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Como vamos)\2019\"/>
    </mc:Choice>
  </mc:AlternateContent>
  <bookViews>
    <workbookView xWindow="0" yWindow="0" windowWidth="28800" windowHeight="12435"/>
  </bookViews>
  <sheets>
    <sheet name="Inicio" sheetId="10" r:id="rId1"/>
    <sheet name="CONTRATISTAS Y FDO FED" sheetId="3" r:id="rId2"/>
    <sheet name="GASTOS VARIOS" sheetId="4" r:id="rId3"/>
    <sheet name="SERV PROF" sheetId="5" r:id="rId4"/>
    <sheet name="COMUNICACION" sheetId="6" r:id="rId5"/>
    <sheet name="GTS REPRE." sheetId="9" r:id="rId6"/>
    <sheet name="SERV. PERS." sheetId="8" r:id="rId7"/>
  </sheets>
  <externalReferences>
    <externalReference r:id="rId8"/>
  </externalReferences>
  <definedNames>
    <definedName name="_xlnm._FilterDatabase" localSheetId="4" hidden="1">COMUNICACION!$A$6:$J$6</definedName>
    <definedName name="_xlnm._FilterDatabase" localSheetId="2" hidden="1">'GASTOS VARIOS'!$A$6:$J$6</definedName>
    <definedName name="_xlnm._FilterDatabase" localSheetId="3" hidden="1">'SERV PROF'!$A$6:$J$6</definedName>
    <definedName name="_xlnm._FilterDatabase" localSheetId="6" hidden="1">'SERV. PERS.'!$A$6:$J$6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0" l="1"/>
  <c r="C11" i="10"/>
  <c r="C10" i="10"/>
  <c r="C9" i="10"/>
  <c r="C8" i="10"/>
  <c r="C7" i="10"/>
  <c r="C14" i="10"/>
  <c r="D12" i="10" l="1"/>
  <c r="D11" i="10"/>
  <c r="D10" i="10"/>
  <c r="D9" i="10"/>
  <c r="D8" i="10"/>
  <c r="D7" i="10"/>
  <c r="D14" i="10" l="1"/>
</calcChain>
</file>

<file path=xl/sharedStrings.xml><?xml version="1.0" encoding="utf-8"?>
<sst xmlns="http://schemas.openxmlformats.org/spreadsheetml/2006/main" count="19114" uniqueCount="8168">
  <si>
    <t>FECHA</t>
  </si>
  <si>
    <t>FACT</t>
  </si>
  <si>
    <t>PROV</t>
  </si>
  <si>
    <t>BENEFICIARIO</t>
  </si>
  <si>
    <t>CONCEPTO</t>
  </si>
  <si>
    <t>TIPO                 OP</t>
  </si>
  <si>
    <t>TOTAL EGRESO</t>
  </si>
  <si>
    <t>RFC</t>
  </si>
  <si>
    <t>CONTRATO</t>
  </si>
  <si>
    <t>NO APLICA</t>
  </si>
  <si>
    <t>CH</t>
  </si>
  <si>
    <t>SECRETARIA DE FINANZAS Y TESORERIA GRAL DEL EDO DE NL</t>
  </si>
  <si>
    <t>GEN620601DTA</t>
  </si>
  <si>
    <t>512/2018.22-2019-158004-1918</t>
  </si>
  <si>
    <t>DESCUENTO JUDICIAL MERCANTIL A HECTOR GUADALUPE CANTU SALAS #44180 QUINCENA 22-2019</t>
  </si>
  <si>
    <t>547/2014.22-2019-158004-1917</t>
  </si>
  <si>
    <t>DESCUENTO JUDICIAL MERCANTIL A MARIA DOLORES CASTILLO OLIVAS #14518 QUINCENA 22-2019</t>
  </si>
  <si>
    <t>153/2017.22-2019-158004-1919</t>
  </si>
  <si>
    <t>DESCUENTO JUDICIAL MERCANTIL A MARIBEL DUEÑAS LOPEZ #66864 QUINCENA 22-2019</t>
  </si>
  <si>
    <t>158002-413</t>
  </si>
  <si>
    <t>CUELLAR RODRIGUEZ CITLALLI</t>
  </si>
  <si>
    <t>VIAJE A MÉXICO EL 07 DE NOVIEMBRE 2019 ASISTIR A LA REUNION IPH MOVIL 2019 DEL SECRETARIADO EJECUTIVO DEL SISTEMA NACIONAL DE SEGURIDAD PUBLICA (SESNSP)</t>
  </si>
  <si>
    <t>EXP 44/2019-158002-419</t>
  </si>
  <si>
    <t>GARCIA PAEZ JULIO CESAR</t>
  </si>
  <si>
    <t>INDEMNIZACION DE DAÑOS A VEHICULO PARTICULAR POR DEFICIENCIAS EN VIAS PUBLICAS EXP 44/2019. EL EXPEDIENTE ORIGINAL ESTA EN LA JEFATURA DEL PROCEDIMIENTO UNICO DEL RECURSO DE INCONFORMIDAD, DE LA DIR. JURÍDICA, DE LA SRÍA. DEL AYUNTAMIENTO, SE ANEXA COPIA SOLO DEL RESOLUTIVO DEL PROCEDIMIENTO.</t>
  </si>
  <si>
    <t>EXP 177/2019-158002-420</t>
  </si>
  <si>
    <t>GOMEZ OZORIO JUSTA LAURA</t>
  </si>
  <si>
    <t>INDEMNIZACION DE DAÑOS A VEHICULO PARTICULAR POR DEFICIENCIAS EN VIAS PUBLICAS EXP 177/2019. EL EXPEDIENTE ORIGINAL ESTA EN LA JEFATURA DEL PROCEDIMIENTO UNICO DEL RECURSO DE INCONFORMIDAD, DE LA DIR. JURÍDICA, DE LA SRÍA. DEL AYUNTAMIENTO, SE ANEXA COPIA SOLO DEL RESOLUTIVO DEL PROCEDIMIENTO.</t>
  </si>
  <si>
    <t>158002-414</t>
  </si>
  <si>
    <t>SALDAÑA BANDA GUSTAVO ADOLFO</t>
  </si>
  <si>
    <t>VIAJE A MEXICO EL 07 DE NOVIEMBRE 2019 ASISTIR A LA REUNION IPH MOVIL 2019 DE SECRETARIADO EJECUTIVO DEL SISTEMA NACIONAL DE SEGURIDAD PÚBLICA (SESNSP)</t>
  </si>
  <si>
    <t>103060-158004-1945</t>
  </si>
  <si>
    <t>GALVAN ESCOBAR ISRAEL AGUSTIN</t>
  </si>
  <si>
    <t>JUICIO AMPARO 1113/2019   103060</t>
  </si>
  <si>
    <t>CURC790628NK9</t>
  </si>
  <si>
    <t>GAPJ840115BZ8</t>
  </si>
  <si>
    <t>GOOJ580806JMA</t>
  </si>
  <si>
    <t>SABG820610286</t>
  </si>
  <si>
    <t>GAEI921029A64</t>
  </si>
  <si>
    <t>112511-158004-1395</t>
  </si>
  <si>
    <t>GIL MACIAS LUIS ALEJANDRO</t>
  </si>
  <si>
    <t>FINIQUITO 112511</t>
  </si>
  <si>
    <t>104084-158004-1455</t>
  </si>
  <si>
    <t>LEIJA MARTINEZ JOSE LUIS</t>
  </si>
  <si>
    <t>FINIQUITO 104084</t>
  </si>
  <si>
    <t>RFO-10-19-153001-161</t>
  </si>
  <si>
    <t>LINARES TORRES FERNANDO MANUEL</t>
  </si>
  <si>
    <t>REEMBOLSO DE GASTOS DE FONDO OPERATIVO CORRESPONDIENTE AL MES DE OCTUBRE 2019</t>
  </si>
  <si>
    <t>RCCH-10-19-153001-160</t>
  </si>
  <si>
    <t>REEMBOLSO DE GASTOS DE CAJA CHICA CORRESPONDIENTE AL MES DE OCTUBRE 2019</t>
  </si>
  <si>
    <t>110089-158004-1594</t>
  </si>
  <si>
    <t>IBARRA REYES CARLOS</t>
  </si>
  <si>
    <t>FONDO PENSIONES  110089</t>
  </si>
  <si>
    <t>113184-158004-1714</t>
  </si>
  <si>
    <t>RIOS MARTINEZ ALEXANDRO</t>
  </si>
  <si>
    <t>FONDO PENSIONES 113184</t>
  </si>
  <si>
    <t>153003-103</t>
  </si>
  <si>
    <t>INSTITUTO DE CONTROL VEHICULAR</t>
  </si>
  <si>
    <t>(GXC) PAGO DE ALTA DE PLACAS DE VEHICULOS OFICIALES</t>
  </si>
  <si>
    <t>EXP 188/2019-158002-418</t>
  </si>
  <si>
    <t>GONZALEZ GARZA CARLOS ABRAHAM</t>
  </si>
  <si>
    <t>INDEMNIZACION DE DAÑOS A VEHICULO PARTICULAR POR DEFICIENCIAS EN VIAS PUBLICAS EXP 188/2019. EL EXPEDIENTE ORIGINAL ESTA EN LA JEFATURA DEL PROCEDIMIENTO UNICO DEL RECURSO DE INCONFORMIDAD, DE LA DIR. JURÍDICA, DE LA SRÍA. DEL AYUNTAMIENTO, SE ANEXA COPIA SOLO DEL RESOLUTIVO DEL PROCEDIMIENTO.</t>
  </si>
  <si>
    <t>112335-158004-1460</t>
  </si>
  <si>
    <t>AGUILAR MONREAL ARTURO</t>
  </si>
  <si>
    <t>FINIQUITO 112335</t>
  </si>
  <si>
    <t>113420-158004-1279</t>
  </si>
  <si>
    <t>MONTIEL ADAME MISAEL</t>
  </si>
  <si>
    <t>FINIQUITO 113420</t>
  </si>
  <si>
    <t>F982-158003-6774</t>
  </si>
  <si>
    <t>3G CONSULTING Y ASESORIA, S.A. DE C.V.</t>
  </si>
  <si>
    <t>ANTICIPO DEL 50% DE LOS SERVICIOS DE PLANEACION, COORDINACION Y EJECUCION  DE EVENTOS NAVIDEÑOS 2019""</t>
  </si>
  <si>
    <t>TR</t>
  </si>
  <si>
    <t>153003-104</t>
  </si>
  <si>
    <t>SEGUROS BANORTE, S.A. DE C.V. GRUPO FINANCIERO BANORTE</t>
  </si>
  <si>
    <t>(GXC) PAGO DE DEDUCIBLE,SINIESTRO 134328/19,VEHICULO OFICIAL 80070</t>
  </si>
  <si>
    <t>155002-2598</t>
  </si>
  <si>
    <t>TESORERIA DE LA FEDERACION</t>
  </si>
  <si>
    <t>REINTEGRO DE PRODUCTOS FINANCIEROS DE PROGRAMA RAMO 23 - FORTALECE, EJERCICIO 2016</t>
  </si>
  <si>
    <t>GIML920410CD3</t>
  </si>
  <si>
    <t>LEML640104183</t>
  </si>
  <si>
    <t>LITF8210197E1</t>
  </si>
  <si>
    <t>IARC711030G87</t>
  </si>
  <si>
    <t>RIMA950502MLA</t>
  </si>
  <si>
    <t>ICV051202LD4</t>
  </si>
  <si>
    <t>GOGC9505214M9</t>
  </si>
  <si>
    <t>AUMA9609085P7</t>
  </si>
  <si>
    <t>MOAM870114LMA</t>
  </si>
  <si>
    <t>GCA131009Q99</t>
  </si>
  <si>
    <t>SDH-536-2019</t>
  </si>
  <si>
    <t>SBG971124PL2</t>
  </si>
  <si>
    <t>SAT970701NN3</t>
  </si>
  <si>
    <t>158002-417</t>
  </si>
  <si>
    <t>DOMENE ZAMBRANO MARIA DEL ROCIO</t>
  </si>
  <si>
    <t>FONDO OPERATIVO OCTUBRE 2019</t>
  </si>
  <si>
    <t>158002-421</t>
  </si>
  <si>
    <t>HERRERA GARCIA ADRIANA HORTENCIA</t>
  </si>
  <si>
    <t>FONDO OPERATIVO PRIMERA QUINCENA DE NOVIEMBRE 2019</t>
  </si>
  <si>
    <t>RCCH-11-19-153001-165</t>
  </si>
  <si>
    <t>REEMBOLSO DE GASTOS DE CAJA CHICA MES NOVIEMBRE 2019</t>
  </si>
  <si>
    <t>RCCH-11-19-153001-167</t>
  </si>
  <si>
    <t>SALINAS MALO NAZARIO EMMANUEL</t>
  </si>
  <si>
    <t>REEMBOLSO DE GASTOS DE CAJA CHICA CORRESPONDIENTE AL MES DE NOVIEMBRE 2019</t>
  </si>
  <si>
    <t>DS221119-158004-1930</t>
  </si>
  <si>
    <t>S.U.T.S.M.M.</t>
  </si>
  <si>
    <t>DESCUENTO SOBRE NÓMINA CORRESPONDIENTE A LA SEGUNDA QUINCENA DEL MES 11 Y AÑO 2019</t>
  </si>
  <si>
    <t>DD3324-158003-5961</t>
  </si>
  <si>
    <t>AUTOKAM REGIOMONTANA,S.A.DE C.V.</t>
  </si>
  <si>
    <t>ANTICIPO DE LA PARTIDA 1 CORRESPONDIENTE A 87 CAMIONETAS PICK UP DOBLE CABINA 4X2 V8 EQUIPADAS COMO PATRULLAS POLICIACAS, MCA. RAM 2500 SLT MODELO 2019 (FORTAMUN 2019)</t>
  </si>
  <si>
    <t>DSTS2710-158003-5872</t>
  </si>
  <si>
    <t>CAR ONE MONTERREY, S.A. DE C.V.</t>
  </si>
  <si>
    <t>30 % DE ANTICIPO DE LA PARTIDA 2 CORRESPONDIENTE A 80 VEHICULOS MARCA DODGE CHARGER POLICE, MODELO 2019, 3.6L (FORTAMUN 2019)</t>
  </si>
  <si>
    <t>DOZR560602QV3</t>
  </si>
  <si>
    <t>HEGA800908JA2</t>
  </si>
  <si>
    <t>SAMN7805255F9</t>
  </si>
  <si>
    <t>XAXX010101000</t>
  </si>
  <si>
    <t>ARE011126TY1</t>
  </si>
  <si>
    <t>SPP-335-2019</t>
  </si>
  <si>
    <t>COM021025A18</t>
  </si>
  <si>
    <t>SPP-331-2019</t>
  </si>
  <si>
    <t>111189-158004-1711</t>
  </si>
  <si>
    <t>MORENO VARGAS MIGUEL ANTONIO</t>
  </si>
  <si>
    <t>FONDO PENSIONES 111189</t>
  </si>
  <si>
    <t>83326-158004-1202</t>
  </si>
  <si>
    <t>CORDOVA CORREA MARIA TERESA</t>
  </si>
  <si>
    <t>FINIQUITO 83326</t>
  </si>
  <si>
    <t>JN402/2015-153004-183</t>
  </si>
  <si>
    <t>LLAMAS GARCIA CARLOS RAYMUNDO</t>
  </si>
  <si>
    <t>DEVOLUCION Y ACTUALIZACION DE PAGO DE MULTA DE TRANSITO, SEGÚN JUICIO DE NULIDAD 402/2015</t>
  </si>
  <si>
    <t>113349-158004-1720</t>
  </si>
  <si>
    <t>CARRILLO GARZA ADRIAN MARCELO</t>
  </si>
  <si>
    <t>FONDO PENSIONES 113349</t>
  </si>
  <si>
    <t>3978-158004-1943</t>
  </si>
  <si>
    <t>SEPULVEDA LOZANO CESAR</t>
  </si>
  <si>
    <t>PAGO DE SEGURO DE VIDA POR DEFUNCION DEL C. CESAR SEPULVERA GARCIA NOMINA 3978</t>
  </si>
  <si>
    <t>8570-158004-1939</t>
  </si>
  <si>
    <t>RECIO CASTILLO JUAN MANUEL</t>
  </si>
  <si>
    <t>PAGO DE SEGURO DE VIDA POR DEFUNCION DEL C. PEDRO CASTILLO ESCOBEDO NOMINA 8570</t>
  </si>
  <si>
    <t>83326-158004-1231</t>
  </si>
  <si>
    <t>FONDO PENSIONES 83326</t>
  </si>
  <si>
    <t>105966-158004-1857</t>
  </si>
  <si>
    <t>CORONADO CERVANTES MAGDALENA GUADALUPE</t>
  </si>
  <si>
    <t>FONDO PENSIONES 105966</t>
  </si>
  <si>
    <t>JON23/2018-153004-186</t>
  </si>
  <si>
    <t>MARTINEZ LOPEZ HECTOR DAMIAN</t>
  </si>
  <si>
    <t>DEVOLUCION Y ACTUALIZACION DE PAGO DE MULTAS DE TRANSTO, SEGUN JUICIO ORAL DE NULIDAD 23/2018</t>
  </si>
  <si>
    <t>JON626/2017-153004-187</t>
  </si>
  <si>
    <t>GONZALEZ KOKKE JORGE</t>
  </si>
  <si>
    <t>DEVOLUCION Y ACTUALIZACION DE PAGO DE MULTA DE TRANSITO, SEGUN JUICIO ORAL DE NULIDAD 626/2017</t>
  </si>
  <si>
    <t>82123-158004-841</t>
  </si>
  <si>
    <t>RODRIGUEZ SANCHEZ ELVIRA</t>
  </si>
  <si>
    <t>FONDO DE PENSIONES 82123</t>
  </si>
  <si>
    <t>622-158004-1938</t>
  </si>
  <si>
    <t>MONTEJANO SANDOVAL DIANA ROCIO</t>
  </si>
  <si>
    <t>PAGO DE SEGURO DE VIDA POR DEFUINCION DEL C. JOSE FRANCISCO MONTEJANO OBREGON NOMINA 622</t>
  </si>
  <si>
    <t>4294-158004-1830</t>
  </si>
  <si>
    <t>CARRILLO MORALES JOSE GONZALO</t>
  </si>
  <si>
    <t>PAGO DE SEGURO DE VIDA POR DEFUNCION DEL C. JOSE CARRILLO REINA NOMINA 4294</t>
  </si>
  <si>
    <t>JC845/2018-153004-185</t>
  </si>
  <si>
    <t>FOMENTO DEL NORTE, SA. DE CV.</t>
  </si>
  <si>
    <t>DEVOLUCION Y ACTUALIZACION POR CONCEPTO DE PAGO DEL 7% DE CONFORMIDAD CON EL ART. 203 DE LA LEY DE DESARROLLO URBANO EN EL ESTADO, EXP. ADMINISTRATIVO L-000243-17, SEGUN JUICIO CONTENCIOSO ADMINISTRATIVO 845/2018</t>
  </si>
  <si>
    <t>113349-158004-1725</t>
  </si>
  <si>
    <t>FINIQUITO 113349</t>
  </si>
  <si>
    <t>3003692-11-158003-6461</t>
  </si>
  <si>
    <t>SERVICIOS DE AGUA Y DRENAJE DE MONTERREY, IPD.</t>
  </si>
  <si>
    <t>CONSUMO DE AGUA Y DRENAJE DE LA DIRECCION DE PATRIMONIO DEL PERIODO: 15/OCTUBRE/2019 AL 14/NOVIEMBRE/2019</t>
  </si>
  <si>
    <t>4003244-11-158003-6464</t>
  </si>
  <si>
    <t xml:space="preserve">CONSUMO DE AGUA Y DRENAJE DE LA BODEGA DE PATRIMONIO INSTALADA  EN EL VOLCAN DEL PERIODO: 23/OCTUBRE/2019 AL 21/NOVIEMBRE/2019
</t>
  </si>
  <si>
    <t>64505-158004-1936</t>
  </si>
  <si>
    <t>MARTINEZ GONZALEZ MA. DEL CARMEN</t>
  </si>
  <si>
    <t>PAGO DE APOYO ESCOLAR DEL C. RAMON TIENDA RUIZ NOMINA 64505</t>
  </si>
  <si>
    <t>110350-158004-1203</t>
  </si>
  <si>
    <t>CONTRERAS HERNANDEZ GUILLERMO</t>
  </si>
  <si>
    <t>FINIQUITO 110350</t>
  </si>
  <si>
    <t>116325-158004-1285</t>
  </si>
  <si>
    <t>SOTO ROCHIN FRANCO RUBEN</t>
  </si>
  <si>
    <t>FINIQUITO 116325</t>
  </si>
  <si>
    <t>42876-158004-1941</t>
  </si>
  <si>
    <t>GUERRERO MENDOZA PAULA ELIZABETH</t>
  </si>
  <si>
    <t>PAGO DE SEGURO DE VIDA POR DEFUNCION DEL C. JOSE NOE GUERRERO ORTIZ NOMINA 42876</t>
  </si>
  <si>
    <t>64505-158004-1937</t>
  </si>
  <si>
    <t>42876-158004-1940</t>
  </si>
  <si>
    <t>GUERRERO MENDOZA MARCELA GUADALUPE</t>
  </si>
  <si>
    <t>111453-158004-1439</t>
  </si>
  <si>
    <t>LOPEZ GUTIERREZ BRENDA YESENIA</t>
  </si>
  <si>
    <t>FINIQUITO 111453</t>
  </si>
  <si>
    <t>MOVM721003T58</t>
  </si>
  <si>
    <t>COCT850929HZ9</t>
  </si>
  <si>
    <t>LAGC800423AN8</t>
  </si>
  <si>
    <t>CAGX960615SJ4</t>
  </si>
  <si>
    <t>SELC710116HG4</t>
  </si>
  <si>
    <t>RECJ821118G13</t>
  </si>
  <si>
    <t>COCM851115LW2</t>
  </si>
  <si>
    <t>MALH790615491</t>
  </si>
  <si>
    <t>GOKJ890609GS3</t>
  </si>
  <si>
    <t>ROSE670407VC3</t>
  </si>
  <si>
    <t>MOSD821110EH4</t>
  </si>
  <si>
    <t>CAMG8909283AA</t>
  </si>
  <si>
    <t>FNO700218A11</t>
  </si>
  <si>
    <t>SAD560528572</t>
  </si>
  <si>
    <t>TES-192-2019</t>
  </si>
  <si>
    <t>SPP-324-2019</t>
  </si>
  <si>
    <t>MAGC670915ED9</t>
  </si>
  <si>
    <t>COHG870411PV5</t>
  </si>
  <si>
    <t>SORF871217AVA</t>
  </si>
  <si>
    <t>GUMP9312213W3</t>
  </si>
  <si>
    <t>GUMM910116V2A</t>
  </si>
  <si>
    <t>LOGB9307282B2</t>
  </si>
  <si>
    <t>3019045-11-158003-6836</t>
  </si>
  <si>
    <t>CONSUMO DE AGUA Y DRENAJE DE LA DIR. DE EVENTOS Y LOGISTICA DEL PERIODO: 11/OCTUBRE/2019 AL 13/NOVIEMBRE/2019</t>
  </si>
  <si>
    <t>4003072-11-158003-6809</t>
  </si>
  <si>
    <t>CONSUMO DE AYD DE LA SECRETARIA DE INFRAESTRUCTURA VIAL DEL PERIODO :07/OCTUBRE/2019 AL 07/NOVIEMBRE/2019</t>
  </si>
  <si>
    <t>311R-10754-153005-311</t>
  </si>
  <si>
    <t>SALAZAR CHAVARRIA GABRIEL</t>
  </si>
  <si>
    <t>DEVOLUCIÓN DE IMPUESTO PREDIAL POR PAGO EQUIVOCADO AL EXPEDIENTE 84653032, CONFORME AL ACUERDO ADMINISTRATIVO EMITIDO POR EL C. TESORERO MUNICIPAL.</t>
  </si>
  <si>
    <t>3770000022668 / 311R-2430-153005-307</t>
  </si>
  <si>
    <t>GUADIANA RUIZ MARIA DOLORES</t>
  </si>
  <si>
    <t>DEVOLUCIÓN DE IMPUESTO PREDIAL POR PAGO EQUIVOCADO AL EXPEDIENTE 36365016, CONFORME AL ACUERDO ADMINISTRATIVO EMITIDO POR EL C. TESORERO MUNICIPAL.</t>
  </si>
  <si>
    <t>(GXC) PAGO DE ALTA DE PLACAS DE 52 VEHICULOS OFICIALES</t>
  </si>
  <si>
    <t>349R-2529-153005-309</t>
  </si>
  <si>
    <t>PULIDO OLIVARES YANCARLO JESUS</t>
  </si>
  <si>
    <t>DEVOLUCIÓN DE IMPUESTO PREDIAL POR PAGO EQUIVOCADO AL EXPEDIENTE 36433039, CONFORME AL ACUERDO ADMINISTRATIVO EMITIDO POR EL C. TESORERO MUNICIPAL.</t>
  </si>
  <si>
    <t>332A-4098-153005-312</t>
  </si>
  <si>
    <t>312R-10753-153005-310</t>
  </si>
  <si>
    <t>TREVIÑO CAVAZOS GLADYS MAIDE</t>
  </si>
  <si>
    <t>DEVOLUCIÓN DE IMPUESTO PREDIAL POR PAGO EQUIVOCADO AL EXPEDIENTE 51033006, CONFORME AL ACUERDO ADMINISTRATIVO EMITIDO POR EL C. TESORERO MUNICIPAL.</t>
  </si>
  <si>
    <t>3570000007535-153005-308</t>
  </si>
  <si>
    <t>MORENO PEREZ FRANCISCA</t>
  </si>
  <si>
    <t>DEVOLUCIÓN DE IMPUESTO PREDIAL POR PAGO EQUIVOCADO AL EXPEDIENTE 21024051, CONFORME AL ACUERDO ADMINISTRATIVO EMITIDO POR EL C. TESORERO MUNICIPAL.</t>
  </si>
  <si>
    <t>3003963-11-158003-6808</t>
  </si>
  <si>
    <t>CONSUMO DE AGUA Y DRENAJE DEL CENTRO CULTURAL BAM DEL PERIODO : 15/OCTUBRE/2019 AL 14/NOVIEMBRE/2019</t>
  </si>
  <si>
    <t>105329-158004-1964</t>
  </si>
  <si>
    <t>LIZCANO GOMEZ RUBEN</t>
  </si>
  <si>
    <t>PAGO DE JUICIO DE AMPARO 831/2019-11     105329</t>
  </si>
  <si>
    <t>OEP-135-2019</t>
  </si>
  <si>
    <t>SIV-001-2019</t>
  </si>
  <si>
    <t>SACG730405QM0</t>
  </si>
  <si>
    <t>GURD560915T90</t>
  </si>
  <si>
    <t>PUOY880308784</t>
  </si>
  <si>
    <t>TECG820201JA3</t>
  </si>
  <si>
    <t>MOPF6210137S4</t>
  </si>
  <si>
    <t>SDH-531-2019</t>
  </si>
  <si>
    <t>LIGR760925Q78</t>
  </si>
  <si>
    <t>DS221119-158004-1929</t>
  </si>
  <si>
    <t>SEGUROS VE POR MAS, SA. GRUPO FINANCIERO VE POR MAS</t>
  </si>
  <si>
    <t>DS221119-158004-1923</t>
  </si>
  <si>
    <t>INFONACOT</t>
  </si>
  <si>
    <t>DESCUENTO SOBRE NÓMINA CORRESPONDIENTE A LA PRIMERA Y SEGUNDA QUINCENA DEL MES 11 Y AÑO 2019</t>
  </si>
  <si>
    <t>DS221119-158004-1927</t>
  </si>
  <si>
    <t>CHUBB SEGUROS MEXICO, S.A.</t>
  </si>
  <si>
    <t>DS221119-158004-1926</t>
  </si>
  <si>
    <t>IMPULSORA PROMOBIEN, SA. DE CV.</t>
  </si>
  <si>
    <t>DS221119-158004-1928</t>
  </si>
  <si>
    <t>SEGUROS ARGOS, SA. DE CV.</t>
  </si>
  <si>
    <t>DS221119-158004-1932</t>
  </si>
  <si>
    <t>EMERGENCIA MEDICA PROFESIONAL, S.C.</t>
  </si>
  <si>
    <t>DS221119-158004-1931</t>
  </si>
  <si>
    <t>DECO SEGUROS, SA. DE CV.</t>
  </si>
  <si>
    <t>DS221119-158004-1925</t>
  </si>
  <si>
    <t>PATRIMONIO S.A. DE C.V. SOFOM ENR</t>
  </si>
  <si>
    <t>DS221119-158004-1924</t>
  </si>
  <si>
    <t>METLIFE MEXICO, S.A.</t>
  </si>
  <si>
    <t>P - 71944-158003-5695</t>
  </si>
  <si>
    <t>EDITORIAL EL PORVENIR, S.A. DE C.V.</t>
  </si>
  <si>
    <t>DESPLEGADO EN EL PERIODICO EL PORVENIR DEL DIA 30 DE SEPTIEMBRE 2019 (36CM X 22CM) CONVOCATORIA PUBLICA 005 FIDETEC</t>
  </si>
  <si>
    <t>P - 71945-158003-5698</t>
  </si>
  <si>
    <t>DESPLEGADO EN EL PERIODICO EL PORVENIR DEL DIA 30 DE SEPTIEMBRE 2019 (27CM X 29.5CM) CONVOCATORIA PUBLICA 006 PUENTE PEATONAL</t>
  </si>
  <si>
    <t>P - 71946-158003-5702</t>
  </si>
  <si>
    <t>DESPLEGADO EN EL PERIODICO EL PORVENIR DEL DIA 05 DE OCTUBRE 2019 (5CM X 7CM) AVISO CARTILLA MILITAR</t>
  </si>
  <si>
    <t>P - 71947-158003-5701</t>
  </si>
  <si>
    <t>DESPLEGADO EN EL PERIODICO EL PORVENIR DEL DIA 06 DE OCTUBRE 2019 (5CM X 7CM) AVISO CARTILLA MILITAR</t>
  </si>
  <si>
    <t>P - 71948-158003-5696</t>
  </si>
  <si>
    <t>DESPLEGADO EN EL PERIODICO EL PORVENIR DEL DIA 09 DE OCTUBRE 2019 (36CM X 22CM) RESUMEN CONVOCATORIA MULTIPLE SADA/35/2019 A SADA/41/2019</t>
  </si>
  <si>
    <t>P - 71949-158003-5699</t>
  </si>
  <si>
    <t>DESPLEGADO EN EL PERIODICO EL PORVENIR DEL DIA 11 DE OCTUBRE 2019 (27CM X 29.5CM) CONVOCATORIA PUBLICA FIDETEC</t>
  </si>
  <si>
    <t>P - 71950-158003-5700</t>
  </si>
  <si>
    <t>DESPLEGADO EN EL PERIODICO EL PORVENIR DEL DIA 16 DE OCTUBRE 2019 (15CM X 10.5CM) CONVOCATORIA MEDALLA AL MERITO LORENZO H. ZAMBRANO TREVIÑO</t>
  </si>
  <si>
    <t>P - 71951-158003-5697</t>
  </si>
  <si>
    <t>DESPLEGADO EN EL PERIODICO EL PORVENIR DEL DIA 16 DE OCTUBRE 2019 (36CM X 22CM) RESUMEN CONVOCATORIA MULTIPLE SADA/42/2019 A SADA/47/2019</t>
  </si>
  <si>
    <t>258-158003-5789</t>
  </si>
  <si>
    <t>CANTU MURILLO JUAN ERNESTO</t>
  </si>
  <si>
    <t>DESPLEGADO EN LA REVISTA PRENSA DE LA REGION, DEL MES DE OCTUBRE 2019 (PLANA) CAMPAÑA C4 SISTEMA DE SEGURIDAD E INTELIGENCIA</t>
  </si>
  <si>
    <t>259-158003-5790</t>
  </si>
  <si>
    <t>DESPLEGADO EN LA REVISTA PRENSA DE LA REGION, DEL MES DE OCTUBRE 2019 (PLANA) CAMPAÑA  VIA DEPORTIVA</t>
  </si>
  <si>
    <t>260-158003-5791</t>
  </si>
  <si>
    <t>DESPLEGADO EN LA REVISTA PRENSA DE LA REGION, DEL MES DE OCTUBRE 2019 (PLANA) CAMPAÑA PREDIAL</t>
  </si>
  <si>
    <t>16285-158003-5624</t>
  </si>
  <si>
    <t>EDITORIAL MONTERREY,S.A.</t>
  </si>
  <si>
    <t>DESPLEGADO EN EL PERIODICO ABC DEL DIA 09 DE OCTUBRE 2019 (MEDIA PLANA), CAMPAÑA C4_SISTEMA DE SEGURIDAD E INTELIGENCIA</t>
  </si>
  <si>
    <t>16286-158003-5625</t>
  </si>
  <si>
    <t>DESPLEGADO EN EL PERIODICO ABC DEL DIA 14 DE OCTUBRE 2019 (MEDIA PLANA), CAMPAÑA C4_SISTEMA DE SEGURIDAD E INTELIGENCIA</t>
  </si>
  <si>
    <t>16287-158003-5626</t>
  </si>
  <si>
    <t>DESPLEGADO EN EL PERIODICO ABC DEL DIA 16 DE OCTUBRE 2019 (2 MODULOS HORIZONTAL) CONVOCATORIA MEDALLA AL MERITO EMPRENDEDOR EMPRESARIAL</t>
  </si>
  <si>
    <t>16288-158003-5627</t>
  </si>
  <si>
    <t>DESPLEGADO EN LA REVISTA RAYADOS VIP DEL DIA 20 DE OCTUBRE 2019, DE LA CAMPAÑA C4_SISTEMA DE SEGURIDAD E INTELIGENCIA</t>
  </si>
  <si>
    <t>16289-158003-5622</t>
  </si>
  <si>
    <t>DESPLEGADO EN EL PERIODICO ABC DEL DIA 21 DE OCTUBRE 2019, CONVOCATORIA 008 / LICITACION PUBLICA ESTATAL</t>
  </si>
  <si>
    <t>16328-158003-5623</t>
  </si>
  <si>
    <t>DESPLEGADO EN EL PERIODICO ABC DEL DIA 21 DE OCTUBRE 2019 (MEDIA PLANA), CAMPAÑA VIA DEPORTIVA</t>
  </si>
  <si>
    <t>18330 A-158003-5705</t>
  </si>
  <si>
    <t>NUCLEO RADIO MONTERREY,S.A.DE C.V.</t>
  </si>
  <si>
    <t>SERVICIO DE TRANSMISION DE SPOT DE 20SEG, DEL 15 AL 22 DE OCTUBRE 2019, DE LA CAMPAÑA FERIA DEL EMPLEO</t>
  </si>
  <si>
    <t>18333 A-158003-5706</t>
  </si>
  <si>
    <t>SERVICIO DE TRANSMISION DE SPOT DE 20SEG, DEL 03 AL 23 DE OCTUBRE 2019, DE LA CAMPAÑA PREDIAL</t>
  </si>
  <si>
    <t>441-158003-5712</t>
  </si>
  <si>
    <t>LOZANO CAVAZOS REYNALDO RAMON</t>
  </si>
  <si>
    <t>DESPLEGADO EN LA REVISTA EQUIDAD_SUPLEMENTO POLITICO, DEL MES DE OCTUBRE 2019 (PLANA) CAMPAÑA VIA DEPORTIVA</t>
  </si>
  <si>
    <t>442-158003-5714</t>
  </si>
  <si>
    <t>DESPLEGADO EN LA REVISTA EQUIDAD_SUPLEMENTO POLITICO, DEL MES DE OCTUBRE 2019 (PLANA) CAMPAÑA C4_SISTEMA DE SEGURIDAD E INTELIGENCIA</t>
  </si>
  <si>
    <t>443-158003-5715</t>
  </si>
  <si>
    <t>DESPLEGADO EN LA REVISTA EQUIDAD_SUPLEMENTO POLITICO, DEL MES DE OCTUBRE 2019 (PLANA) CAMPAÑA PREDIAL</t>
  </si>
  <si>
    <t>MTY 24573-158003-5708</t>
  </si>
  <si>
    <t>STEREOREY MEXICO, S.A.</t>
  </si>
  <si>
    <t>TRANSMISION DE SPOT DE 20SEG, DEL DIA 15 AL 22 DE OCTUBRE 2019, CAMPAÑA FERIA DEL EMPLEO</t>
  </si>
  <si>
    <t>MTY 24574-158003-5707</t>
  </si>
  <si>
    <t>TRANSMISION DE SPOT DE 20SEG, DEL DIA 03 AL 23 DE OCTUBRE 2019, CAMPAÑA PREDIAL</t>
  </si>
  <si>
    <t>6482-158003-5786</t>
  </si>
  <si>
    <t>ALONSO VILLARREAL MAGDALENA</t>
  </si>
  <si>
    <t xml:space="preserve">3 DESPLEGADOS (PLANA) EN LA REVISTA ACONTECER DEL NORESTE CORRESPONDIENTE AL MES DE OCTUBRE 2019 CAMPAÑA C4 SISTEMA DE SEGURIDAD E INTELIGENCIA, PREDIAL Y VIA DEPORTIVA
</t>
  </si>
  <si>
    <t>982-158003-5803</t>
  </si>
  <si>
    <t>QUINTERO PEREZ SOCORRO GUADALUPE</t>
  </si>
  <si>
    <t>DESPLEGADO TAMAÑO 21.6CM X 28CM EN LA REVISTA PERSONAJES DEL MES DE OCTUBRE 2019, DE LA CAMPAÑA PREDIAL</t>
  </si>
  <si>
    <t>983-158003-5804</t>
  </si>
  <si>
    <t>DESPLEGADO TAMAÑO 21.6CM X 28CM EN LA REVISTA PERSONAJES DEL MES DE OCTUBRE 2019, DE LA CAMPAÑA C4_SISTEMA DE SEGURIDAD E INTELIGENCIA</t>
  </si>
  <si>
    <t>449-158003-5805</t>
  </si>
  <si>
    <t>CANDELARIA CASILLAS JOSE ISABEL</t>
  </si>
  <si>
    <t>3 DESPLEGADOS TAMAÑO 27.5CM X 21CM EN LA REVISTA CAMBIO DEL MES DE OCTUBRE 2019, DE LA CAMPAÑA PREDIAL, VIA DEPORTIVA Y C4_SISTEMA DE SEGURIDAD E INTELIGENCIA</t>
  </si>
  <si>
    <t>39-158003-5709</t>
  </si>
  <si>
    <t>PEREZ MIER IRENE GABRIELA</t>
  </si>
  <si>
    <t xml:space="preserve">DESPLEGADO EN LA REVISTA EQUIDAD, DEL MES DE OCTUBRE 2019 (PLANA) CAMPAÑA PREDIAL
</t>
  </si>
  <si>
    <t>40-158003-5710</t>
  </si>
  <si>
    <t xml:space="preserve">DESPLEGADO EN LA REVISTA EQUIDAD, DEL MES DE OCTUBRE 2019 (PLANA) CAMPAÑA VIA DEPORTIVA
</t>
  </si>
  <si>
    <t>41-158003-5711</t>
  </si>
  <si>
    <t>DESPLEGADO EN LA REVISTA EQUIDAD, DEL MES DE OCTUBRE 2019 (PLANA) CAMPAÑA C4_SISTEMA DE SEGURIDAD E INTELIGENCIA</t>
  </si>
  <si>
    <t>334-158003-5788</t>
  </si>
  <si>
    <t>AXMENCOMPANY, S.A. DE C.V.</t>
  </si>
  <si>
    <t>3 DESPLEGADOS EN LA REVISTA AXIOMA, DEL 15 DE OCTUBRE 2019 (PLANA) CAMPAÑA PREDIAL, C4 SISTEMA DE SEGURIDAD E INTELIGENCIA Y VIA DEPORTIVA</t>
  </si>
  <si>
    <t>M 2997-158003-5782</t>
  </si>
  <si>
    <t>PUBLICACIONES METROPOLITANAS, S.A. DE C.V.</t>
  </si>
  <si>
    <t>DESPLEGADO ROBAPLANA, DEL DIA 23 DE OCTUBRE DEL 2019, EN EL PERIODICO PUBLIMETRO, DE LA CAMPAÑA VIA DEPORTIVA</t>
  </si>
  <si>
    <t>A 301-158003-5807</t>
  </si>
  <si>
    <t>LA POLITICA ONLINE MEXICO, S.A. DE C.V.</t>
  </si>
  <si>
    <t>PUBLICACION DE BANNER MENSUAL EN EL SITE WWW.LAPOLITICAONLINE.COM.MX DURANTE EL MES DE SEPTIEMBRE 2019 DE LA CAMPAÑA RECLUTAMIENTO DE POLICIA</t>
  </si>
  <si>
    <t>IRCRM 320-158003-5703</t>
  </si>
  <si>
    <t>IMAGEN RADIO COMERCIAL, S.A. DE C.V.</t>
  </si>
  <si>
    <t xml:space="preserve">TRANSMISION DE SPOT DE 20SEG, DEL DIA 23 AL 25 DE OCTUBRE 2019, CAMPAÑA PREDIAL
</t>
  </si>
  <si>
    <t>IRCRM 321-158003-5704</t>
  </si>
  <si>
    <t xml:space="preserve">TRANSMISION DE SPOT DE 30SEG, DEL DIA 11 AL 21 DE OCTUBRE 2019, CAMPAÑA C4_SISTEMA DE SEGURIDAD E INTELIGENCIA
</t>
  </si>
  <si>
    <t>AO 17000851-158003-5783</t>
  </si>
  <si>
    <t>RADIO AMERICA DE MEXICO, S.A. DE C.V.</t>
  </si>
  <si>
    <t>TRANSMISION DE 192 SPOT DE 20SEG, DEL DIA 15 AL 22 DE OCTUBRE 2019, CAMPAÑA FERIA DEL EMPLEO</t>
  </si>
  <si>
    <t>A 753-158003-5784</t>
  </si>
  <si>
    <t>AVILES GARZA RENE IVAN</t>
  </si>
  <si>
    <t>3 DESPLEGADOS (PLANA) EN EL PERIODICO GRUPO METROPOLI DEL DIA 25 DE OCTUBRE DEL 2019_CAMPAÑA RECLUTAMIENTO DE POLICIA, VIA DEPORTIVA Y C4 SISTEMA DE SEGURIDAD E INTELIGENCIA</t>
  </si>
  <si>
    <t>339-158003-5806</t>
  </si>
  <si>
    <t>CARRIZALES VALERO RAUL</t>
  </si>
  <si>
    <t>3 DESPLEGADOS (PLANA) EN LA REVISTA CUALIDAD POLITICA DEL MES DE OCTUBRE DEL 2019_CAMPAÑA C4_SISTEMA DE SEGURIDAD E INTELIGENCIA, PREDIAL Y VIA DEPORTIVA</t>
  </si>
  <si>
    <t>A 253-158003-5787</t>
  </si>
  <si>
    <t>HERNANDEZ HERNANDEZ CARLOS</t>
  </si>
  <si>
    <t>3 DESPLEGADOS EN LA REVISTA PRESENCIA, DEL MES DE OCTUBRE 2019 (PLANA) CAMPAÑA C4 SISTEMA DE SEGURIDAD E INTELIGENCIA, PREDIAL Y VIA DEPORTIVA</t>
  </si>
  <si>
    <t>122-158003-5785</t>
  </si>
  <si>
    <t>MARQUEZ GOMEZ ISAI</t>
  </si>
  <si>
    <t>3 DESPLEGADOS (PLANA) EN LA REVISTA EL CORREO DEL MES DE OCTUBRE DEL 2019, DE LA CAMPAÑA VIA DEPORTIVA, C4 SISTEMA DE SEGURIDAD E INTELIGENCIA Y PREDIAL</t>
  </si>
  <si>
    <t>28655-158003-6161</t>
  </si>
  <si>
    <t>SEMEX,S.A.DE C.V.</t>
  </si>
  <si>
    <t>EST. 5 PARA EL SUMINISTRO Y APLICACION DE PINTURA TERMOPLASTICA, PERIODO DEL 8 AL 31 DE MAYO 2019</t>
  </si>
  <si>
    <t>29009-158003-6209</t>
  </si>
  <si>
    <t>EST. 6 PARA EL SUMINISTRO Y APLICACION DE PINTURA TERMOPLASTICA, PERIODO DEL 1 AL 30 DE SEPTIEMBRE 2019</t>
  </si>
  <si>
    <t>MYA 78557-158003-6176</t>
  </si>
  <si>
    <t>MULTIMEDIOS, S.A. DE C.V.</t>
  </si>
  <si>
    <t>TRANSMISION DE SPOTS DE 20SEG, EN DIFERENTES ESTACIONES DE RADIO, DEL 03 AL 15 DE OCTUBRE 2019, DE LA CAMPAÑA PREDIAL</t>
  </si>
  <si>
    <t>MYA 78558-158003-6180</t>
  </si>
  <si>
    <t>TRANSMISION DE SPOTS DE 20SEG, EN DIFERENTES PROGRAMAS DE TELEVISION, DEL 04 AL 15 DE OCTUBRE 2019, DE LA CAMPAÑA PREDIAL</t>
  </si>
  <si>
    <t>MYA 78559-158003-6179</t>
  </si>
  <si>
    <t>TRANSMISION DE SPOTS DE 20SEG, EN DIFERENTES PROGRAMAS DE TELEVISION, DEL 15 AL 22 DE OCTUBRE 2019, DE LA CAMPAÑA FERIA DEL EMPLEO</t>
  </si>
  <si>
    <t>MYA 78560-158003-6178</t>
  </si>
  <si>
    <t>TRANSMISION DE SPOTS DE 30SEG, EN DIFERENTES PROGRAMAS DE TELEVISION, DEL 14 AL 16 DE OCTUBRE 2019, DE LA CAMPAÑA C4_SISTEMA DE SEGURIDAD E INTELIGENCIA</t>
  </si>
  <si>
    <t>A2578,-153001-166</t>
  </si>
  <si>
    <t>INSTITUTO MUNICIPAL DE LAS MUJERES REGIAS</t>
  </si>
  <si>
    <t>DOCEAVA MINISTRACIÓN DEL EJERCICIO 2019 CORRESPONDIENTE AL MES DE DICIEMBRE 2019</t>
  </si>
  <si>
    <t>BVIS0005388-158003-5982</t>
  </si>
  <si>
    <t>BIOANALISIS Y SERVICIOS HEMATOLOGICOS , S.A. DE C.V.</t>
  </si>
  <si>
    <t>SERVICIO DE BANCO DE SANGRE, PERIODO OCTUBRE DEL 2019</t>
  </si>
  <si>
    <t>M524-158008-5123</t>
  </si>
  <si>
    <t>CONSTRUCCION Y DISEÑO INTEGRAL DE MONTERREY, S.A. DE C.V.</t>
  </si>
  <si>
    <t xml:space="preserve">MANTENIMIENTO PREVENTIVO A PLANTA DE EMERGENCIA CON PATRIMONIO 3026609, UBICADA EN |  C-4 PARQUE ALAMEY
</t>
  </si>
  <si>
    <t>121000101577-158004-1737</t>
  </si>
  <si>
    <t>SI VALE MEXICO, S.A. DE C.V.</t>
  </si>
  <si>
    <t>PAGO POR CONCEPTO DE BONOS DE DESPENSA A MARTIN BUSTOS LOPEZ NOMINA 44459 DEL MES DE SEPTIEMBRE 2015 A OCTUBRE 2019 SEGUN JUICIO CONTENCIOSO 959/2017, ASI MISMO OTORGANDOSELE EL 50% POR JUICIO ORAL DE ALIMENTOS SEGUN EXPEDIENTE 376/2013  A NOMBRE DE LA C. IRMA MORALES RODRIGUEZ</t>
  </si>
  <si>
    <t>121000101578-158004-1738</t>
  </si>
  <si>
    <t>PAGO DE COMISION E IVA POR CONCEPTO DE BONOS DE DESPENSA A MARTIN BUSTOS LOPEZ NOMINA 44459 DEL MES DE SEPTIEMBRE 2015 A OCTUBRE 2019 SEGUN JUICIO CONTENCIOSO 959/2017, ASI MISMO OTORGANDOSELE  EL  50% POR JUICIO ORAL DE ALIMENTOS SEGUN EXPEDIENTE 376/2013  A NOMBRE DE LA C. IRMA MORALES RODRIGUEZ</t>
  </si>
  <si>
    <t>2465-158008-5013</t>
  </si>
  <si>
    <t>FESS FUMIGACIONES ELECTROSTATICAS, S.A. DE C.V.</t>
  </si>
  <si>
    <t xml:space="preserve">SERVICIO DE FUMIGACION CONTRA TERMITA EN OFICINAS  DE PREDIAL PARQUE ALAMEY
</t>
  </si>
  <si>
    <t>4406-158003-6042</t>
  </si>
  <si>
    <t>INTEGRACION TECNOLOGICA FISCAL, S. DE RL DE C.V.</t>
  </si>
  <si>
    <t>PRESTACION DE SERVICIOS DE TIMBRADO DE RECIBOS DE NOMINA Y FACTURACION FISCAL DIGITAL (NOVIEMBRE 2019)</t>
  </si>
  <si>
    <t>A59-153001-162</t>
  </si>
  <si>
    <t>INSTITUTO DE LA JUVENTUD REGIA</t>
  </si>
  <si>
    <t>DOCEAVA MINISTRACION DEL EJERCICIO 2019 CORRESPONDIENTE AL MES DE DICIEMBRE 2019</t>
  </si>
  <si>
    <t>7688-153001-163</t>
  </si>
  <si>
    <t>F/4086906 BBVA BANCOMER, SA.</t>
  </si>
  <si>
    <t>MINISTRACION 59 DE 120 PARCIALIDADES CORRESPONDIENTES AL MES DE DICIEMBRE 2019, PROYECTO APP, CONVENIO TES-075-2014</t>
  </si>
  <si>
    <t>A1519-158003-5983</t>
  </si>
  <si>
    <t>MEDICAZEN, S.A. DE C.V.</t>
  </si>
  <si>
    <t>SUMINISTRO DE MATERIAL QUIRURGICO PARA TRAUMATOLOGIA Y ORTOPEDIA, DEPTO. SERVICIOS MEDICOS, (NOVIEMBRE 2019)</t>
  </si>
  <si>
    <t>A1522-158003-5984</t>
  </si>
  <si>
    <t>DF - 71929-158003-6452</t>
  </si>
  <si>
    <t>TV DE LOS MOCHIS,S.A.DE C.V.</t>
  </si>
  <si>
    <t>SERVICIO DE TRANSMISION DE 56 SPOTS DE 20SEG DE LA CAMPAÑA PREDIAL, DEL 04 AL 18 DE OCTUBRE DEL 2019.</t>
  </si>
  <si>
    <t>DF - 72019-158003-6453</t>
  </si>
  <si>
    <t>SERVICIO DE TRANSMISION DE 48 SPOTS DE 30SEG DE LA CAMPAÑA C4_SISTEMA DE SEGURIDAD E INTELIGENCIA, DEL 11 AL 31 DE OCTUBRE DEL 2019.</t>
  </si>
  <si>
    <t>DF - 72077-158003-6451</t>
  </si>
  <si>
    <t>SERVICIO DE TRANSMISION DE 55 SPOTS DE 20SEG DE LA CAMPAÑA FERIA DEL EMPLEO, DEL 15 AL 22 DE OCTUBRE DEL 2019.</t>
  </si>
  <si>
    <t>DF - 72124-158003-6454</t>
  </si>
  <si>
    <t>SERVICIO DE TRANSMISION DE 57 SPOTS DE 20SEG DE LA CAMPAÑA PREDIAL, DEL 07 AL 18 DE NOVIEMBRE DEL 2019.</t>
  </si>
  <si>
    <t>90-158003-6162</t>
  </si>
  <si>
    <t>VELAZQUEZ CHAVARRIA EVERARDO</t>
  </si>
  <si>
    <t>SUMINISTRO DE REQUERIMIENTOS PARA EL PROGRAMA CINE EN TU COLONIA", DESARROLLO SOCIAL"</t>
  </si>
  <si>
    <t>91-158003-6163</t>
  </si>
  <si>
    <t>SUMINISTRO DE REQUERIMIENTOS PARA EL PROGRAMA CINE EN TU COLONIA", DESARROLLO SOCIAL (HIELERA)"</t>
  </si>
  <si>
    <t>92-158003-6164</t>
  </si>
  <si>
    <t>SUMINISTRO DE REQUERIMIENTOS PARA EL PROGRAMA CINE EN TU COLONIA", DESARROLLO SOCIAL (GUABNTE DE TRABAJO ELECTRICO)"</t>
  </si>
  <si>
    <t>F4723-158003-6166</t>
  </si>
  <si>
    <t>FORTE COMUNICACIONES,S.A.DE C.V.</t>
  </si>
  <si>
    <t>SUMINISTRO E INSTALACION DE ROTULACION DE UNIDADES DE POLICIA, SEGURIDAD PUBLICA Y VIALIDAD DE MONTERREY</t>
  </si>
  <si>
    <t>AA05596-158003-6170</t>
  </si>
  <si>
    <t>INTER @ ENTER COMPUTADORAS, S.A. DE C.V.</t>
  </si>
  <si>
    <t>SUMINISTRO LECTOR DE TARJETA MULTIPLE Y TARJETA SD PARA LA SECRETARIA DE OBRAS PUBLICAS</t>
  </si>
  <si>
    <t>C83-158008-5120</t>
  </si>
  <si>
    <t>ALHUVIC, S.A. DE C.V.</t>
  </si>
  <si>
    <t xml:space="preserve">MANTENIMIENTO CORRECTIVO DE BOMBA DE CARCAMO CON PATRIMONIO 4046129, UBICADA EN EL SOTANO DEL EDIFICIO LINCOLN DE LA SRIA. DE SEGURIDAD PUBLICA Y VIALIDAD.
</t>
  </si>
  <si>
    <t>946-158003-6041</t>
  </si>
  <si>
    <t>COMERCIALIZADORA BIOMEDICA INMUNOLOGICA,SA.DE CV.</t>
  </si>
  <si>
    <t xml:space="preserve">SUMINISTRO DE MATERIAL DE CURACION DEL 4 AL 8 DE NOVIEMBRE DEL 2019, DEPTO. SERVICIOS MEDICOS UNIDAD CUMBRES
</t>
  </si>
  <si>
    <t>, 133-153001-164</t>
  </si>
  <si>
    <t>INSTITUTO MPAL.DE PLANEAC.URB.Y CONVIVENCIA DE MONTERREY NL.</t>
  </si>
  <si>
    <t>F4971-158003-6138</t>
  </si>
  <si>
    <t>OPERADORA VISAR CONTROL, S.A. DE C.V.</t>
  </si>
  <si>
    <t>MANTENIMIENTO DE AREAS VERDES ZONA PONIENTE - NORTE, ESTIMACION 14 NORMAL, (PERIODO DEL 17 DE OCTUBRE AL 3 DE NOVIEMBRE 2019)</t>
  </si>
  <si>
    <t>F4975-158003-6139</t>
  </si>
  <si>
    <t>SUMINISTRO DE FLOR Y PLANTA DE ORNATO PARA LA SRIA. DE SERVICIOS PUBLICOS, (OCTUBRE 2019)</t>
  </si>
  <si>
    <t>F4977-158003-6140</t>
  </si>
  <si>
    <t>SUMINISTRO DE FLOR Y PLANTA DE ORNATO PARA LA SRIA. DE SERVICIOS PUBLICOS, (NOVIEMBRE 2019)</t>
  </si>
  <si>
    <t>SEGUROS INBURSA, SA. GPO FIN INBURSA</t>
  </si>
  <si>
    <t>HZ 27407-158003-6203</t>
  </si>
  <si>
    <t>EL HORIZONTE MULTIMEDIA, S.A. DE C.V.</t>
  </si>
  <si>
    <t>DESPLEGADO EN LA REVISTA LOOK DEL DIA 17 DE OCTUBRE 2019 (PLANA), CAMPAÑA VIA DEPORTIVA</t>
  </si>
  <si>
    <t>HZ 27509-158003-6191</t>
  </si>
  <si>
    <t>DESPLEGADO EN EL PERIODICO EL HORIZONTE DEL DIA 18 DE OCTUBRE 2019 (MEDIA PLANA) CAMPAÑA VIA DEPORTIVA</t>
  </si>
  <si>
    <t>HZ 27510-158003-6194</t>
  </si>
  <si>
    <t>DESPLEGADO EN EL PERIODICO EL HORIZONTE DEL DIA 22 DE OCTUBRE 2019 (MEDIA PLANA) CAMPAÑA RH_AYUDANTES DE LIMPIEZA</t>
  </si>
  <si>
    <t>HZ 27511-158003-6198</t>
  </si>
  <si>
    <t>DESPLEGADO EN EL PERIODICO EL HORIZONTE DEL DIA 22 DE OCTUBRE 2019 (MEDIA PLANA) CAMPAÑA FERIA DEL EMPLEO</t>
  </si>
  <si>
    <t>HZ 27532-158003-6200</t>
  </si>
  <si>
    <t>DESPLEGADO EN EL PERIODICO EL HORIZONTE DEL DIA 21 DE OCTUBRE 2019 (MEDIA PLANA) CAMPAÑA PREDIAL</t>
  </si>
  <si>
    <t>HZ 27540-158003-6192</t>
  </si>
  <si>
    <t>DESPLEGADO EN EL PERIODICO EL HORIZONTE DEL DIA 23 DE OCTUBRE 2019 (MEDIA PLANA) CAMPAÑA VIA DEPORTIVA</t>
  </si>
  <si>
    <t>HZ 27561-158003-6199</t>
  </si>
  <si>
    <t>DESPLEGADO EN EL PERIODICO EL HORIZONTE DEL DIA 19 DE OCTUBRE 2019 (MEDIA PLANA) CAMPAÑA FERIA DEL EMPLEO</t>
  </si>
  <si>
    <t>HZ 27571-158003-6201</t>
  </si>
  <si>
    <t>DESPLEGADO EN LA REVISTA LOOK DEL DIA 24 DE OCTUBRE 2019 (PLANA), CAMPAÑA VIA DEPORTIVA</t>
  </si>
  <si>
    <t>HZ 27572-158003-6197</t>
  </si>
  <si>
    <t>DESPLEGADO EN EL PERIODICO EL HORIZONTE DEL DIA 25 DE OCTUBRE 2019 (MEDIA PLANA) CAMPAÑA RH_AYUDANTES DE LIMPIEZA</t>
  </si>
  <si>
    <t>HZ 27573-158003-6193</t>
  </si>
  <si>
    <t>DESPLEGADO EN EL PERIODICO EL HORIZONTE DEL DIA 26 DE OCTUBRE 2019 (MEDIA PLANA) CAMPAÑA VIA DEPORTIVA</t>
  </si>
  <si>
    <t>HZ 27574-158003-6195</t>
  </si>
  <si>
    <t>DESPLEGADO EN EL PERIODICO EL HORIZONTE DEL DIA 28 DE OCTUBRE 2019 (MEDIA PLANA) CAMPAÑA RH_AYUDANTES DE LIMPIEZA</t>
  </si>
  <si>
    <t>HZ 27641-158003-6424</t>
  </si>
  <si>
    <t>DESPLEGADO EN EL PERIODICO EL HORIZONTE DEL DIA 11 DE NOVIEMBRE 2019 (MEDIA PLANA) CAMPAÑA PREDIAL</t>
  </si>
  <si>
    <t>HZ 27662-158003-6425</t>
  </si>
  <si>
    <t>DESPLEGADO EN EL PERIODICO EL HORIZONTE DEL DIA 08 DE NOVIEMBRE 2019 (MEDIA PLANA) CAMPAÑA PREDIAL</t>
  </si>
  <si>
    <t>FI 24483-158003-6400</t>
  </si>
  <si>
    <t>PUBLIMAX, S.A. DE C.V.</t>
  </si>
  <si>
    <t>TRANSMISION DE SPOT DE 20SEG, DEL DIA 07 AL 18 DE  NOVIEMBRE 2019, CAMPAÑA PREDIAL</t>
  </si>
  <si>
    <t>37DD10A-11-158003-6811</t>
  </si>
  <si>
    <t>CFE SUMINISTRADOR DE SERVICIOS BASICOS OF</t>
  </si>
  <si>
    <t xml:space="preserve">CONSUMO DE ENERGIA ELECTRICA DE LA DIR. DE EVENTOS Y LOGISTICA  1- RPU 407851216025 DEL PERIODO : 25/SEPTIEMBRE/2019 AL 25/NOVIEMBRE/2019
</t>
  </si>
  <si>
    <t>A 35-158003-6348</t>
  </si>
  <si>
    <t>DSIGNIO VISUAL, S.A. DE C.V.</t>
  </si>
  <si>
    <t>SERVICIO DE BANNER EN LA PAGINA VERBOFOBIA.COM DURANTE EL MES DE OCTUBRE 2019  DE LA CAMPAÑA C4_SISTEMA DE SEGURIDAD E INTELIGENCIA</t>
  </si>
  <si>
    <t>A 36-158003-6347</t>
  </si>
  <si>
    <t>SERVICIO DE BANNER EN LA PAGINA VERBOFOBIA.COM DURANTE EL MES DE OCTUBRE 2019  DE LA CAMPAÑA PREDIAL</t>
  </si>
  <si>
    <t>A 37-158003-6346</t>
  </si>
  <si>
    <t>SERVICIO DE BANNER EN LA PAGINA VERBOFOBIA.COM DURANTE EL MES DE OCTUBRE 2019  DE LA CAMPAÑA VIA DEPORTIVA</t>
  </si>
  <si>
    <t>AUI - 8769-158003-6309</t>
  </si>
  <si>
    <t>AUDITORIO INTEGRAL,S.A.DE C.V.</t>
  </si>
  <si>
    <t>TRANSMISION DE SPOT DE 30SEG, DEL DIA 11 AL 31 DE OCTUBRE 2019, CAMPAÑA C4_SISTEMA DE SEGURIDAD E INTELIGENCIA</t>
  </si>
  <si>
    <t>AUI - 8830-158003-6308</t>
  </si>
  <si>
    <t>TRANSMISION DE SPOT DE 20SEG, DEL DIA 07 AL 18 DE NOVIEMBRE 2019, CAMPAÑA PREDIAL</t>
  </si>
  <si>
    <t>211-158003-6344</t>
  </si>
  <si>
    <t>MIRADOR DIGITAL, S.A. DE C.V.</t>
  </si>
  <si>
    <t>SERVICIO DE BANNER EN LA PAGINA HTTP://MIRADORDIGITAL.COM DURANTE EL MES DE OCTUBRE 2019  DE LA CAMPAÑA C4_SISTEMA DE SEGURIDAD E INTELIGENCIA</t>
  </si>
  <si>
    <t>212-158003-6343</t>
  </si>
  <si>
    <t>SERVICIO DE BANNER EN LA PAGINA HTTP://MIRADORDIGITAL.COM DURANTE EL MES DE OCTUBRE 2019  DE LA CAMPAÑA PREDIAL</t>
  </si>
  <si>
    <t>213-158003-6342</t>
  </si>
  <si>
    <t>SERVICIO DE BANNER EN LA PAGINA HTTP://MIRADORDIGITAL.COM DURANTE EL MES DE OCTUBRE 2019  DE LA CAMPAÑA VIA DEPORTIVA</t>
  </si>
  <si>
    <t>16447-158003-6448</t>
  </si>
  <si>
    <t>DESPLEGADO EN EL PERIODICO ABC DEL DIA 04 DE OCTUBRE 2019 (MEDIA PLANA), CAMPAÑA C4_SISTEMA DE SEGURIDAD E INTELIGENCIA</t>
  </si>
  <si>
    <t>16448-158003-6445</t>
  </si>
  <si>
    <t>DESPLEGADO EN EL PERIODICO ABC DEL DIA 11 DE NOVIEMBRE 2019 (MEDIA PLANA) CAMPAÑA PREDIAL</t>
  </si>
  <si>
    <t>16450-158003-6447</t>
  </si>
  <si>
    <t>DESPLEGADO EN EL PERIODICO ABC DEL DIA 08 DE NOVIEMBRE 2019 (MEDIA PLANA) CAMPAÑA PREDIAL</t>
  </si>
  <si>
    <t>16451-158003-6449</t>
  </si>
  <si>
    <t>DESPLEGADO TAMAÑO 26.5CM X 9CM DEL DIA 12 DE NOVIEMBRE 2019 EN EL PERIODICO ABC_CAMPAÑA PREDIAL</t>
  </si>
  <si>
    <t>A / 6235-158003-6312</t>
  </si>
  <si>
    <t>GRUPO MASS COMUNICACIONES S.A. DE C.V.</t>
  </si>
  <si>
    <t>A / 6236-158003-6311</t>
  </si>
  <si>
    <t>A / 6268-158003-6310</t>
  </si>
  <si>
    <t>MMA 255699-158003-6185</t>
  </si>
  <si>
    <t>MILENIO DIARIO, S.A. DE C.V.</t>
  </si>
  <si>
    <t xml:space="preserve">DESPLEGADO EN EL PERIODICO MILENIO DIARIO DE MONTERREY, DEL DIA 21 DE OCTUBRE 2019,  CAMPAÑA FERIA DEL EMPLEO
</t>
  </si>
  <si>
    <t>MMA 255700-158003-6184</t>
  </si>
  <si>
    <t xml:space="preserve">DESPLEGADO EN EL PERIODICO MILENIO DIARIO DE MONTERREY, DEL DIA 19 DE OCTUBRE 2019,  CAMPAÑA FERIA DEL EMPLEO
</t>
  </si>
  <si>
    <t>MMA 255763-158003-6187</t>
  </si>
  <si>
    <t xml:space="preserve">DESPLEGADO EN EL PERIODICO MILENIO DIARIO DE MONTERREY, DEL DIA 24 DE OCTUBRE 2019,  CAMPAÑA RH_AYUDANTES DE LIMPIEZA
</t>
  </si>
  <si>
    <t>MMA 255921-158003-6190</t>
  </si>
  <si>
    <t xml:space="preserve">DESPLEGADO EN EL PERIODICO MILENIO DIARIO DE MONTERREY (PORTADA FALSA), DEL DIA 26 DE SEPTIEMBRE 2019,  CAMPAÑA C4_SISTEMA DE SEGURIDAD E INTELIGENCIA
</t>
  </si>
  <si>
    <t>MMA 255939-158003-6186</t>
  </si>
  <si>
    <t xml:space="preserve">DESPLEGADO EN EL PERIODICO MILENIO DIARIO DE MONTERREY, DEL DIA 28 DE OCTUBRE 2019,  CAMPAÑA VIA DEPORTIVA
</t>
  </si>
  <si>
    <t>MMA 255940-158003-6183</t>
  </si>
  <si>
    <t xml:space="preserve">DESPLEGADOS EN EL PERIODICO MILENIO DIARIO DE MONTERREY, DEL DIA 08 Y 14  DE OCTUBRE 2019,  CAMPAÑA C4_SISTEMA DE SEGURIDAD E INTELIGENCIA
</t>
  </si>
  <si>
    <t>MMA 256109-158003-6188</t>
  </si>
  <si>
    <t xml:space="preserve">DESPLEGADO EN EL PERIODICO MILENIO DIARIO DE MONTERREY, DEL DIA 29 DE OCTUBRE 2019,  CAMPAÑA RH_AYUDANTES DE LIMPIEZA
</t>
  </si>
  <si>
    <t>MMA 256114-158003-6189</t>
  </si>
  <si>
    <t xml:space="preserve">DESPLEGADO EN EL PERIODICO MILENIO DIARIO DE MONTERREY, DEL DIA 21 DE OCTUBRE 2019,  CAMPAÑA PREDIAL
</t>
  </si>
  <si>
    <t>MMA 256215-158003-6444</t>
  </si>
  <si>
    <t xml:space="preserve">DESPLEGADO EN EL PERIODICO MILENIO DIARIO DE MONTERREY, DEL DIA 30 DE OCTUBRE 2019,  CAMPAÑA VIA DEPORTIVA
</t>
  </si>
  <si>
    <t>115-158003-6339</t>
  </si>
  <si>
    <t>MELCHOR GUERRERO PERLA GUADALUPE</t>
  </si>
  <si>
    <t>SERVICIO DE BANNER EN LA PAGINA HTTP://LIKEMTY.COM DURANTE EL MES DE OCTUBRE 2019  DE LA CAMPAÑA VIA DEPORTIVA</t>
  </si>
  <si>
    <t>116-158003-6338</t>
  </si>
  <si>
    <t>SERVICIO DE BANNER EN LA PAGINA HTTP://LIKEMTY.COM DURANTE EL MES DE OCTUBRE 2019  DE LA CAMPAÑA PREDIAL</t>
  </si>
  <si>
    <t>117-158003-6340</t>
  </si>
  <si>
    <t>SERVICIO DE BANNER EN LA PAGINA HTTP://LIKEMTY.COM DURANTE EL MES DE OCTUBRE 2019  DE LA CAMPAÑA C4_SISTEMA DE SEGURIDAD E INTELIGENCIA</t>
  </si>
  <si>
    <t>FMTY 2782-158003-6181</t>
  </si>
  <si>
    <t>GRUPO RADIO CENTRO, S.A.B. DE C.V.</t>
  </si>
  <si>
    <t>TRANSMISION DE SPOT DE 30SEG, DEL DIA 11 AL 31 DE OCTUBRE 2019, CAMPAÑA C4_SSITEMA DE SEGURIDAD E INTELIGENCIA</t>
  </si>
  <si>
    <t>FMTY 2783-158003-6182</t>
  </si>
  <si>
    <t>FMTY 2803-158003-6307</t>
  </si>
  <si>
    <t>FMTY 2810-158003-6306</t>
  </si>
  <si>
    <t>338-158003-6457</t>
  </si>
  <si>
    <t>DESPLEGADO EN LA REVISTA AXIOMA, DEL 12 DE NOVIEMBRE 2019 (PLANA) CAMPAÑA VIA DEPORTIVA</t>
  </si>
  <si>
    <t>464-158003-6455</t>
  </si>
  <si>
    <t>DESPLEGADO TAMAÑO 27.5CM X 21CM EN LA REVISTA CAMBIO DEL MES DE NOVIEMBRE 2019, DE LA CAMPAÑA VIA DEPORTIVA</t>
  </si>
  <si>
    <t>6484-158003-6456</t>
  </si>
  <si>
    <t xml:space="preserve">DESPLEGADO (PLANA) EN LA REVISTA ACONTECER DEL NORESTE CORRESPONDIENTE AL MES DE NOVIEMBRE 2019 CAMPAÑA VIA DEPORTIVA
</t>
  </si>
  <si>
    <t>343-158003-6458</t>
  </si>
  <si>
    <t>3 DESPLEGADOS (PLANA) EN LA REVISTA CUALIDAD POLITICA DEL MES DE NOVIEMBRE DEL 2019_CAMPAÑA VIA DEPORTIVA, RECLUTAMIENTO DE POLICIA Y 
C4_SISTEMA DE SEGURIDAD E INTELIGENCIA</t>
  </si>
  <si>
    <t>792-158003-6352</t>
  </si>
  <si>
    <t>GRUPO EDITORIAL CRUCERO, S.A. DE C.V.</t>
  </si>
  <si>
    <t>SERVICIO DE BANNER EN LA PAGINA WWW.RED-CRUCERO.COM DURANTE EL MES DE OCTUBRE 2019  DE LA CAMPAÑA C4_SISTEMA DE SEGURIDAD E INTELIGENCIA</t>
  </si>
  <si>
    <t>793-158003-6351</t>
  </si>
  <si>
    <t>SERVICIO DE BANNER EN LA PAGINA WWW.RED-CRUCERO.COM DURANTE EL MES DE OCTUBRE 2019  DE LA CAMPAÑA VIA DEPORTIVA</t>
  </si>
  <si>
    <t>794-158003-6350</t>
  </si>
  <si>
    <t>SERVICIO DE BANNER EN LA PAGINA WWW.RED-CRUCERO.COM DURANTE EL MES DE OCTUBRE 2019  DE LA CAMPAÑA PREDIAL</t>
  </si>
  <si>
    <t>M 3008-158003-6399</t>
  </si>
  <si>
    <t>DESPLEGADO 1/4 DE PLANA HORIZONTAL, DEL DIA 31 DE OCTUBRE DEL 2019, EN EL PERIODICO PUBLIMETRO, DE LA CAMPAÑA VIA DEPORTIVA</t>
  </si>
  <si>
    <t>82-158003-6397</t>
  </si>
  <si>
    <t>OVIEDO RODRIGUEZ MARILU</t>
  </si>
  <si>
    <t>SERVICIO DE BANNER EN LA PAGINA WWW.CONEXIONNL.COM DURANTE EL MES DE OCTUBRE 2019  DE LA CAMPAÑA VIA DEPORTIVA, C4_SISTEMA DE SEGURIDAD E INTELIGENCIA Y PREDIAL</t>
  </si>
  <si>
    <t>A 759-158003-6443</t>
  </si>
  <si>
    <t>DESPLEGADO (PLANA) EN EL PERIODICO GRUPO METROPOLI DEL DIA 07 DE NOVIEMBRE DEL 2019_CAMPAÑA VIA DEPORTIVA</t>
  </si>
  <si>
    <t>VL 1263-158003-6459</t>
  </si>
  <si>
    <t>VERBO LIBRE EDITORES, S.A. DE C.V.</t>
  </si>
  <si>
    <t>3 DESPLEGADOS EN LA REVISTA HORA CERO, EN LA 1ERA EDICION DEL MES DE NOVIEMBRE 2019, CAMPAÑA VIA DEPORTIVA, C4_SISTEMA DE SEGURIDAD E INTELIGENCIA Y RECLUTAMIENTO DE POLICIA</t>
  </si>
  <si>
    <t>1290-155002-2487</t>
  </si>
  <si>
    <t>HUAJUCO CONSTRUCCIONES, S.A. DE C.V.</t>
  </si>
  <si>
    <t>RP-2019 30% ANT. OP-RP-04/19-CP CONSTRUCCION DE BARDA PERIMETRAL, TRABAJOS DE ADEC. EN ESTACIONAMIENTO Y CASETA DE CONTROL DE ACCESO, EN LA ACADEMIA DE POLICIA, COL. INDUSTRIAL, MTY., N.L.  PIM 19155011</t>
  </si>
  <si>
    <t>DIF-2-1176-155002-1190</t>
  </si>
  <si>
    <t>CAMARA MEXICANA DE LA INDUSTRIA DE LA CONSTRUCCION</t>
  </si>
  <si>
    <t>RET-CONT 1 AL MILLAR DIF R33-2018 EST. 1-E OP-R33-01/18-CP CONSTRUCCION DE DRENAJE PLUVIAL EN LA CALLE ANTIGUOS EJIDATARIOS Y PORTALES DE LOS VALLE EN EL SECTOR DE LA ALIANZA, EN MTY., N.L. PIM 18155012-A REF-SOP/020/2019</t>
  </si>
  <si>
    <t>DIF-491-155002-2320</t>
  </si>
  <si>
    <t>RET-CONT 1 AL MILLAR DIF RE-2018 FODEMUN EST. 5 OP-R23(PDR)-01/17-IR, REMOD. DE PLAZA PUBLICA CIRCUITO PUERTA DE HIERRO-PARQUE LINEAL TEMATICO 4a. ETAPA, UBICADO EN PROL. RUIZ CORTINES ENTRE CUMBRES SAN AGUSTIN Y PUERTA DE HIERRO, MTY., N.L., PIM 17155044-A,, REF-SOP/006-BIS/2019</t>
  </si>
  <si>
    <t>DIF-493-155002-2455</t>
  </si>
  <si>
    <t>RET-CONT 1 AL MILLAR DIF RE-2018 FODEMUN EST. 2-E OP-R23(PDR)-01/17-IR, REMOD. DE PLAZA PUBLICA CITO PTA DE HIERRO-PARQUE LINEAL TEMATICO 4a. ETAPA, UBIC EN PROL. RUIZ CORTINES ENTRE CUMBRES SAN AGUSTIN Y PTA DE HIERRO, MTY., N.L., PIM 17155044-A,, REF-SOP/006-BIS/2019</t>
  </si>
  <si>
    <t>491-155002-2265</t>
  </si>
  <si>
    <t>INNOVADORA DE ACERO, SA. DE CV.</t>
  </si>
  <si>
    <t>RE-2018 FODEMUN EST. 5 OP-R23(PDR)-01/17-IR, REMOD. DE PLAZA PUBLICA CIRCUITO PUERTA DE HIERRO-PARQUE LINEAL TEMATICO 4a. ETAPA, UBICADO EN PROL. RUIZ CORTINES ENTRE CUMBRES SAN AGUSTIN Y PUERTA DE HIERRO, MTY., N.L., PIM 17155044-A,, REF-SOP/006-BIS/2019</t>
  </si>
  <si>
    <t>493-155002-2421</t>
  </si>
  <si>
    <t>RE-2018 FODEMUN EST. 2-E OP-R23(PDR)-01/17-IR, REMOD. DE PLAZA PUBLICA CIRCUITO PUERTA DE HIERRO-PARQUE LINEAL TEMATICO 4a. ETAPA, UBICADO EN PROL. RUIZ CORTINES ENTRE CUMBRES SAN AGUSTIN Y PUERTA DE HIERRO, MTY., N.L., PIM 17155044-A,, REF-SOP/006-BIS/2019</t>
  </si>
  <si>
    <t>CONT-EDO-491-155002-2322</t>
  </si>
  <si>
    <t>RET-CONT 1 AL MILLAR CONT-EDO RE-2018 FODEMUN EST. 5 OP-R23(PDR)-01/17-IR, REMOD. DE PLAZA PUBLICA CIRCUITO PUERTA DE HIERRO-PARQUE LINEAL TEMATICO 4a. ETAPA, UBICADO EN PROL. RUIZ CORTINES ENTRE CUMBRES SAN AGUSTIN Y PUERTA DE HIERRO, MTY., N.L., PIM 17155044-A,, REF-SOP/006-BIS/2019</t>
  </si>
  <si>
    <t>CONT-EDO-493-155002-2457</t>
  </si>
  <si>
    <t>RET-CONT 1 AL MILLAR CONT-EDO RE-2018 FODEMUN EST. 2-E OP-R23(PDR)-01/17-IR, REMOD. DE PLAZA PUBLICA CITO PTA DE HIERRO-PARQUE LINEAL TEMATICO 4a. ETAPA, UBIC EN PROL. RUIZ CORTINES ENTRE CUMBRES SAN AGUSTIN Y PTA DE HIERRO, MTY., N.L., PIM 17155044-A,, REF-SOP/006-BIS/2019</t>
  </si>
  <si>
    <t>SEFUPU-491-155002-2323</t>
  </si>
  <si>
    <t>RET-CONT 5 AL MILLAR SEFUPU RE-2018 FODEMUN EST. 5 OP-R23(PDR)-01/17-IR, REMOD. DE PLAZA PUBLICA CIRCUITO PUERTA DE HIERRO-PARQUE LINEAL TEMATICO 4a. ETAPA, UBICADO EN PROL. RUIZ CORTINES ENTRE CUMBRES SAN AGUSTIN Y PUERTA DE HIERRO, MTY., N.L., PIM 17155044-A,, REF-SOP/006-BIS/2019</t>
  </si>
  <si>
    <t>SEFUPU-493-155002-2458</t>
  </si>
  <si>
    <t>RET-CONT 5 AL MILLAR SEFUPU RE-2018 FODEMUN EST. 2-E OP-R23(PDR)-01/17-IR, REMOD. DE PLAZA PUBLICA CITO PTA DE HIERRO-PARQUE LINEAL TEMATICO 4a. ETAPA, UBIC EN PROL. RUIZ CORTINES ENTRE CUMBRES SAN AGUSTIN Y PTA DE HIERRO, MTY., N.L., PIM 17155044-A,, REF-SOP/006-BIS/2019</t>
  </si>
  <si>
    <t>CMIC-2-1176-155002-1193</t>
  </si>
  <si>
    <t>RET-CONT 2 AL MILLAR CMIC R33-2018 EST. 1-E OP-R33-01/18-CP CONSTRUCCION DE DRENAJE PLUVIAL EN LA CALLE ANTIGUOS EJIDATARIOS Y PORTALES DE LOS VALLE EN EL SECTOR DE LA ALIANZA, EN MTY., N.L. PIM 18155012-A REF-SOP/020/2019</t>
  </si>
  <si>
    <t>CMIC-491-155002-2321</t>
  </si>
  <si>
    <t>RET-CONT 2 AL MILLAR CMIC RE-2018 FODEMUN EST. 5 OP-R23(PDR)-01/17-IR, REMOD. DE PLAZA PUBLICA CIRCUITO PUERTA DE HIERRO-PARQUE LINEAL TEMATICO 4a. ETAPA, UBICADO EN PROL. RUIZ CORTINES ENTRE CUMBRES SAN AGUSTIN Y PUERTA DE HIERRO, MTY., N.L., PIM 17155044-A,, REF-SOP/006-BIS/2019</t>
  </si>
  <si>
    <t>CMIC-493-155002-2456</t>
  </si>
  <si>
    <t>RET-CONT 2 AL MILLAR CMIC RE-2018 FODEMUN EST. 2-E OP-R23(PDR)-01/17-IR, REMOD. DE PLAZA PUBLICA CITO PTA DE HIERRO-PARQUE LINEAL TEMATICO 4a. ETAPA, UBIC EN PROL. RUIZ CORTINES ENTRE CUMBRES SAN AGUSTIN Y PTA DE HIERRO, MTY., N.L., PIM 17155044-A,, REF-SOP/006-BIS/2019</t>
  </si>
  <si>
    <t>2-1243-155002-1038</t>
  </si>
  <si>
    <t>CONSTRUCTORA POLITEZZA, SA. DE CV.</t>
  </si>
  <si>
    <t>RE-2018 FODEMUN EST. 1-E OP-R33-01/18-CP CONSTRUCCION DE DRENAJE PLUVIAL EN LA CALLE ANTIGUOS EJIDATARIOS Y PORTALES DE LOS VALLE EN EL SECTOR DE LA ALIANZA, EN MTY., N.L. PIM 18155012-A REF-SOP/020-BIS/2019</t>
  </si>
  <si>
    <t>DIF-492-155002-2316</t>
  </si>
  <si>
    <t>RET-CONT 1 AL MILLAR DIF RE-2018 FODEMUN EST. 4-A OP-R23(PDR)-01/17-IR, REMOD. DE PLAZA PUBLICA CIRCUITO PUERTA DE HIERRO-PARQUE LINEAL TEMATICO 4a. ETAPA, UBICADO EN PROL. RUIZ CORTINES ENTRE CUMBRES SAN AGUSTIN Y PUERTA DE HIERRO, MTY., N.L., PIM 17155044-A,, REF-SOP/006-BIS/2019</t>
  </si>
  <si>
    <t>DIF-A98-155002-2471</t>
  </si>
  <si>
    <t>RET-CONT 1 AL MILLAR DIF RE-2018 FODEMUN EST. 3-E OP-R23-02/16-CP , REHABILITACION DE PARQUE MARIA GARZA UBICADO EN CALLES LUCIO BLANCO Y MARIA GARZA, COL. CARMEN SERDAN, EN EL MUNICIPIO DE MONTERREY, N.L., PIM 16135030 REF-SOP/022-BIS/2019</t>
  </si>
  <si>
    <t>492-155002-2264</t>
  </si>
  <si>
    <t>RE-2018 FODEMUN EST. 4-A OP-R23(PDR)-01/17-IR, REMOD. DE PLAZA PUBLICA CIRCUITO PUERTA DE HIERRO-PARQUE LINEAL TEMATICO 4a. ETAPA, UBICADO EN PROL. RUIZ CORTINES ENTRE CUMBRES SAN AGUSTIN Y PUERTA DE HIERRO, MTY., N.L., PIM 17155044-A,, REF-SOP/006-BIS/2019</t>
  </si>
  <si>
    <t>A98-155002-1393</t>
  </si>
  <si>
    <t>PIÑA GUZMAN HECTOR</t>
  </si>
  <si>
    <t>RE-2018 FODEMUN EST. 3-E OP-R23-02/16-CP , REHABILITACION DE PARQUE MARIA GARZA UBICADO EN CALLES LUCIO BLANCO Y MARIA GARZA, COL. CARMEN SERDAN, EN EL MUNICIPIO DE MONTERREY, N.L., PIM 16135030 REF-SOP/022-BIS/2019</t>
  </si>
  <si>
    <t>CONT-EDO-492-155002-2318</t>
  </si>
  <si>
    <t>RET-CONT 1 AL MILLAR CONT-EDO RE-2018 FODEMUN EST. 4-A OP-R23(PDR)-01/17-IR, REMOD. DE PLAZA PUBLICA CIRCUITO PUERTA DE HIERRO-PARQUE LINEAL TEMATICO 4a. ETAPA, UBICADO EN PROL. RUIZ CORTINES ENTRE CUMBRES SAN AGUSTIN Y PUERTA DE HIERRO, MTY., N.L., PIM 17155044-A,, REF-SOP/006-BIS/2019</t>
  </si>
  <si>
    <t>CONT-EDO-A98-155002-2473</t>
  </si>
  <si>
    <t>RET-CONT 1 AL MILLAR CONT-EDO RE-2018 FODEMUN EST. 3-E OP-R23-02/16-CP , REHABILITACION DE PARQUE MARIA GARZA UBICADO EN CALLES LUCIO BLANCO Y MARIA GARZA, COL. CARMEN SERDAN, EN EL MUNICIPIO DE MONTERREY, N.L., PIM 16135030 REF-SOP/022-BIS/2019</t>
  </si>
  <si>
    <t>SEFUPU-492-155002-2319</t>
  </si>
  <si>
    <t>RET-CONT 5 AL MILLAR SEFUPU RE-2018 FODEMUN EST. 4-A OP-R23(PDR)-01/17-IR, REMOD. DE PLAZA PUBLICA CIRCUITO PUERTA DE HIERRO-PARQUE LINEAL TEMATICO 4a. ETAPA, UBICADO EN PROL. RUIZ CORTINES ENTRE CUMBRES SAN AGUSTIN Y PUERTA DE HIERRO, MTY., N.L., PIM 17155044-A,, REF-SOP/006-BIS/2019</t>
  </si>
  <si>
    <t>SEFUPU-A98-155002-2474</t>
  </si>
  <si>
    <t>RET-CONT 5 AL MILLAR SEFUPU RE-2018 FODEMUN EST. 3-E OP-R23-02/16-CP , REHABILITACION DE PARQUE MARIA GARZA UBICADO EN CALLES LUCIO BLANCO Y MARIA GARZA, COL. CARMEN SERDAN, EN EL MUNICIPIO DE MONTERREY, N.L., PIM 16135030 REF-SOP/022-BIS/2019</t>
  </si>
  <si>
    <t>CMIC-492-155002-2317</t>
  </si>
  <si>
    <t>RET-CONT 2 AL MILLAR CMIC RE-2018 FODEMUN EST. 4-A OP-R23(PDR)-01/17-IR, REMOD. DE PLAZA PUBLICA CIRCUITO PUERTA DE HIERRO-PARQUE LINEAL TEMATICO 4a. ETAPA, UBICADO EN PROL. RUIZ CORTINES ENTRE CUMBRES SAN AGUSTIN Y PUERTA DE HIERRO, MTY., N.L., PIM 17155044-A,, REF-SOP/006-BIS/2019</t>
  </si>
  <si>
    <t>CMIC-A98-155002-2472</t>
  </si>
  <si>
    <t>RET-CONT 2 AL MILLAR CMIC RE-2018 FODEMUN EST. 3-E OP-R23-02/16-CP , REHABILITACION DE PARQUE MARIA GARZA UBICADO EN CALLES LUCIO BLANCO Y MARIA GARZA, COL. CARMEN SERDAN, EN EL MUNICIPIO DE MONTERREY, N.L., PIM 16135030 REF-SOP/022-BIS/2019</t>
  </si>
  <si>
    <t>347-158003-6012</t>
  </si>
  <si>
    <t>SOLUCIONES Y OPCIONES DE SEGURIDAD PRIVADA,S.A.DE C.V.</t>
  </si>
  <si>
    <t>SUMINISTRO DE EQUIPO TACTICO PARA EL PERSONAL OPERATIVO DE LA DIRECCION DE POLICIA, SEGURIDAD PUBLICA</t>
  </si>
  <si>
    <t>M03522-158003-6153</t>
  </si>
  <si>
    <t>INMOBILIARIA ESTRUCTURAL, S.A. DE C.V.</t>
  </si>
  <si>
    <t>VEHICULO DEFENDER MAX BASE HD8 TIPO CUATRIMOTO PARA  6 PASAJEROS, MCA. BRP, MOD. 2020,  DEPTO. POLICIA, NOVIEMBRE 2019 (FORTAMUN 2019)</t>
  </si>
  <si>
    <t>M03523-158003-6154</t>
  </si>
  <si>
    <t>VEHICULO DEFENDER MAX BASE HD8 TIPO CUATRIMOTO PARA  6 PASAJEROS, MCA. BRP, MOD. 2020, DEPTO. POLICIA, NOVIEMBRE 2019 (FORTAMUN 2019)</t>
  </si>
  <si>
    <t>M03524-158003-6155</t>
  </si>
  <si>
    <t>M03525-158003-6156</t>
  </si>
  <si>
    <t>M03526-158003-6157</t>
  </si>
  <si>
    <t>M03527-158003-6158</t>
  </si>
  <si>
    <t>M03528-158003-6159</t>
  </si>
  <si>
    <t>M03529-158003-6160</t>
  </si>
  <si>
    <t>F4753-158003-6015</t>
  </si>
  <si>
    <t>ADQUISICION DE MATERIAL, INSUMOS Y HERRAMIENTAS PARA EL MANTENIMIENTO PREVENTIVO Y/O CORRECTIVO DE LAS UNIDADES DE LA SECRETARIA DE SEGURIDAD PUBLICA Y VIALIDAD DE MONTERREY</t>
  </si>
  <si>
    <t>F54-158003-6219</t>
  </si>
  <si>
    <t>FORENSEC, S.A. DE C.V.</t>
  </si>
  <si>
    <t>SUMINISTRO E INSTALACION DE SOFTWARE AMPED FIVE, SECRETARIA DE SEGURIDAD PUBLICA Y VIALIDAD DE MONTERREY (CURSO DE CERTIFICACION)</t>
  </si>
  <si>
    <t>DIF-07559-155002-2459</t>
  </si>
  <si>
    <t>RET-CONT 1 AL MILLAR DIF FORTAMUN-2019 EST. 13 OP-FORTAMUNDF-01/18-CP ADECUACION DE EDIFICIO PARA LA CONSTRUCCION DE LA ACADEMIA DE POLICIA" QUE SE UBICARA EN LA ANTIGUA ESTACION DE FERROCARRIL EN CALLE MIGUEL NIETO EN LA COL. INDUSTRIAL, EN MTY., N.L. PIM 18155008 REF-SOP/033-BIS/2019"</t>
  </si>
  <si>
    <t>DIF-07560-155002-2519</t>
  </si>
  <si>
    <t>RET-CONT 1 AL MILLAR DIF FORTAMUN-2019 EST. 5-A OP-FORTAMUNDF-01/18-CP ADECUACION DE EDIFICIO PARA LA CONSTRUCCION DE LA ACADEMIA DE POLICIA" QUE SE UBICARA EN LA ANTIGUA ESTACION DE FERROCARRIL EN CALLE MIGUEL NIETO EN LA COL. INDUSTRIAL, EN MTY., N.L. PIM 18155008 REF-SOP/033-BIS/2019"</t>
  </si>
  <si>
    <t>CMIC-07559-155002-2460</t>
  </si>
  <si>
    <t>RET-CONT 2 AL MILLAR CMIC FORTAMUN-2019 EST. 13 OP-FORTAMUNDF-01/18-CP ADECUACION DE EDIFICIO PARA LA CONSTRUCCION DE LA ACADEMIA DE POLICIA" QUE SE UBICARA EN LA ANTIGUA ESTACION DE FERROCARRIL EN CALLE MIGUEL NIETO EN LA COL. INDUSTRIAL, EN MTY., N.L. PIM 18155008 REF-SOP/033-BIS/2019"</t>
  </si>
  <si>
    <t>CMIC-07560-155002-2520</t>
  </si>
  <si>
    <t>RET-CONT 2 AL MILLAR CMIC FORTAMUN-2019 EST. 5-A OP-FORTAMUNDF-01/18-CP ADECUACION DE EDIFICIO PARA LA CONSTRUCCION DE LA ACADEMIA DE POLICIA" QUE SE UBICARA EN LA ANTIGUA ESTACION DE FERROCARRIL EN CALLE MIGUEL NIETO EN LA COL. INDUSTRIAL, EN MTY., N.L. PIM 18155008 REF-SOP/033-BIS/2019"</t>
  </si>
  <si>
    <t>7559-155002-2422</t>
  </si>
  <si>
    <t>DESARROLLO Y CONSTRUCCIONES URBANAS, S.A. DE C.V.</t>
  </si>
  <si>
    <t>FORTAMUN-2019 EST. 13 OP-FORTAMUNDF-01/18-CP ADECUACION DE EDIFICIO PARA LA CONSTRUCCION DE LA ACADEMIA DE POLICIA" QUE SE UBICARA EN LA ANTIGUA ESTACION DE FERROCARRIL EN CALLE MIGUEL NIETO EN LA COL. INDUSTRIAL, EN MTY., N.L. PIM 18155008 REF-SOP/033-BIS/2019"</t>
  </si>
  <si>
    <t>7560-155002-2512</t>
  </si>
  <si>
    <t>FORTAMUN-2019 EST. 5-A OP-FORTAMUNDF-01/18-CP ADECUACION DE EDIFICIO PARA LA CONSTRUCCION DE LA ACADEMIA DE POLICIA" QUE SE UBICARA EN LA ANTIGUA ESTACION DE FERROCARRIL EN CALLE MIGUEL NIETO EN LA COL. INDUSTRIAL, EN MTY., N.L. PIM 18155008 REF-SOP/033-BIS/2019"</t>
  </si>
  <si>
    <t>DIF-2-1241-155002-2281</t>
  </si>
  <si>
    <t>RET-CONT 1 AL MILLAR DIF R33-2019 EST. 2 OP-R33-03/19-CP REHABILITACION DE PAVIMENTO EN CALLE FAROLILLO ENTRE HEVEA Y NEPENTA, COL. FOMERREY 116, EN EL MUNICIPIO DE MONTERREY, N.L. PIM 19155006</t>
  </si>
  <si>
    <t>CMIC-2-1241-155002-2282</t>
  </si>
  <si>
    <t>RET-CONT 2 AL MILLAR CMIC R33-2019 EST. 2 OP-R33-03/19-CP REHABILITACION DE PAVIMENTO EN CALLE FAROLILLO ENTRE HEVEA Y NEPENTA, COL. FOMERREY 116, EN EL MUNICIPIO DE MONTERREY, N.L. PIM 19155006</t>
  </si>
  <si>
    <t>2-1241-155002-2272</t>
  </si>
  <si>
    <t>R33-2019 EST. 2 OP-R33-03/19-CP REHABILITACION DE PAVIMENTO EN CALLE FAROLILLO ENTRE HEVEA Y NEPENTA, COL. FOMERREY 116, EN EL MUNICIPIO DE MONTERREY, N.L. PIM 19155006</t>
  </si>
  <si>
    <t>F4766-158003-6119</t>
  </si>
  <si>
    <t>SUB ARRENDAMIENTO DE CASETA EN MIRADOR CORRESPONDIENTE AL MES DE NOVIEMBRE DE 2019.</t>
  </si>
  <si>
    <t>A2118-158003-4937</t>
  </si>
  <si>
    <t>RAR SMART NETWORKS, S.A. DE C.V.</t>
  </si>
  <si>
    <t>SUMINISTRO DE LECTOR BIOMETRICO DE HUELLA, OFICINA EJECUTIVA (R28)</t>
  </si>
  <si>
    <t>568-158003-5185</t>
  </si>
  <si>
    <t>TECNOLOGIA SOCIAL PARA EL DESARROLLO, S.A. DE C.V.</t>
  </si>
  <si>
    <t>CURSOS DE CAPACITACION ESPECIALIZADA EN EL MARCO LOGICO (AGOSTO 2019) Y CONTROL DE RIESGOS (SEPTIEMBRE 2019), CONTRALORIA, (RAMO 28)</t>
  </si>
  <si>
    <t>576-158003-5864</t>
  </si>
  <si>
    <t>CURSOS DE GESTION DE RESULTADOS - PLANEACION ESTRATEGICA Y EVALUACION DEL DESEMPEÑO - FORMULACION DE PROYECTOS, (SEPTIEMBRE 2019), CONTRALORIA, (RAMO 28)</t>
  </si>
  <si>
    <t>A 38471-158003-6029</t>
  </si>
  <si>
    <t>WILLIAMS SCOTSMAN MEXICO, S DE R.L. DE C.V.</t>
  </si>
  <si>
    <t>RENTA DE AULAS MOVILES PARA LA IMPARTICION DE CLASES A CADETES, SEGURIDAD PUBLICA (OCTUBRE 2019) (R28)</t>
  </si>
  <si>
    <t>320-158008-4425</t>
  </si>
  <si>
    <t>DEPROX MEXICO, S.A. DE C.V.</t>
  </si>
  <si>
    <t>MANTENIMIENTO A EQUIPO PESADO PAT. 82664 REMOLQUE P/CARGA MOD. 2017</t>
  </si>
  <si>
    <t>C2248-158008-4929</t>
  </si>
  <si>
    <t>GARIBALDI FRECH MARCELO ANDRES</t>
  </si>
  <si>
    <t>MANTENIMIENTO A VEHICULO OFICIAL PAT. 82472 CHARGER MOD. 2017</t>
  </si>
  <si>
    <t>C2249-158008-4930</t>
  </si>
  <si>
    <t>MANTENIMIENTO A VEHICULO OFICIAL PAT. 82439 CHARGER MOD. 2017</t>
  </si>
  <si>
    <t>C2282-158008-4932</t>
  </si>
  <si>
    <t>MANTENIMIENTO A VEHICULO OFICIAL PAT. 82408 PICK UP RAM 2500 CREW CAB. MOD. 2017</t>
  </si>
  <si>
    <t>C2283-158008-4933</t>
  </si>
  <si>
    <t>MANTENIMIENTO A VEHICULO OFICIAL PAT. 83117 CHARGER POLICE V6 MOD. 2017</t>
  </si>
  <si>
    <t>C2284-158008-4935</t>
  </si>
  <si>
    <t>MANTENIMIENTO A VEHICULO OFICIAL PAT. 82160 CHARGER MOD. 2014</t>
  </si>
  <si>
    <t>C2285-158008-4934</t>
  </si>
  <si>
    <t>MANTENIMIENTO A VEHICULO OFICIAL PAT. 82427 PICK UP RAM 2500 CREW CAB. MOD. 2017</t>
  </si>
  <si>
    <t>C2314-158008-4928</t>
  </si>
  <si>
    <t>MANTENIMIENTO A VEHICULO OFICIAL PAT. 82422 PICK UP RAM 2500 CREW CAB. MOD. 2017</t>
  </si>
  <si>
    <t>C2315-158008-4937</t>
  </si>
  <si>
    <t>MANTENIMIENTO A VEHICULO OFICIAL PAT. 82473 CHARGER MOD. 2017</t>
  </si>
  <si>
    <t>C2317-158008-5161</t>
  </si>
  <si>
    <t>MANTENIMIENTO A VEHICULO OFICIAL PAT. 82506 CHARGER MOD. 2017</t>
  </si>
  <si>
    <t>C2318-158008-4936</t>
  </si>
  <si>
    <t>MANTENIMIENTO A VEHICULO OFICIAL PAT. 82496 CHARGER MOD. 2017</t>
  </si>
  <si>
    <t>A28051-158008-4977</t>
  </si>
  <si>
    <t>REMUMO, S.A. DE C.V.</t>
  </si>
  <si>
    <t>MANTENIMIENTO A VEHICULO OFICIAL PAT. 82412 PICK UP RAM 2500 CREW  CAB. MOD. 2017</t>
  </si>
  <si>
    <t>A28052-158008-4976</t>
  </si>
  <si>
    <t>MANTENIMIENTO A VEHICULO OFICIAL PAT. 82425 PICK UP RAM 2500 CREW CAB. MOD. 2017</t>
  </si>
  <si>
    <t>A28053-158008-4978</t>
  </si>
  <si>
    <t>MANTENIMIENTO A VEHICULO OFICIAL PAT. 82748 CHARGER POLICE V6, MOD. 2017</t>
  </si>
  <si>
    <t>A28054-158008-4975</t>
  </si>
  <si>
    <t>MANTENIMIENTO A VEHICULO OFICIAL PAT. 82340 PICK UP RAM 2500 CREW CAB. MOD. 2017</t>
  </si>
  <si>
    <t>A28056-158008-4979</t>
  </si>
  <si>
    <t>MANTENIMIENTO A VEHICULO OFICIAL PAT. 82794 PICK UP RAM 2500 CREW CAB. MOD. 2018</t>
  </si>
  <si>
    <t>A28057-158008-4973</t>
  </si>
  <si>
    <t>MANTENIMIENTO A VEHICULO OFICIAL PAT. 82417 PICK UP RAM 2500 CREW CAB. MOD. 2017</t>
  </si>
  <si>
    <t>A28134-158008-5083</t>
  </si>
  <si>
    <t>MANTENIMIENTO A VEHICULO OFICIAL PAT. 82493 CHARGER MOD. 2017</t>
  </si>
  <si>
    <t>A28135-158008-5087</t>
  </si>
  <si>
    <t>MANTENIMIENTO A VEHICULO OFICIAL PAT. 82398 PICK UP RAM 2500 CREW CAB. MOD. 2017</t>
  </si>
  <si>
    <t>A28136-158008-5082</t>
  </si>
  <si>
    <t>A28137-158008-5084</t>
  </si>
  <si>
    <t>MANTENIMIENTO A VEHICULO OFICIAL PAT. 82507 CHARGER MOD. 2017</t>
  </si>
  <si>
    <t>F4718-158008-5008</t>
  </si>
  <si>
    <t>MANTENIMIENTO A VEHICULO OFICIAL PAT. 82499 CHARGER MOD. 2017</t>
  </si>
  <si>
    <t>F4755-158008-5155</t>
  </si>
  <si>
    <t>MANTENIMIENTO A VEHICULO OFICIAL PAT. 83113 CHARGER POLICE V6. MOD. 2017</t>
  </si>
  <si>
    <t>F4756-158008-5151</t>
  </si>
  <si>
    <t>MANTENIMIENTO A VEHICULO OFICIAL PAT. 82337 PICK UP RAM 2500 CREW CAB. MOD. 2017</t>
  </si>
  <si>
    <t>F4757-158008-5154</t>
  </si>
  <si>
    <t>MANTENIMIENTO A VEHICULO OFICIAL PAT. 82793 PICK UP RAM MOD. 2018</t>
  </si>
  <si>
    <t>F4758-158008-5156</t>
  </si>
  <si>
    <t>MANTENIMIENTO A VEHICULO OFICIAL PAT. 83117 CHARGER POLICE V6. MOD. 2017</t>
  </si>
  <si>
    <t>F4759-158008-5153</t>
  </si>
  <si>
    <t>MANTENIMIENTO A VEHICULO OFICIAL PAT. 82341 PICK UP RAM 2500 CREW CAB. MOD. 2017</t>
  </si>
  <si>
    <t>F4760-158008-5150</t>
  </si>
  <si>
    <t>MANTENIMIENTO A VEHICULO OFICIAL PAT. 82779 PICK UP RAM 2500 CREW CAB. MOD. 2018</t>
  </si>
  <si>
    <t>F4761-158008-5152</t>
  </si>
  <si>
    <t>MANTENIMIENTO A VEHICULO OFICIAL PAT. 82780 PICK UP RAM 2500 CREW CAB. MOD. 2018</t>
  </si>
  <si>
    <t>F4762-158008-5147</t>
  </si>
  <si>
    <t>MANTENIMIENTO A VEHICULO OFICIAL PAT. 82454 CHARGER MOD. 2017</t>
  </si>
  <si>
    <t>F4763-158008-5148</t>
  </si>
  <si>
    <t>MANTENIMIENTO A VEHICULO OFICIAL PAT. 82787 PICK UP RAM 2500 CREW CAB. MOD. 2018</t>
  </si>
  <si>
    <t>A232-158008-4902</t>
  </si>
  <si>
    <t>BORJAS TRANSMISSIONS AUTO CARE, S.A. DE C.V.</t>
  </si>
  <si>
    <t>MANTENIMIENTO A VEHICULO OFICIAL PAT. 82348 PICK UP RAM 2500 CREW CAV. MOD. 2017</t>
  </si>
  <si>
    <t>A233-158008-4904</t>
  </si>
  <si>
    <t>MANTENIMIENTO A VEHICULO OFICIAL PAT. 82359 RAM 4000 MOD. 2017</t>
  </si>
  <si>
    <t>A239-158008-4896</t>
  </si>
  <si>
    <t>MANTENIMIENTO A VEHICULO OFICIAL PAT. 82357 RAM 4000 MOD. 2017</t>
  </si>
  <si>
    <t>A241-158008-4892</t>
  </si>
  <si>
    <t>MANTENIMIENTO A VEHICULO OFICIAL PAT. 82662 PICK UP RAM 2500 4X4 MOD. 2017</t>
  </si>
  <si>
    <t>A246-158008-4349</t>
  </si>
  <si>
    <t>MANTENIMIENTO A VEHICULO OFICIAL PAT. 82324 PICK UP RAM 2500 CREW CAB. MOD 2017</t>
  </si>
  <si>
    <t>A251-158008-5110</t>
  </si>
  <si>
    <t>MANTENIMIENTO A VEHICULO OFICIAL PAT. 82332 PICK UP RAM 2500 CREW CAB. MOD. 2017</t>
  </si>
  <si>
    <t>A269-158008-4907</t>
  </si>
  <si>
    <t>MANTENIMIENTO A VEHICULO OFICIAL PAT. 82354 PICK UP RAM 4X4 MOD. 2017</t>
  </si>
  <si>
    <t>A270-158008-4714</t>
  </si>
  <si>
    <t>MANTENIMIENTO A VEHICULO OFICIAL PAT. 82770 PICK UP RAM 2500 CREW CAB. MOD. 2018</t>
  </si>
  <si>
    <t>A271-158008-4517</t>
  </si>
  <si>
    <t>A272-158008-4894</t>
  </si>
  <si>
    <t>MANTENIMIENTO A VEHICULO OFICIAL PAT. 82663 PICK UP RAM 2500 4X4 MOD. 2017</t>
  </si>
  <si>
    <t>1911-158008-5170</t>
  </si>
  <si>
    <t>DE LEON GARCIA MARIA CONCEPCION</t>
  </si>
  <si>
    <t xml:space="preserve">MANTENIMIENTO PREVENTIVO Y CORRECTIVO DE  13 BEBEDEROS  INSTALADOS EN LAS CELDAS  AREA DE RECLUSORIOS UBICADOS EN EL EDIFICIO ALAMEY, CON PATRIMONIOS: 4037648,4037652,4037657, 4037661, 4037649,4037654, 4037658, 4037650, 4037655, 4037659, 4037651, 4037656, 4037660
</t>
  </si>
  <si>
    <t>19112-158008-5179</t>
  </si>
  <si>
    <t xml:space="preserve">REPARACION DE SANITARIOS ANTIVANDALICOS DAÑADOS EN EL RECLUSORIO DE LA SRIA. DE SEGURIDAD PUBLICA Y VIALIDAD UBICADA EN PARQUE ALAMEY.
</t>
  </si>
  <si>
    <t>F27806-158003-6001</t>
  </si>
  <si>
    <t>HOSPITAL SAN FELIPE DE JESUS S.C.</t>
  </si>
  <si>
    <t>SERVICIOS DE ATENCION MEDICA ESPECIALIZADA Y HOSPITALIZACION DEL MES DE OCTUBRE 2019, (RAMO 28)</t>
  </si>
  <si>
    <t>F27807-158003-6002</t>
  </si>
  <si>
    <t>F27808-158003-5996</t>
  </si>
  <si>
    <t>F27809-158003-6003</t>
  </si>
  <si>
    <t>F27810-158003-6004</t>
  </si>
  <si>
    <t>F27811-158003-6005</t>
  </si>
  <si>
    <t>MTY6098-158003-5918</t>
  </si>
  <si>
    <t>ALMACEN PAPELERO SALDAÑA, S.A. DE C.V.</t>
  </si>
  <si>
    <t>SUMINISTRO DE GUILLOTINA PARA PAPEL, SECRETARIA DE INFRAESTRUCTURA VIAL (R28)</t>
  </si>
  <si>
    <t>MTY6100-158003-5919</t>
  </si>
  <si>
    <t>SUMINISTRO DE ENGARGOLADORA Y TRITURADORA DE PAPEL, SECRETARIA DE INFRAESTRUCTURA VIAL (R28)</t>
  </si>
  <si>
    <t>255-158008-3812</t>
  </si>
  <si>
    <t>GARCIA ZAVALA EDGAR ALEJANDRO JOBERAGAN</t>
  </si>
  <si>
    <t>MANTENIMIENTO A VEHICULO OFICIAL PAT. 82335</t>
  </si>
  <si>
    <t>315-158008-4882</t>
  </si>
  <si>
    <t>MANTENIMIENTO A VEHICULO OFICIAL PAT. 80138 TSURU GSI MOD. 2010</t>
  </si>
  <si>
    <t>316-158008-4883</t>
  </si>
  <si>
    <t>MANTENIMIENTO A VEHICULO OFICIAL PAT. 80672 CARGO VAN A MOD. 2007</t>
  </si>
  <si>
    <t>325-158008-4884</t>
  </si>
  <si>
    <t>MANTENIMIENTO A VEHICULO OFICIAL PAT. 80588 TSURU GSI MOD. 2007</t>
  </si>
  <si>
    <t>A25593-158008-4926</t>
  </si>
  <si>
    <t>SAG GRUPO AUTOMOTRIZ, S.A. DE C.V.</t>
  </si>
  <si>
    <t>MANTENIMIENTO A VEHICULO OFICIAL PAT. 80767 PICK UP F-150XL MOD. 2002</t>
  </si>
  <si>
    <t>A25609-158008-5030</t>
  </si>
  <si>
    <t>MANTENIMIENTO A VEHICULO OFICIAL PAT. 80760 VAN E-150 AMBULANCIA MOD. 2008</t>
  </si>
  <si>
    <t>A25627-158008-5072</t>
  </si>
  <si>
    <t>A25628-158008-5074</t>
  </si>
  <si>
    <t>MANTENIMIENTO A VEHICULO OFICIAL PAT. 80678 TSURU GSI MOD. 2007</t>
  </si>
  <si>
    <t>A25631-158008-5073</t>
  </si>
  <si>
    <t>MANTENIMIENTO A VEHICULO OFICIAL PAT. 80754 PICK UP F-250 XL. MOD. 2002</t>
  </si>
  <si>
    <t>A25636-158008-5069</t>
  </si>
  <si>
    <t>MANTENIMIENTO A VEHICULO OFICIAL PAT. 82186 CHARGER MOD. 2014</t>
  </si>
  <si>
    <t>A25641-158008-5070</t>
  </si>
  <si>
    <t>MANTENIMIENTO A VEHICULO OFICIAL PAT. 81206 PICK UP RAM 2500 4X2 SLT QC. MOD. 2007</t>
  </si>
  <si>
    <t>AA361-158003-6017</t>
  </si>
  <si>
    <t>CONFORT DEPOT, S.A. DE C.V.</t>
  </si>
  <si>
    <t>SUMINISTRO E INSTALACION DE AIRE ACONDICIONADO, TESORERIA MUNICIPAL (R28)</t>
  </si>
  <si>
    <t>AA362-158003-6018</t>
  </si>
  <si>
    <t>AA370-158003-6019</t>
  </si>
  <si>
    <t>SUMINISTRO E INSTALACION DE AIRE ACONDICIONADO, DESARROLLO SOCIAL (R28)</t>
  </si>
  <si>
    <t>AA376-158003-6020</t>
  </si>
  <si>
    <t>SUMINISTRO E INSTALACION DE AIRE ACONDICIONADO, SEGURIDAD PUBLICA (R28)</t>
  </si>
  <si>
    <t>AA388-158003-6021</t>
  </si>
  <si>
    <t>SUMINISTRO E INSTALACION DE AIRE ACONDICIONADO, SERVICIOS PUBLICOS (R28)</t>
  </si>
  <si>
    <t>A2986-158003-6220</t>
  </si>
  <si>
    <t>LIFETEC, S.A. DE C.V.</t>
  </si>
  <si>
    <t>ADQUISICION DE SERVICIO DE MANTENIMINETO DE EQUIPO MEDICO ASIGNADO AL AREA DE QUIROFANO DE LA CLINICA CUMBRES DE S.M.M. (MONITOR DE SIGNOS VITALES) (R28)</t>
  </si>
  <si>
    <t>A2987-158003-6221</t>
  </si>
  <si>
    <t>ADQUISICION DE SERVICIO DE MANTENIMINETO DE EQUIPO MEDICO ASIGNADO AL AREA DE QUIROFANO DE LA CLINICA CUMBRES DE S.M.M. (MONITOR DE SIGNOS VITALES C/CAPNOGRAFO) (R28)</t>
  </si>
  <si>
    <t>A211-158003-6378</t>
  </si>
  <si>
    <t>GRUPO INGENIA MHAC, S.A. DE C.V.</t>
  </si>
  <si>
    <t>ADQUISICION DE MATERIAL DE OFICINA PARA LA DIRECCION DE SERVICIOS TECNICOS DE LA SECRETARIA DE SERVICIOS PUBLICOS (PAPEL AUTOCOPIA) (R28)</t>
  </si>
  <si>
    <t>A327-158003-5752</t>
  </si>
  <si>
    <t>SUMINISTRO DE REQUERIMIENTOS PARA EL EVENTO ACTIVATE MONTERREY", DESARROLLO SOCIAL (RENTA DE SONIDO Y TARIMA) (R28)"</t>
  </si>
  <si>
    <t>A343-158003-6370</t>
  </si>
  <si>
    <t>SUMINISTRO DE REQUERIMIENTOS PARA EL EVENTO DE TORNEO NACIONAL DE CACHIBOL", DESARROLLO SOCIAL (RED VOLEIBOL Y BALON) (R28)"</t>
  </si>
  <si>
    <t>A344-158003-6374</t>
  </si>
  <si>
    <t>SUMINISTRO DE REQUERIMIENTOS PARA EL EVENTO DE TORNEO NACIONAL DE CACHIBOL", DESARROLLO SOCIAL (COMIDA CON REFRESCO Y AGUA) (R28)"</t>
  </si>
  <si>
    <t>A346-158003-6380</t>
  </si>
  <si>
    <t>SUMINISTRO DE REQUERIMIENTOS PARA EL DESFILE CIVICO Y DEPORTIVO REVOLUCIONARIO 2019", DESARROLLO SOCIAL (R28)"</t>
  </si>
  <si>
    <t>A347-158003-6371</t>
  </si>
  <si>
    <t>SUMINISTRO DE REQUERIMIENTOS PARA EL DESFILE CIVICO Y DEPORTIVO REVOLUCIONARIO 2019", DESARROLLO SOCIAL (TELA TUL Y LISTON) (R28)"</t>
  </si>
  <si>
    <t>A349-158003-6372</t>
  </si>
  <si>
    <t>SUMINISTRO DE REQUERIMIENTOS PARA EL DESFILE CIVICO Y DEPORTIVO REVOLUCIONARIO 2019", DESARROLLO SOCIAL (RENTA DE PLATAFORMA Y PLANTA DE LUZ) (R28)"</t>
  </si>
  <si>
    <t>A350-158003-6373</t>
  </si>
  <si>
    <t>SUMINISTRO DE REQUERIMIENTOS PARA EL DESFILE CIVICO Y DEPORTIVO REVOLUCIONARIO 2019", DESARROLLO SOCIAL (PASTO SINTETICO) (R28)"</t>
  </si>
  <si>
    <t>A351-158003-6375</t>
  </si>
  <si>
    <t>SUMINISTRO DE REQUERIMIENTOS PARA EL DESFILE CIVICO Y DEPORTIVO REVOLUCIONARIO 2019", DESARROLLO SOCIAL (JUGO Y SANDWICH) (R28)"</t>
  </si>
  <si>
    <t>A354-158003-6377</t>
  </si>
  <si>
    <t>LLSPF5270-158003-6402</t>
  </si>
  <si>
    <t>LLANTAS Y SERVICIOS SERNA ANAHUAC,S.A. DE C.V.</t>
  </si>
  <si>
    <t>COMPRA E INSTALACION DE LLANTAS PARA LA DIR. DE MTTO., OCTUBRE 2019, RAMO 28</t>
  </si>
  <si>
    <t>LLSPF5274-158003-6403</t>
  </si>
  <si>
    <t>LLSPF5275-158003-6406</t>
  </si>
  <si>
    <t>COMPRA E INSTALACION DE LLANTAS PARA LA DIR. DE MTTO.,OCTUBRE 2019, RAMO 28</t>
  </si>
  <si>
    <t>LLSPF5278-158003-6416</t>
  </si>
  <si>
    <t>LLSPF5281-158003-6387</t>
  </si>
  <si>
    <t>LLSPF5285-158003-6396</t>
  </si>
  <si>
    <t>LLSPF5287-158003-6398</t>
  </si>
  <si>
    <t>LLSPF5289-158003-6401</t>
  </si>
  <si>
    <t>A5124-158008-3675</t>
  </si>
  <si>
    <t>SEDIESEL REFACCIONES, S.A. DE C.V.</t>
  </si>
  <si>
    <t>MANTENIMIENTO A EQUIPO PESADO PAT. 83058</t>
  </si>
  <si>
    <t>A5136-158008-4611</t>
  </si>
  <si>
    <t>MANTENIMIENTO A EQUIPO PESADO PAT. 81382 MINICARGADOR FRONTAL MOD. 2007</t>
  </si>
  <si>
    <t>18288-158008-4728</t>
  </si>
  <si>
    <t>SERVICIO TECNICO CHURUBUSCO, S.A. DE C.V.</t>
  </si>
  <si>
    <t>MANTENIMIENTO A EQUIPO PESADO PAT. 81287 CHASIS CABINA. MOD. 2008</t>
  </si>
  <si>
    <t>18332-158008-4924</t>
  </si>
  <si>
    <t>MANTENIMIENTO A VEHICULO OFICIAL PAT. 82464 CHARGER MOD. 2017</t>
  </si>
  <si>
    <t>18333-158008-4923</t>
  </si>
  <si>
    <t>MANTENIMIENTO A VEHICULO OFICIAL PAT. 81945 RAM 4000 MOD. 2014</t>
  </si>
  <si>
    <t>18371-158008-4920</t>
  </si>
  <si>
    <t>MANTENIMIENTO A EQUIPO PESADO PAT. 82853 RETROEXCAVADORA MOD. 2018</t>
  </si>
  <si>
    <t>T197-158008-1594</t>
  </si>
  <si>
    <t>GRUPO COYOTE MONTERREY, S.A. DE C.V.</t>
  </si>
  <si>
    <t>MANTENIMIENTO A VEHICULO OFICIAL PAT. 82580</t>
  </si>
  <si>
    <t>T266-158008-5103</t>
  </si>
  <si>
    <t>MANTENIMIENTO A VEHICULO OFICIAL PAT. 82607 FLHTP ELECTRA GLIDE POLICE MOD. 2017</t>
  </si>
  <si>
    <t>T294-158008-3486</t>
  </si>
  <si>
    <t>MANTENIMIENTO A VEHICULO OFICIAL PAT. 82583</t>
  </si>
  <si>
    <t>T305-158008-4207</t>
  </si>
  <si>
    <t>MAN TENIMIENTO A VEHICULO OFICIAL PAT. 82586. FLHTP ELECTRA GLIDE POLICE. MOD. 2017</t>
  </si>
  <si>
    <t>T344-158008-1394</t>
  </si>
  <si>
    <t>MANTENIMIENTO A VEHICULO OFICIAL PAT. 82576</t>
  </si>
  <si>
    <t>A459-158003-6264</t>
  </si>
  <si>
    <t>DE LEON ZAMARRON NORMA LETICIA</t>
  </si>
  <si>
    <t>SUMINISTRO DE EXAMENES MEDICOS ANTIDOPING" PARA LOS ELEMENTOS DE LA SECRETARIA DE SEGURIDAD PUBLICA Y VIALIDAD DE MONTERREY (R28)"</t>
  </si>
  <si>
    <t>FAC1950-158008-4438</t>
  </si>
  <si>
    <t>BS CAR SERVICES, S.A. DE C.V.</t>
  </si>
  <si>
    <t>MANTENIMIENTO A VEHICULO OFICIAL PAT. 82815 F250 SUPER DUTY 4X4 MOD. 2017</t>
  </si>
  <si>
    <t>FAC1988-158008-4985</t>
  </si>
  <si>
    <t>MANTENIMIENTO A VEHICULO OFICIAL PAT. 82807 YUKON DENALI PAQ. D MOD. 2017</t>
  </si>
  <si>
    <t>FAC1993-158008-4986</t>
  </si>
  <si>
    <t>MANTENIMIENTO A VEHICULO OFICIAL PAT. 82808 YUKON DENALI PAQ. D MOD. 2017</t>
  </si>
  <si>
    <t>FAC1997-158008-4987</t>
  </si>
  <si>
    <t>MANTENIMIENTO A VEHICULO OFICIAL PAT. 82811 SUBURVAN SUV G. MOD. 2017</t>
  </si>
  <si>
    <t>A-364215-158003-5949</t>
  </si>
  <si>
    <t>SG PROVEEDORES, S.A.DE C.V.</t>
  </si>
  <si>
    <t>CONSUMO DE ARTÍCULOS DE LIMPIEZA CORRESPONDIENTE AL MES DE NOVIEMBRE DEL 2019.</t>
  </si>
  <si>
    <t>FD4421-158003-5659</t>
  </si>
  <si>
    <t>REGIA SOLUCION, S.A. DE C.V.</t>
  </si>
  <si>
    <t>SUMINISTRO DE REQUERIMIENTOS PARA LA CEREMONIA DE IMPOSICION DE GRADOS, SECRETARIA DE SEGURIDAD PUBLICA Y VIALIDAD (CARPETA CURPIEL) (R28)</t>
  </si>
  <si>
    <t>64753-158003-5985</t>
  </si>
  <si>
    <t>HOSP.UNIVERSITARIO DR.JOSE E.GONZALEZ</t>
  </si>
  <si>
    <t>ATENCION MEDICA Y HOSPITALIZACION (OCTUBRE 2019), RAMO 28</t>
  </si>
  <si>
    <t>64789-158003-5990</t>
  </si>
  <si>
    <t>ATENCION MEDICA Y HOSPITALIZACION (SEPTIEMBRE 2019), RAMO 28</t>
  </si>
  <si>
    <t>64790-158003-5993</t>
  </si>
  <si>
    <t>2001-158008-4948</t>
  </si>
  <si>
    <t>CHAPA RIOS RAUL</t>
  </si>
  <si>
    <t>MANTENIMIENTO A VEHICULO OFICIAL PAT. 80481 ATOS BASICO. MOD. 2011</t>
  </si>
  <si>
    <t>2003-158008-4958</t>
  </si>
  <si>
    <t>MANTENIMIENTO A VEHICULO OFICIAL PAT. 83080 PICK UP RAM 2500 4X2 SLT QC MOD. 2018</t>
  </si>
  <si>
    <t>563-158003-6039</t>
  </si>
  <si>
    <t>ABUNDIS  ALBERTO</t>
  </si>
  <si>
    <t>HONORARIOS MEDICOS ESPECIALIDAD EN ONCOLOGIA (OCTUBRE 2019), RAMO 28</t>
  </si>
  <si>
    <t>A5943-158008-5023</t>
  </si>
  <si>
    <t>TECNOELECTRICA UNIVERSAL DE MONTERREY, S.A. DE C.V.</t>
  </si>
  <si>
    <t>MANTENIMIENTO A VEHICULO OFICIAL PAT. 82756 CHARGER POLICE V6. MOD. 2017</t>
  </si>
  <si>
    <t>A2869-158003-6040</t>
  </si>
  <si>
    <t>AVALOS FLORES JORGE ALBERTO</t>
  </si>
  <si>
    <t>HONORARIOS MEDICOS ESPECIALIDAD EN INMUNOLOGIA CLINICA Y ALERGIAS (OCTUBRE 2019), RAMO 28</t>
  </si>
  <si>
    <t>AA05587-158003-6169</t>
  </si>
  <si>
    <t>SUMINISTRO DE CAJA METALICA EUROLUX, DIRECCION DE INFORMATICA (R28)</t>
  </si>
  <si>
    <t>AA05649-158003-6171</t>
  </si>
  <si>
    <t>SUMINISTRO DE EQUIPO DE COMPUTO, DIRECCION DE INFORMATICA (MONITOR LCD) (R28)</t>
  </si>
  <si>
    <t>AA05694-158003-6165</t>
  </si>
  <si>
    <t>SUMINISTRO DE EQUIPO DE COMPUTO, DIRECCION DE INFORMATICA (SWITCH CAT 24) (R28)</t>
  </si>
  <si>
    <t>AA05706-158003-6172</t>
  </si>
  <si>
    <t>AA05716-158003-5997</t>
  </si>
  <si>
    <t>SUMINISTRO E INSTALACION DE LICENCIA LIVESTREAM, SECRETARIA DE AYUNTAMIENTO (R28)</t>
  </si>
  <si>
    <t>MTY 1865-158003-5937</t>
  </si>
  <si>
    <t>TRANSPORTES LIPU, S.A. DE C.V.</t>
  </si>
  <si>
    <t>SUMINISTRO DE REQUERIMIENTOS PARA EL EVENTO ACTIVATE MONTERREY", DESARROLLO SOCIAL (SERVICIO DE TRANSPORTE) (R28)"</t>
  </si>
  <si>
    <t>C36-158008-4645</t>
  </si>
  <si>
    <t>CONSTRUCTORA CARHECT, S.A. DE C.V.</t>
  </si>
  <si>
    <t xml:space="preserve">SUMINISTRO E INSTALACION DE PISO EN ENTRADA DE LA BODEGA, CAMBIO DE PUERTA Y CERRAR VENTANAS,  DEL CENTRO DE BIENESTAR FAMILIAR MUNICIPAL, UBICADO EN LA COL. MUNICIPAL.
</t>
  </si>
  <si>
    <t>C82-158003-5991</t>
  </si>
  <si>
    <t>SUMINISTRO DE EQUIPOS DE BOMBEO, SECRETARIA DE SERVICIOS PUBLICOS (R28)</t>
  </si>
  <si>
    <t>A3335-158003-5658</t>
  </si>
  <si>
    <t>IMPRENTA PERCHES, S.A. DE C.V.</t>
  </si>
  <si>
    <t>SUMINISTRO DE REQUERIMIENTOS PARA LA CEREMONIA DE IMPOSICION DE GRADOS, SECRETARIA DE SEGURIDAD PUBLICA Y VIALIDAD (LONA IMPRESA) (R28)</t>
  </si>
  <si>
    <t>93-158003-6167</t>
  </si>
  <si>
    <t>SUMINISTRO DE REQUERIMIENTOS PARA EL PROGRAMA CINE EN TU COLONIA", DESARROLLO SOCIAL (R28)"</t>
  </si>
  <si>
    <t>94-158003-6168</t>
  </si>
  <si>
    <t>190-158008-4967</t>
  </si>
  <si>
    <t>PALACIO SENA JOSE LUZ SALVADOR</t>
  </si>
  <si>
    <t>MANTENIMIENTO A VEHICULO OFICIAL PAT. 83079 PICK UP RAM 2500 4X2 SLT QC MOD. 2018</t>
  </si>
  <si>
    <t>192-158008-4963</t>
  </si>
  <si>
    <t>MANTENIMIENTO A VEHICULO OFICIAL PAT. 82420 PICK UP RAM 2500 CREW CAB. MOD. 2017</t>
  </si>
  <si>
    <t>3309035-158003-5775</t>
  </si>
  <si>
    <t>SUMINISTRO DE REQUERIMIENTOS PARA EL EVENTO ACTIVATE MONTERREY", DESARROLLO SOCIAL (RENTA DE SERVICIO MEDICO) (R28)"</t>
  </si>
  <si>
    <t>342-158003-6038</t>
  </si>
  <si>
    <t>RENDON PEREZ LUIS ADRIAN</t>
  </si>
  <si>
    <t>HONORARIOS MEDICOS ESPECIALIDAD EN NEUMOLOGIA (OCTUBRE 2019), RAMO 28</t>
  </si>
  <si>
    <t>A-886-158008-4946</t>
  </si>
  <si>
    <t>DISEÑOS AUTOMOTRICES CARDENAS,S.A.DE C.V.</t>
  </si>
  <si>
    <t>MANTENIMIENTO A VEHICULO OFICIAL PAT. 82924 SPARK B. MOD. 2018</t>
  </si>
  <si>
    <t>A-887-158008-4947</t>
  </si>
  <si>
    <t>MANTENIMIENTO A VEHICULO OFICIAL PAT. 80620 TSURU GSI MOD. 2002</t>
  </si>
  <si>
    <t>FA224768-158003-5694</t>
  </si>
  <si>
    <t>S.I.M.E.P.R.O.D.E.</t>
  </si>
  <si>
    <t xml:space="preserve">SERVICIO DE CONFINAMIENTO DE RESIDUOS SOLIDOS DEL MUNICIPIO DE MONTERREY DEL PERIODO DEL 21 AL 30 DE OCTUBRE DE 2019 
</t>
  </si>
  <si>
    <t>A3537-158008-5106</t>
  </si>
  <si>
    <t>MANTENIMIENTO ELECTRICO DE POTENCIA,S.A.DE C.V.</t>
  </si>
  <si>
    <t xml:space="preserve">MANTENIMIENTO A  SUBESTACION E INSTALACION ELECTRICA DEL PARQUE AZTLAN.
</t>
  </si>
  <si>
    <t>FD3964-158003-5907</t>
  </si>
  <si>
    <t>GONZALEZ GARZA ROSA LILA</t>
  </si>
  <si>
    <t>SUMINISTRO DE REQUERIMIENTOS PARA EL EVENTO DE TORNEO NACIONAL DE CACHIBOL", DESARROLLO SOCIAL (UNIFORMES) (R28)"</t>
  </si>
  <si>
    <t>000127E-158003-6802</t>
  </si>
  <si>
    <t>TREVIÑO CORREA VALENTIN MARCELO</t>
  </si>
  <si>
    <t>ARRENDAMIENTO CORRESPODIENTE A LAS OFICINAS DE LA SECRETARIA DE INFRAESTRUCTURA VIAL CORRESPONDIENTE AL MES DE DICIEMBRE DE 2019</t>
  </si>
  <si>
    <t>A 358-158003-6771</t>
  </si>
  <si>
    <t>BIENES AW, S.A. DE C.V.</t>
  </si>
  <si>
    <t>ARRENDAMIENTO DE INMUEBLE QUE COMPRENDE LA DIRECCION DE COMERCIO, INSPECCION Y VIGILANCIA Y PROTECCION CIVIL DEL MES DE DICIEMBRE DE 2019.</t>
  </si>
  <si>
    <t>A 2219-158003-6772</t>
  </si>
  <si>
    <t>EDIFICIOS DIANA DEL NORTE, S.A. DE C.V.</t>
  </si>
  <si>
    <t>ARRENDAMIENTO DEL ESTACIONAMIENTO DE LA CLINICA CUMBRES CORRESPONDIENTE AL MES DE DICIEMBRE DE 2019.</t>
  </si>
  <si>
    <t>NF 359464-158003-6768</t>
  </si>
  <si>
    <t>SUPERMERCADOS INTERNACIONALES HEB, S.A. DE C.V.</t>
  </si>
  <si>
    <t>ARRENDAMIENTO DEL LOCAL C-17 EN HEB GONZALITOS DE RECAUDACION INMOBILIARIA CORRESPONDIENTE AL MES DE DICIEMBRE DE 2019.</t>
  </si>
  <si>
    <t>AA449-158003-6830</t>
  </si>
  <si>
    <t>NAUDIN WILLIAMS JORGE TOMAS</t>
  </si>
  <si>
    <t>ARRENDAMIENTO DE LAS OFICINAS DE CULTURA CORRESPONDIENTE AL MES DE DICIEMBRE DE 2019.</t>
  </si>
  <si>
    <t>217-158003-6775</t>
  </si>
  <si>
    <t>SALAZAR GARZA ADRIANA</t>
  </si>
  <si>
    <t>ARRENDAMIENTO DE LA DIRECCION DE CONCERTACION SOCIAL CORRESPONDIENTE AL MES DE DICIEMBRE DE 2019</t>
  </si>
  <si>
    <t>A-122-158003-6770</t>
  </si>
  <si>
    <t>COLLENZI COLONNELLO CLARISSA</t>
  </si>
  <si>
    <t>ARRENDAMIENTO DE LAS OFICINAS DE LA DIRECCION  DE ATENCION A GRUPOS PRIORITARIOS CORRESPONDIENTE AL MES DE DICIEMBRE DE 2019.</t>
  </si>
  <si>
    <t>85-158003-6776</t>
  </si>
  <si>
    <t>MALDONADO GONZALEZ ARTURO GUILLERMO</t>
  </si>
  <si>
    <t>ARRENDAMIENTO DE LAS OFICINAS DE LAS DIRECCIONES DE COMERCIO, INSPECCION Y VIGILANCIA Y PROTECCION CIVIL DEL MES DE DICIEMBRE DE 2019.</t>
  </si>
  <si>
    <t>151-158003-6828</t>
  </si>
  <si>
    <t>FORTERRA, S.A. DE C.V.</t>
  </si>
  <si>
    <t>ARRENDAMIENTO DE LAS OFICINAS DE LA DIRECCION DE PATRIMONIO CORRESPONDIENTE AL MES DE DICIEMBRE DE 2019.</t>
  </si>
  <si>
    <t>BC241-158003-6781</t>
  </si>
  <si>
    <t>CANTU ELIZONDO DANIELA</t>
  </si>
  <si>
    <t>(R28) ARRENDAMIENTO DE LAS OFICINAS DE DIRECCION DE EVENTOS CORRESPODIENTE AL MES DE DICIEMBRE DE 2019.</t>
  </si>
  <si>
    <t>233-158003-6777</t>
  </si>
  <si>
    <t>SAMPOGNA GARZA JESUS IGNACIO</t>
  </si>
  <si>
    <t>ARRENDAMIENTO DE LAS OFICINAS DE LA DIRECCION DE CONCERTACION SOCIAL CORRESPONDIENTE AL MES DE DICIEMBRE DE 2019.</t>
  </si>
  <si>
    <t>A 8056-158003-6816</t>
  </si>
  <si>
    <t>DESARROLLOS HUINALA, S.A. DE C.V.</t>
  </si>
  <si>
    <t>ARRENDAMIENTO DEL INMUEBLE DENOMINADO EL VOLCAN CORRESPONDIENTE AL MES DE DICIEMBRE DE 2019.</t>
  </si>
  <si>
    <t>ARAD404-158003-6769</t>
  </si>
  <si>
    <t>LARRALDE LAGUERA MARGARITA</t>
  </si>
  <si>
    <t>ARRENDAMIENTO DE LAS OFICINAS DE LA DIRECCION DE CULTURA CORRESPONDIENTE AL MES DE  DICIEMBRE DE 2019.</t>
  </si>
  <si>
    <t>F4786-158003-6833</t>
  </si>
  <si>
    <t>SUB ARRENDAMIENTO DE CASETA EN MIRADOR CORRESPONDIENTE AL MES DE DICIEMBRE DE 2019.</t>
  </si>
  <si>
    <t>3053062-09-158003-5293</t>
  </si>
  <si>
    <t>SERVICIO DE AGUA Y DRENAJE  A LAS DEPENDENCIAS Y AREAS MUNICIPALES DEL MES DE SEPTIEMBRE DEL 2019</t>
  </si>
  <si>
    <t>81-158008-4641</t>
  </si>
  <si>
    <t>SERVICIOS EMPRESARIALES CEMARU, S.A. DE C.V.</t>
  </si>
  <si>
    <t xml:space="preserve">REPARACION DE BAÑOS DE LAS OFICINAS OPERATIVAS ZONA CENTRO DE LA SECRETARIA DE SERVICIOS PUBLICOS, UBICADAS EN  COL. RESIDENCIAL VIDRIERA. 
</t>
  </si>
  <si>
    <t>A340-158003-6367</t>
  </si>
  <si>
    <t>SUMINISTRO DE REQUERIMIENTOS PARA LAS ACTIVIDADES DEL FESTIVAL DEL DIA DE MUERTOS Y ALTAR DE MUERTOS 2019", DESARROLLO SOCIAL (R28)"</t>
  </si>
  <si>
    <t>A341-158003-6368</t>
  </si>
  <si>
    <t>1453-158003-6143</t>
  </si>
  <si>
    <t>INTERASFALTOS, S.A. DE C.V.</t>
  </si>
  <si>
    <t>INSUMOS PARA BACHEO PARA LA OPERATIVIDAD DE LA SRIA. DE INFRAESTRUCTURA VIAL, ZONA NORTE (CARPETA) DEL 11 AL 15 DE NOVIEMBRE 2019, (RAMO 28)</t>
  </si>
  <si>
    <t>1454-158003-6147</t>
  </si>
  <si>
    <t>INSUMOS PARA BACHEO PARA LA OPERATIVIDAD DE LA SRIA. DE INFRAESTRUCTURA VIAL, ZONA SUR (CARPETA) DEL 11 AL 15 DE NOVIEMBRE 2019, (RAMO 28)</t>
  </si>
  <si>
    <t>1455-158003-6145</t>
  </si>
  <si>
    <t>INSUMOS PARA BACHEO PARA LA OPERATIVIDAD DE LA SRIA. DE INFRAESTRUCTURA VIAL, ZONA SUR HUAJUCO (CARPETA) DEL 11 AL 15 DE NOVIEMBRE 2019, (RAMO 28)</t>
  </si>
  <si>
    <t>1456-158003-6146</t>
  </si>
  <si>
    <t>INSUMOS PARA BACHEO PARA LA OPERATIVIDAD DE LA SRIA. DE INFRAESTRUCTURA VIAL, ZONA PONIENTE (CARPETA) DEL 11 AL 15 DE NOVIEMBRE 2019 (RAMO 28)</t>
  </si>
  <si>
    <t>1457-158003-6144</t>
  </si>
  <si>
    <t>INSUMOS PARA BACHEO PARA LA OPERATIVIDAD DE LA SRIA. DE INFRAESTRUCTURA VIAL, ZONA CENTRO (CARPETA) DEL 11 AL 15 DE NOVIEMBRE 2019, (RAMO 28)</t>
  </si>
  <si>
    <t>119-158003-6223</t>
  </si>
  <si>
    <t>BK UNIFORMES, S.A. DE C.V.</t>
  </si>
  <si>
    <t>SUMINISTRO DE REQUERIMIENTOS PARA CUBRIR LAS NECESIDADES DEL CENTRO DE ATENCION CANINA Y FELINA, SECRETARIA DE DESARROLLO SOCIAL (UNIFORME COMPLETO (OVEROL) (R28)</t>
  </si>
  <si>
    <t>A56371-158003-6210</t>
  </si>
  <si>
    <t>SERVICIO PARA ESTACIONES DE GASOLINA EN MEXICO, S.A. DE C.V.</t>
  </si>
  <si>
    <t>CONSUMO DE DIESEL DE LA SEMANA DEL  11 AL 17  NOVIEMBRE  2019</t>
  </si>
  <si>
    <t>A56373-158003-6239</t>
  </si>
  <si>
    <t>CONSUMO DE GASOLINA DE LA SEMANA DEL  11 AL 17  NOVIEMBRE  2019</t>
  </si>
  <si>
    <t>DIF-2-1244-155002-2591</t>
  </si>
  <si>
    <t>RET-CONT 1 AL MILLAR DIF RE-2019 FODEMUN EST. 3 OP-R33-03/19-CP REHABILITACION DE PAVIMENTO EN CALLE FAROLILLO ENTRE HEVEA Y NEPENTA, COL. FOMERREY 116, EN EL MUNICIPIO DE MONTERREY, N.L. PIM 19155008</t>
  </si>
  <si>
    <t>DIF-2-1251-155002-2614</t>
  </si>
  <si>
    <t>RET-CONT 1 AL MILLAR DIF RE-2019 FODEMUN EST. 4 OP-R33-03/19-CP REHABILITACION DE PAVIMENTO EN CALLE FAROLILLO ENTRE HEVEA Y NEPENTA, COL. FOMERREY 116, EN EL MUNICIPIO DE MONTERREY, N.L. PIM 19155008</t>
  </si>
  <si>
    <t>CMIC-2-1244-155002-2592</t>
  </si>
  <si>
    <t>RET-CONT 2 AL MILLAR CMIC RE-2019 FODEMUN EST. 3 OP-R33-03/19-CP REHABILITACION DE PAVIMENTO EN CALLE FAROLILLO ENTRE HEVEA Y NEPENTA, COL. FOMERREY 116, EN EL MUNICIPIO DE MONTERREY, N.L. PIM 19155008</t>
  </si>
  <si>
    <t>CMIC-2-1251-155002-2615</t>
  </si>
  <si>
    <t>RET-CONT 2 AL MILLAR CMIC RE-2019 FODEMUN EST. 4 OP-R33-03/19-CP REHABILITACION DE PAVIMENTO EN CALLE FAROLILLO ENTRE HEVEA Y NEPENTA, COL. FOMERREY 116, EN EL MUNICIPIO DE MONTERREY, N.L. PIM 19155008</t>
  </si>
  <si>
    <t>B1291-155002-2478</t>
  </si>
  <si>
    <t>FOJA INGENIEROS CONSTRUCTORES, SA. DE CV.</t>
  </si>
  <si>
    <t>RE-2019 FODEMUN 30% ANT. OP-FDM-03/19-IR RECONSTRUCCION DE JUNTAS CONSTRUCTIVAS SOBRE PUENTES VEHICULARES EN A) AV. GARZA SADA; B) AV. LAZARO CARDENAS Y C) BOULEVAR ANTONIO L. RDZ, EN MTY., N.L. PIM 19155008</t>
  </si>
  <si>
    <t>2-1244-155002-2582</t>
  </si>
  <si>
    <t>RE-2019 FODEMUN EST. 3 OP-R33-03/19-CP REHABILITACION DE PAVIMENTO EN CALLE FAROLILLO ENTRE HEVEA Y NEPENTA, COL. FOMERREY 116, EN EL MUNICIPIO DE MONTERREY, N.L. PIM 19155008</t>
  </si>
  <si>
    <t>2-1251-155002-2601</t>
  </si>
  <si>
    <t>RE-2019 FODEMUN EST. 4 OP-R33-03/19-CP REHABILITACION DE PAVIMENTO EN CALLE FAROLILLO ENTRE HEVEA Y NEPENTA, COL. FOMERREY 116, EN EL MUNICIPIO DE MONTERREY, N.L. PIM 19155008</t>
  </si>
  <si>
    <t>SMS401001573</t>
  </si>
  <si>
    <t>INF060425C53</t>
  </si>
  <si>
    <t>ASE901221SM4</t>
  </si>
  <si>
    <t>IPR8310018L5</t>
  </si>
  <si>
    <t>SAR0210119D5</t>
  </si>
  <si>
    <t>EMP950620UF0</t>
  </si>
  <si>
    <t>DSE000304LT1</t>
  </si>
  <si>
    <t>PAT940208T61</t>
  </si>
  <si>
    <t>MME920427EM3</t>
  </si>
  <si>
    <t>EPO8312301W2</t>
  </si>
  <si>
    <t>OEP-182-2019</t>
  </si>
  <si>
    <t>CAMJ6601046LA</t>
  </si>
  <si>
    <t>OEP-140-2019</t>
  </si>
  <si>
    <t>EMO801210AS6</t>
  </si>
  <si>
    <t>OEP-136-2019</t>
  </si>
  <si>
    <t>NRM900201UMA</t>
  </si>
  <si>
    <t>OEP-185-2019</t>
  </si>
  <si>
    <t>LOCR670327AL9</t>
  </si>
  <si>
    <t>OEP-143-2019</t>
  </si>
  <si>
    <t>SME741219F83</t>
  </si>
  <si>
    <t>OEP-180-2019</t>
  </si>
  <si>
    <t>AOVM600918QI1</t>
  </si>
  <si>
    <t>OEP-173-2019</t>
  </si>
  <si>
    <t>QUPS670627MR1</t>
  </si>
  <si>
    <t>SADA/CC/051.1/2019</t>
  </si>
  <si>
    <t>CACI620708JK7</t>
  </si>
  <si>
    <t>SADA/CC/051.5/2019</t>
  </si>
  <si>
    <t>PEMI690216H33</t>
  </si>
  <si>
    <t>OEP-144-2019</t>
  </si>
  <si>
    <t>AXM140211B32</t>
  </si>
  <si>
    <t>OEP-169-2019</t>
  </si>
  <si>
    <t>PME051206NG5</t>
  </si>
  <si>
    <t>SADA/CC/051.11/2019</t>
  </si>
  <si>
    <t>POM1408286W4</t>
  </si>
  <si>
    <t>OEP-184-2019</t>
  </si>
  <si>
    <t>IRC151203F8A</t>
  </si>
  <si>
    <t>OEP-158-2019</t>
  </si>
  <si>
    <t>RAM9408191Q2</t>
  </si>
  <si>
    <t>OEP-148-2019</t>
  </si>
  <si>
    <t>AIGR891216RN9</t>
  </si>
  <si>
    <t>OEP-142-2019</t>
  </si>
  <si>
    <t>CAVR400108369</t>
  </si>
  <si>
    <t>SADA/CC/051.7/2019</t>
  </si>
  <si>
    <t>HEHC580216TE4</t>
  </si>
  <si>
    <t>OEP-153-2019</t>
  </si>
  <si>
    <t>MAGI690124R24</t>
  </si>
  <si>
    <t>OEP-160-2019</t>
  </si>
  <si>
    <t>SEM680801193</t>
  </si>
  <si>
    <t>SSP-239-2019</t>
  </si>
  <si>
    <t>MUL0711147NA</t>
  </si>
  <si>
    <t>OEP-174-2019</t>
  </si>
  <si>
    <t>IMM100301HH1</t>
  </si>
  <si>
    <t>BSH880903CU6</t>
  </si>
  <si>
    <t>SAD-532-2019</t>
  </si>
  <si>
    <t>CDI980304I82</t>
  </si>
  <si>
    <t>O.T. 2019110024</t>
  </si>
  <si>
    <t>PUN9810229R0</t>
  </si>
  <si>
    <t>FFE1205218Z2</t>
  </si>
  <si>
    <t>O.T. 2019110013</t>
  </si>
  <si>
    <t>ITF120426V59</t>
  </si>
  <si>
    <t>TES-175-2019</t>
  </si>
  <si>
    <t>IJR070509Q24</t>
  </si>
  <si>
    <t>BBA830831LI2</t>
  </si>
  <si>
    <t>TES-075-2014</t>
  </si>
  <si>
    <t>MED120515FH0</t>
  </si>
  <si>
    <t>SAD-574-2019</t>
  </si>
  <si>
    <t>TVM851118SK3</t>
  </si>
  <si>
    <t>OEP-188-2019</t>
  </si>
  <si>
    <t>VECE970822L78</t>
  </si>
  <si>
    <t>ORDEN DE COMPRA 4698</t>
  </si>
  <si>
    <t>ORDEN DE COMPRA 4697</t>
  </si>
  <si>
    <t>ORDEN DE COMPRA 4696</t>
  </si>
  <si>
    <t>FCO970603C36</t>
  </si>
  <si>
    <t>ORDEN DE COMPRA 3613</t>
  </si>
  <si>
    <t>IAE060118A50</t>
  </si>
  <si>
    <t>ORDEN DE COMPRA 4936</t>
  </si>
  <si>
    <t>ALH150727AG6</t>
  </si>
  <si>
    <t>O.T. 2019110021</t>
  </si>
  <si>
    <t>CBI970207J30</t>
  </si>
  <si>
    <t>SAD-506-2019</t>
  </si>
  <si>
    <t>IMP130214DJ0</t>
  </si>
  <si>
    <t>OVC140326HT6</t>
  </si>
  <si>
    <t>SSP-246-2019</t>
  </si>
  <si>
    <t>SSP-244-2019</t>
  </si>
  <si>
    <t>SIN9408027L7</t>
  </si>
  <si>
    <t>HMU120801KZ6</t>
  </si>
  <si>
    <t>OEP-179-2019</t>
  </si>
  <si>
    <t>PUB9404255F7</t>
  </si>
  <si>
    <t>OEP-176-2019</t>
  </si>
  <si>
    <t>CSS160330CP7</t>
  </si>
  <si>
    <t>DVI090918I51</t>
  </si>
  <si>
    <t>OEP-152-2019</t>
  </si>
  <si>
    <t>AIN091221LH1</t>
  </si>
  <si>
    <t>OEP-150-2019</t>
  </si>
  <si>
    <t>MDI100422P45</t>
  </si>
  <si>
    <t>OEP-147-2019</t>
  </si>
  <si>
    <t>GMC9905201XA</t>
  </si>
  <si>
    <t>OEP-151-2019</t>
  </si>
  <si>
    <t>MDI991214A74</t>
  </si>
  <si>
    <t>OEP-183-2019</t>
  </si>
  <si>
    <t>MEGP761210149</t>
  </si>
  <si>
    <t>OEP-146-2019</t>
  </si>
  <si>
    <t>GRC920714CG2</t>
  </si>
  <si>
    <t>OEP-181-2019</t>
  </si>
  <si>
    <t>GEC0612141K0</t>
  </si>
  <si>
    <t>OEP-141-2019</t>
  </si>
  <si>
    <t>OIRM841114UF1</t>
  </si>
  <si>
    <t>OEP-172-2019</t>
  </si>
  <si>
    <t>VLE05022877A</t>
  </si>
  <si>
    <t>OEP-154-2019</t>
  </si>
  <si>
    <t>HCO920924JD4</t>
  </si>
  <si>
    <t>SOP-923-2019</t>
  </si>
  <si>
    <t>CMI970416U95</t>
  </si>
  <si>
    <t>SOP-858-2018</t>
  </si>
  <si>
    <t>SOP-813-2017</t>
  </si>
  <si>
    <t>IAC020227OD0</t>
  </si>
  <si>
    <t>CPO040302QGA</t>
  </si>
  <si>
    <t>SOP-737-2017</t>
  </si>
  <si>
    <t>PIGH5611075Y3</t>
  </si>
  <si>
    <t>SOS070816714</t>
  </si>
  <si>
    <t>ORDEN DE COMPRA 5041</t>
  </si>
  <si>
    <t>IES081124KJ0</t>
  </si>
  <si>
    <t>SPP-337-2019</t>
  </si>
  <si>
    <t>ORDEN DE COMPRA 3062</t>
  </si>
  <si>
    <t>FOR180220HN0</t>
  </si>
  <si>
    <t>ORDEN DE COMPRA 5274</t>
  </si>
  <si>
    <t>SOP-851-2018</t>
  </si>
  <si>
    <t>DCU801124B41</t>
  </si>
  <si>
    <t>SOP-896-2019</t>
  </si>
  <si>
    <t>SPP-323-2019</t>
  </si>
  <si>
    <t>RSN100219DS4</t>
  </si>
  <si>
    <t>PRDEN DE COMPRA 4676</t>
  </si>
  <si>
    <t>TSD070109D89</t>
  </si>
  <si>
    <t>SCO-018-2019</t>
  </si>
  <si>
    <t>WSM0401053F5</t>
  </si>
  <si>
    <t>SADA/CC/197/2019</t>
  </si>
  <si>
    <t>DCO040825JB2</t>
  </si>
  <si>
    <t>OT. 20193976</t>
  </si>
  <si>
    <t>GAFM9004048X9</t>
  </si>
  <si>
    <t>OT. 20194363</t>
  </si>
  <si>
    <t>OT. 20194367</t>
  </si>
  <si>
    <t>OT. 20194531</t>
  </si>
  <si>
    <t>OT. 20194532</t>
  </si>
  <si>
    <t>OT. 20194533</t>
  </si>
  <si>
    <t>OT. 20194534</t>
  </si>
  <si>
    <t>OT. 20194364</t>
  </si>
  <si>
    <t>OT. 20194615</t>
  </si>
  <si>
    <t>OT. 20194682</t>
  </si>
  <si>
    <t>OT. 20194618</t>
  </si>
  <si>
    <t>REM960625SQ2</t>
  </si>
  <si>
    <t>OT. 20194530</t>
  </si>
  <si>
    <t>OT. 20194529</t>
  </si>
  <si>
    <t>OT. 20194540</t>
  </si>
  <si>
    <t>OT. 20194566</t>
  </si>
  <si>
    <t>OT. 20194598</t>
  </si>
  <si>
    <t>OT. 20194597</t>
  </si>
  <si>
    <t>OT. 20194691</t>
  </si>
  <si>
    <t>OT. 20194644</t>
  </si>
  <si>
    <t>OT. 20194692</t>
  </si>
  <si>
    <t>OT. 20194687</t>
  </si>
  <si>
    <t>OT. 20194434</t>
  </si>
  <si>
    <t>OT. 20194866</t>
  </si>
  <si>
    <t>OT. 20194862</t>
  </si>
  <si>
    <t>OT. 20194865</t>
  </si>
  <si>
    <t>OT. 20194867</t>
  </si>
  <si>
    <t>OT. 20194864</t>
  </si>
  <si>
    <t>OT. 20194861</t>
  </si>
  <si>
    <t>OT. 20194863</t>
  </si>
  <si>
    <t>OT. 20194859</t>
  </si>
  <si>
    <t>OT. 20194860</t>
  </si>
  <si>
    <t>BTA170614QX6</t>
  </si>
  <si>
    <t>OT. 20194458</t>
  </si>
  <si>
    <t>OT. 20194454</t>
  </si>
  <si>
    <t>OT. 20194542</t>
  </si>
  <si>
    <t>OT. 20194545</t>
  </si>
  <si>
    <t>OT. 20193951</t>
  </si>
  <si>
    <t>OT. 20194664</t>
  </si>
  <si>
    <t>OT. 20194455</t>
  </si>
  <si>
    <t>OT. 20194262</t>
  </si>
  <si>
    <t>OT. 20194071</t>
  </si>
  <si>
    <t>OT. 20194543</t>
  </si>
  <si>
    <t>LEGC671207F74</t>
  </si>
  <si>
    <t>O.T. 2019110026</t>
  </si>
  <si>
    <t>O.T. 2019110027</t>
  </si>
  <si>
    <t>HSF9710224P6</t>
  </si>
  <si>
    <t>SAD-543-2019</t>
  </si>
  <si>
    <t>APS931217911</t>
  </si>
  <si>
    <t>ORDEN DE COMPRA 5073</t>
  </si>
  <si>
    <t>ORDEN DE COMPRA 5072</t>
  </si>
  <si>
    <t>GAZE9405091I7</t>
  </si>
  <si>
    <t>OT. 20193403</t>
  </si>
  <si>
    <t>OT. 20194550</t>
  </si>
  <si>
    <t>OT. 20194549</t>
  </si>
  <si>
    <t>OT. 20194548</t>
  </si>
  <si>
    <t>SGA010608TN3</t>
  </si>
  <si>
    <t>OT. 20194599</t>
  </si>
  <si>
    <t>OT. 20194642</t>
  </si>
  <si>
    <t>OT. 20194715</t>
  </si>
  <si>
    <t>OT. 20194686</t>
  </si>
  <si>
    <t>OT. 20194685</t>
  </si>
  <si>
    <t>OT. 20194657</t>
  </si>
  <si>
    <t>OT. 20194723</t>
  </si>
  <si>
    <t>CDE101117N61</t>
  </si>
  <si>
    <t>SAD-536-2019</t>
  </si>
  <si>
    <t>LIF030224JY6</t>
  </si>
  <si>
    <t>ORDEN DE COMPRA 5344</t>
  </si>
  <si>
    <t>ORDEN DE COMPRA 5346</t>
  </si>
  <si>
    <t>GIM1206059J6</t>
  </si>
  <si>
    <t>ORDEN DE COMPRA 3065</t>
  </si>
  <si>
    <t>ORDEN DE COMPRA 4732</t>
  </si>
  <si>
    <t>ORDEN DE COMPRA 5106</t>
  </si>
  <si>
    <t>ORDEN DE COMPRA 5110</t>
  </si>
  <si>
    <t>ORDEN DE COMPRA 5255</t>
  </si>
  <si>
    <t>ORDEN DE COMPRA 5250</t>
  </si>
  <si>
    <t>ORDEN DE COMPRA 5251</t>
  </si>
  <si>
    <t>ORDEN DE COMPRA 5252</t>
  </si>
  <si>
    <t>ORDEN DE COMPRA 5253</t>
  </si>
  <si>
    <t>ORDEN DE COMPRA 5254</t>
  </si>
  <si>
    <t>LSS841015DV3</t>
  </si>
  <si>
    <t>SAD-564-2019</t>
  </si>
  <si>
    <t>SRE920615K36</t>
  </si>
  <si>
    <t>OT. 20193297</t>
  </si>
  <si>
    <t>OT. 20194156</t>
  </si>
  <si>
    <t>STC920331JW4</t>
  </si>
  <si>
    <t>OT. 20194291</t>
  </si>
  <si>
    <t>OT. 20194456</t>
  </si>
  <si>
    <t>OT. 20194473</t>
  </si>
  <si>
    <t>OT. 20194495</t>
  </si>
  <si>
    <t>GCM140822BY8</t>
  </si>
  <si>
    <t>OT. 20191409</t>
  </si>
  <si>
    <t>OT. 20194673</t>
  </si>
  <si>
    <t>OT. 20193122</t>
  </si>
  <si>
    <t>OT. 20193732</t>
  </si>
  <si>
    <t>OT. 20191346</t>
  </si>
  <si>
    <t>LEZN660208V86</t>
  </si>
  <si>
    <t>ORDEN DE COMPRA 5365</t>
  </si>
  <si>
    <t>BCS1410156Q8</t>
  </si>
  <si>
    <t>OT. 20194014</t>
  </si>
  <si>
    <t>OT. 20194460</t>
  </si>
  <si>
    <t>OT. 20194502</t>
  </si>
  <si>
    <t>OT. 20194570</t>
  </si>
  <si>
    <t>SGP880517EJ7</t>
  </si>
  <si>
    <t>SAD-535-2019</t>
  </si>
  <si>
    <t>RSO040812480</t>
  </si>
  <si>
    <t>ORDEN DE COMPRA 5054</t>
  </si>
  <si>
    <t>UAN691126MK2</t>
  </si>
  <si>
    <t>SAD-561-2019</t>
  </si>
  <si>
    <t>CARR581009DA3</t>
  </si>
  <si>
    <t>OT. 20194474</t>
  </si>
  <si>
    <t>OT. 20194594</t>
  </si>
  <si>
    <t>AUA611115B31</t>
  </si>
  <si>
    <t>SAD-541-2019</t>
  </si>
  <si>
    <t>TUM960306BM0</t>
  </si>
  <si>
    <t>OT. 20194518</t>
  </si>
  <si>
    <t>AAFJ6203269X3</t>
  </si>
  <si>
    <t>SAD-557-2019</t>
  </si>
  <si>
    <t>ORDEN DE COMPRA 4938</t>
  </si>
  <si>
    <t>SAD-566-2019</t>
  </si>
  <si>
    <t>ORDEN DE COMPRA 5171</t>
  </si>
  <si>
    <t>TLI9710274R5</t>
  </si>
  <si>
    <t>SADA/CC/172/2019</t>
  </si>
  <si>
    <t>CCA101025EB1</t>
  </si>
  <si>
    <t>O.T. 2019100042</t>
  </si>
  <si>
    <t>ORDEN DE COMPRA 4953</t>
  </si>
  <si>
    <t>IPE0902117A8</t>
  </si>
  <si>
    <t>ORDEN DE COMPRA 5045</t>
  </si>
  <si>
    <t>ORDEN DE COMPRA 4009</t>
  </si>
  <si>
    <t>ORDEN DE COMPRA 4010</t>
  </si>
  <si>
    <t>PASL8211131W3</t>
  </si>
  <si>
    <t>OT. 20194361</t>
  </si>
  <si>
    <t>OT. 20194362</t>
  </si>
  <si>
    <t>ORDEN DE COMPRA 4730</t>
  </si>
  <si>
    <t>REPL610305DU3</t>
  </si>
  <si>
    <t>SAD-555-2019</t>
  </si>
  <si>
    <t>DAC000221C9A</t>
  </si>
  <si>
    <t>OT. 20194537</t>
  </si>
  <si>
    <t>OT. 20194551</t>
  </si>
  <si>
    <t>SIM870529CA0</t>
  </si>
  <si>
    <t>SSP-252-2019</t>
  </si>
  <si>
    <t>MEP020828AW3</t>
  </si>
  <si>
    <t>O.T. 2019110019</t>
  </si>
  <si>
    <t>GOGR630616KP2</t>
  </si>
  <si>
    <t>ORDEN DE COMPRA 5074</t>
  </si>
  <si>
    <t>TECV831125G96</t>
  </si>
  <si>
    <t>BAW980401AT4</t>
  </si>
  <si>
    <t>SRA-087-2019</t>
  </si>
  <si>
    <t>EDN891226G84</t>
  </si>
  <si>
    <t>SAD-548-2019</t>
  </si>
  <si>
    <t>SIH9511279T7</t>
  </si>
  <si>
    <t>TES-199-2019</t>
  </si>
  <si>
    <t>NAWJ4110173R1</t>
  </si>
  <si>
    <t>SAGA4908137XA</t>
  </si>
  <si>
    <t>SRA-083-2019</t>
  </si>
  <si>
    <t>COCC491207NJ9</t>
  </si>
  <si>
    <t>SDH-526-2019</t>
  </si>
  <si>
    <t>MAGA530210QP1</t>
  </si>
  <si>
    <t>SRA-085-2019</t>
  </si>
  <si>
    <t>FOR1309135N5</t>
  </si>
  <si>
    <t>CAED840724IQ7</t>
  </si>
  <si>
    <t>SAGJ460730HM1</t>
  </si>
  <si>
    <t>SRA-082-2019</t>
  </si>
  <si>
    <t>DHU031223523</t>
  </si>
  <si>
    <t>LALM2909064L1</t>
  </si>
  <si>
    <t>SDH-529-2019</t>
  </si>
  <si>
    <t>SEC101111KZA</t>
  </si>
  <si>
    <t>O.T. 2019100033</t>
  </si>
  <si>
    <t>ORDEN DE COMPRA 5062</t>
  </si>
  <si>
    <t>ORDEN DE COMPRA 5063</t>
  </si>
  <si>
    <t>INT131217BU0</t>
  </si>
  <si>
    <t>SSP-237-2019</t>
  </si>
  <si>
    <t>BUN1607185Q8</t>
  </si>
  <si>
    <t>ORDEN DE COMPRA 4866</t>
  </si>
  <si>
    <t>SEG1105137F7</t>
  </si>
  <si>
    <t>SAD-533-2019</t>
  </si>
  <si>
    <t>FIC970214DD7</t>
  </si>
  <si>
    <t>SOP-916-2019</t>
  </si>
  <si>
    <t>(GXC) PAGO DE DEDUCIBLE,SINIESTRO 16202-7112497, VEHICULO OFICIAL 82878</t>
  </si>
  <si>
    <t>JUICIO 737/2018-153001-155</t>
  </si>
  <si>
    <t>AGENCIA PROMOTORA DE PUBLICACIONES, SA. DE CV.</t>
  </si>
  <si>
    <t>SENTENCIA DEFINITIVA 737/2018</t>
  </si>
  <si>
    <t>JUICIO 737/2018-153001-154</t>
  </si>
  <si>
    <t>SENTENCIA DEFINITIVA DEL JUICIO 737/2018</t>
  </si>
  <si>
    <t>110607-158004-1781</t>
  </si>
  <si>
    <t>RAMIREZ ACOSTA FERNANDO</t>
  </si>
  <si>
    <t>FONDO PENSIONES 110607</t>
  </si>
  <si>
    <t>158002-422</t>
  </si>
  <si>
    <t>ESPINOSA RODRIGUEZ MARIA JOSE</t>
  </si>
  <si>
    <t>CAJA CHICA MES DE NOVIEMBRE 2019</t>
  </si>
  <si>
    <t>158002-430</t>
  </si>
  <si>
    <t>CERECERO MEDINA ZULLY JANETT</t>
  </si>
  <si>
    <t>CAJA CHICA NOVIEMBRE 2019</t>
  </si>
  <si>
    <t>158002-435</t>
  </si>
  <si>
    <t>FONDO OPERATIVO NOVIEMBRE 2019</t>
  </si>
  <si>
    <t>158002-432</t>
  </si>
  <si>
    <t>VALLEJO RAMOS JUAN MANUEL</t>
  </si>
  <si>
    <t>158002-424</t>
  </si>
  <si>
    <t>GONZALEZ SALINAS ALAN GERARDO</t>
  </si>
  <si>
    <t>FONDO OPERATIVO SEGUNDA QUINCENA DE OCTUBRE 2019</t>
  </si>
  <si>
    <t>158002-427</t>
  </si>
  <si>
    <t>FONDO OPERATIVO PRMERA QUINCENA DE NOVIEMBRE 2019</t>
  </si>
  <si>
    <t>158002-429</t>
  </si>
  <si>
    <t>GARCIA ALEJANDRO ANALY</t>
  </si>
  <si>
    <t>158002-425</t>
  </si>
  <si>
    <t>VARGAS ANTILLON MARCOS</t>
  </si>
  <si>
    <t>158002-433</t>
  </si>
  <si>
    <t>158002-428</t>
  </si>
  <si>
    <t>FONDO OPERATIVO SEGUNDA QUINCENA DE NOVIEMBRE 2019</t>
  </si>
  <si>
    <t>158002-434</t>
  </si>
  <si>
    <t>CONTRERAS MONSIVAIS DANIEL</t>
  </si>
  <si>
    <t>(GXC) PAGO DE CURSO PARA ASPIRANTES A INSTRUCTORES-EVALUADORES EN COMPETENCIAS BÁSICAS</t>
  </si>
  <si>
    <t>481-158002-423</t>
  </si>
  <si>
    <t>158002-426</t>
  </si>
  <si>
    <t>158002-431</t>
  </si>
  <si>
    <t>BORTONI VAZQUEZ LUIS HORACIO</t>
  </si>
  <si>
    <t>649181-153002-57</t>
  </si>
  <si>
    <t>CORONADO ALONZO VIRGINIA</t>
  </si>
  <si>
    <t>REPOSICION DE CHEQUE POR TENER LA CUENTA CANCELADO A DEPOSITAR</t>
  </si>
  <si>
    <t>100232-153002-55</t>
  </si>
  <si>
    <t>ESCOBEDO CASTAÑEDA JOSUE</t>
  </si>
  <si>
    <t>REPOSICION DE CHEQUE POR CAMBIO DE FIRMAS</t>
  </si>
  <si>
    <t>14691-153002-54</t>
  </si>
  <si>
    <t>GALVAN OLVERA RICARDO</t>
  </si>
  <si>
    <t>DEVOLUCION DE RETENCION MAL APLICADO</t>
  </si>
  <si>
    <t>116311-153002-59</t>
  </si>
  <si>
    <t>JIMON SANCHEZ MARIANA</t>
  </si>
  <si>
    <t>REPOSICION DE CHEQUES POR NO HABSER PASADO A TIEMPO A COBRARLOS</t>
  </si>
  <si>
    <t>101752-153002-58</t>
  </si>
  <si>
    <t>REYNA RUIZ RICARDO GUADALUPE</t>
  </si>
  <si>
    <t>REPOSICION DE CHEQUE POR HABERSE MUTILADO</t>
  </si>
  <si>
    <t>139747-153002-60</t>
  </si>
  <si>
    <t>ROBLES MOCTEZUMA ALMA GISSEL</t>
  </si>
  <si>
    <t>43627-153002-56</t>
  </si>
  <si>
    <t>SANCHEZ SANCHEZ FRANCISCO</t>
  </si>
  <si>
    <t>REXXPEDICION DE CHEQUE CANCELADO NO. 43627 POR NO PASAR A TIEMPO</t>
  </si>
  <si>
    <t>903/2017-153005-315</t>
  </si>
  <si>
    <t>SARQUIS MATAR MADELON CLAUDETTE</t>
  </si>
  <si>
    <t>DEVOLUCIÓN, ACTUALIZACIÓN E INTERESES DE IMPUESTO PREDIAL, EMITIDO DENTRO DEL JUICIO DE AMPARO INDIRECTO  903/2017</t>
  </si>
  <si>
    <t>903/2017-153005-313</t>
  </si>
  <si>
    <t>1624/2016-153005-314</t>
  </si>
  <si>
    <t>PONS GARZA JOSE EDUARDO</t>
  </si>
  <si>
    <t>DEVOLUCIÓN, ACTUALIZACIÓN E INTERESES DE IMPUESTO PREDIAL, EMITIDO DENTRO DEL JUICIO CONTENCIOSO ADMINISTRATIVO 1624/2016</t>
  </si>
  <si>
    <t>1564-155002-2405</t>
  </si>
  <si>
    <t>ORGANIZACION SERMEX, SA. DE CV.</t>
  </si>
  <si>
    <t>RE-2019 FODEMUN 30% ANT. OP-FDM-02/19-IR REHABILITACION DE PASOS PEATONALES EN PASO A DESNIVEL DE AV. REVOLUCION CRUCE CON LA AV. RICARDO COVARRUBIAS EN MTY.,N.L. PIM 19155008</t>
  </si>
  <si>
    <t>APP891018BK0</t>
  </si>
  <si>
    <t>RAAF7105271W5</t>
  </si>
  <si>
    <t>EIRJ820712FT0</t>
  </si>
  <si>
    <t>CEMZ761030MD4</t>
  </si>
  <si>
    <t>VARJ7508065E2</t>
  </si>
  <si>
    <t>GOSA690129HMA</t>
  </si>
  <si>
    <t>GAAA750623TM3</t>
  </si>
  <si>
    <t>VAAM501029E14</t>
  </si>
  <si>
    <t>COMD850617LD2</t>
  </si>
  <si>
    <t>BOVL690201563</t>
  </si>
  <si>
    <t>COAV630816UC8</t>
  </si>
  <si>
    <t>EOCJ680513HU7</t>
  </si>
  <si>
    <t>GAOR660301BX3</t>
  </si>
  <si>
    <t>DEJU100590000</t>
  </si>
  <si>
    <t>RERR860409GM5</t>
  </si>
  <si>
    <t>ROMA840817EG0</t>
  </si>
  <si>
    <t>SASF8207141J8</t>
  </si>
  <si>
    <t>SAMM670104FM8</t>
  </si>
  <si>
    <t>POGE621014SS2</t>
  </si>
  <si>
    <t>OSE990624M83</t>
  </si>
  <si>
    <t>SOP-917-2019</t>
  </si>
  <si>
    <t>RFO-11-19-153001-172</t>
  </si>
  <si>
    <t>BERNAL RODRIGUEZ LUIS FELIPE</t>
  </si>
  <si>
    <t>REEMBOLSO DE GASTOS DE CAJA CHICA DEL MES DE NOVIEMBRE 2019</t>
  </si>
  <si>
    <t>158002-437</t>
  </si>
  <si>
    <t>MUNICIPIO DE LA CIUDAD DE MONTERREY</t>
  </si>
  <si>
    <t>FINIQUITO DE CAJA CHICA DE LA SECRETARÍA DE AYUNTAMIENTO A NOMBRE DE ALEXANDRO GONZALEZ CANTU</t>
  </si>
  <si>
    <t>RFO-11-19-153001-171</t>
  </si>
  <si>
    <t>ALVARADO GONZALEZ NICOLAS</t>
  </si>
  <si>
    <t>REEMBOLSO DE GASTOS DE FONDO OPERATIVO DEL MES DE NOVIEMBRE 2019</t>
  </si>
  <si>
    <t>158002-436</t>
  </si>
  <si>
    <t>FINIQUITO DE FONDO OPERATIVO DE LA SECRETARÍA DE AYUNTAMIENTO A NOMBRE DE ALEXANDRO GONZÁLEZ CANTU</t>
  </si>
  <si>
    <t>158002-439</t>
  </si>
  <si>
    <t>GARCIA NACIANCENO FELIX MANUEL</t>
  </si>
  <si>
    <t>RCCH-11-19-153001-168</t>
  </si>
  <si>
    <t>GARCIA ORTIZ ALMA ALICIA</t>
  </si>
  <si>
    <t>RFO-11-19-153001-169</t>
  </si>
  <si>
    <t>OROZCO ROJAS PEDRO FRANCISCO</t>
  </si>
  <si>
    <t>REEMBOLSO DE GASTOS DE FONDO OPERATIVO CORRESPONDIENTE AL MES DE NOVIEMBRE 2019</t>
  </si>
  <si>
    <t>JON101/2018-153004-190</t>
  </si>
  <si>
    <t>LOPEZ ORTIZ JOSE LUIS</t>
  </si>
  <si>
    <t>DEVOLUCION Y ACTUALIZACION DE PAGO DE MULTA DE TRANSITO, SEGUN JUICIO ORAL DE NULIDAD 101/2018</t>
  </si>
  <si>
    <t>119-153005-317</t>
  </si>
  <si>
    <t>GARCIA REYES ALBERTO</t>
  </si>
  <si>
    <t>DEVOLUCIÓN DE IMPUESTO PREDIAL POR PAGO DOBLE AL EXPEDIENTE 80338019, CONFORME AL ACUERDO ADMINISTRATIVO EMITIDO POR EL C. TESORERO MUNICIPAL.</t>
  </si>
  <si>
    <t>4551C-153005-319</t>
  </si>
  <si>
    <t>HERNANDEZ ALVAREZ GENOVEVO</t>
  </si>
  <si>
    <t>DEVOLUCIÓN DE IMPUESTO PREDIAL POR PAGO EQUIVOCADO AL EXPEDIENTE 84586026, CONFORME AL ACUERDO ADMINISTRATIVO EMITIDO POR EL C. TESORERO MUNICIPAL.</t>
  </si>
  <si>
    <t>JON849/2018-153004-191</t>
  </si>
  <si>
    <t>BRIONES VAZQUEZ PEDRO PABLO</t>
  </si>
  <si>
    <t>DEVOLUCION Y ACTUALIZACION DE PAGO DE MULTA DE TRANSITO,SEGUN JUICIO ORAL DE NULIDAD 849/2018</t>
  </si>
  <si>
    <t>153004-197</t>
  </si>
  <si>
    <t>FOMENTO EMPRESARIAL INMOBILIARIO, SA. DE CV.</t>
  </si>
  <si>
    <t>DEVOLUCION DE EXCEDENTE DE CHEQUE CORRESPONDIENTE A LOS RECIBOS 345B-1159 DE FECHA 29/04/2019, Y 343R-11970 DE FECHA 09/05/2019</t>
  </si>
  <si>
    <t>308R-9837-153005-316</t>
  </si>
  <si>
    <t>CARRANZA SOLIS JORGE ALBERTO</t>
  </si>
  <si>
    <t>DEVOLUCIÓN  POR PAGO INDEBIDO DE ISAI DEL EXPEDIENTE 35396031, DERIVADO DEL RECIBO No. 308R-9837, DEL DIA 1° DE JULIO DEL 2019, CONFORME AL ACUERDO ADMINISTRATIVO EMITIDO POR EL C. TESORERO MUNICIPAL</t>
  </si>
  <si>
    <t>JON326/2018-153004-189</t>
  </si>
  <si>
    <t>SARIÑANA HERNANDEZ GERARDO</t>
  </si>
  <si>
    <t>DEVOLUCION DE PAGO DE MULTA DE TRANSITO, SEGUN JUICIO ORAL DE NULIDAD 326/2018</t>
  </si>
  <si>
    <t>JON29/2018-153004-188</t>
  </si>
  <si>
    <t>CARRION MARTINEZ ANTONIO</t>
  </si>
  <si>
    <t>DEVOLUCION Y ACTUALIZAICON DE PAGO MULTA DE TRANSITO, SEGUN JUICIO ORAL DE NULIDAD 29/2018</t>
  </si>
  <si>
    <t>70581-158004-1967</t>
  </si>
  <si>
    <t>LOPEZ MOLINA LUIS EDELMIRO</t>
  </si>
  <si>
    <t>PAGO DE FONDO DE PENSIONES POR JUICIO DE AMPARO 424/2019    70581</t>
  </si>
  <si>
    <t>REC320-42899-153004-193</t>
  </si>
  <si>
    <t>RODRIGUEZ LUNA ALFREDO</t>
  </si>
  <si>
    <t>DEVOLUCION DE GARANTIA POR CONCEPTO DE OCUPACION EN LA VIA PUBLICA, RECIBO OFICIAL 320-42899, DE FECHA 11/09/2019</t>
  </si>
  <si>
    <t>REC320-42897-153004-194</t>
  </si>
  <si>
    <t>DEVOLUCION DE GARANTIA POR CONCEPTO DE OCUPACION EN LA VIA PUBLICA PARA TRABAJOS DE CANALIZACION, RECIBO OFICIAL 320-42897 DE FECHA 11/09/2019</t>
  </si>
  <si>
    <t>REC320-43142-153004-195</t>
  </si>
  <si>
    <t>GHIO VILLARREAL JOSE ALBERTO</t>
  </si>
  <si>
    <t>DEVOLUCION DE GARANTIA POR CONCEPTO DE OCUPACION EN LA VIA PUBLICA LA OBRA NO FUE RELIAZADA, RECIBO OFICIAL 320-43142</t>
  </si>
  <si>
    <t>4247-153005-318</t>
  </si>
  <si>
    <t>LOPEZ VILCHIS JAIME</t>
  </si>
  <si>
    <t>DEVOLUCIÓN DE IMPUESTO PREDIAL POR PAGO EQUIVOCADO AL EXPEDIENTE 84370005, CONFORME AL ACUERDO ADMINISTRATIVO EMITIDO POR EL C. TESORERO MUNICIPAL.</t>
  </si>
  <si>
    <t>84493-158004-1954</t>
  </si>
  <si>
    <t>ALVARADO SANCHEZ JOSE JOEL</t>
  </si>
  <si>
    <t>PAGO 30% PROCEDIMIENTO DE RESPONSABILIDAD ADMINISTRATIVA CHJ/156-19/PM (MES DICIEMBRE)</t>
  </si>
  <si>
    <t>104750-158004-1957</t>
  </si>
  <si>
    <t>LOPEZ CERVANTES IVAN ALEJANDRO</t>
  </si>
  <si>
    <t>112830-158004-1955</t>
  </si>
  <si>
    <t>RABANALES CALDERON MANUEL</t>
  </si>
  <si>
    <t>83503-158004-1958</t>
  </si>
  <si>
    <t>SANCHEZ HERNANDEZ SEBASTIAN</t>
  </si>
  <si>
    <t>PAGO 30% EXPEDIENTE DE INVESTIGACION 530/PI/II/2018 (MES DICIEMBRE)</t>
  </si>
  <si>
    <t>102807-158004-1956</t>
  </si>
  <si>
    <t>SUAREZ HERNANDEZ IVER JAVIER</t>
  </si>
  <si>
    <t>120-158003-6658</t>
  </si>
  <si>
    <t>ADQUISICION DE UNIFORMES PARA EL PERSONAL DE AUXILIAR VIAL DE LA SECRETARIA DE SEGURIDAD PUBLICA Y VIALIDAD DE MONTERREY</t>
  </si>
  <si>
    <t>37DD10A-11-158003-6896</t>
  </si>
  <si>
    <t xml:space="preserve">CONSUMO DE ENERGIA ELECTRICA DE LA DIR. DE EVENTOS Y LOGISTICA  1-RPU 407030400189  DEL PERIODO : 25/SEPTIEMBRE/2019 AL  25/NOVIEMBRE/2019
</t>
  </si>
  <si>
    <t>BERL781023EJ2</t>
  </si>
  <si>
    <t>MCM610101PT2</t>
  </si>
  <si>
    <t>AAGN5803045U4</t>
  </si>
  <si>
    <t>GANF750506AR5</t>
  </si>
  <si>
    <t>GAOA880114ML5</t>
  </si>
  <si>
    <t>OORP780714DM8</t>
  </si>
  <si>
    <t>LOOL560320DS0</t>
  </si>
  <si>
    <t>GARA730422D68</t>
  </si>
  <si>
    <t>HEAG5501035Q5</t>
  </si>
  <si>
    <t>BIVP800915BK4</t>
  </si>
  <si>
    <t>FEI960524NP8</t>
  </si>
  <si>
    <t>CASJ871007R29</t>
  </si>
  <si>
    <t>SAHG750928HXA</t>
  </si>
  <si>
    <t>CAMA890616386</t>
  </si>
  <si>
    <t>LOML721010RBA</t>
  </si>
  <si>
    <t>ROLA7403127R1</t>
  </si>
  <si>
    <t>GIVA550518I82</t>
  </si>
  <si>
    <t>LOVJ870526CD6</t>
  </si>
  <si>
    <t>AASJ680609CF8</t>
  </si>
  <si>
    <t>LOCI8011015R0</t>
  </si>
  <si>
    <t>RACM9001189DA</t>
  </si>
  <si>
    <t>SAHS800724431</t>
  </si>
  <si>
    <t>SUHI910410B25</t>
  </si>
  <si>
    <t>ORDEN DE COMPRA 3337</t>
  </si>
  <si>
    <t>VARIOS-158002-440</t>
  </si>
  <si>
    <t>CABALLERO SANCHEZ DAVID</t>
  </si>
  <si>
    <t>RCCH-11-19-153001-174</t>
  </si>
  <si>
    <t>LONG REYNA ANALAURA</t>
  </si>
  <si>
    <t>RCCH-11-19-153001-170</t>
  </si>
  <si>
    <t>RAMIREZ ORTIZ RAQUEL ADELA</t>
  </si>
  <si>
    <t>RFO-10-19-153001-173</t>
  </si>
  <si>
    <t>TELLEZ ZOLEZZI CARLOS ALBERTO</t>
  </si>
  <si>
    <t>REEMBOLSO DE GASTOS DE FONDO OPERATIVO DEL MES DE OCTUBRE 2019</t>
  </si>
  <si>
    <t>VARIOS-158002-438</t>
  </si>
  <si>
    <t>TIJERINA GOMEZ LUCAS OCTAVIO</t>
  </si>
  <si>
    <t>CASD8311182V5</t>
  </si>
  <si>
    <t>LORA880924TK4</t>
  </si>
  <si>
    <t>RAOR781206931</t>
  </si>
  <si>
    <t>TEZC731207QZ3</t>
  </si>
  <si>
    <t>TIGL660516KU1</t>
  </si>
  <si>
    <t>A75-158003-6128</t>
  </si>
  <si>
    <t>DE LA GARZA GARZA JORGE ALBERTO</t>
  </si>
  <si>
    <t>CONTRAPRESTACION POR LA GESTION DE ADEUDOS ASIGNADOS DEL IMPUESTO PREDIAL DEL MES DE OCTUBRE 2019</t>
  </si>
  <si>
    <t>A73-158003-6127</t>
  </si>
  <si>
    <t>CONTRAPRESTACION POR LA GESTION DE ADEUDOS ASIGNADOS DEL IMPUESTO PREDIAL DEL MES DE SEPTIEMBRE 2019</t>
  </si>
  <si>
    <t>GAGJ701023S82</t>
  </si>
  <si>
    <t>TES-185-2019</t>
  </si>
  <si>
    <t>VARIOS-158002-445</t>
  </si>
  <si>
    <t>FS-23-2019-158004-1977</t>
  </si>
  <si>
    <t>BANCO MULTIVA, SA. G.F.M.</t>
  </si>
  <si>
    <t>FONDO SAPS QUINCENA 23-2019</t>
  </si>
  <si>
    <t>645-158003-6381</t>
  </si>
  <si>
    <t>SALINAS GARZA GERARDO</t>
  </si>
  <si>
    <t>SERVICIOS PROFESIONALES PARA AVALUOS DE 369  BIENES INMUEBLES PROPIEDAD DE MUNICIPIO DE MTY., NOVIEMBRE 2019</t>
  </si>
  <si>
    <t>82DD10E10-158003-6793</t>
  </si>
  <si>
    <t>CONSUMO DE ENERGIA ELECTRICA DE DEPENDENCIAS MUNICIPALES CICLO 82 ZONA NORTE  2-RPU 379190600997, 407191001144  DEL PERIODO 30/SEPTIEMBRE/2019 AL 31/OCTUBRE/2019</t>
  </si>
  <si>
    <t>71DD12B11-158003-6990</t>
  </si>
  <si>
    <t>CFE SUMINISTRADOR DE SERVICIOS BASICOS AL</t>
  </si>
  <si>
    <t>CONSUMO DE ENERGIA ELECTRICA DE ALUMBRADO PUBLICO CICLO 71 SUC. LINCOLN DEL PERIODO: 18/OCTUBRE/2019  AL 19/NOVIEMBRE/2019</t>
  </si>
  <si>
    <t>71DD12B011-158003-6991</t>
  </si>
  <si>
    <t xml:space="preserve">CONSUMO DE ENERGIA ELECTRICA DE DEPENDENCIAS MUNICIPALES CICLO 71 SUC. LINCOLN  DEL PERIODO:  18/OCTUBRE/2019 AL 19/NOVIEMBRE/2019
</t>
  </si>
  <si>
    <t>71DD12F11-158003-6994</t>
  </si>
  <si>
    <t>CONSUMO DE ENERGIA ELECTRICA DE DEPENDENCIAS MUNICIPALES CICLO 71 SUC. LINCOLN NORTE DEL PERIODO:  03/OCTUBRE/2019 AL 19/NOVIEMBRE/2019</t>
  </si>
  <si>
    <t>71DD12A11-158003-6998</t>
  </si>
  <si>
    <t>CONSUMO DE ENERGIA ELECTRICA DE ALUMBRADO PUBLICO CICLO 71 SUCURSAL SAN JERONIMO DEL PERIODO: 18/OCTUBRE/2019 AL 19/NOVIEMBRE/2019</t>
  </si>
  <si>
    <t>71DD12A11-158003-6999</t>
  </si>
  <si>
    <t>CONSUMO DE ENERGIA ELECTRICA DE DEPENDENCIAS MUNICIPALES CICLO 71 SUC. SAN JERONIMO DEL PERIODO:  18/OCTUBRE/2019 AL 19/NOVIEMBRE/2019</t>
  </si>
  <si>
    <t>71DD12A11-158003-7038</t>
  </si>
  <si>
    <t xml:space="preserve">CONSUMO DE ENERGIA ELECTRICA DE ALUMBRADO PUBLICO CICLO 61 (BENLESA ZONA PONIENTE)  1-RPU 376160502045 DEL PERIODO: 18/OCTUBRE/2019 AL  19/NOVIEMBRE/2019 
</t>
  </si>
  <si>
    <t>DIF-CFDI6339-155002-2501</t>
  </si>
  <si>
    <t>RET-CONT 1 AL MILLAR DIF RP-2019 EST. 20 (HUAJUCO)  OP-RP-05/17-CP REHABILITACION DE PAVIMENTO VIALIDADES REGIAS EN TU COLONIA, DIF. COLS. DEL MUNICIPIO DE MONTERREY, N.L., PIM 17155046 REF-SOP/003-BIS2/2019</t>
  </si>
  <si>
    <t>DIF-CFDI6340-155002-2505</t>
  </si>
  <si>
    <t>RET-CONT 1 AL MILLAR DIF RP-2019 EST. 19-A (2/2) (HUAJUCO)  OP-RP-05/17-CP REHABILITACION DE PAVIMENTO VIALIDADES REGIAS EN TU COLONIA, DIF. COLS. DEL MUNICIPIO DE MONTERREY, N.L., PIM 17155046 REF-SOP/003-BIS2/2019</t>
  </si>
  <si>
    <t>DIF-CFDI6341-155002-2503</t>
  </si>
  <si>
    <t>RET-CONT 1 AL MILLAR DIF RP-2019 EST. 19-A (1/2) (HUAJUCO)  OP-RP-05/17-CP REHABILITACION DE PAVIMENTO VIALIDADES REGIAS EN TU COLONIA, DIF. COLS. DEL MUNICIPIO DE MONTERREY, N.L., PIM 17155046 REF-SOP/003-BIS2/2019</t>
  </si>
  <si>
    <t>DIF-F-52-155002-2676</t>
  </si>
  <si>
    <t xml:space="preserve">RET-CONT ADEFAS 2018 1 AL MILLAR DIF RP-2018 EST. 1-A OP-RP-06/17-IR CONST.CASETA DE VIGILAN EN V. LACTEA Y AV. ESTRELL, COL. CONTRY; REM. ED. AVC, C.SANTOS PALOMO, COL. CROC Y DELIM.AREA Y DESPALME DE TERR EN SANTOS PALOMO Y CAMINO REAL, COL. CROC MTY, N.L., PIM 17155034, 17155043 REF 2018/SOP/014
</t>
  </si>
  <si>
    <t>DIF-F-53-155002-2557</t>
  </si>
  <si>
    <t>RET-CONT 1 AL MILLAR DIF (ADEFAS) RP-2018 EST. 2 OP-RP-06/17-IR CONST.CASETA DE VIGILANCIA EN VIA LACTEA Y AV. ESTRELLA, COL. CONTRY; REM. EDIFICIO AVC, EN LA CALLE SANTOS PALOMO, COL. CROC Y DELIM.AREA Y DESP. TERRENO EN SANTOS PALOMO Y C.REAL, COL. CROC MTY, PIM 17155034, 17155043 REF 2018/SOP/014</t>
  </si>
  <si>
    <t>DIF-F-54-155002-2563</t>
  </si>
  <si>
    <t>RET-CONT 1 AL MILLAR DIF (ADEFAS) RP-2018 EST. 2-A OP-RP-06/17-IR CONST.CASETA DE VIGIL. EN VIA LACTEA Y AV. ESTRELLA, COL. CONTRY; REM. EDIFICIO AVC, EN LA CALLE SANTOS PALOMO, COL. CROC Y DELIM.AREA Y DESP. TERRENO EN SANTOS PALOMO Y C.REAL, COL. CROC MTY, PIM 17155034, 17155043 REF 2018/SOP/014</t>
  </si>
  <si>
    <t>DIF-F-59-155002-168</t>
  </si>
  <si>
    <t>RET-CONT ADEFAS 2018 1 AL MILLAR DIF RP-2018 EST. 1 OP-RP-06/17-IR CONST.CAS.VIGILANCIA EN VIA LACTEA Y AV. ESTRELLA, CONTRY; REM. EDIF.AVC, EN SANTOS PALOMO, CROC Y DELIM.AREA Y DESP.TERRENO EN SANTOS PALOMO Y CAMINO REAL, COL. CROC MTY, N.L., PIM 17155034, 17155043 REF 2018/SOP/014</t>
  </si>
  <si>
    <t>DIF-F-60-155002-2678</t>
  </si>
  <si>
    <t>RET-CONT ADEFAS 2018 1 AL MILLAR DIF RP-2018 EST. 1-E OP-RP-06/17-IR CONST.CASETA DE VIGILANCIA V. LACTEA Y AV. ESTRE, COL. CONTRY; REM. ED. AVC, C. SANTOS PALOMO, COL. CROC Y DELIM.AREA Y DESPALME DE TERRE EN SANTOS PALOMO Y CAMINO REAL, COL. CROC MTY, N.L., PIM 17155034, 17155043 REF 2018/SOP/014</t>
  </si>
  <si>
    <t>CMIC-CFDI6339-155002-2502</t>
  </si>
  <si>
    <t>RET-CONT 2 AL MILLAR CMIC RP-2019 EST. 20 (HUAJUCO)  OP-RP-05/17-CP REHABILITACION DE PAVIMENTO VIALIDADES REGIAS EN TU COLONIA, DIF. COLS. DEL MUNICIPIO DE MONTERREY, N.L., PIM 17155046 REF-SOP/003-BIS2/2019</t>
  </si>
  <si>
    <t>CMIC-CFDI6340-155002-2506</t>
  </si>
  <si>
    <t>RET-CONT 2 AL MILLAR CMIC RP-2019 EST. 19-A (2/2) (HUAJUCO)  OP-RP-05/17-CP REHABILITACION DE PAVIMENTO VIALIDADES REGIAS EN TU COLONIA, DIF. COLS. DEL MUNICIPIO DE MONTERREY, N.L., PIM 17155046 REF-SOP/003-BIS2/2019</t>
  </si>
  <si>
    <t>CMIC-CFDI6341-155002-2504</t>
  </si>
  <si>
    <t>RET-CONT 2 AL MILLAR CMIC RP-2019 EST. 19-A (1/2) (HUAJUCO)  OP-RP-05/17-CP REHABILITACION DE PAVIMENTO VIALIDADES REGIAS EN TU COLONIA, DIF. COLS. DEL MUNICIPIO DE MONTERREY, N.L., PIM 17155046 REF-SOP/003-BIS2/2019</t>
  </si>
  <si>
    <t>CMIC-F-52-155002-2677</t>
  </si>
  <si>
    <t xml:space="preserve">RET-CONT ADEFAS 2018 2 AL MILLAR CMIC RP-2018 EST. 1-A OP-RP-06/17-IR CONST.CASET DE VIGILAN EN V. LACTEA Y AV. ESTRE, COL. CONTRY; REM. ED. AVC, C.SANTOS PALOMO, COL. CROC Y DELIM.AREA Y DESPALME DE TERR EN SANTOS PALOMO Y CAMINO REAL, COL. CROC MTY, N.L., PIM 17155034, 17155043 REF 2018/SOP/014
</t>
  </si>
  <si>
    <t>CMIC-F-53-155002-2558</t>
  </si>
  <si>
    <t>RET-CONT 2 AL MILLAR CMIC (ADEFAS) RP-2018 EST. 2 OP-RP-06/17-IR CONST.CASETA DE VIGILANCIA EN VIA LACTEA Y AV. ESTRELLA, COL. CONTRY; REM. EDIF. AVC, EN LA CALLE SANTOS PALOMO, COL. CROC Y DELIM.AREA Y DESP. TERRENO EN SANTOS PALOMO Y C.REAL, COL. CROC MTY, PIM 17155034, 17155043 REF 2018/SOP/014</t>
  </si>
  <si>
    <t>CMIC-F-54-155002-2564</t>
  </si>
  <si>
    <t>RET-CONT 2 AL MILLAR CMIC (ADEFAS) RP-2018 EST. 2-A OP-RP-06/17-IR CONST.CASETA DE VIGILANCIA EN VIA LACTEA Y AV. ESTRELLA, COL. CONTRY; REM. EDIF. AVC, EN LA CALLE SANTOS PALOMO, COL. CROC Y DELIM.AREA Y DESP. TERRENO EN SANTOS PALOMO Y C.REAL, COL. CROC MTY, PIM 17155034, 17155043 REF 2018/SOP/014</t>
  </si>
  <si>
    <t>CMIC-F-59-155002-169</t>
  </si>
  <si>
    <t>RET-CONT ADEFAS 2018 2 AL MILLAR CMIC RP-2018 EST. 1 OP-RP-06/17-IR CONST.CAS.VIGILANCIA EN VIA LACTEA Y AV. ESTRELLA, CONTRY; REM. EDIF.AVC, EN SANTOS PALOMO, CROC Y DELIM.AREA Y DESP.TERRENO EN SANTOS PALOMO Y CAMINO REAL, COL. CROC MTY, N.L., PIM 17155034, 17155043 REF 2018/SOP/014</t>
  </si>
  <si>
    <t>CMIC-F-60-155002-2679</t>
  </si>
  <si>
    <t>RET-CONT ADEFAS 2018 2 AL MILLAR CMIC RP-2018 EST. 1-E OP-RP-06/17-IR CONST.CASETA DE VIGILANCIA V. LACTEA Y AV. ESTRE, COL. CONTRY; REM. ED. AVC, C. SANTOS PALOMO, COL. CROC Y DELIM.AREA Y DESPALME DE TERRE EN SANTOS PALOMO Y CAMINO REAL, COL. CROC MTY, N.L., PIM 17155034, 17155043 REF 2018/SOP/014</t>
  </si>
  <si>
    <t>F-52-155002-2770</t>
  </si>
  <si>
    <t>PETER &amp; BRO, SA. DE CV.</t>
  </si>
  <si>
    <t xml:space="preserve">RP-2018 EST. 1-A OP-RP-06/17-IR CONST.CASETA DE VIGILANCIA EN VIA LACTEA Y AV. ESTRELLA, COL. CONTRY; REM. EDIFICIO AVC, EN LA CALLE SANTOS PALOMO, COL. CROC Y DELIM.AREA Y DESPALME DE TERRENO EN SANTOS PALOMO Y CAMINO REAL, COL. CROC MTY, N.L., PIM 17155034, 17155043 REF 2018/SOP/014
</t>
  </si>
  <si>
    <t>F-53-155002-2773</t>
  </si>
  <si>
    <t>RP-2018 EST. 2 OP-RP-06/17-IR CONST.CASETA DE VIGILANCIA EN VIA LACTEA Y AV. ESTRELLA, COL. CONTRY; REM. EDIFICIO AVC, EN LA CALLE SANTOS PALOMO, COL. CROC Y DELIM.AREA Y DESPALME DE TERRENO EN SANTOS PALOMO Y CAMINO REAL, COL. CROC MTY, N.L., PIM 17155034, 17155043 REF 2018/SOP/014</t>
  </si>
  <si>
    <t>F-54-155002-2775</t>
  </si>
  <si>
    <t>RP-2018 EST. 2-A OP-RP-06/17-IR CONST.CASETA DE VIGILANCIA EN VIA LACTEA Y AV. ESTRELLA, COL. CONTRY; REM. EDIFICIO AVC, EN LA CALLE SANTOS PALOMO, COL. CROC Y DELIM.AREA Y DESPALME DE TERRENO EN SANTOS PALOMO Y CAMINO REAL, COL. CROC MTY, N.L., PIM 17155034, 17155043 REF 2018/SOP/014</t>
  </si>
  <si>
    <t>F-59-155002-2768</t>
  </si>
  <si>
    <t xml:space="preserve">RP-2018 EST. 1 OP-RP-06/17-IR CONST.CASETA DE VIGILANCIA EN VIA LACTEA Y AV. ESTRELLA, COL. CONTRY; REM. EDIFICIO AVC, EN LA CALLE SANTOS PALOMO, COL. CROC Y DELIM.AREA Y DESPALME DE TERRENO EN SANTOS PALOMO Y CAMINO REAL, COL. CROC MTY, N.L., PIM 17155034, 17155043 REF 2018/SOP/014
</t>
  </si>
  <si>
    <t>F-60-155002-2776</t>
  </si>
  <si>
    <t>RP-2018 EST. 1-E OP-RP-06/17-IR CONST.CASETA DE VIGILANCIA EN VIA LACTEA Y AV. ESTRELLA, COL. CONTRY; REM. EDIFICIO AVC, EN LA CALLE SANTOS PALOMO, COL. CROC Y DELIM.AREA Y DESPALME DE TERRENO EN SANTOS PALOMO Y CAMINO REAL, COL. CROC MTY, N.L., PIM 17155034, 17155043 REF 2018/SOP/014</t>
  </si>
  <si>
    <t>CFDI6339-155002-2402</t>
  </si>
  <si>
    <t>CONST. MAIZ MIER,S.A. DE C.V.</t>
  </si>
  <si>
    <t>RP-2019 EST. 20 (HUAJUCO)  OP-RP-05/17-CP REHABILITACION DE PAVIMENTO VIALIDADES REGIAS EN TU COLONIA, DIF. COLS. DEL MUNICIPIO DE MONTERREY, N.L., PIM 17155046 REF-SOP/003-BIS2/2019</t>
  </si>
  <si>
    <t>CFDI6340-155002-2404</t>
  </si>
  <si>
    <t>RP-2019 EST. 19-A (2/2) (HUAJUCO) OP-RP-05/17-CP REHABILITACION DE PAVIMENTO VIALIDADES REGIAS EN TU COLONIA, DIF. COLS. DEL MUNICIPIO DE MONTERREY, N.L., PIM 17155046 REF-SOP/003-BIS2/2019</t>
  </si>
  <si>
    <t>CFDI6341-155002-2403</t>
  </si>
  <si>
    <t>RP-2019 EST. 19-A (1/2) (HUAJUCO)  OP-RP-05/17-CP REHABILITACION DE PAVIMENTO VIALIDADES REGIAS EN TU COLONIA, DIF. COLS. DEL MUNICIPIO DE MONTERREY, N.L., PIM 17155046 REF-SOP/003-BIS2/2019</t>
  </si>
  <si>
    <t>A2-155002-2488</t>
  </si>
  <si>
    <t>INFRAESTRUCTURA Y CONSTRUCCIONES GARCIA, SA. DE CV.</t>
  </si>
  <si>
    <t>RP-2019 30% ANT. OP-RP-03/19-CP PAVIMENTACION HIDRAULICA EN CALLE PASEO DE LOS CONQUISTADORES ENTRE CALLE PARIS Y PASEO DE LAS COLINAS EN LA COL. CUMBRES 2° SECTOR, EN MTY., N,.L.  PIM 19155012</t>
  </si>
  <si>
    <t>3053062-10-158003-6362</t>
  </si>
  <si>
    <t>SERVICIO DE AGUA Y DRENAJE  A LAS DEPENDENCIAS Y AREAS MUNICIPALES DEL MES DE OCTUBRE DEL 2019</t>
  </si>
  <si>
    <t>E7885-158003-6248</t>
  </si>
  <si>
    <t>EPEL, S.A. DE C.V.</t>
  </si>
  <si>
    <t>VEHICULO NUEVO JEEP SUV BLINDADA GRAND CHEROKEE TRACKHAWK 4x4 MODELO 2019, DEPTO. POLICIA, NOVIEMBRE 2019</t>
  </si>
  <si>
    <t>DIF-M11-155002-2581</t>
  </si>
  <si>
    <t>RET-CONT 1 AL MILLAR DIF RE-2017 FDO-PROY-INF-MCIPAL EST. 4 OP-RE-FPIM-05/18-CP CONSTRUCCION DE PASO PEATONAL, UBICADO EN C. MODESTO ARREOLA Y C. EMILIO CARRANZA EN LA ZONA CENTRO, EN EL MCIPIO DE MONTERREY, N.L. , PIM 17155051 REF-SOP/028/2019</t>
  </si>
  <si>
    <t>DIF-M5-155002-2499</t>
  </si>
  <si>
    <t>RET-CONT 1 AL MILLAR DIF RE-2017 FDO-PROY-INF-MCIPAL EST. 3 OP-RE-FPIM-05/18-CP CONSTRUCCION DE PASO PEATONAL, UBICADO EN C.MODESTO ARREOLA Y C. EMILIO CARRANZA EN LA ZONA CENTRO, EN EL MCIPIO DE MTY, N.L. , PIM 17155051 REF-SOP/028/2019</t>
  </si>
  <si>
    <t>DIF-M6-155002-2481</t>
  </si>
  <si>
    <t>RET-CONT 1 AL MILLAR DIF RE-2017 FDO-PROY-INF-MCIPAL EST. 3-A OP-RE-FPIM-05/18-CP CONSTRUCCION DE PASO PEATONAL, UBICADO EN CALLE MODESTO ARREOLA Y CALLE EMILIO CARRANZA EN LA ZONA CENTRO, EN EL MUNICIPIO DE MONTERREY, N.L. , PIM 17155051 REF-SOP/028/2019</t>
  </si>
  <si>
    <t>DIF-M7-155002-2575</t>
  </si>
  <si>
    <t>RET-CONT 1 AL MILLAR DIF RE-2017 FDO-PROY-INF-MCIPAL EST. 4-A OP-RE-FPIM-05/18-CP CONSTRUCCION DE PASO PEATONAL, UBICADO EN C. MODESTO ARREOLA Y C. EMILIO CARRANZA EN LA ZONA CENTRO, EN EL MCIPIO DE MTY, N.L. , PIM 17155051 REF-SOP/028/2019</t>
  </si>
  <si>
    <t>DIF-M9-155002-2573</t>
  </si>
  <si>
    <t>RET-CONT 1 AL MILLAR DIF RE-2017 FDO-PROY-INF-MCIPAL EST. 1-E OP-RE-FPIM-05/18-CP CONSTRUCCION DE PASO PEATONAL, UBICADO EN C. MODESTO ARREOLA Y C. EMILIO CARRANZA EN LA ZONA CENTRO, EN EL MCIPIO DE MTY, N.L. , PIM 17155051 REF-SOP/028/2019</t>
  </si>
  <si>
    <t>CMIC-M11-155002-2583</t>
  </si>
  <si>
    <t>RET-CONT 2 AL MILLAR CMIC RE-2017 FDO-PROY-INF-MCIPAL EST. 4 OP-RE-FPIM-05/18-CP CONSTRUCCION DE PASO PEATONAL, UBICADO EN C. MODESTO ARREOLA Y C. EMILIO CARRANZA EN LA ZONA CENTRO, EN EL MCIPIO DE MONTERREY, N.L. , PIM 17155051 REF-SOP/028/2019</t>
  </si>
  <si>
    <t>CMIC-M5-155002-2500</t>
  </si>
  <si>
    <t>RET-CONT 2 AL MILLAR CMIC RE-2017 FDO-PROY-INF-MCIPAL EST. 3 OP-RE-FPIM-05/18-CP CONSTRUCCION DE PASO PEATONAL, UBICADO EN C.MODESTO ARREOLA Y C. EMILIO CARRANZA EN LA ZONA CENTRO, EN EL MCIPIO DE MTY, N.L. , PIM 17155051 REF-SOP/028/2019</t>
  </si>
  <si>
    <t>CMIC-M6-155002-2482</t>
  </si>
  <si>
    <t>RET-CONT 2 AL MILLAR CMIC RE-2017 FDO-PROY-INF-MCIPAL EST. 3-A OP-RE-FPIM-05/18-CP CONSTRUCCION DE PASO PEATONAL, UBICADO EN CALLE MODESTO ARREOLA Y CALLE EMILIO CARRANZA EN LA ZONA CENTRO, EN EL MUNICIPIO DE MONTERREY, N.L. , PIM 17155051 REF-SOP/028/2019</t>
  </si>
  <si>
    <t>CMIC-M7-155002-2576</t>
  </si>
  <si>
    <t>RET-CONT 2 AL MILLAR CMIC RE-2017 FDO-PROY-INF-MCIPAL EST. 4-A OP-RE-FPIM-05/18-CP CONSTRUCCION DE PASO PEATONAL, UBICADO EN C. MODESTO ARREOLA Y C. EMILIO CARRANZA EN LA ZONA CENTRO, EN EL MCIPIO DE MTY, N.L. , PIM 17155051 REF-SOP/028/2019</t>
  </si>
  <si>
    <t>CMIC-M9-155002-2574</t>
  </si>
  <si>
    <t>RET-CONT 2 AL MILLAR CMIC RE-2017 FDO-PROY-INF-MCIPAL EST. 1-E OP-RE-FPIM-05/18-CP CONSTRUCCION DE PASO PEATONAL, UBICADO EN C. MODESTO ARREOLA Y C. EMILIO CARRANZA EN LA ZONA CENTRO, EN EL MCIPIO DE MTY, N.L. , PIM 17155051 REF-SOP/028/2019</t>
  </si>
  <si>
    <t>M11-155002-2555</t>
  </si>
  <si>
    <t>CONSTRUCCIONES Y SERVICIOS MT, SA. DE CV.</t>
  </si>
  <si>
    <t>RE-2017 FDO-PROY-INF-MCIPAL EST. 4 OP-RE-FPIM-05/18-CP CONSTRUCCION DE PASO PEATONAL, UBICADO EN CALLE MODESTO ARREOLA Y CALLE EMILIO CARRANZA EN LA ZONA CENTRO, EN EL MUNICIPIO DE MONTERREY, N.L. , PIM 17155051 REF-SOP/028/2019</t>
  </si>
  <si>
    <t>M5-155002-2486</t>
  </si>
  <si>
    <t>RE-2017 FDO-PROY-INF-MCIPAL EST. 3 OP-RE-FPIM-05/18-CP CONSTRUCCION DE PASO PEATONAL, UBICADO EN CALLE MODESTO ARREOLA Y CALLE EMILIO CARRANZA EN LA ZONA CENTRO, EN EL MUNICIPIO DE MONTERREY, N.L. , PIM 17155051 REF-SOP/028/2019</t>
  </si>
  <si>
    <t>M6-155002-2429</t>
  </si>
  <si>
    <t>RE-2017 FDO-PROY-INF-MCIPAL EST. 3-A OP-RE-FPIM-05/18-CP CONSTRUCCION DE PASO PEATONAL, UBICADO EN CALLE MODESTO ARREOLA Y CALLE EMILIO CARRANZA EN LA ZONA CENTRO, EN EL MUNICIPIO DE MONTERREY, N.L. , PIM 17155051 REF-SOP/028/2019</t>
  </si>
  <si>
    <t>M7-155002-2551</t>
  </si>
  <si>
    <t>RE-2017 FDO-PROY-INF-MCIPAL EST. 4-A OP-RE-FPIM-05/18-CP CONSTRUCCION DE PASO PEATONAL, UBICADO EN CALLE MODESTO ARREOLA Y CALLE EMILIO CARRANZA EN LA ZONA CENTRO, EN EL MUNICIPIO DE MONTERREY, N.L. , PIM 17155051 REF-SOP/028/2019</t>
  </si>
  <si>
    <t>M9-155002-2550</t>
  </si>
  <si>
    <t>RE-2017 FDO-PROY-INF-MCIPAL EST. 1-E OP-RE-FPIM-05/18-CP CONSTRUCCION DE PASO PEATONAL, UBICADO EN CALLE MODESTO ARREOLA Y CALLE EMILIO CARRANZA EN LA ZONA CENTRO, EN EL MUNICIPIO DE MONTERREY, N.L. , PIM 17155051 REF-SOP/028/2019</t>
  </si>
  <si>
    <t>DIF-135-155002-2360</t>
  </si>
  <si>
    <t>RET-CONT 1 AL MILLAR DIF RE-2018 FODEMUN EST. 3 OP-R23(PDR)-08/17-IR REHABILITACION DE ESPACIO PUBLICO CENTRO CULTURAL ALAMEDA, UBICADO EN CALLE ARAMBERRI Y CALLE VILLAGRAN EN ZONA CENTRO DEL MUNICIPIO DE MONTERREY, N.L. PIM 17155048 REF 2018-SOP/004-BIS/2019</t>
  </si>
  <si>
    <t>DIF-136-155002-2356</t>
  </si>
  <si>
    <t>RET-CONT 1 AL MILLAR DIF RE-2018 FODEMUN EST. 3-A OP-R23(PDR)-08/17-IR REHABILITACION DE ESPACIO PUBLICO CENTRO CULTURAL ALAMEDA, UBICADO EN CALLE ARAMBERRI Y CALLE VILLAGRAN EN ZONA CENTRO DEL MUNICIPIO DE MONTERREY, N.L. PIM 17155048 REF 2018-SOP/004-BIS/2019</t>
  </si>
  <si>
    <t>DIF-139-155002-2348</t>
  </si>
  <si>
    <t>RET-CONT 1 AL MILLAR DIF RE-2018 FODEMUN EST. 2-E OP-R23(PDR)-08/17-IR REHABILITACION DE ESPACIO PUBLICO CENTRO CULTURAL ALAMEDA, UBICADO EN CALLE ARAMBERRI Y CALLE VILLAGRAN EN ZONA CENTRO DEL MUNICIPIO DE MONTERREY, N.L. PIM 17155048 REF 2018-SOP/004-BIS/2019</t>
  </si>
  <si>
    <t>DIF-140-155002-2352</t>
  </si>
  <si>
    <t>RET-CONT 1 AL MILLAR DIF RE-2018 FODEMUN EST. 4 OP-R23(PDR)-08/17-IR REHABILITACION DE ESPACIO PUBLICO CENTRO CULTURAL ALAMEDA, UBICADO EN CALLE ARAMBERRI Y CALLE VILLAGRAN EN ZONA CENTRO DEL MUNICIPIO DE MONTERREY, N.L. PIM 17155048 REF 2018-SOP/004-BIS/2019</t>
  </si>
  <si>
    <t>DIF-141-155002-2451</t>
  </si>
  <si>
    <t>RET-CONT 1 AL MILLAR DIF RE-2018 FODEMUN EST. 4-A OP-R23(PDR)-08/17-IR REHABILITACION DE ESPACIO PUBLICO CENTRO CULTURAL ALAMEDA, UBICADO EN C.
ARAMBERRI Y C. VILLAGRAN EN ZONA CTRO DEL MCIPIO DE MtY, N.L. PIM 17155048 REF 2018-SOP/004-BIS/2019</t>
  </si>
  <si>
    <t>DIF-1938-155002-2332</t>
  </si>
  <si>
    <t>RET-CONT 1 AL MILLAR DIF RE-2018 FODEMUN EST. 2-E OP-R23(PDR)-02/17-CP REM.PLAZA PUB. CIRCUITO PUERTA DE HIERRO-PARQUE LINEAL TEMATICO 3a. ETAPA, PROLONG.R.CORTINES Y P. DE LOS LEONES, CUMBRES SAN AGUSTIN, PROL. RUIZ CORTINES Y P. DE LOS LEONES, EN MTY.PIM 17155044-A, REF-SOP/006-BIS/2019</t>
  </si>
  <si>
    <t>DIF-1939-155002-2336</t>
  </si>
  <si>
    <t>RET-CONT 1 AL MILLAR DIF RE-2018 FODEMUN EST. 5 OP-R23(PDR)-02/17-CP REM.PLAZA PUB. CIRCUITO PUERTA DE HIERRO-PARQUE LINEAL TEMATICO 3a. ETAPA, PROLONG.R.CORTINES Y P. DE LOS LEONES, CUMBRES SAN AGUSTIN, PROL. RUIZ CORTINES Y P. DE LOS LEONES, EN MTY.PIM 17155044-A, REF-SOP/006-BIS/2019</t>
  </si>
  <si>
    <t>DIF-1940-155002-2340</t>
  </si>
  <si>
    <t>RET-CONT 1 AL MILLAR DIF RE-2018 FODEMUN EST. 5-A OP-R23(PDR)-02/17-CP REM.PLAZA PUB. CIRCUITO PUERTA DE HIERRO-PARQUE LINEAL TEMATICO 3a. ETAPA, PROLONG.R.CORTINES Y P. DE LOS LEONES, CUMBRES SAN AGUSTIN, PROL. RUIZ CORTINES Y P. DE LOS LEONES, EN MTY.PIM 17155044-A, REF-SOP/006-BIS/2019</t>
  </si>
  <si>
    <t>DIF-1941-155002-2344</t>
  </si>
  <si>
    <t>RET-CONT 1 AL MILLAR DIF RE-2018 FODEMUN EST. 3-E OP-R23(PDR)-02/17-CP REM.PLAZA PUB. CIRCUITO PUERTA DE HIERRO-PARQUE LINEAL TEMATICO 3a. ETAPA, PROLONG.R.CORTINES Y P. DE LOS LEONES, CUMBRES SAN AGUSTIN, PROL. RUIZ CORTINES Y P. DE LOS LEONES, EN MTY.PIM 17155044-A, REF-SOP/006-BIS/2019</t>
  </si>
  <si>
    <t>DIF-2-155002-2386</t>
  </si>
  <si>
    <t>RET-CONT 1 AL MILLAR DIF RE-2018 FODEMUN EST. 41 OP-R23(PROREG)-01/17-CP REHAB. DE PARQUES PUBLICOS ZONA CENTRO DEL MUNICIPIO DE MONTERREY EN LAS COLONIAS: CENTRIKA, VENUSTIANO CARRANZA, NUEVA MADERO , MODERNA, POPULAR, MITRAS CENTRO Y  JARDINES DE CHURUBUSCO  PIM 17155040, REF-SOP/029-BIS/2019</t>
  </si>
  <si>
    <t>DIF-3-155002-2378</t>
  </si>
  <si>
    <t>RET-CONT 1 AL MILLAR DIF RE-2018 FODEMUN EST. 42 OP-R23(PROREG)-01/17-CP REHAB. DE PARQUES PUBLICOS ZONA CENTRO DEL MUNICIPIO DE MONTERREY EN LAS COLONIAS: CENTRIKA, VENUSTIANO CARRANZA, NUEVA MADERO , MODERNA, POPULAR, MITRAS CENTRO Y  JARDINES DE CHURUBUSCO  PIM 17155040, REF-SOP/029-BIS/2019</t>
  </si>
  <si>
    <t>DIF-345-155002-2602</t>
  </si>
  <si>
    <t>RET-CONT 1 AL MILLAR DIF RE-2018 FODEMUN EST. 3-E OP-R23(PROREG)-06/17-CP REHAB.PARQUES PUB. ZONA SUR DEL MUNICIPIO DE MONTERREY EN LAS COLONIAS:  NARVARTE, LOMAS MEDEROS; BALCONES DE ALTAVISTA; Y LAS TORRES, PIM 17155040, REF-SOP/029-BIS/2019</t>
  </si>
  <si>
    <t>DIF-4-155002-2390</t>
  </si>
  <si>
    <t>RET-CONT 1 AL MILLAR DIF RE-2018 FODEMUN EST. 43 OP-R23(PROREG)-01/17-CP REHAB. DE PARQUES PUBLICOS ZONA CENTRO DEL MUNICIPIO DE MONTERREY EN LAS COLONIAS: CENTRIKA, VENUSTIANO CARRANZA, NUEVA MADERO , MODERNA, POPULAR, MITRAS CENTRO Y  JARDINES DE CHURUBUSCO  PIM 17155040, REF-SOP/029-BIS/2019</t>
  </si>
  <si>
    <t>DIF-5-155002-2394</t>
  </si>
  <si>
    <t>RET-CONT 1 AL MILLAR DIF RE-2018 FODEMUN EST. 44 OP-R23(PROREG)-01/17-CP REHAB. DE PARQUES PUBLICOS ZONA CENTRO DEL MUNICIPIO DE MONTERREY EN LAS COLONIAS: CENTRIKA, VENUSTIANO CARRANZA, NUEVA MADERO , MODERNA, POPULAR, MITRAS CENTRO Y  JARDINES DE CHURUBUSCO  PIM 17155040, REF-SOP/029-BIS/2019</t>
  </si>
  <si>
    <t>DIF-6-155002-2374</t>
  </si>
  <si>
    <t>RET-CONT 1 AL MILLAR DIF RE-2018 FODEMUN EST. 45 OP-R23(PROREG)-01/17-CP REHAB. DE PARQUES PUBLICOS ZONA CENTRO DEL MUNICIPIO DE MONTERREY EN LAS COLONIAS: CENTRIKA, VENUSTIANO CARRANZA, NUEVA MADERO , MODERNA, POPULAR, MITRAS CENTRO Y  JARDINES DE CHURUBUSCO  PIM 17155040, REF-SOP/029-BIS/2019</t>
  </si>
  <si>
    <t>DIF-8-155002-2382</t>
  </si>
  <si>
    <t>RET-CONT 1 AL MILLAR DIF RE-2018 FODEMUN EST. 24-A OP-R23(PROREG)-01/17-CP REHAB. DE PARQUES PUBLICOS ZONA CENTRO DEL MUNICIPIO DE MONTERREY EN LAS COLONIAS: CENTRIKA, VENUSTIANO CARRANZA, NUEVA MADERO , MODERNA, POPULAR, MITRAS CENTRO Y  JARDINES DE CHURUBUSCO  PIM 17155040, REF-SOP/029-BIS/2019</t>
  </si>
  <si>
    <t>DIF-AFAD115-155002-2398</t>
  </si>
  <si>
    <t>RET-CONT 1 AL MILLAR DIF RE-2018 FODEMUN EST. 3-E OP-R33-01/17-CP CONSTRUCCION DE 56 CUARTOS DORMITORIOS EN ZONAS DE ATENCIÓN PRIORITARIA DEL MUNICIPIO DE MONTERREY, N.L. PIM 17155023 REF-SOP/016-BIS/2019</t>
  </si>
  <si>
    <t>DIF-AFAD116-155002-2483</t>
  </si>
  <si>
    <t>RET-CONT 1 AL MILLAR DIF RE-2018 FODEMUN EST. 4-E OP-R33-01/17-CP CONSTRUCCION DE 56 CUARTOS DORMITORIOS EN ZONAS DE ATENCIÓN PRIORITARIA DEL MUNICIPIO DE MONTERREY, N.L. PIM 17155023 REF-SOP/016-BIS/2019</t>
  </si>
  <si>
    <t>2-155002-2304</t>
  </si>
  <si>
    <t>CONSTRUCTORA DEPCO, SA. DE CV.</t>
  </si>
  <si>
    <t>RE-2018 FODEMUN EST. 41 OP-R23(PROREG)-01/17-CP REHAB. DE PARQUES PUBLICOS ZONA CENTRO DEL MUNICIPIO DE MONTERREY EN LAS COLONIAS: CENTRIKA, VENUSTIANO CARRANZA, NUEVA MADERO , MODERNA, POPULAR, MITRAS CENTRO Y  JARDINES DE CHURUBUSCO  PIM 17155040, REF-SOP/029-BIS/2019</t>
  </si>
  <si>
    <t>3-155002-2302</t>
  </si>
  <si>
    <t>RE-2018 FODEMUN EST. 42 OP-R23(PROREG)-01/17-CP REHAB. DE PARQUES PUBLICOS ZONA CENTRO DEL MUNICIPIO DE MONTERREY EN LAS COLONIAS: CENTRIKA, VENUSTIANO CARRANZA, NUEVA MADERO , MODERNA, POPULAR, MITRAS CENTRO Y  JARDINES DE CHURUBUSCO  PIM 17155040, REF-SOP/029-BIS/2019</t>
  </si>
  <si>
    <t>4-155002-2305</t>
  </si>
  <si>
    <t>RE-2018 FODEMUN EST. 43 OP-R23(PROREG)-01/17-CP REHAB. DE PARQUES PUBLICOS ZONA CENTRO DEL MUNICIPIO DE MONTERREY EN LAS COLONIAS: CENTRIKA, VENUSTIANO CARRANZA, NUEVA MADERO , MODERNA, POPULAR, MITRAS CENTRO Y  JARDINES DE CHURUBUSCO  PIM 17155040, REF-SOP/029-BIS/2019</t>
  </si>
  <si>
    <t>5-155002-2306</t>
  </si>
  <si>
    <t>RE-2018 FODEMUN EST. 44 OP-R23(PROREG)-01/17-CP REHAB. DE PARQUES PUBLICOS ZONA CENTRO DEL MUNICIPIO DE MONTERREY EN LAS COLONIAS: CENTRIKA, VENUSTIANO CARRANZA, NUEVA MADERO , MODERNA, POPULAR, MITRAS CENTRO Y  JARDINES DE CHURUBUSCO  PIM 17155040, REF-SOP/029-BIS/2019</t>
  </si>
  <si>
    <t>6-155002-2301</t>
  </si>
  <si>
    <t>RE-2018 FODEMUN EST. 45 OP-R23(PROREG)-01/17-CP REHAB. DE PARQUES PUBLICOS ZONA CENTRO DEL MUNICIPIO DE MONTERREY EN LAS COLONIAS: CENTRIKA, VENUSTIANO CARRANZA, NUEVA MADERO , MODERNA, POPULAR, MITRAS CENTRO Y  JARDINES DE CHURUBUSCO  PIM 17155040, REF-SOP/029-BIS/2019</t>
  </si>
  <si>
    <t>8-155002-2303</t>
  </si>
  <si>
    <t>RE-2018 FODEMUN EST. 24-A OP-R23(PROREG)-01/17-CP REHAB. DE PARQUES PUBLICOS ZONA CENTRO DEL MUNICIPIO DE MONTERREY EN LAS COLONIAS: CENTRIKA, VENUSTIANO CARRANZA, NUEVA MADERO , MODERNA, POPULAR, MITRAS CENTRO Y  JARDINES DE CHURUBUSCO  PIM 17155040, REF-SOP/029-BIS/2019</t>
  </si>
  <si>
    <t>CMIC-135-155002-2361</t>
  </si>
  <si>
    <t>RET-CONT 2 AL MILLAR CMIC RE-2018 FODEMUN EST. 3 OP-R23(PDR)-08/17-IR REHABILITACION DE ESPACIO PUBLICO CENTRO CULTURAL ALAMEDA, UBICADO EN CALLE ARAMBERRI Y CALLE VILLAGRAN EN ZONA CENTRO DEL MUNICIPIO DE MONTERREY, N.L. PIM 17155048 REF 2018-SOP/004-BIS/2019</t>
  </si>
  <si>
    <t>CMIC-136-155002-2357</t>
  </si>
  <si>
    <t>RET-CONT 2 AL MILLAR CMIC RE-2018 FODEMUN EST. 3-A OP-R23(PDR)-08/17-IR REHABILITACION DE ESPACIO PUBLICO CENTRO CULTURAL ALAMEDA, UBICADO EN CALLE ARAMBERRI Y CALLE VILLAGRAN EN ZONA CENTRO DEL MUNICIPIO DE MONTERREY, N.L. PIM 17155048 REF 2018-SOP/004-BIS/2019</t>
  </si>
  <si>
    <t>CMIC-139-155002-2349</t>
  </si>
  <si>
    <t>RET-CONT 2 AL MILLAR CMIC RE-2018 FODEMUN EST. 2-E OP-R23(PDR)-08/17-IR REHABILITACION DE ESPACIO PUBLICO CENTRO CULTURAL ALAMEDA, UBICADO EN CALLE ARAMBERRI Y CALLE VILLAGRAN EN ZONA CENTRO DEL MUNICIPIO DE MONTERREY, N.L. PIM 17155048 REF 2018-SOP/004-BIS/2019</t>
  </si>
  <si>
    <t>CMIC-140-155002-2353</t>
  </si>
  <si>
    <t>RET-CONT 2 AL MILLAR CMIC RE-2018 FODEMUN EST. 4 OP-R23(PDR)-08/17-IR REHABILITACION DE ESPACIO PUBLICO CENTRO CULTURAL ALAMEDA, UBICADO EN CALLE ARAMBERRI Y CALLE VILLAGRAN EN ZONA CENTRO DEL MUNICIPIO DE MONTERREY, N.L. PIM 17155048 REF 2018-SOP/004-BIS/2019</t>
  </si>
  <si>
    <t>CMIC-141-155002-2452</t>
  </si>
  <si>
    <t>RET-CONT 2 AL MILLAR CMIC RE-2018 FODEMUN EST. 4-A OP-R23(PDR)-08/17-IR REHABILITACION DE ESPACIO PUBLICO CENTRO CULTURAL ALAMEDA, UBICADO EN C.
ARAMBERRI Y C. VILLAGRAN EN ZONA CTRO DEL MCIPIO DE MtY, N.L. PIM 17155048 REF 2018-SOP/004-BIS/2019</t>
  </si>
  <si>
    <t>CMIC-1938-155002-2333</t>
  </si>
  <si>
    <t>RET-CONT 2 AL MILLAR CMIC RE-2018 FODEMUN EST. 2-E OP-R23(PDR)-02/17-CP REM.PLAZA PUB. CIRCUITO PUERTA DE HIERRO-PARQUE LINEAL TEMATICO 3a. ETAPA, PROLONG.R.CORTINES Y P. DE LOS LEONES, CUMBRES SAN AGUSTIN, PROL. RUIZ CORTINES Y P. DE LOS LEONES, EN MTY.PIM 17155044-A, REF-SOP/006-BIS/2019</t>
  </si>
  <si>
    <t>CMIC-1939-155002-2337</t>
  </si>
  <si>
    <t>RET-CONT 2 AL MILLAR CMIC RE-2018 FODEMUN EST. 5 OP-R23(PDR)-02/17-CP REM.PLAZA PUB. CIRCUITO PUERTA DE HIERRO-PARQUE LINEAL TEMATICO 3a. ETAPA, PROLONG.R.CORTINES Y P. DE LOS LEONES, CUMBRES SAN AGUSTIN, PROL. RUIZ CORTINES Y P. DE LOS LEONES, EN MTY.PIM 17155044-A, REF-SOP/006-BIS/2019</t>
  </si>
  <si>
    <t>CMIC-1940-155002-2341</t>
  </si>
  <si>
    <t>RET-CONT 2 AL MILLAR CMIC RE-2018 FODEMUN EST. 5-A OP-R23(PDR)-02/17-CP REM.PLAZA PUB. CIRCUITO PUERTA DE HIERRO-PARQUE LINEAL TEMATICO 3a. ETAPA, PROLONG.R.CORTINES Y P. DE LOS LEONES, CUMBRES SAN AGUSTIN, PROL. RUIZ CORTINES Y P. DE LOS LEONES, EN MTY.PIM 17155044-A, REF-SOP/006-BIS/2019</t>
  </si>
  <si>
    <t>CMIC-1941-155002-2345</t>
  </si>
  <si>
    <t>RET-CONT 2 AL MILLAR CMIC RE-2018 FODEMUN EST. 3-E OP-R23(PDR)-02/17-CP REM.PLAZA PUB. CIRCUITO PUERTA DE HIERRO-PARQUE LINEAL TEMATICO 3a. ETAPA, PROLONG.R.CORTINES Y P. DE LOS LEONES, CUMBRES SAN AGUSTIN, PROL. RUIZ CORTINES Y P. DE LOS LEONES, EN MTY.PIM 17155044-A, REF-SOP/006-BIS/2019</t>
  </si>
  <si>
    <t>CMIC-2-155002-2387</t>
  </si>
  <si>
    <t>RET-CONT 2 AL MILLAR CMIC RE-2018 FODEMUN EST. 41 OP-R23(PROREG)-01/17-CP REHAB. DE PARQUES PUBLICOS ZONA CENTRO DEL MUNICIPIO DE MONTERREY EN LAS COLONIAS: CENTRIKA, VENUSTIANO CARRANZA, NUEVA MADERO , MODERNA, POPULAR, MITRAS CENTRO Y  JARDINES DE CHURUBUSCO  PIM 17155040, REF-SOP/029-BIS/2019</t>
  </si>
  <si>
    <t>CMIC-3-155002-2379</t>
  </si>
  <si>
    <t>RET-CONT 2 AL MILLAR CMIC RE-2018 FODEMUN EST. 42 OP-R23(PROREG)-01/17-CP REHAB. DE PARQUES PUBLICOS ZONA CENTRO DEL MUNICIPIO DE MONTERREY EN LAS COLONIAS: CENTRIKA, VENUSTIANO CARRANZA, NUEVA MADERO , MODERNA, POPULAR, MITRAS CENTRO Y  JARDINES DE CHURUBUSCO  PIM 17155040, REF-SOP/029-BIS/2019</t>
  </si>
  <si>
    <t>CMIC-345-155002-2603</t>
  </si>
  <si>
    <t>RET-CONT 2 AL MILLAR CMIC RE-2018 FODEMUN EST. 3-E OP-R23(PROREG)-06/17-CP REHAB.PARQUES PUB. ZONA SUR DEL MUNICIPIO DE MONTERREY EN LAS COLONIAS:  NARVARTE, LOMAS MEDEROS; BALCONES DE ALTAVISTA; Y LAS TORRES, PIM 17155040, REF-SOP/029-BIS/2019</t>
  </si>
  <si>
    <t>CMIC-4-155002-2391</t>
  </si>
  <si>
    <t>RET-CONT 2 AL MILLAR CMIC RE-2018 FODEMUN EST. 43 OP-R23(PROREG)-01/17-CP REHAB. DE PARQUES PUBLICOS ZONA CENTRO DEL MUNICIPIO DE MONTERREY EN LAS COLONIAS: CENTRIKA, VENUSTIANO CARRANZA, NUEVA MADERO , MODERNA, POPULAR, MITRAS CENTRO Y  JARDINES DE CHURUBUSCO  PIM 17155040, REF-SOP/029-BIS/2019</t>
  </si>
  <si>
    <t>CMIC-5-155002-2395</t>
  </si>
  <si>
    <t>RET-CONT 2 AL MILLAR CMIC RE-2018 FODEMUN EST. 44 OP-R23(PROREG)-01/17-CP REHAB. DE PARQUES PUBLICOS ZONA CENTRO DEL MUNICIPIO DE MONTERREY EN LAS COLONIAS: CENTRIKA, VENUSTIANO CARRANZA, NUEVA MADERO , MODERNA, POPULAR, MITRAS CENTRO Y  JARDINES DE CHURUBUSCO  PIM 17155040, REF-SOP/029-BIS/2019</t>
  </si>
  <si>
    <t>CMIC-6-155002-2375</t>
  </si>
  <si>
    <t>RET-CONT 2 AL MILLAR CMIC RE-2018 FODEMUN EST. 45 OP-R23(PROREG)-01/17-CP REHAB. DE PARQUES PUBLICOS ZONA CENTRO DEL MUNICIPIO DE MONTERREY EN LAS COLONIAS: CENTRIKA, VENUSTIANO CARRANZA, NUEVA MADERO , MODERNA, POPULAR, MITRAS CENTRO Y  JARDINES DE CHURUBUSCO  PIM 17155040, REF-SOP/029-BIS/2019</t>
  </si>
  <si>
    <t>CMIC-8-155002-2383</t>
  </si>
  <si>
    <t>RET-CONT 2 AL MILLAR CMIC RE-2018 FODEMUN EST. 24-A OP-R23(PROREG)-01/17-CP REHAB. DE PARQUES PUBLICOS ZONA CENTRO DEL MUNICIPIO DE MONTERREY EN LAS COLONIAS: CENTRIKA, VENUSTIANO CARRANZA, NUEVA MADERO , MODERNA, POPULAR, MITRAS CENTRO Y  JARDINES DE CHURUBUSCO  PIM 17155040, REF-SOP/029-BIS/2019</t>
  </si>
  <si>
    <t>CMIC-AFAD115-155002-2399</t>
  </si>
  <si>
    <t>RET-CONT 2 AL MILLAR CMIC RE-2018 FODEMUN EST. 3-E OP-R33-01/17-CP CONSTRUCCION DE 56 CUARTOS DORMITORIOS EN ZONAS DE ATENCIÓN PRIORITARIA DEL MUNICIPIO DE MONTERREY, N.L. PIM 17155023 REF-SOP/016-BIS/2019</t>
  </si>
  <si>
    <t>CMIC-AFAD116-155002-2484</t>
  </si>
  <si>
    <t>RET-CONT 2 AL MILLAR CMIC RE-2018 FODEMUN EST. 4-E OP-R33-01/17-CP CONSTRUCCION DE 56 CUARTOS DORMITORIOS EN ZONAS DE ATENCIÓN PRIORITARIA DEL MUNICIPIO DE MONTERREY, N.L. PIM 17155023 REF-SOP/016-BIS/2019</t>
  </si>
  <si>
    <t>1938-155002-2290</t>
  </si>
  <si>
    <t>BUFETTE DE OBRAS SERV.Y SUM.S.A.DE CV.</t>
  </si>
  <si>
    <t>RE-2018 FODEMUN EST. 2-E OP-R23(PDR)-02/17-CP REM.PLAZA PUBLICA CIRCUITO PUERTA DE HIERRO-PARQUE LINEAL TEMATICO 3a. ETAPA, PROLONGACION RUIZ CORTINES Y PASEO DE LOS LEONES, CUMBRES SAN AGUSTIN, PROL. RUIZ CORTINES Y P. DE LOS LEONES, EN MTY., N.L., PIM 17155044-A, REF-SOP/006-BIS/2019</t>
  </si>
  <si>
    <t>1939-155002-2291</t>
  </si>
  <si>
    <t>RE-2018 FODEMUN EST. 5 OP-R23(PDR)-02/17-CP REM.PLAZA PUBLICA CIRCUITO PUERTA DE HIERRO-PARQUE LINEAL TEMATICO 3a. ETAPA, PROLONGACION RUIZ CORTINES Y PASEO DE LOS LEONES, CUMBRES SAN AGUSTIN, PROL. RUIZ CORTINES Y P. DE LOS LEONES, EN MTY., N.L., PIM 17155044-A, REF-SOP/006-BIS/2019</t>
  </si>
  <si>
    <t>1940-155002-2292</t>
  </si>
  <si>
    <t>RE-2018 FODEMUN EST. 5-A OP-R23(PDR)-02/17-CP REM.PLAZA PUBLICA CIRCUITO PUERTA DE HIERRO-PARQUE LINEAL TEMATICO 3a. ETAPA, PROLONGACION RUIZ CORTINES Y PASEO DE LOS LEONES, CUMBRES SAN AGUSTIN, PROL. RUIZ CORTINES Y P. DE LOS LEONES, EN MTY., N.L., PIM 17155044-A, REF-SOP/006-BIS/2019</t>
  </si>
  <si>
    <t>1941-155002-2293</t>
  </si>
  <si>
    <t>RE-2018 FODEMUN EST. 3-E OP-R23(PDR)-02/17-CP REM.PLAZA PUBLICA CIRCUITO PUERTA DE HIERRO-PARQUE LINEAL TEMATICO 3a. ETAPA, PROLONGACION RUIZ CORTINES Y PASEO DE LOS LEONES, CUMBRES SAN AGUSTIN, PROL. RUIZ CORTINES Y P. DE LOS LEONES, EN MTY., N.L., PIM 17155044-A, REF-SOP/006-BIS/2019</t>
  </si>
  <si>
    <t>CONT-EDO-135-155002-2362</t>
  </si>
  <si>
    <t>RET-CONT 1 AL MILLAR CONT-EDO RE-2018 FODEMUN EST. 3 OP-R23(PDR)-08/17-IR REHABILITACION DE ESPACIO PUBLICO CENTRO CULTURAL ALAMEDA, UBICADO EN CALLE ARAMBERRI Y CALLE VILLAGRAN EN ZONA CENTRO DEL MUNICIPIO DE MONTERREY, N.L. PIM 17155048 REF 2018-SOP/004-BIS/2019</t>
  </si>
  <si>
    <t>CONT-EDO-136-155002-2358</t>
  </si>
  <si>
    <t>RET-CONT 1 AL MILLAR CONT-EDO RE-2018 FODEMUN EST. 3-A OP-R23(PDR)-08/17-IR REHABILITACION DE ESPACIO PUBLICO CENTRO CULTURAL ALAMEDA, UBICADO EN CALLE ARAMBERRI Y CALLE VILLAGRAN EN ZONA CENTRO DEL MUNICIPIO DE MONTERREY, N.L. PIM 17155048 REF 2018-SOP/004-BIS/2019</t>
  </si>
  <si>
    <t>CONT-EDO-139-155002-2350</t>
  </si>
  <si>
    <t>RET-CONT 1 AL MILLAR CONT-EDO RE-2018 FODEMUN EST. 2-E OP-R23(PDR)-08/17-IR REHABILITACION DE ESPACIO PUBLICO CENTRO CULTURAL ALAMEDA, UBICADO EN CALLE ARAMBERRI Y CALLE VILLAGRAN EN ZONA CENTRO DEL MUNICIPIO DE MONTERREY, N.L. PIM 17155048 REF 2018-SOP/004-BIS/2019</t>
  </si>
  <si>
    <t>CONT-EDO-140-155002-2354</t>
  </si>
  <si>
    <t>RET-CONT 1 AL MILLAR CONT-EDO RE-2018 FODEMUN EST. 4 OP-R23(PDR)-08/17-IR REHABILITACION DE ESPACIO PUBLICO CENTRO CULTURAL ALAMEDA, UBICADO EN CALLE ARAMBERRI Y CALLE VILLAGRAN EN ZONA CENTRO DEL MUNICIPIO DE MONTERREY, N.L. PIM 17155048 REF 2018-SOP/004-BIS/2019</t>
  </si>
  <si>
    <t>CONT-EDO-141-155002-2453</t>
  </si>
  <si>
    <t>RET-CONT 1 AL MILLAR CONT-EDO RE-2018 FODEMUN EST. 4-A OP-R23(PDR)-08/17-IR REHABILITACION DE ESPACIO PUBLICO CENTRO CULTURAL ALAMEDA, UBICADO EN C.
ARAMBERRI Y C. VILLAGRAN EN ZONA CTRO DEL MCIPIO DE MtY, N.L. PIM 17155048 REF 2018-SOP/004-BIS/2019</t>
  </si>
  <si>
    <t>CONT-EDO-1938-155002-2334</t>
  </si>
  <si>
    <t>RET-CONT 1 AL MILLAR CONT-EDO RE-2018 FODEMUN EST. 2-E OP-R23(PDR)-02/17-CP REM.PLAZA PUB. CIRCUITO PUERTA DE HIERRO-PARQUE LINEAL TEMATICO 3a. ETAPA, PROLONG.R.CORTINES Y P. DE LOS LEONES, CUMBRES SAN AGUSTIN, PROL. RUIZ CORTINES Y P. DE LOS LEONES, EN MTY.PIM 17155044-A, REF-SOP/006-BIS/2019</t>
  </si>
  <si>
    <t>CONT-EDO-1939-155002-2338</t>
  </si>
  <si>
    <t>RET-CONT 1 AL MILLAR CONT-EDO RE-2018 FODEMUN EST. 5 OP-R23(PDR)-02/17-CP REM.PLAZA PUB. CIRCUITO PUERTA DE HIERRO-PARQUE LINEAL TEMATICO 3a. ETAPA, PROLONG.R.CORTINES Y P. DE LOS LEONES, CUMBRES SAN AGUSTIN, PROL. RUIZ CORTINES Y P. DE LOS LEONES, EN MTY.PIM 17155044-A, REF-SOP/006-BIS/2019</t>
  </si>
  <si>
    <t>CONT-EDO-1940-155002-2342</t>
  </si>
  <si>
    <t>RET-CONT 1 AL MILLAR CONT-EDO RE-2018 FODEMUN EST. 5-A OP-R23(PDR)-02/17-CP REM.PLAZA PUB. CIRCUITO PUERTA DE HIERRO-PARQUE LINEAL TEMATICO 3a. ETAPA, PROLONG.R.CORTINES Y P. DE LOS LEONES, CUMBRES SAN AGUSTIN, PROL. RUIZ CORTINES Y P. DE LOS LEONES, EN MTY.PIM 17155044-A, REF-SOP/006-BIS/2019</t>
  </si>
  <si>
    <t>CONT-EDO-1941-155002-2346</t>
  </si>
  <si>
    <t>RET-CONT 1 AL MILLAR CONT-EDO RE-2018 FODEMUN EST. 3-E OP-R23(PDR)-02/17-CP REM.PLAZA PUB. CIRCUITO PUERTA DE HIERRO-PARQUE LINEAL TEMATICO 3a. ETAPA, PROLONG.R.CORTINES Y P. DE LOS LEONES, CUMBRES SAN AGUSTIN, PROL. RUIZ CORTINES Y P. DE LOS LEONES, EN MTY.PIM 17155044-A, REF-SOP/006-BIS/2019</t>
  </si>
  <si>
    <t>CONT-EDO-2-155002-2388</t>
  </si>
  <si>
    <t>RET-CONT 1 AL MILLAR CONT-EDO RE-2018 FODEMUN EST. 41 OP-R23(PROREG)-01/17-CP REHAB. DE PARQUES PUBLICOS ZONA CENTRO DE MTY. EN LAS COLONIAS: CENTRIKA, VENUSTIANO CARRANZA, NUEVA MADERO , MODERNA, POPULAR, MITRAS CENTRO Y  JARDINES DE CHURUBUSCO  PIM 17155040, REF-SOP/029-BIS/2019</t>
  </si>
  <si>
    <t>CONT-EDO-3-155002-2380</t>
  </si>
  <si>
    <t>RET-CONT 1 AL MILLAR CONT-EDO RE-2018 FODEMUN EST. 42 OP-R23(PROREG)-01/17-CP REHAB. DE PARQUES PUBLICOS ZONA CENTRO DE MTY. EN LAS COLONIAS: CENTRIKA, VENUSTIANO CARRANZA, NUEVA MADERO , MODERNA, POPULAR, MITRAS CENTRO Y  JARDINES DE CHURUBUSCO  PIM 17155040, REF-SOP/029-BIS/2019</t>
  </si>
  <si>
    <t>CONT-EDO-345-155002-2604</t>
  </si>
  <si>
    <t>RET-CONT 1 AL MILLAR CONT-EDO RE-2018 FODEMUN EST. 3-E OP-R23(PROREG)-06/17-CP REHAB.PARQUES PUB. ZONA SUR DEL MUNICIPIO DE MONTERREY EN LAS COLONIAS:  NARVARTE, LOMAS MEDEROS; BALCONES DE ALTAVISTA; Y LAS TORRES, PIM 17155040, REF-SOP/029-BIS/2019</t>
  </si>
  <si>
    <t>CONT-EDO-4-155002-2392</t>
  </si>
  <si>
    <t>RET-CONT 1 AL MILLAR CONT-EDO RE-2018 FODEMUN EST. 43 OP-R23(PROREG)-01/17-CP REHAB. DE PARQUES PUBLICOS ZONA CENTRO DE MTY. EN LAS COLONIAS: CENTRIKA, VENUSTIANO CARRANZA, NUEVA MADERO , MODERNA, POPULAR, MITRAS CENTRO Y  JARDINES DE CHURUBUSCO  PIM 17155040, REF-SOP/029-BIS/2019</t>
  </si>
  <si>
    <t>CONT-EDO-5-155002-2396</t>
  </si>
  <si>
    <t>RET-CONT 1 AL MILLAR CONT-EDO RE-2018 FODEMUN EST. 44 OP-R23(PROREG)-01/17-CP REHAB. DE PARQUES PUBLICOS ZONA CENTRO DE MTY. EN LAS COLONIAS: CENTRIKA, VENUSTIANO CARRANZA, NUEVA MADERO , MODERNA, POPULAR, MITRAS CENTRO Y  JARDINES DE CHURUBUSCO  PIM 17155040, REF-SOP/029-BIS/2019</t>
  </si>
  <si>
    <t>CONT-EDO-6-155002-2376</t>
  </si>
  <si>
    <t>RET-CONT 1 AL MILLAR CONT-EDO RE-2018 FODEMUN EST. 45 OP-R23(PROREG)-01/17-CP REHAB. DE PARQUES PUBLICOS ZONA CENTRO DE MTY. EN LAS COLONIAS: CENTRIKA, VENUSTIANO CARRANZA, NUEVA MADERO , MODERNA, POPULAR, MITRAS CENTRO Y  JARDINES DE CHURUBUSCO  PIM 17155040, REF-SOP/029-BIS/2019</t>
  </si>
  <si>
    <t>CONT-EDO-8-155002-2384</t>
  </si>
  <si>
    <t>RET-CONT 1 AL MILLAR CONT-EDO RE-2018 FODEMUN EST. 24-A OP-R23(PROREG)-01/17-CP REHAB. DE PARQUES PUBLICOS ZONA CENTRO DE MTY. EN LAS COLONIAS: CENTRIKA, VENUSTIANO CARRANZA, NUEVA MADERO , MODERNA, POPULAR, MITRAS CENTRO Y  JARDINES DE CHURUBUSCO  PIM 17155040, REF-SOP/029-BIS/2019</t>
  </si>
  <si>
    <t>SEFUPU-135-155002-2363</t>
  </si>
  <si>
    <t>RET-CONT 5 AL MILLAR SEFUPU RE-2018 FODEMUN EST. 3 OP-R23(PDR)-08/17-IR REHABILITACION DE ESPACIO PUBLICO CENTRO CULTURAL ALAMEDA, UBICADO EN CALLE ARAMBERRI Y CALLE VILLAGRAN EN ZONA CENTRO DEL MUNICIPIO DE MONTERREY, N.L. PIM 17155048 REF 2018-SOP/004-BIS/2019</t>
  </si>
  <si>
    <t>SEFUPU-136-155002-2359</t>
  </si>
  <si>
    <t>RET-CONT 5 AL MILLAR SEFUPU RE-2018 FODEMUN EST. 3-A OP-R23(PDR)-08/17-IR REHABILITACION DE ESPACIO PUBLICO CENTRO CULTURAL ALAMEDA, UBICADO EN CALLE ARAMBERRI Y CALLE VILLAGRAN EN ZONA CENTRO DEL MUNICIPIO DE MONTERREY, N.L. PIM 17155048 REF 2018-SOP/004-BIS/2019</t>
  </si>
  <si>
    <t>SEFUPU-139-155002-2351</t>
  </si>
  <si>
    <t>RET-CONT 5 AL MILLAR SEFUPU RE-2018 FODEMUN EST. 2-E OP-R23(PDR)-08/17-IR REHABILITACION DE ESPACIO PUBLICO CENTRO CULTURAL ALAMEDA, UBICADO EN CALLE ARAMBERRI Y CALLE VILLAGRAN EN ZONA CENTRO DEL MUNICIPIO DE MONTERREY, N.L. PIM 17155048 REF 2018-SOP/004-BIS/2019</t>
  </si>
  <si>
    <t>SEFUPU-140-155002-2355</t>
  </si>
  <si>
    <t>RET-CONT 5 AL MILLAR SEFUPU RE-2018 FODEMUN EST. 4 OP-R23(PDR)-08/17-IR REHABILITACION DE ESPACIO PUBLICO CENTRO CULTURAL ALAMEDA, UBICADO EN CALLE ARAMBERRI Y CALLE VILLAGRAN EN ZONA CENTRO DEL MUNICIPIO DE MONTERREY, N.L. PIM 17155048 REF 2018-SOP/004-BIS/2019</t>
  </si>
  <si>
    <t>SEFUPU-141-155002-2454</t>
  </si>
  <si>
    <t>RET-CONT 5 AL MILLAR SEFUPU RE-2018 FODEMUN EST. 4-A OP-R23(PDR)-08/17-IR REHABILITACION DE ESPACIO PUBLICO CENTRO CULTURAL ALAMEDA, UBICADO EN C.
ARAMBERRI Y C. VILLAGRAN EN ZONA CTRO DEL MCIPIO DE MtY, N.L. PIM 17155048 REF 2018-SOP/004-BIS/2019</t>
  </si>
  <si>
    <t>SEFUPU-1938-155002-2335</t>
  </si>
  <si>
    <t>RET-CONT 5 AL MILLAR SEFUPU RE-2018 FODEMUN EST. 2-E OP-R23(PDR)-02/17-CP REM.PLAZA PUB. CIRCUITO PUERTA DE HIERRO-PARQUE LINEAL TEMATICO 3a. ETAPA, PROLONG.R.CORTINES Y P. DE LOS LEONES, CUMBRES SAN AGUSTIN, PROL. RUIZ CORTINES Y P. DE LOS LEONES, EN MTY.PIM 17155044-A, REF-SOP/006-BIS/2019</t>
  </si>
  <si>
    <t>SEFUPU-1939-155002-2339</t>
  </si>
  <si>
    <t>RET-CONT 5 AL MILLAR SEFUPU RE-2018 FODEMUN EST.5 OP-R23(PDR)-02/17-CP REM.PLAZA PUB. CIRCUITO PUERTA DE HIERRO-PARQUE LINEAL TEMATICO 3a. ETAPA, PROLONG.R.CORTINES Y P. DE LOS LEONES, CUMBRES SAN AGUSTIN, PROL. RUIZ CORTINES Y P. DE LOS LEONES, EN MTY.PIM 17155044-A, REF-SOP/006-BIS/2019</t>
  </si>
  <si>
    <t>SEFUPU-1940-155002-2343</t>
  </si>
  <si>
    <t>RET-CONT 5 AL MILLAR SEFUPU RE-2018 FODEMUN EST. 5-A OP-R23(PDR)-02/17-CP REM.PLAZA PUB. CIRCUITO PUERTA DE HIERRO-PARQUE LINEAL TEMATICO 3a. ETAPA, PROLONG.R.CORTINES Y P. DE LOS LEONES, CUMBRES SAN AGUSTIN, PROL. RUIZ CORTINES Y P. DE LOS LEONES, EN MTY.PIM 17155044-A, REF-SOP/006-BIS/2019</t>
  </si>
  <si>
    <t>SEFUPU-1941-155002-2347</t>
  </si>
  <si>
    <t>RET-CONT 5 AL MILLAR SEFUPU RE-2018 FODEMUN EST. 3-E OP-R23(PDR)-02/17-CP REM.PLAZA PUB. CIRCUITO PUERTA DE HIERRO-PARQUE LINEAL TEMATICO 3a. ETAPA, PROLONG.R.CORTINES Y P. DE LOS LEONES, CUMBRES SAN AGUSTIN, PROL. RUIZ CORTINES Y P. DE LOS LEONES, EN MTY.PIM 17155044-A, REF-SOP/006-BIS/2019</t>
  </si>
  <si>
    <t>SEFUPU-2-155002-2389</t>
  </si>
  <si>
    <t>RET-CONT 5 AL MILLAR SEFUPU RE-2018 FODEMUN EST. 41 OP-R23(PROREG)-01/17-CP REHAB. DE PARQUES PUBLICOS ZONA CENTRO DE MTY. EN LAS COLONIAS: CENTRIKA, VENUSTIANO CARRANZA, NUEVA MADERO , MODERNA, POPULAR, MITRAS CENTRO Y  JARDINES DE CHURUBUSCO  PIM 17155040, REF-SOP/029-BIS/2019</t>
  </si>
  <si>
    <t>SEFUPU-3-155002-2381</t>
  </si>
  <si>
    <t>RET-CONT 5 AL MILLAR SEFUPU RE-2018 FODEMUN EST. 42 OP-R23(PROREG)-01/17-CP REHAB. DE PARQUES PUBLICOS ZONA CENTRO DE MTY. EN LAS COLONIAS: CENTRIKA, VENUSTIANO CARRANZA, NUEVA MADERO , MODERNA, POPULAR, MITRAS CENTRO Y  JARDINES DE CHURUBUSCO  PIM 17155040, REF-SOP/029-BIS/2019</t>
  </si>
  <si>
    <t>SEFUPU-345-155002-2605</t>
  </si>
  <si>
    <t>RET-CONT 5 AL MILLAR SEFUPU RE-2018 FODEMUN EST. 3-E OP-R23(PROREG)-06/17-CP REHAB.PARQUES PUB. ZONA SUR DEL MUNICIPIO DE MONTERREY EN LAS COLONIAS:  NARVARTE, LOMAS MEDEROS; BALCONES DE ALTAVISTA; Y LAS TORRES, PIM 17155040, REF-SOP/029-BIS/2019</t>
  </si>
  <si>
    <t>SEFUPU-4-155002-2393</t>
  </si>
  <si>
    <t>RET-CONT 5 AL MILLAR SEFUPU RE-2018 FODEMUN EST. 43 OP-R23(PROREG)-01/17-CP REHAB. DE PARQUES PUBLICOS ZONA CENTRO DE MTY. EN LAS COLONIAS: CENTRIKA, VENUSTIANO CARRANZA, NUEVA MADERO , MODERNA, POPULAR, MITRAS CENTRO Y  JARDINES DE CHURUBUSCO  PIM 17155040, REF-SOP/029-BIS/2019</t>
  </si>
  <si>
    <t>SEFUPU-5-155002-2397</t>
  </si>
  <si>
    <t>RET-CONT 5 AL MILLAR SEFUPU RE-2018 FODEMUN EST. 44 OP-R23(PROREG)-01/17-CP REHAB. DE PARQUES PUBLICOS ZONA CENTRO DE MTY. EN LAS COLONIAS: CENTRIKA, VENUSTIANO CARRANZA, NUEVA MADERO , MODERNA, POPULAR, MITRAS CENTRO Y  JARDINES DE CHURUBUSCO  PIM 17155040, REF-SOP/029-BIS/2019</t>
  </si>
  <si>
    <t>SEFUPU-6-155002-2377</t>
  </si>
  <si>
    <t>RET-CONT 5 AL MILLAR SEFUPU RE-2018 FODEMUN EST. 45 OP-R23(PROREG)-01/17-CP REHAB. DE PARQUES PUBLICOS ZONA CENTRO DE MTY. EN LAS COLONIAS: CENTRIKA, VENUSTIANO CARRANZA, NUEVA MADERO , MODERNA, POPULAR, MITRAS CENTRO Y  JARDINES DE CHURUBUSCO  PIM 17155040, REF-SOP/029-BIS/2019</t>
  </si>
  <si>
    <t>SEFUPU-8-155002-2385</t>
  </si>
  <si>
    <t>RET-CONT 5 AL MILLAR SEFUPU RE-2018 FODEMUN EST. 24-A OP-R23(PROREG)-01/17-CP REHAB. DE PARQUES PUBLICOS ZONA CENTRO DE MTY. EN LAS COLONIAS: CENTRIKA, VENUSTIANO CARRANZA, NUEVA MADERO , MODERNA, POPULAR, MITRAS CENTRO Y  JARDINES DE CHURUBUSCO  PIM 17155040, REF-SOP/029-BIS/2019</t>
  </si>
  <si>
    <t>135-155002-2297</t>
  </si>
  <si>
    <t>CONSTRUCCION Y DIRECCION DE OBRA AM, SA. DE CV.</t>
  </si>
  <si>
    <t>RE-2018 FODEMUN EST. 3 OP-R23(PDR)-08/17-IR REHABILITACION DE ESPACIO PUBLICO CENTRO CULTURAL ALAMEDA, UBICADO EN CALLE ARAMBERRI Y CALLE VILLAGRAN EN ZONA CENTRO DEL MUNICIPIO DE MONTERREY, N.L. PIM 17155048 REF 2018-SOP/004-BIS/2019</t>
  </si>
  <si>
    <t>136-155002-2296</t>
  </si>
  <si>
    <t>RE-2018 FODEMUN EST. 3-A OP-R23(PDR)-08/17-IR REHABILITACION DE ESPACIO PUBLICO CENTRO CULTURAL ALAMEDA, UBICADO EN CALLE ARAMBERRI Y CALLE VILLAGRAN EN ZONA CENTRO DEL MUNICIPIO DE MONTERREY, N.L. PIM 17155048 REF 2018-SOP/004-BIS/2019</t>
  </si>
  <si>
    <t>139-155002-2294</t>
  </si>
  <si>
    <t>RE-2018 FODEMUN EST. 2-E OP-R23(PDR)-08/17-IR REHABILITACION DE ESPACIO PUBLICO CENTRO CULTURAL ALAMEDA, UBICADO EN CALLE ARAMBERRI Y CALLE VILLAGRAN EN ZONA CENTRO DEL MUNICIPIO DE MONTERREY, N.L. PIM 17155048 REF 2018-SOP/004-BIS/2019</t>
  </si>
  <si>
    <t>140-155002-2295</t>
  </si>
  <si>
    <t>RE-2018 FODEMUN EST. 4 OP-R23(PDR)-08/17-IR REHABILITACION DE ESPACIO PUBLICO CENTRO CULTURAL ALAMEDA, UBICADO EN CALLE ARAMBERRI Y CALLE VILLAGRAN EN ZONA CENTRO DEL MUNICIPIO DE MONTERREY, N.L. PIM 17155048 REF 2018-SOP/004-BIS/2019</t>
  </si>
  <si>
    <t>141-155002-2420</t>
  </si>
  <si>
    <t>RE-2018 FODEMUN EST. 4-A OP-R23(PDR)-08/17-IR REHABILITACION DE ESPACIO PUBLICO CENTRO CULTURAL ALAMEDA, UBICADO EN CALLE ARAMBERRI Y CALLE VILLAGRAN EN ZONA CENTRO DEL MUNICIPIO DE MONTERREY, N.L. PIM 17155048 REF 2018-SOP/004-BIS/2019</t>
  </si>
  <si>
    <t>AFAD115-155002-2406</t>
  </si>
  <si>
    <t>ARQUITECTURA E INGENIERIA 2000, SA. DE CV.</t>
  </si>
  <si>
    <t>RE-2018 FODEMUN EST. 3-E OP-R33-01/17-CP CONSTRUCCION DE 56 CUARTOS DORMITORIOS EN ZONAS DE ATENCIÓN PRIORITARIA DEL MUNICIPIO DE MONTERREY, N.L. PIM 17155023 REF-SOP/016-BIS/2019</t>
  </si>
  <si>
    <t>AFAD116-155002-2407</t>
  </si>
  <si>
    <t>RE-2018 FODEMUN EST. 4-E OP-R33-01/17-CP CONSTRUCCION DE 56 CUARTOS DORMITORIOS EN ZONAS DE ATENCIÓN PRIORITARIA DEL MUNICIPIO DE MONTERREY, N.L. PIM 17155023 REF-SOP/016-BIS/2019</t>
  </si>
  <si>
    <t>345-155002-2515</t>
  </si>
  <si>
    <t>BUFETE URBANISTICO, S.A. DE C.V.</t>
  </si>
  <si>
    <t>RE-2018 FODEMUN EST. 3-E OP-R23(PROREG)-06/17-CP REHAB.PARQUES PUB. ZONA SUR DEL MUNICIPIO DE MONTERREY EN LAS COLONIAS:  NARVARTE, LOMAS MEDEROS; BALCONES DE ALTAVISTA; Y LAS TORRES, PIM 17155040, REF-SOP/029-BIS/2019</t>
  </si>
  <si>
    <t>DIF-MTY3130-155002-2534</t>
  </si>
  <si>
    <t>RET-CONT 1 AL MILLAR DIF RE-2018 FDO-INF-MCIPAL EST. 9 OP-RE-FPIM-04/18-CP CONSTRUCCION DE PARQUE PUBLICO LINEAL, UBICADO EN LA CALLE NO REELECCION DE ESTACION PEON A LA CALLE JAGUAR, EN LE MUNICIPIO DE MONTERREY, N.L., PIM 18155021 REF-SOP/012/2019</t>
  </si>
  <si>
    <t>DIF-MTY3131-155002-2532</t>
  </si>
  <si>
    <t>RET-CONT 1 AL MILLAR DIF RE-2018 FDO-INF-MCIPAL EST. 6-A OP-RE-FPIM-04/18-CP CONSTRUCCION DE PARQUE PUBLICO LINEAL, UBICADO EN LA CALLE NO REELECCION DE ESTACION PEON A LA CALLE JAGUAR, EN LE MUNICIPIO DE MONTERREY, N.L., PIM 18155021 REF-SOP/012/2019</t>
  </si>
  <si>
    <t>MTY3130-155002-2518</t>
  </si>
  <si>
    <t>REALIA CONSTRUCCIONES, S.A. DE C.V.</t>
  </si>
  <si>
    <t>RE-2018 FDO-INF-MCIPAL EST. 9 OP-RE-FPIM-04/18-CP CONSTRUCCION DE PARQUE PUBLICO LINEAL, UBICADO EN LA CALLE NO REELECCION DE ESTACION PEON A LA CALLE JAGUAR, EN LE MUNICIPIO DE MONTERREY, N.L., PIM 18155021 REF-SOP/012/2019</t>
  </si>
  <si>
    <t>MTY3131-155002-2517</t>
  </si>
  <si>
    <t>RE-2018 FDO-INF-MCIPAL EST. 6-A OP-RE-FPIM-04/18-CP CONSTRUCCION DE PARQUE PUBLICO LINEAL, UBICADO EN LA CALLE NO REELECCION DE ESTACION PEON A LA CALLE JAGUAR, EN LE MUNICIPIO DE MONTERREY, N.L., PIM 18155021 REF-SOP/012/2019</t>
  </si>
  <si>
    <t>CMIC-MTY3130-155002-2535</t>
  </si>
  <si>
    <t>RET-CONT 2 AL MILLAR CMIC RE-2018 FDO-INF-MCIPAL EST. 9 OP-RE-FPIM-04/18-CP CONSTRUCCION DE PARQUE PUBLICO LINEAL, UBICADO EN LA CALLE NO REELECCION DE ESTACION PEON A LA CALLE JAGUAR, EN LE MUNICIPIO DE MONTERREY, N.L., PIM 18155021 REF-SOP/012/2019</t>
  </si>
  <si>
    <t>CMIC-MTY3131-155002-2533</t>
  </si>
  <si>
    <t>RET-CONT 2 AL MILLAR CMIC RE-2018 FDO-INF-MCIPAL EST. 6-A OP-RE-FPIM-04/18-CP CONSTRUCCION DE PARQUE PUBLICO LINEAL, UBICADO EN LA CALLE NO REELECCION DE ESTACION PEON A LA CALLE JAGUAR, EN LE MUNICIPIO DE MONTERREY, N.L., PIM 18155021 REF-SOP/012/2019</t>
  </si>
  <si>
    <t>DIF-703-155002-2465</t>
  </si>
  <si>
    <t>RET-CONT 1 AL MILLAR DIF RE-2018 FDOS-DESC EST. 3 OP-RE-FD-01/18-CP REHAB DE PARQUE UBICADO EN LAS C. NOGAL, PANDORA, YASO Y FEDRA EN LA COL. VALLE DE INFONAVIT 4TO. SEC, MCIPIO DE MTY, N.L., PIM 18155020 REF-SOP/066/2019 INCLU N.DE CRED NCR36 POR AMORTIZ. DE ANT.</t>
  </si>
  <si>
    <t>DIF-704-155002-2463</t>
  </si>
  <si>
    <t>RET-CONT 1 AL MILLAR DIF RE-2018 FDOS-DESC EST. 3-A OP-RE-FD-01/18-CP REHABILI DE PARQUE UBI EN LAS C. NOGAL, PANDORA, YASO Y FEDRA COL. VALLE DE INFONAVIT 4TO. SEC, EN EL MICIPIO DE MTY, N.L., PIM 18155020 REF-SOP/066/2019 INCL N.DE CRE NCR37 POR AMORTIZ. DE ANT.</t>
  </si>
  <si>
    <t>DIF-D-804-155002-2467</t>
  </si>
  <si>
    <t>RET-CONT 1 AL MILLAR DIF RE-2018 FDOS-DESC EST. 3  OP-RE-FD-02/18-IR ADECUACION VIAL DE VUELTA IZQUIERDA EN LA AV. EUGENIO GARZA SADA Y AV. ALFONSO REYES, EN EL MUNICIPIO DE MONTERREY, N.L., PIM 18155020 REF-SOP/066/2019</t>
  </si>
  <si>
    <t>DIF-D805-155002-2469</t>
  </si>
  <si>
    <t>RET-CONT 1 AL MILLAR DIF RE-2018 FDOS-DESC EST. 3-A  OP-RE-FD-02/18-IR ADECUACION VIAL DE VUELTA IZQUIERDA EN LA AV. EUGENIO GARZA SADA Y AV. ALFONSO REYES, EN EL MUNICIPIO DE MONTERREY, N.L., PIM 18155020 REF-SOP/066/2019</t>
  </si>
  <si>
    <t>D-804-155002-2445</t>
  </si>
  <si>
    <t>CONSTRUCTORA Y ARRENDADORA SAN SEBASTIAN, SA. DE CV.</t>
  </si>
  <si>
    <t>RE-2018 FDOS-DESC EST. 3  OP-RE-FD-02/18-IR ADECUACION VIAL DE VUELTA IZQUIERDA EN LA AV. EUGENIO GARZA SADA Y AV. ALFONSO REYES, EN EL MUNICIPIO DE MONTERREY, N.L., PIM 18155020 REF-SOP/066/2019</t>
  </si>
  <si>
    <t>D-805-155002-2446</t>
  </si>
  <si>
    <t>RE-2018 FDOS-DESC EST. 3-A  OP-RE-FD-02/18-IR ADECUACION VIAL DE VUELTA IZQUIERDA EN LA AV. EUGENIO GARZA SADA Y AV. ALFONSO REYES, EN EL MUNICIPIO DE MONTERREY, N.L., PIM 18155020 REF-SOP/066/2019</t>
  </si>
  <si>
    <t>CMIC-703-155002-2466</t>
  </si>
  <si>
    <t>RET-CONT 2 AL MILLAR CMIC RE-2018 FDOS-DESC EST. 3 OP-RE-FD-01/18-CP REHAB DE PARQUE UBICADO EN LAS C. NOGAL, PANDORA, YASO Y FEDRA EN LA COL. VALLE DE INFONAVIT 4TO. SEC, MCIPIO DE MTY, N.L., PIM 18155020 REF-SOP/066/2019 INCLU N.DE CRED NCR36 POR AMORTIZ. DE ANT.</t>
  </si>
  <si>
    <t>CMIC-704-155002-2464</t>
  </si>
  <si>
    <t>RET-CONT 2 AL MILLAR CMIC RE-2018 FDOS-DESC EST. 3-A OP-RE-FD-01/18-CP REHABILI DE PARQUE UBI EN LAS C. NOGAL, PANDORA, YASO Y FEDRA COL. VALLE DE INFONAVIT 4TO. SEC, EN EL MICIPIO DE MTY, N.L., PIM 18155020 REF-SOP/066/2019 INCL N.DE CRE NCR37 POR AMORTIZ. DE ANT.</t>
  </si>
  <si>
    <t>CMIC-D-804-155002-2468</t>
  </si>
  <si>
    <t>RET-CONT 2 AL MILLAR CMIC RE-2018 FDOS-DESC EST. 3  OP-RE-FD-02/18-IR ADECUACION VIAL DE VUELTA IZQUIERDA EN LA AV. EUGENIO GARZA SADA Y AV. ALFONSO REYES, EN EL MUNICIPIO DE MONTERREY, N.L., PIM 18155020 REF-SOP/066/2019</t>
  </si>
  <si>
    <t>CMIC-D805-155002-2470</t>
  </si>
  <si>
    <t>RET-CONT 2 AL MILLAR CMIC RE-2018 FDOS-DESC EST. 3-A  OP-RE-FD-02/18-IR ADECUACION VIAL DE VUELTA IZQUIERDA EN LA AV. EUGENIO GARZA SADA Y AV. ALFONSO REYES, EN EL MUNICIPIO DE MONTERREY, N.L., PIM 18155020 REF-SOP/066/2019</t>
  </si>
  <si>
    <t>703-155002-2444</t>
  </si>
  <si>
    <t>CONSTRUCCIONES Y URBANIZACIONES DEL PONIENTE, SA. DE CV.</t>
  </si>
  <si>
    <t>RE-2018 FDOS-DESC EST. 3 OP-RE-FD-01/18-CP REHABILITACION DE PARQUE UBICADO EN LAS CALLES NOGAL, PANDORA, YASO Y FEDRA EN LA COL. VALLE DE INFONAVIT 4TO. SECTOR, EN EL MUNICIPIO DE MONTERREY, N.L., PIM 18155020 REF-SOP/066/2019 INCLUTUYE NOTA DE CREDITO NCR36 POR AMORTIZ. DE ANT.</t>
  </si>
  <si>
    <t>704-155002-2443</t>
  </si>
  <si>
    <t>RE-2018 FDOS-DESC EST. 3-A OP-RE-FD-01/18-CP REHABILITACION DE PARQUE UBICADO EN LAS CALLES NOGAL, PANDORA, YASO Y FEDRA EN LA COL. VALLE DE INFONAVIT 4TO. SECTOR, EN EL MUNICIPIO DE MONTERREY, N.L., PIM 18155020 REF-SOP/066/2019 INCLUTUYE NOTA DE CREDITO NCR37 POR AMORTIZ. DE ANT.</t>
  </si>
  <si>
    <t>A2137-158003-6575</t>
  </si>
  <si>
    <t>SUMINISTRO DE CONTROL DE ACCESO PARA RECLUSORIOS Y ENTRADA PRINCIPAL DEL EDIFICIO ALAMEY, SECRETARIA DE SEGURIDAD PUBLICA</t>
  </si>
  <si>
    <t>A2151-158003-6536</t>
  </si>
  <si>
    <t>SUMINISTRO E INSTALACION DE CAMARAS DE SEGURIDAD P/EL EDIFICIO DE LA SRIA. DE SEGURIDAD PUBLICA Y VIALIDAD DE MTY., NOVIEMBRE 2019</t>
  </si>
  <si>
    <t>F4764-158003-6704</t>
  </si>
  <si>
    <t>ADQUISICION DE REFACCIONES Y ACCESORIOS NECESARIOS PARA LA REPARACION Y/O MANTENIMIENTO PREVENTIVO DE LOS EQUIPOS DE RADIOFRECUENCIA DE LA SECRETARIA DE SEGURIDAD PUBLICA Y VIALIDAD DE MONTERREY</t>
  </si>
  <si>
    <t>248-158003-6659</t>
  </si>
  <si>
    <t>ADQUISICIONES INTELIGENTES, S.A. DE C.V.</t>
  </si>
  <si>
    <t>SUMINISTRO DE UNIFORMES PARA CICLISTAS DE LA SECRETARIA DE SEGURIDAD PUBLICA Y VIALIDAD (GUANTE COMPLETO Y MEDIO DEDO, TENIS)</t>
  </si>
  <si>
    <t>F53-158003-6574</t>
  </si>
  <si>
    <t>SUMINISTRO E INSTALACION DE SOFTWARE AMPED FIVE, SECRETARIA DE SEGURIDAD PUBLICA Y VIALIDAD DE MONTERREY</t>
  </si>
  <si>
    <t>DIF-1070-155002-2565</t>
  </si>
  <si>
    <t>RET-CONT 1 AL MILLAR DIF R33-2019 EST. 1  OP-R33-01/19-CP REHAB. DE PAV. EN C. SAN BERNABE  ENTRE AV. PORTAL DE LOS VALLES Y BRONCE; BACTERIOLOGOS / AV. PORTAL DE LOS VALLES Y ARBOLEDAS; ARBOLEDAS ENTRE BOLICHISTAS Y ARBOLEDAS, COL. LA ALIANZA EN MTY., N.L. PIM 19155006</t>
  </si>
  <si>
    <t>DIF-1071-155002-2567</t>
  </si>
  <si>
    <t>RET-CONT 1 AL MILLAR DIF R33-2019 EST. 1-A  OP-R33-01/19-CP REHAB. DE PAV. EN CALLE SAN BERNABE  ENTRE AV. PORTAL DE LOS VALLES Y BRONCE; BACTERIOLOGOS / AV. PORTAL DE LOS VALLES Y ARBOLEDAS; ARBOLEDAS ENTRE BOLICHISTAS Y ARBOLEDAS, COL. LA ALIANZA EN MTY., N.L. PIM 19155006</t>
  </si>
  <si>
    <t>DIF-1072-155002-2569</t>
  </si>
  <si>
    <t>RET-CONT 1 AL MILLAR DIF R33-2019 EST. 2  OP-R33-01/19-CP REHAB. DE PAV. EN CALLE SAN BERNABE  ENTRE AV. PORTAL DE LOS VALLES Y BRONCE; BACTERIOLOGOS / AV. PORTAL DE LOS VALLES Y ARBOLEDAS; ARBOLEDAS ENTRE BOLICHISTAS Y ARBOLEDAS, COL. LA ALIANZA EN MTY., N.L. PIM 19155006</t>
  </si>
  <si>
    <t>DIF-1073-155002-2571</t>
  </si>
  <si>
    <t>RET-CONT 1 AL MILLAR DIF R33-2019 EST. 2-A  OP-R33-01/19-CP REHAB. DE PAV. EN CALLE SAN BERNABE  / AV. PORTAL DE LOS VALLES Y BRONCE; BACTERIOLOGOS ENTRE AV. PORTAL DE LOS VALLES Y ARBOLEDAS; ARBOLEDAS ENTRE BOLICHISTAS Y ARBOLEDAS, COL. LA ALIANZA EN MTY., N.L. PIM 19155006</t>
  </si>
  <si>
    <t>DIF-1197-155002-2461</t>
  </si>
  <si>
    <t>RET-CONT 1 AL MILLAR DIF R33-2019 EST. 2-A OP-R33-10/19-CP CONSTRUCCION DE DRENAJE PLUVIAL EN AV. ANTIGUOS EJIDATARIOS ENTRE CALLES LAS CARRETAS Y TRAMOYISTAS, COL. LA ALIANZA EN EL MUNICIPIO DE MONTERREY, N.L. PIM 19155006</t>
  </si>
  <si>
    <t>DIF-195-155002-2491</t>
  </si>
  <si>
    <t>RET-CONT 1 AL MILLAR DIF R33-2019 EST. 4 OP-R33-10/19-CP CONSTRUCCION DE DRENAJE PLUVIAL EN AV. ANTIGUOS EJIDATARIOS ENTRE CALLES LAS CARRETAS Y TRAMOYISTAS, COL. LA ALIANZA EN EL MUNICIPIO DE MONTERREY, N.L. PIM 19155006</t>
  </si>
  <si>
    <t>DIF-338-155002-2589</t>
  </si>
  <si>
    <t>RET-CONT 1 AL MILLAR DIF R33-2019 EST. 2 OP-R33-01/19-IR CONSTRUCCION DE DRENAJE SANITARIO Y EL EQUIPAMIENTO EN AREA DE BAYONETAS, CALLE LUIS ECHEVERRIA-RAUL CABALLERO, COL. VALLE DE SNTA LUCIA-FRANCISCO VILLA, EN EL MUNICIPIO DE MONTERREY, N.L. PIM-19155006</t>
  </si>
  <si>
    <t>DIF-344-155002-2595</t>
  </si>
  <si>
    <t>RET-CONT 1 AL MILLAR DIF R33-2019 EST. 2-A OP-R33-01/19-IR CONSTRUCCION DE DRENAJE SANITARIO Y EL EQUIPA EN AREA DE BAYONETAS, C. LUIS ECHEVERRIA-RAUL CABALLERO, COL. VALLE DE SANTA LUCIA-FRANCISCO VILLA, EN EL MCIPIO DE MONTERREY, N.L. PIM-19155006</t>
  </si>
  <si>
    <t>DIF-346-155002-2593</t>
  </si>
  <si>
    <t>RET-CONT 1 AL MILLAR DIF R33-2019 EST. 2-E OP-R33-01/19-IR CONSTRUCCION DE DRENAJE SANITARIO Y EL EQUI. EN AREA DE BAYONETAS, C. LUIS ECHEVERRIA-RAUL CABALLERO, COL. VALLE DE SANTA LUCIA-FRANCISCO VILLA, EN EL MCIPIO DE MONTERREY, N.L. PIM-19155006</t>
  </si>
  <si>
    <t>DIF-6023C-155002-2430</t>
  </si>
  <si>
    <t>RET-CONT 1 AL MILLAR DIF R33-2019 EST. 1-A OP-R33-04/19-CP CONSTRUCCION DE DRENAJE PLUVIAL EN CALLE 19 DE JUNIO, ENTRE LA CALLE SAN JUANA Y AV. PORTAL DE LOS VALLES, COL. LA ALIANZA EN EL MUNICIPIO DE MONTERREY, N.L. PIM 19155006</t>
  </si>
  <si>
    <t>1195-155002-2477</t>
  </si>
  <si>
    <t>URBANIZACIONES AGV, S.A. DE C.V.</t>
  </si>
  <si>
    <t>R33-2019 EST. 4 OP-R33-10/19-CP CONSTRUCCION DE DRENAJE PLUVIAL EN AV. ANTIGUOS EJIDATARIOS ENTRE CALLES LAS CARRETAS Y TRAMOYISTAS, COL. LA ALIANZA EN EL MUNICIPIO DE MONTERREY, N.L. PIM 19155006</t>
  </si>
  <si>
    <t>1197-155002-2442</t>
  </si>
  <si>
    <t>R33-2019 EST. 2-A OP-R33-10/19-CP CONSTRUCCION DE DRENAJE PLUVIAL EN AV. ANTIGUOS EJIDATARIOS ENTRE CALLES LAS CARRETAS Y TRAMOYISTAS, COL. LA ALIANZA EN EL MUNICIPIO DE MONTERREY, N.L. PIM 19155006</t>
  </si>
  <si>
    <t>CMIC-1070-155002-2566</t>
  </si>
  <si>
    <t>RET-CONT 2 AL MILLAR CMIC R33-2019 EST. 1  OP-R33-01/19-CP REHAB. DE PAV. EN C. SAN BERNABE  ENTRE AV. PORTAL DE LOS VALLES Y BRONCE; BACTERIOLOGOS / AV. PORTAL DE LOS VALLES Y ARBOLEDAS; ARBOLEDAS ENTRE BOLICHISTAS Y ARBOLEDAS, COL. LA ALIANZA EN MTY., N.L. PIM 19155006</t>
  </si>
  <si>
    <t>CMIC-1071-155002-2568</t>
  </si>
  <si>
    <t>RET-CONT 2 AL MILLAR CMIC R33-2019 EST. 1-A  OP-R33-01/19-CP REHAB. DE PAV. EN CALLE SAN BERNABE  ENTRE AV. PORTAL DE LOS VALLES Y BRONCE; BACTERIOLOGOS / AV. PORTAL DE LOS VALLES Y ARBOLEDAS; ARBOLEDAS ENTRE BOLICHISTAS Y ARBOLEDAS, COL. LA ALIANZA EN MTY., N.L. PIM 19155006</t>
  </si>
  <si>
    <t>CMIC-1072-155002-2570</t>
  </si>
  <si>
    <t>RET-CONT 2 AL MILLAR CMIC R33-2019 EST. 2  OP-R33-01/19-CP REHAB. DE PAV. EN CALLE SAN BERNABE  ENTRE AV. PORTAL DE LOS VALLES Y BRONCE; BACTERIOLOGOS / AV. PORTAL DE LOS VALLES Y ARBOLEDAS; ARBOLEDAS ENTRE BOLICHISTAS Y ARBOLEDAS, COL. LA ALIANZA EN MTY., N.L. PIM 19155006</t>
  </si>
  <si>
    <t>CMIC-1073-155002-2572</t>
  </si>
  <si>
    <t>RET-CONT 2 AL MILLAR CMIC R33-2019 EST. 2-A  OP-R33-01/19-CP REHAB. DE PAV. EN CALLE SAN BERNABE  / AV. PORTAL DE LOS VALLES Y BRONCE; BACTERIOLOGOS ENTRE AV. PORTAL DE LOS VALLES Y ARBOLEDAS; ARBOLEDAS ENTRE BOLICHISTAS Y ARBOLEDAS, COL. LA ALIANZA EN MTY., N.L. PIM 19155006</t>
  </si>
  <si>
    <t>CMIC-1197-155002-2462</t>
  </si>
  <si>
    <t>RET-CONT 2 AL MILLAR CMIC R33-2019 EST. 2-A OP-R33-10/19-CP CONSTRUCCION DE DRENAJE PLUVIAL EN AV. ANTIGUOS EJIDATARIOS ENTRE CALLES LAS CARRETAS Y TRAMOYISTAS, COL. LA ALIANZA EN EL MUNICIPIO DE MONTERREY, N.L. PIM 19155006</t>
  </si>
  <si>
    <t>CMIC-195-155002-2492</t>
  </si>
  <si>
    <t>RET-CONT 2 AL MILLAR CMIC R33-2019 EST. 4 OP-R33-10/19-CP CONSTRUCCION DE DRENAJE PLUVIAL EN AV. ANTIGUOS EJIDATARIOS ENTRE CALLES LAS CARRETAS Y TRAMOYISTAS, COL. LA ALIANZA EN EL MUNICIPIO DE MONTERREY, N.L. PIM 19155006</t>
  </si>
  <si>
    <t>CMIC-338-155002-2590</t>
  </si>
  <si>
    <t>RET-CONT 2 AL MILLAR CMIC R33-2019 EST. 2 OP-R33-01/19-IR CONSTRUCCION DE DRENAJE SANITARIO Y EL EQUIPAMIENTO EN AREA DE BAYONETAS, CALLE LUIS ECHEVERRIA-RAUL CABALLERO, COL. VALLE DE SNTA LUCIA-FRANCISCO VILLA, EN EL MUNICIPIO DE MONTERREY, N.L. PIM-19155006</t>
  </si>
  <si>
    <t>CMIC-344-155002-2596</t>
  </si>
  <si>
    <t>RET-CONT 2 AL MILLAR CMIC R33-2019 EST. 2-A OP-R33-01/19-IR CONSTRUCCION DE DRENAJE SANITARIO Y EL EQUIPA EN AREA DE BAYONETAS, C. LUIS ECHEVERRIA-RAUL CABALLERO, COL. VALLE DE SANTA LUCIA-FRANCISCO VILLA, EN EL MCIPIO DE MONTERREY, N.L. PIM-19155006</t>
  </si>
  <si>
    <t>CMIC-346-155002-2594</t>
  </si>
  <si>
    <t>RET-CONT 2 AL MILLAR CMIC R33-2019 EST. 2-E OP-R33-01/19-IR CONSTRUCCION DE DRENAJE SANITARIO Y EL EQUI. EN AREA DE BAYONETAS, C. LUIS ECHEVERRIA-RAUL CABALLERO, COL. VALLE DE SANTA LUCIA-FRANCISCO VILLA, EN EL MCIPIO DE MONTERREY, N.L. PIM-19155006</t>
  </si>
  <si>
    <t>CMIC-6023C-155002-2431</t>
  </si>
  <si>
    <t>RET-CONT 2 AL MILLAR CMIC R33-2019 EST. 1-A OP-R33-04/19-CP CONSTRUCCION DE DRENAJE PLUVIAL EN CALLE 19 DE JUNIO, ENTRE LA CALLE SAN JUANA Y AV. PORTAL DE LOS VALLES, COL. LA ALIANZA EN EL MUNICIPIO DE MONTERREY, N.L. PIM 19155006</t>
  </si>
  <si>
    <t>1070-155002-2543</t>
  </si>
  <si>
    <t>PICO INFRAESTRUCTURA URBANA, SA. DE CV.</t>
  </si>
  <si>
    <t>R33-2019 EST. 1  OP-R33-01/19-CP REHAB. DE PAV. EN CALLE SAN BERNABE  ENTRE AV. PORTAL DE LOS VALLES Y BRONCE; BACTERIOLOGOS ENTRE AV. PORTAL DE LOS VALLES Y ARBOLEDAS; ARBOLEDAS ENTRE BOLICHISTAS Y ARBOLEDAS, COL. LA ALIANZA EN MTY., N.L. PIM 19155006</t>
  </si>
  <si>
    <t>1071-155002-2545</t>
  </si>
  <si>
    <t>R33-2019 EST. 1-A  OP-R33-01/19-CP REHAB. DE PAV. EN CALLE SAN BERNABE  ENTRE AV. PORTAL DE LOS VALLES Y BRONCE; BACTERIOLOGOS ENTRE AV. PORTAL DE LOS VALLES Y ARBOLEDAS; ARBOLEDAS ENTRE BOLICHISTAS Y ARBOLEDAS, COL. LA ALIANZA EN MTY., N.L. PIM 19155006</t>
  </si>
  <si>
    <t>1072-155002-2546</t>
  </si>
  <si>
    <t>R33-2019 EST. 2  OP-R33-01/19-CP REHAB. DE PAV. EN CALLE SAN BERNABE  ENTRE AV. PORTAL DE LOS VALLES Y BRONCE; BACTERIOLOGOS ENTRE AV. PORTAL DE LOS VALLES Y ARBOLEDAS; ARBOLEDAS ENTRE BOLICHISTAS Y ARBOLEDAS, COL. LA ALIANZA EN MTY., N.L. PIM 19155006</t>
  </si>
  <si>
    <t>1073-155002-2547</t>
  </si>
  <si>
    <t>R33-2019 EST. 2-A  OP-R33-01/19-CP REHAB. DE PAV. EN CALLE SAN BERNABE  ENTRE AV. PORTAL DE LOS VALLES Y BRONCE; BACTERIOLOGOS ENTRE AV. PORTAL DE LOS VALLES Y ARBOLEDAS; ARBOLEDAS ENTRE BOLICHISTAS Y ARBOLEDAS, COL. LA ALIANZA EN MTY., N.L. PIM 19155006</t>
  </si>
  <si>
    <t>6023C-155002-2287</t>
  </si>
  <si>
    <t>R33-2019 EST. 1-A OP-R33-04/19-CP CONSTRUCCION DE DRENAJE PLUVIAL EN CALLE 19 DE JUNIO, ENTRE LA CALLE SAN JUANA Y AV. PORTAL DE LOS VALLES, COL. LA ALIANZA EN EL MUNICIPIO DE MONTERREY, N.L. PIM 19155006</t>
  </si>
  <si>
    <t>338-155002-2584</t>
  </si>
  <si>
    <t>R33-2019 EST. 2 OP-R33-01/19-IR CONSTRUCCION DE DRENAJE SANITARIO Y EL EQUIPAMIENTO EN AREA DE BAYONETAS, CALLE LUIS ECHEVERRIA-RAUL CABALLERO, COL. VALLE DE SNTA LUCIA-FRANCISCO VILLA, EN EL MUNICIPIO DE MONTERREY, N.L. PIM-19155006</t>
  </si>
  <si>
    <t>344-155002-2588</t>
  </si>
  <si>
    <t>R33-2019 EST. 2-A OP-R33-01/19-IR CONSTRUCCION DE DRENAJE SANITARIO Y EL EQUIPAMIENTO EN AREA DE BAYONETAS, CALLE LUIS ECHEVERRIA-RAUL CABALLERO, COL. VALLE DE SNTA LUCIA-FRANCISCO VILLA, EN EL MUNICIPIO DE MONTERREY, N.L. PIM-19155006</t>
  </si>
  <si>
    <t>346-155002-2587</t>
  </si>
  <si>
    <t>R33-2019 EST. 2-E OP-R33-01/19-IR CONSTRUCCION DE DRENAJE SANITARIO Y EL EQUIPAMIENTO EN AREA DE BAYONETAS, CALLE LUIS ECHEVERRIA-RAUL CABALLERO, COL. VALLE DE SNTA LUCIA-FRANCISCO VILLA, EN EL MUNICIPIO DE MONTERREY, N.L. PIM-19155006</t>
  </si>
  <si>
    <t>CMIC-17-155002-2498</t>
  </si>
  <si>
    <t>RET-CONT 2 AL MILLAR CMIC RE-2019 FODEMUN EST. 3 OP-FDM-01/19-IR REHABILITACION DE BAÑOS Y TECHUMBRES DE ACCESO A LAS ALBERCAS Y SOBRE TOBOGAN PRINCIPAL EN EL PARQUE AZTLAN, UBICADO EN PROL. AZTLAN S/N, COL. SAN BERNABE, EN EL MUNICIPIO DE MONTERREY, N.L. PIM 19155008</t>
  </si>
  <si>
    <t>CMIC-22-155002-2510</t>
  </si>
  <si>
    <t>RET-CONT 2 AL MILLAR CMIC RE-2019 FODEMUN EST. 4 OP-FDM-01/19-IR REHABILITACION DE BAÑOS Y TECHUMBRES DE ACCESO A LAS ALBERCAS Y SOBRE TOBOGAN PRINCIPAL EN EL PARQUE AZTLAN, UBICADO EN PROL. AZTLAN S/N, COL. SAN BERNABE, EN EL MUNICIPIO DE MONTERREY, N.L. PIM 19155008</t>
  </si>
  <si>
    <t>CMIC-23-155002-2437</t>
  </si>
  <si>
    <t>RET-CONT 2 AL MILLAR CMIC RE-2019 FODEMUN EST. 1 OP-FDM-01/19-IR REHABI DE BAÑOS Y TECHUMBRES DE ACC A LAS ALBERCAS Y SOBRE TOBOGAN PRINCIPAL EN PQUE AZTLAN, UB. EN PROL. AZTLAN S/N, COL. SAN BERNABE, EN EL MCIPIO DE MTY, N.L. PIM 19155008</t>
  </si>
  <si>
    <t>CMIC-24-155002-2439</t>
  </si>
  <si>
    <t>RET-CONT 2 AL MILLAR CMIC RE-2019 FODEMUN EST. 1-A OP-FDM-01/19-IR REHABI DE BAÑOS Y TECHUMBRES DE ACC A LAS ALBERCAS Y SOBRE TOBOGAN PRINCIPAL EN PQUE AZTLAN, UB. EN PROL. AZTLAN S/N, COL. SAN BERNABE, EN EL MCIPIO DE MTY, N.L. PIM 19155008</t>
  </si>
  <si>
    <t>CMIC-26-155002-2586</t>
  </si>
  <si>
    <t>RET-CONT 2 AL MILLAR CMIC RE-2019 FODEMUN EST. 5 OP-FDM-01/19-IR REHABILI DE BAÑOS Y TECHUMBRES DE ACCESO A LAS ALBERCAS Y SOBRE TOBOGAN PRINCIPAL EN EL PARQUE AZTLAN, UBI EN PROL. AZTLAN S/N, COL. SAN BERNABE, EN EL MCIPIO DE MTY, N.L. PIM 19155008</t>
  </si>
  <si>
    <t>CMIC-356-155002-2578</t>
  </si>
  <si>
    <t>RET-CONT 2 AL MILLAR CMIC RE-2019 FODEMUN EST. 1  OP-FDM-04/19-CP CONSTRUCCION DE CANCHA DE FUTBOL SIETE EN C. CALLENGER, DIRAK Y FORD EN LA COL. BARRIO LA MODERNA, EN EL MCIPIO DE MONTERREY, N.L. PIM 19155008, INCLUYE NOTA DE CRED. 357 POR AMORTIZ. DE ANT.</t>
  </si>
  <si>
    <t>CMIC-358-155002-2580</t>
  </si>
  <si>
    <t>RET-CONT 2 AL MILLAR CMIC RE-2019 FODEMUN EST. 1-A  OP-FDM-04/19-CP CONSTRUCCION DE CANCHA DE FUTBOL SIETE EN C. CALLENGER, DIRAK Y FORD EN LA COL. BARRIO LA MODERNA, EN EL MCIPIO DE MONTERREY, N.L. PIM 19155008, INCLUYE N. DE CRED. 359 POR AMORTIZ. DE ANT.</t>
  </si>
  <si>
    <t>CMIC-A354-155002-2508</t>
  </si>
  <si>
    <t>RET-CONT 2 AL MILLAR CMIC RE-2019 FODEMUN EST. 1 OP-FDM-03/19-CP CONSTRUCCION DE VITAPISTA EN LA UNIDAD DEPORTIVA DIEGO DE MONTEMAYOR" UBICADO EN CALLE ALIANZA ENTRE CALLE DIVISION SUR Y CALLE ESTIBADORES EN LA COL. LA ALIANZA, EN EL MUNICIPIO DE MONTERREY, N.L. PIM 19155008"</t>
  </si>
  <si>
    <t>CMIC-CO114-155002-2494</t>
  </si>
  <si>
    <t>RET-CONT 2 AL MILLAR CMIC RE-2019 FODEMUN EST. 1 OP-FDM-05/19-CP REHABILITACION DE PARQUE PUBLICO ENTRE CALLE PLOMO, ZINC Y ORO, COL. SAN DAVID (ALIANZA), EN EL MUNICIPIO DE MONTERREY, N.L. PIM 19155008</t>
  </si>
  <si>
    <t>CMIC-CO115-155002-2496</t>
  </si>
  <si>
    <t>RET-CONT 2 AL MILLAR CMIC RE-2019 FODEMUN EST. 1-A OP-FDM-05/19-CP REHABILITACION DE PARQUE PUBLICO ENTRE CALLE PLOMO, ZINC Y ORO, COL. SAN DAVID (ALIANZA), EN EL MUNICIPIO DE MONTERREY, N.L. PIM 19155008</t>
  </si>
  <si>
    <t>CMIC-CO116-155002-2531</t>
  </si>
  <si>
    <t>RET-CONT 2 AL MILLAR CMIC RE-2019 FODEMUN EST. 2 OP-FDM-05/19-CP REHABILITACION DE PARQUE PUBLICO ENTRE CALLE PLOMO, ZINC Y ORO, COL. SAN DAVID (ALIANZA), EN EL MUNICIPIO DE MONTERREY, N.L. PIM 19155008</t>
  </si>
  <si>
    <t>CO114-155002-2479</t>
  </si>
  <si>
    <t>GRUPO COYSE, SA. DE CV.</t>
  </si>
  <si>
    <t>RE-2019 FODEMUN EST. 1 OP-FDM-05/19-CP REHABILITACION DE PARQUE PUBLICO ENTRE CALLE PLOMO, ZINC Y ORO, COL. SAN DAVID (ALIANZA), EN EL MUNICIPIO DE MONTERREY, N.L. PIM 19155008</t>
  </si>
  <si>
    <t>CO115-155002-2480</t>
  </si>
  <si>
    <t>RE-2019 FODEMUN EST. 1-A OP-FDM-05/19-CP REHABILITACION DE PARQUE PUBLICO ENTRE CALLE PLOMO, ZINC Y ORO, COL. SAN DAVID (ALIANZA), EN EL MUNICIPIO DE MONTERREY, N.L. PIM 19155008</t>
  </si>
  <si>
    <t>CO116-155002-2516</t>
  </si>
  <si>
    <t>RE-2019 FODEMUN EST. 2 OP-FDM-05/19-CP REHABILITACION DE PARQUE PUBLICO ENTRE CALLE PLOMO, ZINC Y ORO, COL. SAN DAVID (ALIANZA), EN EL MUNICIPIO DE MONTERREY, N.L. PIM 19155008</t>
  </si>
  <si>
    <t>17-155002-2485</t>
  </si>
  <si>
    <t>CEREZO TORRES RAUL</t>
  </si>
  <si>
    <t>RE-2019 FODEMUN EST. 3 OP-FDM-01/19-IR REHABILITACION DE BAÑOS Y TECHUMBRES DE ACCESO A LAS ALBERCAS Y SOBRE TOBOGAN PRINCIPAL EN EL PARQUE AZTLAN, UBICADO EN PROL. AZTLAN S/N, COL. SAN BERNABE, EN EL MUNICIPIO DE MONTERREY, N.L. PIM 19155008</t>
  </si>
  <si>
    <t>22-155002-2490</t>
  </si>
  <si>
    <t>RE-2019 FODEMUN EST. 4 OP-FDM-01/19-IR REHABILITACION DE BAÑOS Y TECHUMBRES DE ACCESO A LAS ALBERCAS Y SOBRE TOBOGAN PRINCIPAL EN EL PARQUE AZTLAN, UBICADO EN PROL. AZTLAN S/N, COL. SAN BERNABE, EN EL MUNICIPIO DE MONTERREY, N.L. PIM 19155008</t>
  </si>
  <si>
    <t>23-155002-2426</t>
  </si>
  <si>
    <t>RE-2019 FODEMUN EST. 1 OP-FDM-01/19-IR REHABILITACION DE BAÑOS Y TECHUMBRES DE ACCESO A LAS ALBERCAS Y SOBRE TOBOGAN PRINCIPAL EN EL PARQUE AZTLAN, UBICADO EN PROL. AZTLAN S/N, COL. SAN BERNABE, EN EL MUNICIPIO DE MONTERREY, N.L. PIM 19155008</t>
  </si>
  <si>
    <t>24-155002-2427</t>
  </si>
  <si>
    <t>RE-2019 FODEMUN EST. 1-A OP-FDM-01/19-IR REHABILITACION DE BAÑOS Y TECHUMBRES DE ACCESO A LAS ALBERCAS Y SOBRE TOBOGAN PRINCIPAL EN EL PARQUE AZTLAN, UBICADO EN PROL. AZTLAN S/N, COL. SAN BERNABE, EN EL MUNICIPIO DE MONTERREY, N.L. PIM 19155008</t>
  </si>
  <si>
    <t>26-155002-2556</t>
  </si>
  <si>
    <t>RE-2019 FODEMUN EST. 5 OP-FDM-01/19-IR REHABILITACION DE BAÑOS Y TECHUMBRES DE ACCESO A LAS ALBERCAS Y SOBRE TOBOGAN PRINCIPAL EN EL PARQUE AZTLAN, UBICADO EN PROL. AZTLAN S/N, COL. SAN BERNABE, EN EL MUNICIPIO DE MONTERREY, N.L. PIM 19155008</t>
  </si>
  <si>
    <t>A354-155002-2489</t>
  </si>
  <si>
    <t>HTR INFRAESTRUCTURA, SA. DE CV.</t>
  </si>
  <si>
    <t>RE-2019 FODEMUN EST. 1 OP-FDM-03/19-CP CONSTRUCCION DE VITAPISTA EN LA UNIDAD DEPORTIVA DIEGO DE MONTEMAYOR" UBICADO EN CALLE ALIANZA ENTRE CALLE DIVISION SUR Y CALLE ESTIBADORES EN LA COL. LA ALIANZA, EN EL MUNICIPIO DE MONTERREY, N.L. PIM 19155008"</t>
  </si>
  <si>
    <t>356-155002-2552</t>
  </si>
  <si>
    <t>DESARROLLOS MAFERSA, SA. DE CV.</t>
  </si>
  <si>
    <t>RE-2019 FODEMUN EST. 1  OP-FDM-04/19-CP CONSTRUCCION DE CANCHA DE FUTBOL SIETE EN CALLE CALLENGER, DIRAK Y FORD EN LA COL. BARRIO LA MODERNA, EN EL MUNICIPIO DE MONTERREY, N.L. PIM 19155008, INCLUYE NOTA DE CRED. 357 POR AMORTIZ. DE ANT.</t>
  </si>
  <si>
    <t>358-155002-2553</t>
  </si>
  <si>
    <t>RE-2019 FODEMUN EST. 1-A  OP-FDM-04/19-CP CONSTRUCCION DE CANCHA DE FUTBOL SIETE EN CALLE CALLENGER, DIRAK Y FORD EN LA COL. BARRIO LA MODERNA, EN EL MUNICIPIO DE MONTERREY, N.L. PIM 19155008, INCLUYE NOTA DE CRED. 359 POR AMORTIZ. DE ANT.</t>
  </si>
  <si>
    <t>DIF-17-155002-2497</t>
  </si>
  <si>
    <t>RET-CONT 1 AL MILLAR DIF RE-2019 FODEMUN EST. 3 OP-FDM-01/19-IR REHABILITACION DE BAÑOS Y TECHUMBRES DE ACCESO A LAS ALBERCAS Y SOBRE TOBOGAN PRINCIPAL EN EL PARQUE AZTLAN, UBICADO EN PROL. AZTLAN S/N, COL. SAN BERNABE, EN EL MUNICIPIO DE MONTERREY, N.L. PIM 19155008</t>
  </si>
  <si>
    <t>DIF-22-155002-2509</t>
  </si>
  <si>
    <t>RET-CONT 1 AL MILLAR DIF RE-2019 FODEMUN EST. 4 OP-FDM-01/19-IR REHABILITACION DE BAÑOS Y TECHUMBRES DE ACCESO A LAS ALBERCAS Y SOBRE TOBOGAN PRINCIPAL EN EL PARQUE AZTLAN, UBICADO EN PROL. AZTLAN S/N, COL. SAN BERNABE, EN EL MUNICIPIO DE MONTERREY, N.L. PIM 19155008</t>
  </si>
  <si>
    <t>DIF-23-155002-2436</t>
  </si>
  <si>
    <t>RET-CONT 1 AL MILLAR DIF RE-2019 FODEMUN EST. 1 OP-FDM-01/19-IR REHABI DE BAÑOS Y TECHUMBRES DE ACC A LAS ALBERCAS Y SOBRE TOBOGAN PRINCIPAL EN PQUE AZTLAN, UB. EN PROL. AZTLAN S/N, COL. SAN BERNABE, EN EL MCIPIO DE MTY, N.L. PIM 19155008</t>
  </si>
  <si>
    <t>DIF-24-155002-2438</t>
  </si>
  <si>
    <t>RET-CONT 1 AL MILLAR DIF RE-2019 FODEMUN EST. 1-A OP-FDM-01/19-IR REHABI DE BAÑOS Y TECHUMBRES DE ACC A LAS ALBERCAS Y SOBRE TOBOGAN PRINCIPAL EN PQUE AZTLAN, UB. EN PROL. AZTLAN S/N, COL. SAN BERNABE, EN EL MCIPIO DE MTY, N.L. PIM 19155008</t>
  </si>
  <si>
    <t>DIF-26-155002-2585</t>
  </si>
  <si>
    <t>RET-CONT 1 AL MILLAR DIF RE-2019 FODEMUN EST. 5 OP-FDM-01/19-IR REHABILI DE BAÑOS Y TECHUMBRES DE ACCESO A LAS ALBERCAS Y SOBRE TOBOGAN PRINCIPAL EN EL PARQUE AZTLAN, UBI EN PROL. AZTLAN S/N, COL. SAN BERNABE, EN EL MCIPIO DE MTY, N.L. PIM 19155008</t>
  </si>
  <si>
    <t>DIF-356-155002-2577</t>
  </si>
  <si>
    <t>RET-CONT 1 AL MILLAR DIF RE-2019 FODEMUN EST. 1  OP-FDM-04/19-CP CONSTRUCCION DE CANCHA DE FUTBOL SIETE EN C. CALLENGER, DIRAK Y FORD EN LA COL. BARRIO LA MODERNA, EN EL MCIPIO DE MONTERREY, N.L. PIM 19155008, INCLUYE NOTA DE CRED. 357 POR AMORTIZ. DE ANT.</t>
  </si>
  <si>
    <t>DIF-358-155002-2579</t>
  </si>
  <si>
    <t>RET-CONT 1 AL MILLAR DIF RE-2019 FODEMUN EST. 1-A  OP-FDM-04/19-CP CONSTRUCCION DE CANCHA DE FUTBOL SIETE EN C. CALLENGER, DIRAK Y FORD EN LA COL. BARRIO LA MODERNA, EN EL MCIPIO DE MONTERREY, N.L. PIM 19155008, INCLUYE N. DE CRED. 359 POR AMORTIZ. DE ANT.</t>
  </si>
  <si>
    <t>DIF-A354-155002-2507</t>
  </si>
  <si>
    <t>RET-CONT 1 AL MILLAR DIF RE-2019 FODEMUN EST. 1 OP-FDM-03/19-CP CONSTRUCCION DE VITAPISTA EN LA UNIDAD DEPORTIVA DIEGO DE MONTEMAYOR" UBICADO EN CALLE ALIANZA ENTRE CALLE DIVISION SUR Y CALLE ESTIBADORES EN LA COL. LA ALIANZA, EN EL MUNICIPIO DE MONTERREY, N.L. PIM 19155008"</t>
  </si>
  <si>
    <t>DIF-CO114-155002-2493</t>
  </si>
  <si>
    <t xml:space="preserve">
RET-CONT 1 AL MILLAR DIF RE-2019 FODEMUN EST. 1 OP-FDM-05/19-CP REHABILITACION DE PARQUE PUBLICO ENTRE CALLE PLOMO, ZINC Y ORO, COL. SAN DAVID (ALIANZA), EN EL MUNICIPIO DE MONTERREY, N.L. PIM 19155008</t>
  </si>
  <si>
    <t>DIF-CO115-155002-2495</t>
  </si>
  <si>
    <t>RET-CONT 1 AL MILLAR DIF RE-2019 FODEMUN EST. 1-A OP-FDM-05/19-CP REHABILITACION DE PARQUE PUBLICO ENTRE CALLE PLOMO, ZINC Y ORO, COL. SAN DAVID (ALIANZA), EN EL MUNICIPIO DE MONTERREY, N.L. PIM 19155008</t>
  </si>
  <si>
    <t>DIF-CO116-155002-2530</t>
  </si>
  <si>
    <t>RET-CONT 1 AL MILLAR DIF RE-2019 FODEMUN EST. 2 OP-FDM-05/19-CP REHABILITACION DE PARQUE PUBLICO ENTRE CALLE PLOMO, ZINC Y ORO, COL. SAN DAVID (ALIANZA), EN EL MUNICIPIO DE MONTERREY, N.L. PIM 19155008</t>
  </si>
  <si>
    <t>100053278-158003-6297</t>
  </si>
  <si>
    <t>INDUSTRIAS SOLA BASIC, S.A. DE C.V.</t>
  </si>
  <si>
    <t>MANTENIMIENTO PREVENTIVO Y CORRECTIVO DE LOS TRABAJOS DE MODERNIZACION DEL PARQUE LUMINARIO DE ALUMBRADO PUBLICO PERIODO DEL 21 DE OCTUBRE AL 20 DE NOVIEMBRE 2019 (MODERNIZACION)</t>
  </si>
  <si>
    <t>100053279-158003-6296</t>
  </si>
  <si>
    <t>MANTENIMIENTO PREVENTIVO Y CORRECTIVO DE LOS TRABAJOS DE MODERNIZACION DEL PARQUE LUMINARIO DE ALUMBRADO PUBLICO PERIODO DEL 21 DE OCTUBRE AL 20 DE NOVIEMBRE 2019 (CALIDAD DEL SERVICIO)</t>
  </si>
  <si>
    <t>BMI061005NY5</t>
  </si>
  <si>
    <t>SAGG740629FNA</t>
  </si>
  <si>
    <t>TES-204-2019</t>
  </si>
  <si>
    <t>SOP-820-2017</t>
  </si>
  <si>
    <t>SOP-808-2017</t>
  </si>
  <si>
    <t>PAB120612177</t>
  </si>
  <si>
    <t>CMM8601021Q9</t>
  </si>
  <si>
    <t>ICG0309092F5</t>
  </si>
  <si>
    <t>SOP-924-2019</t>
  </si>
  <si>
    <t>EPE870704993</t>
  </si>
  <si>
    <t>SPP-334-2019</t>
  </si>
  <si>
    <t>SOP-869-2018</t>
  </si>
  <si>
    <t>CSM080207LS8</t>
  </si>
  <si>
    <t>SOP-828-2017</t>
  </si>
  <si>
    <t>SOP-816-2017</t>
  </si>
  <si>
    <t>SOP-792-2017</t>
  </si>
  <si>
    <t>SOP-807-2017</t>
  </si>
  <si>
    <t>SOP-784-2017</t>
  </si>
  <si>
    <t>CDE130725DE9</t>
  </si>
  <si>
    <t>SOP-897-2019</t>
  </si>
  <si>
    <t>BOS920528KI9</t>
  </si>
  <si>
    <t>CDO9407278H7</t>
  </si>
  <si>
    <t>AID960313HT6</t>
  </si>
  <si>
    <t>BUR001114GL6</t>
  </si>
  <si>
    <t>SOP-870-2018</t>
  </si>
  <si>
    <t>RCO090722Q58</t>
  </si>
  <si>
    <t>SOP-871-2018</t>
  </si>
  <si>
    <t>SOP-867-2018</t>
  </si>
  <si>
    <t>CAS8412199N5</t>
  </si>
  <si>
    <t>CUP970427QJ3</t>
  </si>
  <si>
    <t>ORDEN DE COMPRA 5095</t>
  </si>
  <si>
    <t>SPP-338-2019</t>
  </si>
  <si>
    <t>ORDEN DE COMPRA 3258</t>
  </si>
  <si>
    <t>AIN030507NR7</t>
  </si>
  <si>
    <t>ORDEN DE COMPRA 5362</t>
  </si>
  <si>
    <t>ORDEN DE COMPRA 5273</t>
  </si>
  <si>
    <t>SOP-894-2019</t>
  </si>
  <si>
    <t>SOP-903-2019</t>
  </si>
  <si>
    <t>SOP-891-2019</t>
  </si>
  <si>
    <t>UAG010828F33</t>
  </si>
  <si>
    <t>PIU890517G81</t>
  </si>
  <si>
    <t>SOP-914-2019</t>
  </si>
  <si>
    <t>SOP-910-2019</t>
  </si>
  <si>
    <t>SOP-909-2019</t>
  </si>
  <si>
    <t>SOP-911-2019</t>
  </si>
  <si>
    <t>GCO9610168V1</t>
  </si>
  <si>
    <t>CETR801203NM5</t>
  </si>
  <si>
    <t>CEC151211496</t>
  </si>
  <si>
    <t>DMA150609DQ9</t>
  </si>
  <si>
    <t>ISB840628IB2</t>
  </si>
  <si>
    <t>SSP-189-2017</t>
  </si>
  <si>
    <t>B20735-158003-3959</t>
  </si>
  <si>
    <t>PLOMIFERRETERA EL TORNILLO, S.A. DE C.V.</t>
  </si>
  <si>
    <t>SUMINISTRO DE HERRAMIENTAS Y MATERIALES PARA MANTENIMIENTO VEHICULAR, SEGURIDAD PUBLICA Y VIALIDAD</t>
  </si>
  <si>
    <t>FB949519-158003-6036</t>
  </si>
  <si>
    <t>PRAXAIR MEXICO S. DE R.L. DE C.V.</t>
  </si>
  <si>
    <t>SUMINISTRO DE OXIGENO, GASES MEDICINALES Y ACCESORIOS (OCTUBRE 2019)</t>
  </si>
  <si>
    <t>FB957793-158003-6037</t>
  </si>
  <si>
    <t>FB959831-158003-6326</t>
  </si>
  <si>
    <t>SUMINISTRO DE OXIGENO, GASES MEDICINALES Y ACCESORIOS (NOVIEMBRE 2019)</t>
  </si>
  <si>
    <t>FZ3195771-158003-6035</t>
  </si>
  <si>
    <t>SUMINISTRO DE OXIGENO, GASES MEDICINALES Y ACCESORIOS (JULIO 2019)</t>
  </si>
  <si>
    <t>FZ3195772-158003-6030</t>
  </si>
  <si>
    <t>SUMINISTRO DE OXIGENO, GASES MEDICINALES Y ACCESORIOS (MAYO 2019)</t>
  </si>
  <si>
    <t>FZ3195775-158003-6028</t>
  </si>
  <si>
    <t>SUMINISTRO DE OXIGENO, GASES MEDICINALES Y ACCESORIOS (ABRIL 2019)</t>
  </si>
  <si>
    <t>FZ3228270-158003-6033</t>
  </si>
  <si>
    <t>SUMINISTRO DE OXIGENO, GASES MEDICINALES Y ACCESORIOS (JUNIO 2019)</t>
  </si>
  <si>
    <t>FZ3285461-158003-6325</t>
  </si>
  <si>
    <t>FZ3286071-158003-6328</t>
  </si>
  <si>
    <t>SUMINISTRO DE OXIGENO, GASES MEDICINALES Y ACCESORIOS (JULIO 2019)
IO 2019)</t>
  </si>
  <si>
    <t>FZ3298189-158003-6327</t>
  </si>
  <si>
    <t>SUMINISTRO DE OXIGENO, GASES MEDICINALES Y ACCESORIOS (AGOSTO 2019)</t>
  </si>
  <si>
    <t>FZ3305198-158003-6329</t>
  </si>
  <si>
    <t>SUMINISTRO DE OXIGENO, GASES MEDICINALES Y ACCESORIOS (SEPTIEMBRE 2019)</t>
  </si>
  <si>
    <t>FZ3305199-158003-6330</t>
  </si>
  <si>
    <t>2017-158008-5320</t>
  </si>
  <si>
    <t>MANTENIMIENTO A VEHICULO OFICIAL PAT. 82744 CHARGER POLICE V6. MOD. 2017</t>
  </si>
  <si>
    <t>2018-158008-5403</t>
  </si>
  <si>
    <t>MANTENIMIENTO A VEHICULO OFICIAL PAT. 82491 CHARGER MOD. 2017</t>
  </si>
  <si>
    <t>2020-158008-5318</t>
  </si>
  <si>
    <t>MANTENIMIENTO A VEHICULO OFICIAL PAT. 82799 PICK UP RAM 2500 CREW CAB. MOD. 2018</t>
  </si>
  <si>
    <t>2021-158008-5317</t>
  </si>
  <si>
    <t>MANTENIMIENTO A VEHICULO OFICIAL PAT. 82502 CHARGER MOD. 2017</t>
  </si>
  <si>
    <t>2022-158008-5315</t>
  </si>
  <si>
    <t>MANTENIMIENTO A VEHICULO OFICIAL PAT. 82490 CHARGER MOD. 2017</t>
  </si>
  <si>
    <t>2023-158008-5316</t>
  </si>
  <si>
    <t>MANTENIMIENTO A VEHICULO OFICIAL PAT. 82346 PICK UP RAM 2500 CREW CAB. MOD. 2017</t>
  </si>
  <si>
    <t>2024-158008-5319</t>
  </si>
  <si>
    <t>MANTENIMIENTO A VEHICULO OFICIAL PAT. 82790 PICK UP RAM 2500 CREW CAB. MOD. 2018</t>
  </si>
  <si>
    <t>101-158003-6358</t>
  </si>
  <si>
    <t>RODRIGUEZ OYERVIDES CLAUDETTE BERNADETTE</t>
  </si>
  <si>
    <t>SERVICIO DE BANNER EN LA PAGINA WWW.POLITICAY DEPORTE.COM DURANTE EL MES DE AGOSTO 2019  DE LA CAMPAÑA VIA DEPORTIVA</t>
  </si>
  <si>
    <t>102-158003-6357</t>
  </si>
  <si>
    <t>SERVICIO DE BANNER EN LA PAGINA WWW.POLITICAY DEPORTE.COM DURANTE EL MES DE SEPTIEMBRE 2019  DE LA CAMPAÑA RECLUTAMIENTO DE POLICIA</t>
  </si>
  <si>
    <t>MF 63782-158003-6390</t>
  </si>
  <si>
    <t>EL FINANCIERO MARKETING, S.A. DE C.V.</t>
  </si>
  <si>
    <t xml:space="preserve">DESPLEGADO EN EL PERIODICO EL FINANCIERO DEL DIA 04 DE OCTUBRE 2019 (25CM X 16CM) DE LA CAMPAÑA C4_SISTEMA DE SEGURIDAD E INTELIGENCIA
</t>
  </si>
  <si>
    <t>MF 63957-158003-6392</t>
  </si>
  <si>
    <t xml:space="preserve">DESPLEGADO EN EL PERIODICO EL FINANCIERO DEL DIA 22 Y 25 DE OCTUBRE 2019 (25CM X 16CM) DE LA CAMPAÑA VIA DEPORTIVA
</t>
  </si>
  <si>
    <t>MF 64340-158003-6389</t>
  </si>
  <si>
    <t xml:space="preserve">DESPLEGADO EN EL PERIODICO EL FINANCIERO DEL DIA 13 DE NOVIEMBRE 2019 (12CM X 16CM) DE LA CAMPAÑA PREDIAL
</t>
  </si>
  <si>
    <t>MF 64341-158003-6391</t>
  </si>
  <si>
    <t xml:space="preserve">DESPLEGADO EN EL PERIODICO EL FINANCIERO DEL DIA 14 Y 15 DE NOVIEMBRE 2019 (25CM X 16CM) DE LA CAMPAÑA VIA DEPORTIVA
</t>
  </si>
  <si>
    <t>727-158003-6440</t>
  </si>
  <si>
    <t>EDITORIAL CORPORATIVO GRAFICO DE N.L., S.A. DE C.V.</t>
  </si>
  <si>
    <t>DESPLEGADO (PLANA) EN EL PERIODICO EL GRAFICO DEL DIA 08 DE NOVIEMBRE DEL 2019_CAMPAÑA VIA DEPORTIVA</t>
  </si>
  <si>
    <t>728-158003-6441</t>
  </si>
  <si>
    <t>DESPLEGADO (PLANA) EN EL PERIODICO EL GRAFICO DEL DIA 08 DE NOVIEMBRE DEL 2019_CAMPAÑA C4_SISTEMA DE SEGURIDAD E INTELIGENCIA</t>
  </si>
  <si>
    <t>729-158003-6442</t>
  </si>
  <si>
    <t>DESPLEGADO (PLANA) EN EL PERIODICO EL GRAFICO DEL DIA 08 DE NOVIEMBRE DEL 2019_CAMPAÑA RECLUTAMIENTO DE POLICIA</t>
  </si>
  <si>
    <t>979-158003-6125</t>
  </si>
  <si>
    <t>ASESORES Y ADMINISTRADORES DE SERVICIOS CONTABLES Y FISCALES, S.C.</t>
  </si>
  <si>
    <t>CONTRAPRESTACION POR LA GESTION DE ADEUDOS ASIGNADOS DEL IMPUESTO PREDIAL DEL MES DE SEPTIEMBRE  2019</t>
  </si>
  <si>
    <t>980-158003-6126</t>
  </si>
  <si>
    <t>CONTRAPRESTACION POR LA GESTION DE ADEUDOS ASIGNADOS DEL IMPUESTO PREDIAL DEL MES DE OCTUBRE  2019</t>
  </si>
  <si>
    <t>A-882-158008-5412</t>
  </si>
  <si>
    <t>MANTENIMIENTO A VEHICULO OFICIAL PAT. 82759 CHARGER POLICE V6. MOD. 2017</t>
  </si>
  <si>
    <t>A-883-158008-5405</t>
  </si>
  <si>
    <t>MANTENIMIENTO A VEHICULO OFICIAL PAT. 82775 PICK UP RAM  2500 CREW CAB. MOD. 2018</t>
  </si>
  <si>
    <t>A-884-158008-5406</t>
  </si>
  <si>
    <t>MANTENIMIENTO A VEHICULO OFICIAL PAT. 82476 CHARGER MOD. 2017</t>
  </si>
  <si>
    <t>A-888-158008-5467</t>
  </si>
  <si>
    <t>MANTENIMIENTO A VEHICULO OFICIAL PAT. 81566 ATOS BASICO MOD. 2011</t>
  </si>
  <si>
    <t>A-889-158008-5398</t>
  </si>
  <si>
    <t>MANTENIMIENTO A VEHICULO OFICIAL PAT. 80563 TSURU GSI MOD. 2007</t>
  </si>
  <si>
    <t>A-890-158008-5401</t>
  </si>
  <si>
    <t>MANTENIMIENTO A VEHICULO OFICIAL PAT. 82241 PICK UP RAM  2500 CREW CAB. MOD. 2015</t>
  </si>
  <si>
    <t>A-891-158008-5400</t>
  </si>
  <si>
    <t>MANTENIMIENTO A VEHICULO OFICIAL PAT. 82735 CHARGER POLICE V6. MOD. 2017</t>
  </si>
  <si>
    <t>A-892-158008-5399</t>
  </si>
  <si>
    <t>MANTENIMIENTO A VEHICULO OFICIAL PAT. 82761 CHARGER POLICE V6. MOD. 2017</t>
  </si>
  <si>
    <t>A-900-158008-5455</t>
  </si>
  <si>
    <t>MANTENIMIENTO A VEHICULO OFICIAL PAT. 80126 TSURU GSI MOD. 2010</t>
  </si>
  <si>
    <t>A-901-158008-5469</t>
  </si>
  <si>
    <t>MANTENIMIENTO A VEHICULO OFICIAL PAT. 80225 PICK UP RAM 1500 ST 4X2 MOD. 2010</t>
  </si>
  <si>
    <t>A-902-158008-5468</t>
  </si>
  <si>
    <t>MANTENIMIENTO A VEHICULO OFICIAL  PAT. 80053 ATOS BASICO MOD. 2010</t>
  </si>
  <si>
    <t>A-903-158008-5433</t>
  </si>
  <si>
    <t>MATENIMIENTO A VEHICULO OFICIAL PAT. 80562 TSURU GSI MOD. 2007</t>
  </si>
  <si>
    <t>A-907-158008-5610</t>
  </si>
  <si>
    <t>MANTENIMIENTO A VEHICULO OFICIAL PAT. 80650 TSURU GSI MOD. 2007</t>
  </si>
  <si>
    <t>A-909-158008-5609</t>
  </si>
  <si>
    <t>MANTENIMIENTO A VEHICULO OFICIAL PAT. 82751 CHARGER MOD. 2017</t>
  </si>
  <si>
    <t>A 243-158003-6364</t>
  </si>
  <si>
    <t>MARTINEZ MACIAS MARYANGEL</t>
  </si>
  <si>
    <t>SERVICIO DE BANNER EN EL SITE MISIONINFORMATIVA.COM DURANTE EL MES DE OCTUBRE 2019, DE LA CAMPAÑA PREDIAL, C4_SISTEMA DE SEGURIDAD E INTELIGENCIA Y VIA DEPORTIVA</t>
  </si>
  <si>
    <t>A25808-158008-5466</t>
  </si>
  <si>
    <t>A25845-158008-5615</t>
  </si>
  <si>
    <t>MANTENIMIENTO A VEHICULO OFICIAL PAT. 82179 CHARGER MOD. 2014</t>
  </si>
  <si>
    <t>C2342-158008-5311</t>
  </si>
  <si>
    <t>MANTENIMIENTO A VEHICULO OFICIAL PAT. 82438 CHARGER MOD. 2017</t>
  </si>
  <si>
    <t>C2343-158008-5312</t>
  </si>
  <si>
    <t>MANTENIMIENTO A VEHICULO OFICIAL PAT. 82189 CHARGER MOD. 2014</t>
  </si>
  <si>
    <t>C2359-158008-5308</t>
  </si>
  <si>
    <t>MANTENIMIENTO A VEHICULO OFICIAL PAT. 82435 CHARGER MOD. 2017</t>
  </si>
  <si>
    <t>C2360-158008-5310</t>
  </si>
  <si>
    <t>MANTENIMIENTO A VEHIVULO OFICIAL PAT. 82734 CHARGER POLICE V6. MOD. 2017</t>
  </si>
  <si>
    <t>C2361-158008-5309</t>
  </si>
  <si>
    <t>MANTENIMIENTO A VEHICULO OFICIAL PAT. 82326 PICK UP RAM 2500 CREW CAB. MOD. 2017</t>
  </si>
  <si>
    <t>C2382-158008-5461</t>
  </si>
  <si>
    <t>C2383-158008-5460</t>
  </si>
  <si>
    <t>MANTENIMIENTO A VEHICULO OFICIAL PAT. 82410 PICK UP RAM 2500 CREW CAB. MOD. 2017</t>
  </si>
  <si>
    <t>C2384-158008-5491</t>
  </si>
  <si>
    <t>MANTENIMIENTO A VEHICULO OFICIAL PAT. 82514 PICK UP RAM 2500 MOD. 2017</t>
  </si>
  <si>
    <t>18487-158008-5359</t>
  </si>
  <si>
    <t>MANTENIMIENTO A VEHICULO OFICIAL PAT. 80315 RAM 4000 MOD. 2010</t>
  </si>
  <si>
    <t>18488-158008-5339</t>
  </si>
  <si>
    <t>MANTENIMIENTO A VEHICULO OFICIAL PAT. 80168 TSURU GSI MOD. 2010</t>
  </si>
  <si>
    <t>18490-158008-5360</t>
  </si>
  <si>
    <t>MANTENIMIENTO A VEHICULO OFICIAL PAT. 80351 RAM 4000 MOD. 2010</t>
  </si>
  <si>
    <t>18491-158008-5338</t>
  </si>
  <si>
    <t>MANTENIMIENTO A VEHICULO OFICIAL PAT. 80609 PICK UP F-150 XL MOD. 2002</t>
  </si>
  <si>
    <t>18519-158008-5341</t>
  </si>
  <si>
    <t>MANTENIMIENTO A VEHICULO OFICIAL PAT. 82487 CHARGER MOD. 2017</t>
  </si>
  <si>
    <t>18521-158008-5340</t>
  </si>
  <si>
    <t>MANTENIMIENTO A VEHICULO OFICIAL PAT. 82451 CHARGER MOD. 2017</t>
  </si>
  <si>
    <t>18522-158008-5342</t>
  </si>
  <si>
    <t>MANTENIMIENTO A VEHICULO OFICIAL PAT. 80082 TSURU GSI MOD. 2010</t>
  </si>
  <si>
    <t>18524-158008-5444</t>
  </si>
  <si>
    <t>MANTENIMIENTO A VEHICULO OFICIAL PAT. 80476 ATOS BASICO MOD. 2011</t>
  </si>
  <si>
    <t>18525-158008-5535</t>
  </si>
  <si>
    <t>MANTENIMIENTO A VEHICULO OFICIAL PAT. 82517 PICK UP RAM 2500 MOD. 2017</t>
  </si>
  <si>
    <t>18526-158008-5507</t>
  </si>
  <si>
    <t>MANTENIMIENTO A VEHICULO OFICIAL PAT. 82433 CHARGER MOD. 2017</t>
  </si>
  <si>
    <t>18527-158008-5534</t>
  </si>
  <si>
    <t>18529-158008-5612</t>
  </si>
  <si>
    <t>MANTENIMIENTO A VEHICULO OFICIAL PAT. 80344 RAM 4000 MOD. 2010</t>
  </si>
  <si>
    <t>A 254-158003-6384</t>
  </si>
  <si>
    <t>DESPLEGADO EN LA REVISTA PRESENCIA, DEL MES DE NOVIEMBRE 2019 (PLANA) CAMPAÑA VIA DEPORTIVA</t>
  </si>
  <si>
    <t>9343-158003-6430</t>
  </si>
  <si>
    <t>SISTEMEDIOS, S.A. DE C.V.</t>
  </si>
  <si>
    <t>DESPLEGADO EN EL RECIBO DE AGUA Y DRENAJE CON MEDIDA 13CM X 7.5CM DEL MES DE NOVIEMBRE 2019, CAMPAÑA RH_AYUDANTES DE LIMPIEZA</t>
  </si>
  <si>
    <t>9374-158003-6431</t>
  </si>
  <si>
    <t xml:space="preserve">DESPLEGADO EN EL RECIBO DE AGUA Y DRENAJE CON MEDIDA 13CM X 5.5CM DEL MES DE NOVIEMBRE 2019, CAMPAÑA C4_SISTEMA DE SEGURIDAD E INTELIGENCIA
</t>
  </si>
  <si>
    <t>A 312-158003-6433</t>
  </si>
  <si>
    <t>PUBLICACION DE BANNER MENSUAL EN EL SITE WWW.LAPOLITICAONLINE.COM.MX DURANTE EL MES DE OCTUBRE 2019 DE LA CAMPAÑA C4_SISTEMA DE SEGURIDAD E INTELIGENCIA</t>
  </si>
  <si>
    <t>A 313-158003-6434</t>
  </si>
  <si>
    <t>PUBLICACION DE BANNER MENSUAL EN EL SITE WWW.LAPOLITICAONLINE.COM.MX DURANTE EL MES DE OCTUBRE 2019 DE LA CAMPAÑA PREDIAL</t>
  </si>
  <si>
    <t>A 314-158003-6435</t>
  </si>
  <si>
    <t>PUBLICACION DE BANNER MENSUAL EN EL SITE WWW.LAPOLITICAONLINE.COM.MX DURANTE EL MES DE OCTUBRE 2019 DE LA CAMPAÑA VIA DEPORTIVA</t>
  </si>
  <si>
    <t>A466-158003-6690</t>
  </si>
  <si>
    <t>LOPEZ MARTINEZ JULIAN</t>
  </si>
  <si>
    <t>ADQUISICION DE REQUERIMIENTOS SOLICITADOS PARA APOYO PARA CAPACITACIONES, A TRAVES DE LA DIRECCION DE FOMENTO A LA INVERSION, SECRETARIA DE DESARROLLO ECONOMICO (SERVICIO DE COFFEE BREAK)</t>
  </si>
  <si>
    <t>A596-158003-6559</t>
  </si>
  <si>
    <t>SUMINISTRO DE REQUERIMIENTOS PARA EL EVENTO TODOS JUGAMOS", DESARROLLO SOCIAL"</t>
  </si>
  <si>
    <t>A611-158003-6660</t>
  </si>
  <si>
    <t>ADQUISICION DE INSUMOS PARA LA DIRECCION JURIDICA DE LA SECRETARIA DE AYUNTAMIENTO</t>
  </si>
  <si>
    <t>A612-158003-6661</t>
  </si>
  <si>
    <t>ADQUISICION DE INSUMOS PARA LA OFICINA DEL SECRETARIO DE LA SECRETARIA DE AYUNTAMIENTO</t>
  </si>
  <si>
    <t>A613-158003-6662</t>
  </si>
  <si>
    <t>ADQUISICION DE INSUMOS PARA EL AREA DE CABILDO DE LA SECRETARIA DE AYUNTAMIENTO</t>
  </si>
  <si>
    <t>F4338-158008-5252</t>
  </si>
  <si>
    <t>SUPERLLANTAS SANTO DOMINGO, S.A. DE C.V.</t>
  </si>
  <si>
    <t>MANTENIMIENTO A VEHICULO OFICIAL PAT. 82449 CHARGER MOD. 2017</t>
  </si>
  <si>
    <t>A3371-158008-5410</t>
  </si>
  <si>
    <t>RAMIREZ CANTU LUZ MARIA</t>
  </si>
  <si>
    <t>MANTENIMIENTO A VEHICULO OFICIAL PAT. 82386 PICK UP RAM 2500 CREW CAB. MOD. 2017</t>
  </si>
  <si>
    <t>A3372-158008-5415</t>
  </si>
  <si>
    <t>MANTENIMIENTO A VEHICULO OFICIAL PAT. 82416 PICK UP RAM 2500 CREW CAB. MOD. 2017</t>
  </si>
  <si>
    <t>A3374-158008-5417</t>
  </si>
  <si>
    <t>MANTENIMIENTO A VEHICULO OFICIAL PAT. 82164 CHARGER MOD. 2014</t>
  </si>
  <si>
    <t>A3375-158008-5418</t>
  </si>
  <si>
    <t>MANTENIMIENTO A VEHICULO OFICIAL PAT. 82785 PICK UP RAM 2500 CREW CAB.MOD. 2018</t>
  </si>
  <si>
    <t>A3376-158008-5419</t>
  </si>
  <si>
    <t>MANTENIMIENTO A VEHICULO OFICIAL PAT. 82539 EXPRESS VAN. MOD. 2017</t>
  </si>
  <si>
    <t>A3377-158008-5420</t>
  </si>
  <si>
    <t>MANTENIMIENTO A VEHICULO OFICIAL PAT. 82477 CHARGER MOD. 2017</t>
  </si>
  <si>
    <t>A3378-158008-5421</t>
  </si>
  <si>
    <t>MANTENIMIENTO A VEHICULO OFICIAL PAT. 82468 CHARGER MOD. 2017</t>
  </si>
  <si>
    <t>A3379-158008-5422</t>
  </si>
  <si>
    <t>MANTENIMIENTO A VEHICULO OFICIAL PAT. 81005 PICK UP RAM  2500 4X2 SLT QC MOD. 2009</t>
  </si>
  <si>
    <t>A3381-158008-5424</t>
  </si>
  <si>
    <t>MANTENIMIENTO A VEHICULO OFICIAL PAT. 83114 CHARGER POLICE V6. MOD. 2017</t>
  </si>
  <si>
    <t>A3382-158008-5425</t>
  </si>
  <si>
    <t>MANTENIMIENTO A VEHICULO OFICIAL PAT. 82530 PICK UP RAM 2500 MOD. 2017</t>
  </si>
  <si>
    <t>A3384-158008-5407</t>
  </si>
  <si>
    <t>MANTENIMIENTO A VEHICULO OFICIAL PAT. 82512 PICK UP RAM 2500 CREW CAB. MOD. 2017</t>
  </si>
  <si>
    <t>A3386-158008-5409</t>
  </si>
  <si>
    <t>MANTENIMIENTO A VEHICULO OFICIAL PAT. 81669 YUKON MOD. 2013</t>
  </si>
  <si>
    <t>A3387-158008-5426</t>
  </si>
  <si>
    <t>MANTENIMIENTO A VEHICULO OFICIAL PAT. 83080 PICK UP RAM 2500 4X2 SLT QC. MOD. 2018</t>
  </si>
  <si>
    <t>A3389-158008-5413</t>
  </si>
  <si>
    <t>MANTENIMIENTO A VEHICULO OFICIAL PAT. 82223 CHARGER MOD. 2014</t>
  </si>
  <si>
    <t>A3390-158008-5408</t>
  </si>
  <si>
    <t>MANTENIMIENTO A VEHICULO OFICIAL PAT. 80626 PICK UP RAM 1500 ST 4X2 MOD. 2008</t>
  </si>
  <si>
    <t>A3392-158008-5414</t>
  </si>
  <si>
    <t>MANTENIMIENTO A VEHICULO OFICIAL PAT. 82788 PICK UP RAM 2500 CREW CAB. MOD. 2018</t>
  </si>
  <si>
    <t>A3436-158008-5411</t>
  </si>
  <si>
    <t>MANTENIMIENTO A VEHICULO OFICIAL PAT. 82486 CHARGER MOD. 2017</t>
  </si>
  <si>
    <t>A - 122-158003-6336</t>
  </si>
  <si>
    <t>URBAN FARM, S.A. DE C.V.</t>
  </si>
  <si>
    <t>SERVICIO DE BANNER EN EL SITE BLOGDELREGIO.COM, DURANTE EL MES DE OCTUBRE 2019, DE LA CAMPAÑA VIA DEPORTIVA</t>
  </si>
  <si>
    <t>A - 123-158003-6337</t>
  </si>
  <si>
    <t>SERVICIO DE BANNER EN EL SITE BLOGDELREGIO.COM, DURANTE EL MES DE OCTUBRE 2019, DE LA CAMPAÑA PREDIAL</t>
  </si>
  <si>
    <t>A - 131-158003-6335</t>
  </si>
  <si>
    <t>SERVICIO DE BANNER EN EL SITE BLOGDELREGIO.COM, DURANTE EL MES DE OCTUBRE 2019, DE LA CAMPAÑA C4_SISTEMA DE SEGURIDAD E INTELIGENCIA</t>
  </si>
  <si>
    <t>2406-158008-5296</t>
  </si>
  <si>
    <t>REFRAN MOTOS, S.A. DE C.V.</t>
  </si>
  <si>
    <t>MANTENIMIENTO A VEHICULO OFICIAL PAT. 82593 FLTHP ELECTRA GLIDE POLICE MOD. 2017</t>
  </si>
  <si>
    <t>2408-158008-5294</t>
  </si>
  <si>
    <t>MANTENIMIENTO A VEHICULO OFICIAL PAT. 82599 FLTHP ELECTRA GLIDE POLICE MOD. 2017</t>
  </si>
  <si>
    <t>2409-158008-5290</t>
  </si>
  <si>
    <t>MANTENIMIENTO A VEHICULO OFICIAL PAT. 82598 FLHTP ELECTRA GLIDE POLICE MOD. 2017</t>
  </si>
  <si>
    <t>2412-158008-5297</t>
  </si>
  <si>
    <t>MANTENIMIENTO A VEHICULO OFICIAL PAT. 82695 ELECTRA GLIDE POLICE MOD. 2017</t>
  </si>
  <si>
    <t>A1868-158003-6124</t>
  </si>
  <si>
    <t>ASER SHELTER SERVICES, S.A. DE C.V.</t>
  </si>
  <si>
    <t>410-158008-5225</t>
  </si>
  <si>
    <t>LIZALDE CORTES JORGE ENRIQUE</t>
  </si>
  <si>
    <t xml:space="preserve">FUMIGACION CONTRA INSECTOS RASTREROS  EN BIBLIOTECA MUNICIPAL NIÑO ARTILLERO, COL. MISMO NOMBRE.
</t>
  </si>
  <si>
    <t>416-158003-6764</t>
  </si>
  <si>
    <t>ADQUISICION DE MAQUINAS NEBULIZADORAS PARA LAS CONSTANTES BRIGADAS DE FUMIGACION QUE SE LLEVAN A CABO EN LAS COLONIAS DE MONTERREY, DESARROLLO SOCIAL</t>
  </si>
  <si>
    <t>419-158003-6359</t>
  </si>
  <si>
    <t>SUMINISTRO DE PRODUCTOS INSECTICIDAS, SECRETARIA DE DESARROLLO SOCIAL</t>
  </si>
  <si>
    <t>188-158003-6354</t>
  </si>
  <si>
    <t>GARCIA VARGAS CARLOS ALBERTO</t>
  </si>
  <si>
    <t>SERVICIO DE BANNER EN LA PAGINA WWW.AGENCIARE.COM DURANTE EL MES DE OCTUBRE 2019  DE LA CAMPAÑA VIA DEPORTIVA, PREDIAL Y SISTEMA DE SEGURIDAD E INTELIGENCIA</t>
  </si>
  <si>
    <t>355-158008-5306</t>
  </si>
  <si>
    <t>MANTENIMIENTO A VEHICULO OFICIAL PAT. 82480 CHARGER MOD. 2017</t>
  </si>
  <si>
    <t>357-158008-5305</t>
  </si>
  <si>
    <t>MANTENIMIENTO A VEHICULO OFICIAL PAT. 82248 PICK UP RAM 2500 CREW CAB. MOD. 2015</t>
  </si>
  <si>
    <t>358-158008-5304</t>
  </si>
  <si>
    <t>MANTENIMIENTO A VEHICULO OFICIAL PAT. 82509 PICKUP RAM 2500 CREW CAB.MOD. 2017</t>
  </si>
  <si>
    <t>360-158008-5328</t>
  </si>
  <si>
    <t>MANTENIMIENTO A VEHICULO OFICIAL PAT. 82407 PICK UP RAM 2500 CREW CAB. MOD. 2017</t>
  </si>
  <si>
    <t>361-158008-5325</t>
  </si>
  <si>
    <t>MANTENIMIENTO A VEHICULO OFICIAL PAT. 82751 CHARGER POLICE V6. MOD. 2017</t>
  </si>
  <si>
    <t>370-158008-5490</t>
  </si>
  <si>
    <t>MANTENIMIENTO A VEHICULO OFICIAL PAT. 82677 SENTRA MOD. 2017</t>
  </si>
  <si>
    <t>371-158008-5500</t>
  </si>
  <si>
    <t>MANTENIMIENTO A VEHICULO OFICIAL PAT. 82797 PICK UP RAM 2500 CREW CAB. MOD. 2018</t>
  </si>
  <si>
    <t>640-158003-6071</t>
  </si>
  <si>
    <t>BUSINESS ELITE NETWORK, S.A. DE C.V.</t>
  </si>
  <si>
    <t>SERVICIO DE FUMIGACION CONTRA INSECTOS RASTREROS Y ROEDORES, (NOVIEMBRE 2019) DEPTO. D. I. F.</t>
  </si>
  <si>
    <t>641-158003-6273</t>
  </si>
  <si>
    <t>SERVICIO DE FUMIGACION CONTRA INSECTOS RASTREROS Y ROEDORES, (NOVIEMBRE 2019) DEPTO. SERVICIOS MEDICOS MPALES.</t>
  </si>
  <si>
    <t>18390 A-158003-6316</t>
  </si>
  <si>
    <t>SERVICIO DE TRANSMISION DE SPOT DE 30SEG, DEL 11 AL 31 DE OCTUBRE 2019, DE LA CAMPAÑA C4_SISTEMA DE SEGURIDAD E INTELIGENCIA</t>
  </si>
  <si>
    <t>18426 A-158003-6317</t>
  </si>
  <si>
    <t>SERVICIO DE TRANSMISION DE SPOT DE 20SEG, DEL 07 AL 18 DE NOVIEMBRE 2019, DE LA CAMPAÑA PREDIAL</t>
  </si>
  <si>
    <t>2290-158003-6333</t>
  </si>
  <si>
    <t>EDITORA REGIO, S.A. DE C.V.</t>
  </si>
  <si>
    <t>SERVICIO DE BANNER EN EL SITE REGIO.COM DURANTE EL MES DE OCTUBRE 2019, CAMPAÑA C4_SISTEMA DE SEGURIDAD E INTELIGENCIA</t>
  </si>
  <si>
    <t>2291-158003-6332</t>
  </si>
  <si>
    <t>SERVICIO DE BANNER EN EL SITE REGIO.COM DURANTE EL MES DE OCTUBRE 2019, CAMPAÑA PREDIAL</t>
  </si>
  <si>
    <t>2292-158003-6334</t>
  </si>
  <si>
    <t>SERVICIO DE BANNER EN EL SITE REGIO.COM DURANTE EL MES DE OCTUBRE 2019, CAMPAÑA VIA DEPORTIVA</t>
  </si>
  <si>
    <t>A6051-158008-5537</t>
  </si>
  <si>
    <t>MANTENIMIENTO A VEHICULO OFICIAL PAT. 80757 EXPRESS VAN LARGO MOD. 2007</t>
  </si>
  <si>
    <t>A6052-158008-5475</t>
  </si>
  <si>
    <t>MANTENIMIENTO A VEHICULO OFICIAL PAT. 82450 CHARGER MOD. 2017</t>
  </si>
  <si>
    <t>A6053-158008-5480</t>
  </si>
  <si>
    <t>MANTENIMIENTO A VEHICULO OFICIAL PAT. 81858 PICK UP RAM 2500 CREW CAB. MOD. 2013</t>
  </si>
  <si>
    <t>A6054-158008-5479</t>
  </si>
  <si>
    <t>MANTENIMIENTO A VEHICULO OFICIAL PAT. 82162 CHARGER MOD. 2014</t>
  </si>
  <si>
    <t>A6056-158008-5572</t>
  </si>
  <si>
    <t>A6057-158008-5571</t>
  </si>
  <si>
    <t>MANTENIMIENTO A VEHICULO OFICIAL PAT. 82792 PICK UP RAM 2500 CREW CAB. MOD. 2018</t>
  </si>
  <si>
    <t>A6060-158008-5617</t>
  </si>
  <si>
    <t>MANTENIMIENTO A VEHICULO OFICIAL PAT. 83112 CHARGER MOD. 2017</t>
  </si>
  <si>
    <t>01 AC 163709-158003-6505</t>
  </si>
  <si>
    <t>MERCANTIL DISTRIBUIDORA, S.A. DE C.V.</t>
  </si>
  <si>
    <t>CONSUMO DE GAS LP DE LAS DIFERENTES ESTANCIAS DEL DIF DEL DIA 17 DE OCTUBRE DE 2019.</t>
  </si>
  <si>
    <t>01 AC 164447-158003-6500</t>
  </si>
  <si>
    <t>CONSUMO DE GAS LP DE LAS DIFERENTES ESTANCIAS DEL DIF DEL DIA 24 DE OCTUBRE DE 2019.</t>
  </si>
  <si>
    <t>01 AC 164900-158003-6504</t>
  </si>
  <si>
    <t>CONSUMO DE GAS LP DE LAS DIFERENTES ESTANCIAS DEL DIF DEL DIA 29 Y 30 DE OCTUBRE DE 2019.</t>
  </si>
  <si>
    <t>01 AC 165672-158003-6502</t>
  </si>
  <si>
    <t>CONSUMO DE GAS LP DE LAS DIFERENTES ESTANCIAS DEL DIF DE LOS DIAS 07 Y 08  DE NOVIEMBRE DE 2019.</t>
  </si>
  <si>
    <t>01 DS 058080-158003-6503</t>
  </si>
  <si>
    <t>CONSUMO DE GAS LP DE LAS DIFERENTES DEPENDENCIAS MUNICIPALES DIA 13 DE NOVIEMBRE DE 2019.</t>
  </si>
  <si>
    <t>01 DS 058101-158003-6834</t>
  </si>
  <si>
    <t>CONSUMO DE GAS LP DE LAS DIFERENTES ESTANCIAS DEL DIF DEL DIA 15 DE NOVIEMBRE DE 2019.</t>
  </si>
  <si>
    <t>01 DS 058102-158003-6835</t>
  </si>
  <si>
    <t>CONSUMO DE GAS LP DE LAS DIFERENTES ESTANCIAS DEL DIF DEL DIA 21 DE NOVIEMBRE DE 2019.</t>
  </si>
  <si>
    <t>C13649-158003-6649</t>
  </si>
  <si>
    <t>DISTRIBUIDORA DE FRUTAS Y LEGUMBRES LA HORTALIZA,S.A.DE C.V.</t>
  </si>
  <si>
    <t>SUMINISTRO DE REQUERIMIENTOS PARA LOS TORNEOS DE STREET SOCCER, DIF DE MONTERREY (AGUA PURIFICADA)</t>
  </si>
  <si>
    <t>B5849-158003-6800</t>
  </si>
  <si>
    <t>INTERLAMPARAS, S.A. DE C.V.</t>
  </si>
  <si>
    <t>SUMINISTRO DE MATERIAL PARA LA REHABILITACION DE ADORNOS CONMEMORATIVOS, SERVICIOS PUBLICOS</t>
  </si>
  <si>
    <t>B5850-158003-6801</t>
  </si>
  <si>
    <t>B5851-158003-6803</t>
  </si>
  <si>
    <t>B5852-158003-6805</t>
  </si>
  <si>
    <t>B5853-158003-6804</t>
  </si>
  <si>
    <t>FAC2044-158008-5313</t>
  </si>
  <si>
    <t>MANTENIMIENTO A VEHICULO OFICIAL PAT. 82402 PICK UP RAM 2500 CREW CAB. MOD. 2017</t>
  </si>
  <si>
    <t>FAC2045-158008-5314</t>
  </si>
  <si>
    <t>MANTENIMIENTO A VEHICULO OFICIAL PAT. 82809 YUKON DENALI PAQ. D. MOD. 2017</t>
  </si>
  <si>
    <t>FAC2052-158008-5513</t>
  </si>
  <si>
    <t>MANTENIMIENTO A VEHICULO OFICIAL PAT. 81562 ATOS BASICO MOD. 2011</t>
  </si>
  <si>
    <t>FAC2053-158008-5512</t>
  </si>
  <si>
    <t>MANTENIMIENTO A VEHICULO OFICIAL PAT. 81315 PICK UP DOBLE CABINA MOD. 2007</t>
  </si>
  <si>
    <t>FAC2054-158008-5511</t>
  </si>
  <si>
    <t>MANTENIMIENTO A VEHICULO OFICIAL PAT. 80479 ATOS BASICO MOD. 2011</t>
  </si>
  <si>
    <t>FAC2055-158008-5505</t>
  </si>
  <si>
    <t>MANTENIMIENTO A VEHICULO OFICIAL PAT. 82455 CHARGER MOD. 2017</t>
  </si>
  <si>
    <t>A10928-158003-6288</t>
  </si>
  <si>
    <t>SERVICIOS BROXEL, S.A.P.I. DE C.V.</t>
  </si>
  <si>
    <t>ASIGNACION DE LINEA EN 10,000 MIL TARJETAS CON UN MONTO DE $1000.00 C/U PARA EL PROGRAMA TARJETA REGIA" (NOVIEMBRE - DICIEMBRE 2019) SRIA. DES. SOCIAL"</t>
  </si>
  <si>
    <t>A11572-158003-6287</t>
  </si>
  <si>
    <t>COMISION POR ASIGNACION DE LINEA EN 10,000 MIL TARJETAS CON UN MONTO DE $1000.00  C/U PARA EL PROGRAMA TARJETA REGIA" (NOVIEMBRE - DICIEMBRE 2019) SRIA. DES. SOCIAL"</t>
  </si>
  <si>
    <t>442-158003-6482</t>
  </si>
  <si>
    <t>BREHM REPRESENTACIONES, S.C.</t>
  </si>
  <si>
    <t>ANALISIS Y ESTADISTICAS DE USUARIOS QUE INTERACTUAN EN MEDIOS SOCIALES, DURANTE EL MES DE NOVIEMBRE 2019</t>
  </si>
  <si>
    <t>443-158003-6483</t>
  </si>
  <si>
    <t>MONITOREO, ANALISIS Y ESTADISTICAS EN MEDIOS SOCIALES, DURANTE EL MES DE NOVIEMBRE 2019</t>
  </si>
  <si>
    <t>445-158003-6438</t>
  </si>
  <si>
    <t>SPOTS (EEN) EN UNOTV, EL 21 DE NOVIEMBRE 2019, MENSAJE: RECUPERA MONTERREY ESPACIOS PUBLICOS GRACIAS A TI</t>
  </si>
  <si>
    <t>451-158003-6484</t>
  </si>
  <si>
    <t>DISEÑO, ELABORACION, IMPRESION, ENSOBRETADO, DISTRIBUCION Y ENTREGA CON NOMBRE DEL REMITENTE, (MENSAJE NAVIDEÑO FIN DE AÑO) DURANTE EL MES DE NOVIEMBRE 2019</t>
  </si>
  <si>
    <t>452-158003-6485</t>
  </si>
  <si>
    <t>DISEÑO, ELABORACION, IMPRESION, ENSOBRETADO, DISTRIBUCION Y ENTREGA CON NOMBRE DEL REMITENTE, (UTILES ESCOLARES) DURANTE EL MES DE NOVIEMBRE 2019</t>
  </si>
  <si>
    <t>183-158003-6363</t>
  </si>
  <si>
    <t>MAGENTA MULTIMEDIA, S.A.P.I. DE C.V.</t>
  </si>
  <si>
    <t>SERVICIO DE BANNER EN EL SITE CODIGOMAGENTA.COM CORRESPONDIENTE AL MES DE OCTUBRE 2019, DE LA CAMPAÑA VIA DEPORTIVA, PREDIAL Y C4_SISTEMA DE SEGURIDAD E INTELIGENCIA</t>
  </si>
  <si>
    <t>A 468-158003-6365</t>
  </si>
  <si>
    <t>ESCOBAR DELGADO PEDRO ANTONIO</t>
  </si>
  <si>
    <t>SERVICIO DE BANNER EN EL SITE WWW.AHORANOTICIAS.MX CORRESPONDIENTE AL MES DE OCTUBRE 2019, DE LA CAMPAÑA VIA DEPORTIVA, C4_SISTEMA DE SEGURIDAD E INTELIGENCIA Y PREDIAL</t>
  </si>
  <si>
    <t>462-158003-6386</t>
  </si>
  <si>
    <t>DESPLEGADO EN LA REVISTA EQUIDAD_SUPLEMENTO POLITICO, DEL MES DE NOVIEMBRE 2019 (PLANA) CAMPAÑA VIA DEPORTIVA</t>
  </si>
  <si>
    <t>AO 17000868-158003-6318</t>
  </si>
  <si>
    <t>TRANSMISION DE 300 SPOT DE 30SEG, DEL DIA 11 AL 31 DE OCTUBRE 2019, CAMPAÑA C4_SISTEMA DE SEGURIDAD E INTELIGENCIA</t>
  </si>
  <si>
    <t>AO 17000883-158003-6319</t>
  </si>
  <si>
    <t>TRANSMISION DE 144 SPOT DE 20SEG, DEL DIA 07 AL 18 DE NOVIEMBRE 2019, CAMPAÑA PREDIAL</t>
  </si>
  <si>
    <t>A202-158003-6206</t>
  </si>
  <si>
    <t>GOO BUSINESS, S.C.</t>
  </si>
  <si>
    <t>A1534-158003-6303</t>
  </si>
  <si>
    <t>A1541-158003-6304</t>
  </si>
  <si>
    <t>A1542-158003-6305</t>
  </si>
  <si>
    <t>A1543-158003-6545</t>
  </si>
  <si>
    <t>A1556-158003-6849</t>
  </si>
  <si>
    <t>2686-158003-6526</t>
  </si>
  <si>
    <t>INTEGRACION DE SISTEMAS DE AVANZADA TECNOLOGIA, S.A. DE C.V.</t>
  </si>
  <si>
    <t>PRESTACION DE SERVICIOS DE TRANSMISION DE DATOS, LLAMADAS, SOPORTE Y LICENCIAMIENTO EN DISPOSITIVOS MOVILES Y/O UNIDADES ASIGNADAS A LA SRIA. DE SEGURIDAD PUBLICA Y VIALIDAD DE MTY., PERIODO DEL 12 DE SEPTIEMBRE AL 11 DE OCTUBRE 2019</t>
  </si>
  <si>
    <t>2687-158003-6527</t>
  </si>
  <si>
    <t>PRESTACION DE SERVICIOS DE TRANSMISION DE DATOS, LLAMADAS, SOPORTE Y LICENCIAMIENTO EN DISPOSITIVOS MOVILES Y/O UNIDADES ASIGNADAS A LA SRIA. DE SEGURIDAD PUBLICA Y VIALIDAD DE MTY., PERIODO DEL 12 DE OCTUBRE AL 11 DE NOVIEMBRE 2019</t>
  </si>
  <si>
    <t>ICO2480-158003-6205</t>
  </si>
  <si>
    <t>INTEGRA CONECT, S.A. DE C.V.</t>
  </si>
  <si>
    <t>A74-158003-6254</t>
  </si>
  <si>
    <t>GRUPO BIOQUISA, S.A. DE C.V.</t>
  </si>
  <si>
    <t>SERVICIOS DE ASESORIA PARA LA MEJORA EN ORGANIZACION Y FUNCIONAMIENTO DEL LABORATORIO Y AREAS DE LA DIR. DE SERVICIOS MEDICOS (NOVIEMBRE 2019)</t>
  </si>
  <si>
    <t>A79-158003-6879</t>
  </si>
  <si>
    <t>SERVICIOS DE ASESORIA PARA LA MEJORA EN ORGANIZACION Y FUNCIONAMIENTO DEL LABORATORIO Y AREAS DE LA DIR. DE SERVICIOS MEDICOS (DICIEMBRE 2019)</t>
  </si>
  <si>
    <t>182-158003-6366</t>
  </si>
  <si>
    <t>SCRIPTAMTY, S.A. DE C.V.</t>
  </si>
  <si>
    <t>SERVICIO DE BANNER EN LA PAGINA WWW.SCRIPTAMTY.COM DURANTE EL MES DE OCTUBRE 2019  DE LA CAMPAÑA C4_SISTEMA DE SEGURIDAD E INTELIGENCIA, VIA DEPORTIVA Y PREDIAL</t>
  </si>
  <si>
    <t>DD317-158003-6074</t>
  </si>
  <si>
    <t>GARZA TREVIÑO ILDEFONSO GUSTAVO</t>
  </si>
  <si>
    <t>MANTENIMIENTO DE AREAS VERDES ZONA SUR HUAJUCO Y SUR, ESTIMACION 14 NORMAL, (PERIODO DEL 17 DE OCTUBRE AL 3 DE NOVIEMBRE 2019)</t>
  </si>
  <si>
    <t>FE91-158003-6122</t>
  </si>
  <si>
    <t>SOLUCIONES FISCALES Y GESTION DE TRIBUTOS MUNICIPALES, S.C.</t>
  </si>
  <si>
    <t>CONTRAPRESTACION POR GESTION DE COBRO DEL IMPUESTO PREDIAL CORRESPONDIENTE AL MES DE OCTUBRE 2019</t>
  </si>
  <si>
    <t>A3464-158003-7012</t>
  </si>
  <si>
    <t>SUMINISTRO DE LONAS CON DISEÑO, SEGURIDAD PUBLICA Y VIALIDAD (R28)</t>
  </si>
  <si>
    <t>183-158008-4900</t>
  </si>
  <si>
    <t>RODRIGUEZ ZAMORA IVAN ATENEO</t>
  </si>
  <si>
    <t xml:space="preserve">MANTENIMIENTO CORRECTIVO  A PULIDORA DE PISO CON PATRIMONIO 4004084, UBICADA EN ALMACEN DE MTTO., EN EL SOTANO DEL PALACIO MUNICIPAL.
</t>
  </si>
  <si>
    <t>184-158008-4899</t>
  </si>
  <si>
    <t xml:space="preserve">MANTENIMIENTO CORRECTIVO A CORTADORA DE CONCRETO CON PATRIMONIO 4020549, UBICADA EN LA DIRECCION OPERATIVA ZONA CENTRO.
</t>
  </si>
  <si>
    <t>185-158008-4893</t>
  </si>
  <si>
    <t xml:space="preserve">MANTENIMIENTO CORRECTIVO A PLACA VIBRATORIA CON PATRIMONIO 4033246, UBICADA EN LA DIRECCION OPERATIVA ZONA CENTRO
</t>
  </si>
  <si>
    <t>186-158008-4897</t>
  </si>
  <si>
    <t xml:space="preserve">MANTENIMIENTO CORRECTIVO A PINTARRAYAS CON PATRIMONIO 4024290, UBICADA EN LA DIRECCION OPERATIVA ZONA SUR.
</t>
  </si>
  <si>
    <t>T318-158008-5393</t>
  </si>
  <si>
    <t>MANTENIMIENTO A VEHICULO OFICIAL PAT 82605 FLHTP ELECTRA GLIDE POLICE MOD. 2017</t>
  </si>
  <si>
    <t>T320-158008-5353</t>
  </si>
  <si>
    <t>MANTENIMIENTO A VEHICULO OFICIAL PAT. 82597 FLHTP ELECTRA GLIDE POLICE MOD. 2017</t>
  </si>
  <si>
    <t>T323-158008-5391</t>
  </si>
  <si>
    <t>MANTENIMIENTO A VEHICULO OFICIAL PAT. 82706 MOTOCICLETA ELECTRA GLIDE MOD. 2017</t>
  </si>
  <si>
    <t>T324-158008-5365</t>
  </si>
  <si>
    <t>MANTENIMIENTO A VEHICULO OFICIAL PAT. 82579 FLHTP ELECTRA GLIDE POLICE MOD. 2017</t>
  </si>
  <si>
    <t>T325-158008-5366</t>
  </si>
  <si>
    <t>MANTENIMIENTO A VEHICULO OFICIAL PAT. 82567 FLHTP ELECTRA GLIDE POLICE MOD. 2017</t>
  </si>
  <si>
    <t>T326-158008-5389</t>
  </si>
  <si>
    <t>MANTENIMIENTO A VEHICULO OFICIAL PAT. 82730 MOTOCICLETA ELECTRA GLIDE MOD. 2017</t>
  </si>
  <si>
    <t>T327-158008-5390</t>
  </si>
  <si>
    <t>MANTENIMIENTO A VEHICULO OFICIAL PAT. 82722 MOTOCICLETA ELECTRA GLIDE MOD. 2017</t>
  </si>
  <si>
    <t>T334-158008-5363</t>
  </si>
  <si>
    <t>MANTENIMIENTO A VEHICULO OFICIAL PAT. 82599 FLHTP ELECTRA GLIDE POLICE MOD. 2017</t>
  </si>
  <si>
    <t>CM 159850-158003-6432</t>
  </si>
  <si>
    <t>EDICIONES DEL NORTE S.A. DE C.V.</t>
  </si>
  <si>
    <t>SERVICIO DE BANNERS (400 MILLARES) DEL DIA 07 AL 09 DE NOVIEMBRE 2019, CAMPAÑA GRACIAS A TI EN MONTERREY CADA DIA ESTAMOS MEJOR</t>
  </si>
  <si>
    <t>ICG12510-158003-6274</t>
  </si>
  <si>
    <t>GRANA,S.A.</t>
  </si>
  <si>
    <t>SERVICIOS DE LABORATORIO DE ANALISIS CLINICOS DEL 16 AL 31 DE OCTUBRE DEL 2019</t>
  </si>
  <si>
    <t>ICG12513-158003-6275</t>
  </si>
  <si>
    <t>SERVICIOS DE LABORATORIO DE ANALISIS CLINICOS DEL 1 AL 15 DE NOVIEMBRE DEL 2019</t>
  </si>
  <si>
    <t>A2154-158003-6868</t>
  </si>
  <si>
    <t>SUMINISTRO DE EQUIPO DE AUDIO Y VIDEO PARA EL AREA DE CABILDO, SECRETARIA DE AYUNTAMIENTO</t>
  </si>
  <si>
    <t>43-158003-6385</t>
  </si>
  <si>
    <t>DESPLEGADO EN LA REVISTA EQUIDAD, DEL MES DE NOVIEMBRE 2019 (PLANA) CAMPAÑA VIA DEPORTIVA</t>
  </si>
  <si>
    <t>P - 72278-158003-6393</t>
  </si>
  <si>
    <t>DESPLEGADO EN EL PERIODICO EL PORVENIR DEL DIA 30 DE OCTUBRE 2019 (36CM X 22CM) CONVOCATORIA MULTIPLE SADA-48-2019 A SADA-54-2019</t>
  </si>
  <si>
    <t>P - 72532-158003-6394</t>
  </si>
  <si>
    <t>DESPLEGADO EN EL PERIODICO EL PORVENIR DEL DIA 09 DE NOVIEMBRE 2019 (5CM X 7CM) AVISO CARTILLA MILITAR</t>
  </si>
  <si>
    <t>P - 72533-158003-6395</t>
  </si>
  <si>
    <t>DESPLEGADO EN EL PERIODICO EL PORVENIR DEL DIA 10 DE NOVIEMBRE 2019 (5CM X 7CM) AVISO CARTILLA MILITAR</t>
  </si>
  <si>
    <t>74941-158003-6258</t>
  </si>
  <si>
    <t>VEOLIA RESIDUOS NORTE, S.A. DE C.V.</t>
  </si>
  <si>
    <t>SERVICIO DE RECOLECCION, TRANSPORTE, TRATAMIENTO Y DISPOSICION FINAL DE RESIDUOS BIOLOGICOS-INFECCIOSOS (OCTUBRE 2019), DEPTO. SERVICIOS MEDICOS MPALES.</t>
  </si>
  <si>
    <t>988-158003-6321</t>
  </si>
  <si>
    <t>DESPLEGADO TAMAÑO 21.6CM X 28CM EN LA REVISTA PERSONAJES DEL MES DE NOVIEMBRE 2019, DE LA CAMPAÑA VIA DEPORTIVA</t>
  </si>
  <si>
    <t>989-158003-6320</t>
  </si>
  <si>
    <t>DESPLEGADO TAMAÑO 21.6CM X 28CM EN LA REVISTA PERSONAJES DEL MES DE NOVIEMBRE 2019, DE LA CAMPAÑA C4_SISTEMA DE SEGURIDAD E INTELIGENCIA</t>
  </si>
  <si>
    <t>CC18217-158008-5273</t>
  </si>
  <si>
    <t>MANTENIMIENTO A VEHICULO OFICIAL PAT. 83019 RAM 2500 CREW CAB SLT 4X2 MOD. 2018</t>
  </si>
  <si>
    <t>CC18218-158008-5274</t>
  </si>
  <si>
    <t>MANTENIMIENTO A VEHICULO OFICIAL PAT. 82773 PICK UP RAM 2500 CREW CAB. MOD. 2018</t>
  </si>
  <si>
    <t>CC18219-158008-5275</t>
  </si>
  <si>
    <t>MANTENIMIENTO A VEHICULO OFICIAL PAT. 82520 PICK UP RAM 2500 MOD. 2017</t>
  </si>
  <si>
    <t>39-158003-6315</t>
  </si>
  <si>
    <t>ELIZONDO GARCIA JUAN MANUEL</t>
  </si>
  <si>
    <t>SERVICIO DE BANNER DIGITAL EN EL PORTAL DNN (DISTRITO NOTICIAS NORESTE) DEL MES DE OCTUBRE 2019, CAMPAÑAS C4_SISTEMA DE SEGURIDAD E INTELIGENCIA, PREDIAL Y VIA DEPORTIVA</t>
  </si>
  <si>
    <t>D812-158003-6075</t>
  </si>
  <si>
    <t>CONSTRUCTORA Y ARRENDADORA SAN SEBASTIAN, S.A. DE C.V.</t>
  </si>
  <si>
    <t>MANTENIMIENTO DE AREAS VERDES ZONA CENTRO Y PONIENTE, ESTIMACION 14 NORMAL, (PERIODO DEL 18 DE OCTUBRE AL 4 DE NOVIEMBRE 2019)</t>
  </si>
  <si>
    <t>1 37-158003-6355</t>
  </si>
  <si>
    <t>ORDOÑEZ ELIZONDO PEDRO DANIEL</t>
  </si>
  <si>
    <t>SERVICIO DE BANNER EN LA PAGINA AULA23.MX DURANTE EL MES DE OCTUBRE 2019  DE LA CAMPAÑA VIA DEPORTIVA, PREDIAL Y C4_SISTEMA DE SEGURIDAD E INTELIGENCIA</t>
  </si>
  <si>
    <t>AA05611-158003-6409</t>
  </si>
  <si>
    <t>SUMINISTRO DE REQUERIMIENTOS PARA EL PROGRAMA CINE EN TU COLONIA", DESARROLLO SOCIAL (CONECTOR 2 RCA A 2 RCA)"</t>
  </si>
  <si>
    <t>FP-22-2019-158004-1916</t>
  </si>
  <si>
    <t>PENSIONES Y JUBILACIONES EMPL. MONTERREY 4%</t>
  </si>
  <si>
    <t>FONDO DE PENSIONES QUINCENA 22-2019</t>
  </si>
  <si>
    <t>A 83-158003-6314</t>
  </si>
  <si>
    <t>EN LINEA, COMUNICACION CERTEZA INFORMATIVA, S.A. DE C.V.</t>
  </si>
  <si>
    <t>SERVICIO DE BANNER DURANTE EL MES DE OCTUBRE 2019 DE LAS CAMPAÑAS PREDIAL, VIA DEPORTIVA Y C4_SISTEMA DE SEGURIDAD E INTELIGENCIA</t>
  </si>
  <si>
    <t>A 148-158003-6324</t>
  </si>
  <si>
    <t>TEAM ONE 2018, S.A. DE C.V.</t>
  </si>
  <si>
    <t>PUBLICIDAD EN REVISTA (MAQUIAVELO), REDES SOCIALES Y PAGINA WEB (ELRINCONDEMAQUIAVELO.COM) CORRESPONDIENTE AL MES DE OCTUBRE 2019, DE LA CAMPAÑA PREDIAL</t>
  </si>
  <si>
    <t>A 149-158003-6322</t>
  </si>
  <si>
    <t>PUBLICIDAD EN REVISTA (MAQUIAVELO), REDES SOCIALES Y PAGINA WEB (ELRINCONDEMAQUIAVELO.COM) CORRESPONDIENTE AL MES DE OCTUBRE 2019, DE LA CAMPAÑA C4_SISTEMA DE SEGURIDAD E INTELIGENCIA</t>
  </si>
  <si>
    <t>A 150-158003-6323</t>
  </si>
  <si>
    <t>PUBLICIDAD EN REVISTA (MAQUIAVELO), REDES SOCIALES Y PAGINA WEB (ELRINCONDEMAQUIAVELO.COM) CORRESPONDIENTE AL MES DE OCTUBRE 2019, DE LA CAMPAÑA VIA DEPORTIVA</t>
  </si>
  <si>
    <t>117-158003-6360</t>
  </si>
  <si>
    <t>ATARAXIA CONTENIDOS, S.A.S. DE C.V.</t>
  </si>
  <si>
    <t>SERVICIO DE BANNER EN EL SITE WWW.REVISTACONTRAPORTADA.COM CORRESPONDIENTE AL MES DE OCTUBRE 2019, DE LA CAMPAÑA C4_SISTEMA DE SEGURIDAD E INTELIGENCIA, VIA DEPORTIVA Y PREDIAL</t>
  </si>
  <si>
    <t>123-158003-6388</t>
  </si>
  <si>
    <t>DESPLEGADO (PLANA) EN LA REVISTA EL CORREO DEL MES DE NOVIEMBRE DEL 2019, DE LA CAMPAÑA VIA DEPORTIVA</t>
  </si>
  <si>
    <t>562-158003-6313</t>
  </si>
  <si>
    <t>CYAN MEDIA LAB, S.A. DE C.V.</t>
  </si>
  <si>
    <t>SERVICIO DE CREATIVIDAD Y DISEÑO DURANTE EL MES DE OCTUBRE 2019, (CY-CREATIVO, CY-DIGITAL, CY-AUDIOVISUAL Y CY-DISEÑO)</t>
  </si>
  <si>
    <t>EIT 643-158003-6353</t>
  </si>
  <si>
    <t>EITMEDIAGLOBAL, S.A. DE C.V.</t>
  </si>
  <si>
    <t>SERVICIO DE BANNER EN LA PAGINA HTTP://EITMEDIA.MX DURANTE EL MES DE OCTUBRE 2019  DE LAS CAMPAÑAS VIA DEPORTIVA, PREDIAL Y C4_SISTEMA DE SEGURIDAD E INTELIGENCIA</t>
  </si>
  <si>
    <t>VF1097-158003-6073</t>
  </si>
  <si>
    <t>CONSTRUCCIONES Y URBANIZACIONES VILLA, S.A. DE C.V.</t>
  </si>
  <si>
    <t>MANTENIMIENTO DE AREAS VERDES ZONA SUR HUAJUCO, SUR Y CENTRO, ESTIMACION 14 NORMAL, (PERIODO DEL 17 DE OCTUBRE AL 3 DE NOVIEMBRE 2019)</t>
  </si>
  <si>
    <t>MTY 24790-158003-6437</t>
  </si>
  <si>
    <t>733-158008-5122</t>
  </si>
  <si>
    <t>RODRIGUEZ VALDES RAYMUNDO</t>
  </si>
  <si>
    <t>MANTENIMIENTO A REFRIGERADOR TORREY DE 4 PUERTAS, PATRIMONIO 4010840,  UBICADO EN CASA CLUB LOS ALTOS.</t>
  </si>
  <si>
    <t>A258-158008-5322</t>
  </si>
  <si>
    <t>A259-158008-5321</t>
  </si>
  <si>
    <t>MANTENIMIENTO A VEHICULO OFICIAL PAT. 82772 PICK UP RAM 2500 CREW CAB. MOD. 2018</t>
  </si>
  <si>
    <t>656-158003-7004</t>
  </si>
  <si>
    <t>COMERCIALIZACION Y DISTRIBUCION DE ARTICULOS DE EXPORTACION, S DE RL DE CV</t>
  </si>
  <si>
    <t>SUMINISTRO DE HORNO DE MICROONDAS, DIRECCION DE MANTENIMIENTO Y EQUIPAMIENTO DE EDIFICIOS</t>
  </si>
  <si>
    <t>A832-158003-6837</t>
  </si>
  <si>
    <t>CORPORACION MEXICANA DE COMERCIO Y SERVICIOS, S.A. DE C.V.</t>
  </si>
  <si>
    <t>PAGO POR LOS SERVICIOS ESPECIALIZADOS DE EVALUACION Y ASESORIA PARA LA SUPERVISION EN LA ADMINISTRACION DE LOS RECURSOS FINANCIEROS MATERIALES Y HUMANOS, ADQUISICIONES Y OBRAS PUBLICAS DE MPIO. (NOVIEMBRE 2019)</t>
  </si>
  <si>
    <t>261-158003-6383</t>
  </si>
  <si>
    <t>DESPLEGADO EN LA REVISTA PRENSA DE LA REGION, DEL MES DE NOVIEMBRE 2019 (PLANA) CAMPAÑA VIA DEPORTIVA</t>
  </si>
  <si>
    <t>A216-158003-6270</t>
  </si>
  <si>
    <t>DIAZ DE LEON SIFUENTES LUIS FERNANDO</t>
  </si>
  <si>
    <t>SUMINISTRO DE ALIMENTOS PREPARADOS ( OCT - NOV  2019) PARA LOS ELEMENTOS DE SEGURIDAD, OFICINA EJECUTIVA</t>
  </si>
  <si>
    <t>1156-158003-6356</t>
  </si>
  <si>
    <t>RTV &amp; PRESS NEWS,S.A.DE C.V</t>
  </si>
  <si>
    <t>SERVICIO DE BANNER DURANTE EL MES DE OCTUBRE 2019 DE LAS CAMPAÑAS SISTEMA DE SEGURIDAD E INTELIGENCIA, PREDIAL Y VIA DEPORTIVA</t>
  </si>
  <si>
    <t>752-155002-2816</t>
  </si>
  <si>
    <t>CONSTRUCTORA COSS BU, SA. DE CV.</t>
  </si>
  <si>
    <t>R28-2018 DISPONIBILIDADES 30% ANT. OP-VRIII-08/19-CP REHABILITACIÓN DE PAVIMENTOS, VIALIDADES REGIAS ZONA N°.  8, EN EL MUNICIPIO DE MONTERREY, NUEVO LEÓN.  PIM 19155013-BIS</t>
  </si>
  <si>
    <t>754-155002-2815</t>
  </si>
  <si>
    <t>R28-2017 DISPONIBILIDADES 30% ANT. OP-VRIII-08/19-CP REHABILITACIÓN DE PAVIMENTOS, VIALIDADES REGIAS ZONA N°. 8, EN EL MUNICIPIO DE MONTERREY, NUEVO LEÓN.  PIM 19155013-BIS</t>
  </si>
  <si>
    <t>43800-158004-1968</t>
  </si>
  <si>
    <t>PAGO DE APORTACIONES DIRECTAS CORRESPONDIENTES AL MES DE DICIEMBRE 2019</t>
  </si>
  <si>
    <t>DS231219-158004-1993</t>
  </si>
  <si>
    <t>DESCUENTO SOBRE NÓMINA CORRESPONDIENTE A LA PRIMERA QUINCENA DEL MES 12 Y AÑO 2019</t>
  </si>
  <si>
    <t>(GXC) PAGO DE DEDUCIBLE DEL SINIESTRO 130143/19 VEHICULO OFICIAL 82758</t>
  </si>
  <si>
    <t>(GXC) PAGO DE DEDUCIBLE DEL SINIESTRO 124247/19, DEL VEHICULO OFICIAL 82494.</t>
  </si>
  <si>
    <t>153005-153005-320</t>
  </si>
  <si>
    <t>PAGO A LA SECRETARIA DE GOBERNACIÓN DE PREMIO NO RECLAMADO DEL SORTEO REGIO CUMPLIDO, REGIO GANADOR" EDICIÓN 2017 A TRAVES DE TRANSFERENCIA ELECTRONICA."</t>
  </si>
  <si>
    <t>247-158003-7005</t>
  </si>
  <si>
    <t>SUMINISTRO DE UNIFORMES PARA CICLISTAS DE LA SECRETARIA DE SEGURIDAD PUBLICA Y VIALIDAD (CASCOS)</t>
  </si>
  <si>
    <t>F22604-158003-6051</t>
  </si>
  <si>
    <t>VG MAYOREO DE MONTERREY, S.A. DE C.V.</t>
  </si>
  <si>
    <t>REFACCIONES PARA MTTO. DE VEHICULOS, DIR. DE MTTO., OCTUBRE 2019, RAMO 28</t>
  </si>
  <si>
    <t>F22605-158003-6052</t>
  </si>
  <si>
    <t>F22737-158003-5950</t>
  </si>
  <si>
    <t>F22738-158003-5951</t>
  </si>
  <si>
    <t>F22741-158003-5952</t>
  </si>
  <si>
    <t>F22742-158003-5953</t>
  </si>
  <si>
    <t>F22743-158003-5954</t>
  </si>
  <si>
    <t>REFACCIONES PARA MTTO. DE VEHICULOS, DIR. DE MTTO., RAMO 28</t>
  </si>
  <si>
    <t>F22744-158003-5955</t>
  </si>
  <si>
    <t>F22745-158003-5956</t>
  </si>
  <si>
    <t>F22746-158003-5957</t>
  </si>
  <si>
    <t>F22747-158003-5958</t>
  </si>
  <si>
    <t>F22748-158003-5959</t>
  </si>
  <si>
    <t>F22749-158003-6054</t>
  </si>
  <si>
    <t>F22750-158003-6056</t>
  </si>
  <si>
    <t>F22751-158003-6057</t>
  </si>
  <si>
    <t>F22752-158003-6058</t>
  </si>
  <si>
    <t>F22753-158003-6061</t>
  </si>
  <si>
    <t>F22754-158003-6065</t>
  </si>
  <si>
    <t>F22755-158003-6069</t>
  </si>
  <si>
    <t>F22756-158003-6070</t>
  </si>
  <si>
    <t>F22824-158003-6077</t>
  </si>
  <si>
    <t>REFACCIONES PARA MTTO. DE VEHICULOS, DIR. DE MTTO., NOVIEMBRE 2019, RAMO 28</t>
  </si>
  <si>
    <t>F22825-158003-6079</t>
  </si>
  <si>
    <t>F22826-158003-6081</t>
  </si>
  <si>
    <t>F22827-158003-6084</t>
  </si>
  <si>
    <t>F22879-158003-6086</t>
  </si>
  <si>
    <t>F22881-158003-6087</t>
  </si>
  <si>
    <t>F22882-158003-6088</t>
  </si>
  <si>
    <t>F22883-158003-6089</t>
  </si>
  <si>
    <t>F22884-158003-6092</t>
  </si>
  <si>
    <t>F22887-158003-6093</t>
  </si>
  <si>
    <t>F22888-158003-6094</t>
  </si>
  <si>
    <t>F22889-158003-6095</t>
  </si>
  <si>
    <t>F22926-158003-6714</t>
  </si>
  <si>
    <t>F22929-158003-6672</t>
  </si>
  <si>
    <t>F22931-158003-6673</t>
  </si>
  <si>
    <t>F22933-158003-6675</t>
  </si>
  <si>
    <t>F22934-158003-6677</t>
  </si>
  <si>
    <t>F22937-158003-6678</t>
  </si>
  <si>
    <t>F22939-158003-6679</t>
  </si>
  <si>
    <t>F22943-158003-6681</t>
  </si>
  <si>
    <t>F22992-158003-6683</t>
  </si>
  <si>
    <t>F22993-158003-6685</t>
  </si>
  <si>
    <t>F22995-158003-6702</t>
  </si>
  <si>
    <t>F22997-158003-6710</t>
  </si>
  <si>
    <t>REFACCIONES PARA MTTO. DE VEHICULOS, DIR, DE MTTO., NOVIEMBRE 2019, RAMO 28</t>
  </si>
  <si>
    <t>F23000-158003-6712</t>
  </si>
  <si>
    <t>F23002-158003-6713</t>
  </si>
  <si>
    <t>F23017-158003-6634</t>
  </si>
  <si>
    <t>F23019-158003-6635</t>
  </si>
  <si>
    <t>F23021-158003-6636</t>
  </si>
  <si>
    <t>F23023-158003-6637</t>
  </si>
  <si>
    <t>F23026-158003-6638</t>
  </si>
  <si>
    <t>F23028-158003-6639</t>
  </si>
  <si>
    <t>F23030-158003-6640</t>
  </si>
  <si>
    <t>F23047-158003-6641</t>
  </si>
  <si>
    <t>F23049-158003-6644</t>
  </si>
  <si>
    <t>F23051-158003-6652</t>
  </si>
  <si>
    <t>F23053-158003-6670</t>
  </si>
  <si>
    <t>UTS100587-158008-4685</t>
  </si>
  <si>
    <t>CAR ONE AMERICANA,S.A.DE C.V.</t>
  </si>
  <si>
    <t>MANTENIMIENTO A VEHICULO OFICIAL PAT. 82631 AVEO MOD. 2017</t>
  </si>
  <si>
    <t>UTS100588-158008-4686</t>
  </si>
  <si>
    <t>MANTENIMIENTO A VEHICULO OFICIAL PAT. 82655 AVEO MOD. 2017</t>
  </si>
  <si>
    <t>UTS100589-158008-4687</t>
  </si>
  <si>
    <t>MANTENIMIENTO A VEHICULO OFICIAL PAT. 82883 AVEO K MOD. 2018</t>
  </si>
  <si>
    <t>UTS100596-158008-4702</t>
  </si>
  <si>
    <t>MANTENIMIENTO A VEHICULO OFICIAL PAT. 82891 AVEO K. MOD. 2018</t>
  </si>
  <si>
    <t>UTS100878-158008-5049</t>
  </si>
  <si>
    <t>MANTENIMIENTO A VEHICULO OFICIAL PAT. 82944 SPARK. B. MOD. 2018</t>
  </si>
  <si>
    <t>UTS100879-158008-5048</t>
  </si>
  <si>
    <t>MANTENIMIENTO A VEHICULO OFICIAL PAT. 82890 AVEO K. MOD. 2018</t>
  </si>
  <si>
    <t>UTS100880-158008-5050</t>
  </si>
  <si>
    <t>MANTENIMIENTO A VEHICULO OFICIAL PAT. MOD. 82650 AVEO. MOD. 2017</t>
  </si>
  <si>
    <t>UTS100881-158008-5045</t>
  </si>
  <si>
    <t>UTS100882-158008-5046</t>
  </si>
  <si>
    <t>MANTENIMIENTO A VEHICULO OFICIAL PAT. 82898 AVEO K. MOD. 2018</t>
  </si>
  <si>
    <t>UTS100883-158008-5047</t>
  </si>
  <si>
    <t>MANTENIMIENTO A VEHICULO OFICIAL PAT. 82903 AVEO K. MOD. 2018</t>
  </si>
  <si>
    <t>UTS100942-158008-5051</t>
  </si>
  <si>
    <t>MANTENIMIENTO A VEHICULO OFICIAL PAT. 82941 SPARK B. MOD. 2018</t>
  </si>
  <si>
    <t>UTS100943-158008-5055</t>
  </si>
  <si>
    <t>MANTENIMIENTO A VEHICULO OFICIAL PAT. 82896 AVEO K. MOD. 2018</t>
  </si>
  <si>
    <t>UTS100944-158008-5052</t>
  </si>
  <si>
    <t>MANTENIMIENTO A VEHICULO OFICIAL PAT. 82651 AVEO. MOD. 2017</t>
  </si>
  <si>
    <t>UTS100945-158008-5054</t>
  </si>
  <si>
    <t>MANTENIMIENTO A VEHICULO OFICIAL PAT. 82375 SPARK MOD. 2017</t>
  </si>
  <si>
    <t>UTS100985-158008-5056</t>
  </si>
  <si>
    <t>MANTENIMIENTO A VEHICULO OFICIAL PAT. 82943 SPARK B. MOD. 2018</t>
  </si>
  <si>
    <t>UTS101339-158008-5065</t>
  </si>
  <si>
    <t>MANTENIMIENTO A VEHICULO OFICIAL PAT. 82802 EXPRESS VAN PASS MOD. 2017</t>
  </si>
  <si>
    <t>UTS101340-158008-5064</t>
  </si>
  <si>
    <t>MANTENIMIENTO A VEHICULO OFICIAL PAT. 82874 AVEO K. MOD. 2018</t>
  </si>
  <si>
    <t>UTS101341-158008-5058</t>
  </si>
  <si>
    <t>MANTENIMIENTO A VEHICULO OFICIAL PAT. 82933 SPARK B. MOD. 2018</t>
  </si>
  <si>
    <t>UTS101342-158008-5059</t>
  </si>
  <si>
    <t>MANTENIMIENTO A VEHICULO OFICIAL PAT. 82616 AVEO MOD. 2017</t>
  </si>
  <si>
    <t>UTS101343-158008-5066</t>
  </si>
  <si>
    <t>MANTENIMIENTO A VEHICULO OFICIAL PAT. 82543 CHEYENNE MOD. 2017</t>
  </si>
  <si>
    <t>UTS101344-158008-5067</t>
  </si>
  <si>
    <t>MANTENIMIENTO A VEHICULO OFICIAL PAT. 82545 MALIBU A. MOD. 2017</t>
  </si>
  <si>
    <t>UTS101345-158008-5062</t>
  </si>
  <si>
    <t>MANTENIMIENTO A VEHICULO OFICIAL PAT. 83085 MALIBU B. MOD. 2018</t>
  </si>
  <si>
    <t>UTS101346-158008-5060</t>
  </si>
  <si>
    <t>MANTENIMIENTO A VEHICULO OFICIAL PAT. 82967 SPARK B. MOD. 2018</t>
  </si>
  <si>
    <t>UTS101347-158008-5057</t>
  </si>
  <si>
    <t>MANTENIMIENTO A VEHICULO OFICIAL PAT. 82960 SPARK B. MOD. 2018</t>
  </si>
  <si>
    <t>UTS101348-158008-5063</t>
  </si>
  <si>
    <t>MANTENIMIENTO A VEHICULO OFICIAL PAT. 82372 SPARK MOD. 2017</t>
  </si>
  <si>
    <t>UTS101349-158008-5061</t>
  </si>
  <si>
    <t>MANTENIMIENTO A VEHICULO OFICIAL PAT. 82624 AVEO MOD. 2017</t>
  </si>
  <si>
    <t>UTS102054-158008-4130</t>
  </si>
  <si>
    <t>MANTENIMIENTO A VEHICULO OFICIAL PAT. 82884 AVEO K MOD. 2018</t>
  </si>
  <si>
    <t>UTS103235-158008-4464</t>
  </si>
  <si>
    <t>MANTENIMIENTO A VEHICULO OFICIAL PAT. 82907 CRUZE B. MOD. 2018</t>
  </si>
  <si>
    <t>UTS94603-158008-2475</t>
  </si>
  <si>
    <t>MANTENIMIENTO A VEHICULO OFICIAL PAT. 82953</t>
  </si>
  <si>
    <t>UTS99713-158008-4469</t>
  </si>
  <si>
    <t>MANTENIMIENTO A VEHICULO OFICIAL PAT. 82869 AVEO K. MOD. 2018</t>
  </si>
  <si>
    <t>UTS99758-158008-4470</t>
  </si>
  <si>
    <t>UTS99929-158008-4497</t>
  </si>
  <si>
    <t>MANTENIMIENTO A VEHICULO OFICIAL PAT. 82932 SPARK B. MOD. 2018</t>
  </si>
  <si>
    <t>UTS99931-158008-4498</t>
  </si>
  <si>
    <t>MANTENIMIENTO A VEHICULO OFICIAL PAT. 82366 SPARK MOD. 2017</t>
  </si>
  <si>
    <t>UTS99932-158008-4500</t>
  </si>
  <si>
    <t>MANTENIMIENTO A VEHICULO OFICIAL PAT. 82364 SPARK MOD. 2017</t>
  </si>
  <si>
    <t>B20898-158003-3603</t>
  </si>
  <si>
    <t>MATERIAL DE FERRETERIA PARA LA SRIA. DE SERVICIOS PUBLICOS, JULIO 2019, (RAMO 28)</t>
  </si>
  <si>
    <t>B20953-158003-3808</t>
  </si>
  <si>
    <t>ADQUISICION DE HERRAMIENTA PARA LA OPERATIVIDAD DEL BANCO DE APARATOS DE LA DIRECCION DE ASISTENCIA SOCIAL Y ADULTO MAYOR DEL DIF DE MONTERREY (LLAVE PERICA) (R28)</t>
  </si>
  <si>
    <t>B21210-158003-4838</t>
  </si>
  <si>
    <t>MATERIAL DE FERRETERIA PARA LA SRIA. DE SERVICIOS PUBLICOS, SEPTIEMBRE 2019, (RAMO 28)</t>
  </si>
  <si>
    <t>B21255-158003-5274</t>
  </si>
  <si>
    <t>COMPRA DE MATERIAL DE FERRETERIA PARA LA DIR. DE MTTO., AGOSTO Y SEPTIEMBRE 2019, RAMO 28</t>
  </si>
  <si>
    <t>B21322-158003-5276</t>
  </si>
  <si>
    <t>COMPRA DE MATERIAL DE FERRETERIA PARA LA DIR. DE MTTO., JULIO, AGOSTO Y SEPTIEMBRE 2019, RAMO 28</t>
  </si>
  <si>
    <t>B21324-158003-4913</t>
  </si>
  <si>
    <t>MATERIAL DE FERRETERIA PARA LA SRIA. DE SERVICIOS PUBLICOS, OCTUBRE 2019, (RAMO 28)</t>
  </si>
  <si>
    <t>B21378-158003-5358</t>
  </si>
  <si>
    <t>MATERIAL DE FERRETERIA PARA LA SRIA. DE SERVICIOS PUBLICOS, OCTUBRE 2019, RAMO 28</t>
  </si>
  <si>
    <t>B21397-158003-5277</t>
  </si>
  <si>
    <t>COMPRA DE MATERIAL DE FERRETERIA PARA LA SRIA. DE SERVICIOS PUBLICOS., OCTUBRE 2019, RAMO 28</t>
  </si>
  <si>
    <t>B21426-158003-5716</t>
  </si>
  <si>
    <t>B21429-158003-5867</t>
  </si>
  <si>
    <t>MATERIAL DE FERRETERIA PARA LA SRIA. DE INFRA. VIAL, OCTUBRE 2019, RAMO 28</t>
  </si>
  <si>
    <t>B21479-158003-5589</t>
  </si>
  <si>
    <t>B21503-158003-5779</t>
  </si>
  <si>
    <t>MATERIAL DE FERRETERIA PARA LA SRIA. DE INFRAESTRUCTURA VIAL, OCTUBRE 2019, RAMO 28</t>
  </si>
  <si>
    <t>B21511-158003-5676</t>
  </si>
  <si>
    <t>B21526-158003-5944</t>
  </si>
  <si>
    <t>B21536-158003-5945</t>
  </si>
  <si>
    <t>MATERIAL DE FERRETERIA PARA LA SRIA. DE SERVICIOS PUBLICOS, OCTUBRE Y NOVIEMBRE 2019, RAMO 28</t>
  </si>
  <si>
    <t>B21545-158003-5946</t>
  </si>
  <si>
    <t>B21387-158003-6102</t>
  </si>
  <si>
    <t>MATERIAL DE FERRETERIA PARA LA DIR. DE MTTO., OCTUBRE 2019, RAMO 28</t>
  </si>
  <si>
    <t>B21517-158003-6253</t>
  </si>
  <si>
    <t>SUMINISTRO DE APOYOS ASISTENCIALES PARA LA OPERATIVIDAD DE LOS PROGRAMAS ATENCION DE CASOS DEL SISTEMA DIF" NOVIEMBRE 2019  (LAMINA GALVANIZADA)"</t>
  </si>
  <si>
    <t>B21525-158003-6105</t>
  </si>
  <si>
    <t>B21540-158003-6047</t>
  </si>
  <si>
    <t>B21542-158003-6103</t>
  </si>
  <si>
    <t>B21554-158003-6104</t>
  </si>
  <si>
    <t>B21556-158003-6177</t>
  </si>
  <si>
    <t>MATERIAL DE FERRETERIA PARA LA DIR. DE MTTO., JULIO 2019, RAMO 28</t>
  </si>
  <si>
    <t>B21558-158003-6106</t>
  </si>
  <si>
    <t>B21567-158003-6107</t>
  </si>
  <si>
    <t>B21573-158003-6175</t>
  </si>
  <si>
    <t>M70904-158003-6278</t>
  </si>
  <si>
    <t>HISA FARMACEUTICA, S.A. DE C.V.</t>
  </si>
  <si>
    <t>CONSUMO DE MEDICAMENTOS DEL 1 AL 8 DE NOVIEMBRE DEL 2019 (UNIDAD BUROCRATAS) RAMO 28</t>
  </si>
  <si>
    <t>M70948-158003-6279</t>
  </si>
  <si>
    <t>M70971-158003-6276</t>
  </si>
  <si>
    <t>CONSUMO DE MEDICAMENTOS DEL 1 AL 8 DE NOVIEMBRE DEL 2019 (UNIDAD CUMBRES) RAMO 28</t>
  </si>
  <si>
    <t>M70999-158003-6277</t>
  </si>
  <si>
    <t>M71561-158003-6290</t>
  </si>
  <si>
    <t>CONSUMO DE MEDICAMENTOS DEL 11 AL 15 DE NOVIEMBRE DEL 2019 (UNIDAD BUROCRATAS) RAMO 28</t>
  </si>
  <si>
    <t>M71564-158003-6291</t>
  </si>
  <si>
    <t>M71565-158003-6292</t>
  </si>
  <si>
    <t>CONSUMO DE MEDICAMENTOS DEL 11 AL 15 DE NOVIEMBRE DEL 2019 (UNIDAD CUMBRES) RAMO 28</t>
  </si>
  <si>
    <t>M71566-158003-6293</t>
  </si>
  <si>
    <t>M72038-158003-6892</t>
  </si>
  <si>
    <t>CONSUMO DE MEDICAMENTOS DEL 19 AL 22 DE NOVIEMBRE DEL 2019 (UNIDAD BUROCRATAS) RAMO 28</t>
  </si>
  <si>
    <t>M72062-158003-6893</t>
  </si>
  <si>
    <t>M72066-158003-6888</t>
  </si>
  <si>
    <t>CONSUMO DE MEDICAMENTOS DEL 19 AL 22 DE NOVIEMBRE DEL 2019 (UNIDAD CUMBRES) RAMO 28</t>
  </si>
  <si>
    <t>M72079-158003-6889</t>
  </si>
  <si>
    <t>M72327-158003-6894</t>
  </si>
  <si>
    <t>CONSUMO DE MEDICAMENTOS DEL 25 AL 29 DE NOVIEMBRE DEL 2019 (UNIDAD BUROCRATAS) RAMO 28</t>
  </si>
  <si>
    <t>M72328-158003-6895</t>
  </si>
  <si>
    <t>M72329-158003-6890</t>
  </si>
  <si>
    <t>CONSUMO DE MEDICAMENTOS DEL 25 AL 29 DE NOVIEMBRE DEL 2019 (UNIDAD CUMBRES) RAMO 28</t>
  </si>
  <si>
    <t>M72387-158003-6891</t>
  </si>
  <si>
    <t>M-60-158008-4824</t>
  </si>
  <si>
    <t>CANTU LOGISTICS, S.A. DE C.V.</t>
  </si>
  <si>
    <t>MANTENIMIENTO A EQUIPO PESADO PAT. 80373 CAMION PIPA 4000LTS MOD. 2011</t>
  </si>
  <si>
    <t>M-61-158008-5324</t>
  </si>
  <si>
    <t>MANTENIMIENTO A EQUIPO PESADO PAT. 81478 CHASIS LARGO MOD. 2007</t>
  </si>
  <si>
    <t>M-63-158008-5404</t>
  </si>
  <si>
    <t>MANTENIMIENTO A EQUIPO PESADO PAT. 80362 CAMION 4300-210 HP MOD. 2011</t>
  </si>
  <si>
    <t>C1345-158008-5163</t>
  </si>
  <si>
    <t>C2166-158008-3392</t>
  </si>
  <si>
    <t>MANTENIMIENTO A VEHICULO OFICIAL PAT. 82747</t>
  </si>
  <si>
    <t>C2207-158008-4428</t>
  </si>
  <si>
    <t>MANTENIMIENTO A VEHICULO OFICIAL PAT. 82428 CHARGER MOD. 2017</t>
  </si>
  <si>
    <t>C2216-158008-4156</t>
  </si>
  <si>
    <t>MANTENIMIENTO A VEHICULO OFICIAL PAT. 82752. CHARGER POLICE V6 MOD. 2017</t>
  </si>
  <si>
    <t>C2217-158008-4170</t>
  </si>
  <si>
    <t>MANTENIMIENTO A VEHICULO OFICIAL PAT. 82752. CHARGER POLICE V6. MOD. 2017</t>
  </si>
  <si>
    <t>C2246-158008-4628</t>
  </si>
  <si>
    <t>MANTENIMIENTO A VEHICULO OFICIAL PAT. 82497 CHARGER MOD. 2017</t>
  </si>
  <si>
    <t>C2251-158008-4927</t>
  </si>
  <si>
    <t>MANTENIMIENTO A VEHICULO OFICIAL PAT. 82495 CHARGER MOD. 2017</t>
  </si>
  <si>
    <t>C2312-158008-5160</t>
  </si>
  <si>
    <t>C2316-158008-5162</t>
  </si>
  <si>
    <t>C2376-158008-4931</t>
  </si>
  <si>
    <t>MANTENIMIENTO A VEHICULO OIFICIAL PAT. 83119 CHARGER POLICE V6. MOD. 2017</t>
  </si>
  <si>
    <t>C2381-158008-3548</t>
  </si>
  <si>
    <t>MANTENIMIENTO A VEHICULO OFICIAL PAT. 82460</t>
  </si>
  <si>
    <t>A-878-158008-5128</t>
  </si>
  <si>
    <t>MANTENIMIENTO A VEHICULO OFICIAL PAT. 80472 ATOS BASICO MOD. 2011</t>
  </si>
  <si>
    <t>A-879-158008-5111</t>
  </si>
  <si>
    <t>MANTENIMIENTO A VEHICULO OFICIAL PAT. 82791 PICK UP RAM 2500 CREW CAB. MOD. 2018</t>
  </si>
  <si>
    <t>A-880-158008-5125</t>
  </si>
  <si>
    <t>MANTENIMIENTO A VEHICULO OFICIAL PAT. 83122 CHARGER POLICE V6. MOD. 2017</t>
  </si>
  <si>
    <t>A-881-158008-5126</t>
  </si>
  <si>
    <t>MANTENIMIENTO A VEHICULO OFICIAL PAT. 82339 PICK UP RAM 2500 CREW CAB. MOD. 2017</t>
  </si>
  <si>
    <t>A-885-158008-5402</t>
  </si>
  <si>
    <t>MANTENIMIENTO A VEHICULO OFICIAL PAT. 80131 TSURU GSI MOD. 2010</t>
  </si>
  <si>
    <t>FF745-158008-5121</t>
  </si>
  <si>
    <t>CLIMEEZ DEL NORTE,S.A.DE C.V.</t>
  </si>
  <si>
    <t xml:space="preserve">MANTENIMIENTO A EQUIPO DE  AIRE ACONDICIONADO CON PATRIMONIO 3019413 UBICADO EN MODERNIZACION Y PROYECTOS
</t>
  </si>
  <si>
    <t>297-158008-4869</t>
  </si>
  <si>
    <t>MANTENIMIENTO A VEHICULO OFICIAL PAT. 80764 CUSTOM C-20 MOD. 2001</t>
  </si>
  <si>
    <t>300-158008-4874</t>
  </si>
  <si>
    <t>MANTENIMIENTO A VEHICULO OFICIAL PAT. 80339 RAM 4000 MOD. 2010</t>
  </si>
  <si>
    <t>311-158008-4880</t>
  </si>
  <si>
    <t>MANTENIMIENTO A VEHICULO OFICIAL PAT. 82493 CHARGE MOD. 2017</t>
  </si>
  <si>
    <t>323-158008-4881</t>
  </si>
  <si>
    <t>MANTENIMIENTO A VEHICULO OFICIAL PAT. 81508 YUKON MOD. 2009</t>
  </si>
  <si>
    <t>329-158008-4667</t>
  </si>
  <si>
    <t>331-158008-5238</t>
  </si>
  <si>
    <t>MANTENIMIENTO A VEHICULO OFICIAL PAT. 82778 PICK UP RAM 2500 CREW CAB. MOD. 2018</t>
  </si>
  <si>
    <t>332-158008-5237</t>
  </si>
  <si>
    <t>MANTENIMIENTO A VEHICULO OFICIAL PAT. 81827 CHARGER MOD. 2013</t>
  </si>
  <si>
    <t>333-158008-5239</t>
  </si>
  <si>
    <t>334-158008-5240</t>
  </si>
  <si>
    <t>MANTENIMIENTO A VEHICULO OFICIAL PAT. 82760 CHARGER POLICE V6 MOD. 2017</t>
  </si>
  <si>
    <t>336-158008-5226</t>
  </si>
  <si>
    <t>MANTENIMIENTO A VEHICULO OFICIAL PAT. 81185 URVAN 15 PASAJEROS MOD. 2008</t>
  </si>
  <si>
    <t>337-158008-5228</t>
  </si>
  <si>
    <t>MANTENIMIENTO A VEHICULO OFICIAL PAT. 81200 URVAN 15 PASAJEROS MOD. 2008</t>
  </si>
  <si>
    <t>339-158008-5220</t>
  </si>
  <si>
    <t>340-158008-5218</t>
  </si>
  <si>
    <t>MANTENIMIENTO A VEHICULO OFICIAL PAT. 80587 PICK UP RAM 1500 ST 4X2 MOD. 2008</t>
  </si>
  <si>
    <t>341-158008-5217</t>
  </si>
  <si>
    <t>MANTENIMIENTO A VEHICULO OFICIAL PAT. 82412 PICK UP RAM 2500 CREW CAB. MOD. 2017</t>
  </si>
  <si>
    <t>342-158008-5236</t>
  </si>
  <si>
    <t>MANTENIMIENTO A VEHICULO OFICIAL PAT. 80162 URVAN 12 PASAJEROS MOD. 2010</t>
  </si>
  <si>
    <t>343-158008-5231</t>
  </si>
  <si>
    <t>MANTENIMIENTO A VEHICULO OFICIAL PAT. 80093 URVAN 12 PASAJEROS MOD. 2010</t>
  </si>
  <si>
    <t>344-158008-5235</t>
  </si>
  <si>
    <t>MANTENIMIENTO A VEHICULO OFICIAL PAT. 80120 TSURU GSI MOD. 2010</t>
  </si>
  <si>
    <t>346-158008-5223</t>
  </si>
  <si>
    <t>MANTENIMIENTO A VEHICULO OFICIAL PAT. 82510 PICK UP RAM 2500 CREW CAB. MOD. 2017</t>
  </si>
  <si>
    <t>347-158008-5229</t>
  </si>
  <si>
    <t>MANTENIMIENTO A VEHICULO OFICIAL PAT. 80159 URVAN 12 PASAJEROS MOD. 2010</t>
  </si>
  <si>
    <t>348-158008-5232</t>
  </si>
  <si>
    <t>MANTENIMIENTO A VEHICULO OFICIAL PAT. 80232 RAM 4000 MOD. 2010</t>
  </si>
  <si>
    <t>349-158008-5230</t>
  </si>
  <si>
    <t>MANTENIMIENTO A VEHICULO OFICIAL PAT. 81569 ATOS BASICO. MOD. 2011</t>
  </si>
  <si>
    <t>350-158008-5227</t>
  </si>
  <si>
    <t>351-158008-5233</t>
  </si>
  <si>
    <t>MANTENIMIENTO A VEHICULO OFICIAL PAT. 82736 CHARGER POLICE V6. MOD. 2017</t>
  </si>
  <si>
    <t>352-158008-5234</t>
  </si>
  <si>
    <t>MANTENIMIENTO A VEHICULO OFICIAL PAT. 82746 CHARGER POLICE V6. MOD. 2017</t>
  </si>
  <si>
    <t>353-158008-5241</t>
  </si>
  <si>
    <t>359-158008-5326</t>
  </si>
  <si>
    <t>MANTENIMIENTO A VEHICULO OFICIAL PAT. 80081 TSURU GSI MOD. 2010</t>
  </si>
  <si>
    <t>757-158003-5767</t>
  </si>
  <si>
    <t>FRANCO GARCIA MARIBEL</t>
  </si>
  <si>
    <t>SUMINISTRO DE INSUMOS Y NECESIDADES PARA LA JUNTA DE VOLUNTARIADO (ANSPAC) OCTUBRE 2019 (R28)</t>
  </si>
  <si>
    <t>768-158003-6594</t>
  </si>
  <si>
    <t>SUMINISTRO DE INSUMOS Y NECESIDADES PARA EL EVENTO DE CIERRE DE TRABAJOS DEL VOLUNTARIADO (ANSPAC) DICIEMBRE 2019 (R28)</t>
  </si>
  <si>
    <t>769-158003-6565</t>
  </si>
  <si>
    <t>SUMINISTRO DE REQUERIMIENTOS PARA EL EVENTO MUESTRA DE PLATILLOS MEXICANOS 2019" DIF DE MONTERREY (R28)"</t>
  </si>
  <si>
    <t>770-158003-6570</t>
  </si>
  <si>
    <t>SUMINISTRO DE REQUERIMIENTOS PARA EL EVENTO MUESTRA DE PLATILLOS MEXICANOS 2019" DIF DE MONTERREY (ROLLO DE POLIESTER) (R28)"</t>
  </si>
  <si>
    <t>771-158003-6571</t>
  </si>
  <si>
    <t>772-158003-6596</t>
  </si>
  <si>
    <t>SUMINISTRO DE REQUERIMIENTOS PARA LOS TORNEOS DE STREET SOCCER, DIF DE MONTERREY (R28)</t>
  </si>
  <si>
    <t>773-158003-6465</t>
  </si>
  <si>
    <t>SUMINISTRO DE MATERIAL PARA LA CLINICA DE ATENCION INTEGRAL AL AUTISMO, DIF DE MONTERREY (ARENA KINETICA Y PLASTILINA PLAY-DOH) (R28)</t>
  </si>
  <si>
    <t>790-158003-6705</t>
  </si>
  <si>
    <t>SUMINISTRO DE REQUERIMIENTOS PARA PROYECTO BARRIO DE MI CORAZON" EN DIVERSOS PUNTOS DE LA CIUDAD, DESARROLLO SOCIAL (FOMI Y LIMPIA PIPAS) (R28)"</t>
  </si>
  <si>
    <t>791-158003-6706</t>
  </si>
  <si>
    <t>SUMINISTRO DE REQUERIMIENTOS PARA PROYECTO BARRIO DE MI CORAZON" EN DIVERSOS PUNTOS DE LA CIUDAD, DESARROLLO SOCIAL (SILICON FRIO) (R28)"</t>
  </si>
  <si>
    <t>792-158003-6707</t>
  </si>
  <si>
    <t>SUMINISTRO DE REQUERIMIENTOS PARA PROYECTO BARRIO DE MI CORAZON" EN DIVERSOS PUNTOS DE LA CIUDAD, DESARROLLO SOCIAL (RENTA DE CAMA ELASTICA) (R28)"</t>
  </si>
  <si>
    <t>793-158003-6709</t>
  </si>
  <si>
    <t>SUMINISTRO DE REQUERIMIENTOS PARA PROYECTO BARRIO DE MI CORAZON" EN DIVERSOS PUNTOS DE LA CIUDAD, DESARROLLO SOCIAL (BOTE DE AGUA) (R28)"</t>
  </si>
  <si>
    <t>794-158003-6688</t>
  </si>
  <si>
    <t>SUMINISTRO DE REQUERIMIENTOS PARA PROYECTO BARRIO DE MI CORAZON" EN DIVERSOS PUNTOS DE LA CIUDAD, DESARROLLO SOCIAL (RENTA DE INFLABLE Y BALON BASQUETBOL) (R28)"</t>
  </si>
  <si>
    <t>A224-158008-4715</t>
  </si>
  <si>
    <t>MANTENIMIENTO A VEHICULO OFICIAL PAT. 82356 RAM 4000 MOD. 2017</t>
  </si>
  <si>
    <t>A227-158008-4713</t>
  </si>
  <si>
    <t>A235-158008-4905</t>
  </si>
  <si>
    <t>MANTENIMIENTO A VEHICULO OFICIAL PAT. 82381 PICK UP RAM 2500 CREW CAB. MOD. 2017</t>
  </si>
  <si>
    <t>A238-158008-4901</t>
  </si>
  <si>
    <t>MANTENIMIENTO A VEHICULO OFICIAL PAT. 82779 OICK UP RAM 2500 CREW CAB. MOD. 2018</t>
  </si>
  <si>
    <t>A243-158008-5026</t>
  </si>
  <si>
    <t>A244-158008-5029</t>
  </si>
  <si>
    <t>MANTENIMIENTO A VEHICULO OFICIAL PAT. 82764 PICK UP RAM 2500 CREW CAB. MOD. 2018</t>
  </si>
  <si>
    <t>A245-158008-5028</t>
  </si>
  <si>
    <t>MANTENIMIENTO A VEHICULO OFICIAL PAT. 82767 PICK UP RAM 2500 CREW CAB. MOD. 2018</t>
  </si>
  <si>
    <t>A249-158008-5079</t>
  </si>
  <si>
    <t>MANTENIMIENTO A VEHICULO OFICIAL PAT. 82358 RAM 4000 MOD. 2017</t>
  </si>
  <si>
    <t>A250-158008-5109</t>
  </si>
  <si>
    <t>MANTENIMIENTO A VEHICULO OFICIAL PAT. 82355 RAM 4000 MOD. 2017</t>
  </si>
  <si>
    <t>A254-158008-5181</t>
  </si>
  <si>
    <t>MANTENIMIENTO A VEHICULO OFICIAL PAT. 82354  PICK UP RAM 4X4 MOD. 2017</t>
  </si>
  <si>
    <t>A255-158008-5180</t>
  </si>
  <si>
    <t>A256-158008-5178</t>
  </si>
  <si>
    <t>A260-158008-4906</t>
  </si>
  <si>
    <t>MANTENIMIENTO A VEHICULO OFICIAL PAT. 82429 CHARGER MOD. 2017</t>
  </si>
  <si>
    <t>A266-158008-4903</t>
  </si>
  <si>
    <t>MANTENIMIENTO A VEHICULO OFICIAL PAT. 82492 CHARGER MOD. 2017</t>
  </si>
  <si>
    <t>A267-158008-5177</t>
  </si>
  <si>
    <t>MANTENIMIENTO A VEHICULO OFICIAL PAT. 82447 CHARGER MOD. 2017</t>
  </si>
  <si>
    <t>560-158003-6259</t>
  </si>
  <si>
    <t>GARZA RANGEL GERARDO</t>
  </si>
  <si>
    <t>SUMINISTRO E INSTALACION DE SEÑALIZACION EN EDIFICIO DE LA DIRECCION DE PATRIMONIO, TESORERIA MUNICIPAL (R28)</t>
  </si>
  <si>
    <t>650-158003-6460</t>
  </si>
  <si>
    <t>SUMINISTRO DE MATERIALES PARA LAS MANUALIDADES Y DECORACION DE LAS CASAS CLUB DEL ADULTO MAYOR, DIF DE MONTERREY (SILICON FRIO Y BARRA DE SILICON) (R28)</t>
  </si>
  <si>
    <t>653-158003-6462</t>
  </si>
  <si>
    <t>SUMINISTRO DE MATERIALES PARA LAS MANUALIDADES Y DECORACION DE LAS CASAS CLUB DEL ADULTO MAYOR, DIF DE MONTERREY  (R28)</t>
  </si>
  <si>
    <t>A 159-158003-6814</t>
  </si>
  <si>
    <t>CLUB INTERNACIONAL DE MONTERREY,A.C.</t>
  </si>
  <si>
    <t>ARRENDAMIENTO DE LAS OFICINAS DE LA SECRETARIA DE DESARROLLO URBANO Y ECOLOGIA CORRESPONDIENTE AL MES DE DICIEMBRE DE 2019.</t>
  </si>
  <si>
    <t>T141-158008-4682</t>
  </si>
  <si>
    <t>MANTENIMIENTO A VEHICULO OFICIAL PAT. 82563 FLHTP ELECTRA GLIDE POLICE MOD. 2017</t>
  </si>
  <si>
    <t>T153-158008-4699</t>
  </si>
  <si>
    <t>MANTENIMIENTO A VEHICULO OFICIAL PAT. 82603 FLHTP ELECTRA GLIDE POLICE MOD. 2017</t>
  </si>
  <si>
    <t>T188-158008-3831</t>
  </si>
  <si>
    <t>MANTENIMIENTO A VEHICULO OFICIAL PAT. 82317</t>
  </si>
  <si>
    <t>T264-158008-5107</t>
  </si>
  <si>
    <t>MANTENIMIENTO A VEHICULO OFICIAL PAT. 82586 FLHTP ELECTRA GLIDE POLICE MOD. 2017</t>
  </si>
  <si>
    <t>T265-158008-5104</t>
  </si>
  <si>
    <t>MANTENIMIENTO A VEHICULO OFICIAL PAT. 82708  MOTOCICLETA ELECTRA GLIDE MOD. 2017</t>
  </si>
  <si>
    <t>T304-158008-4697</t>
  </si>
  <si>
    <t>MANTENIMIENTO A VEHICULO OFICIAL PAT. 82568 FLHTP ELECTRA GLIDE POLICE MOD. 2017</t>
  </si>
  <si>
    <t>T338-158008-5206</t>
  </si>
  <si>
    <t>MANTENIMIENTO A VEHICULO OFICIAL PAT. 82557 FLHTP ELECTRA GLIDE POLICE MOD. 2017</t>
  </si>
  <si>
    <t>T342-158008-3608</t>
  </si>
  <si>
    <t>MANTENIMIENTO A VEHICULO OFICIAL PAT. 82703</t>
  </si>
  <si>
    <t>T350-158008-3815</t>
  </si>
  <si>
    <t>MANTENIMIENTO A VEHICULO OFICIAL PAT. 82588</t>
  </si>
  <si>
    <t>T351-158008-4113</t>
  </si>
  <si>
    <t>MANTENIMIENTO A VEHICULO OFICIAL PAT. 82321 FLHTP ELECTRA GLIDE POLICE  MOD. 2016</t>
  </si>
  <si>
    <t>T352-158008-4107</t>
  </si>
  <si>
    <t>MANTENIMIENTO A VEHICULO OFICIAL PAT. 82587 FLHTP ELECTRA GLIDE POLICE MOD. 2017</t>
  </si>
  <si>
    <t>T367-158008-4693</t>
  </si>
  <si>
    <t>MANTENIMIENTO A VEHICULO OFICIAL PAT. 82585 FLHTP ELECTRA GLIDE POLICE MOD. 2017</t>
  </si>
  <si>
    <t>T368-158008-5108</t>
  </si>
  <si>
    <t>MANTENIMIENTO A VEHICULO OFICIAL PAT. 82594 FLHTP ELECTRA GLIDE POLICE MOD. 2017</t>
  </si>
  <si>
    <t>CNTS5651-158008-2929</t>
  </si>
  <si>
    <t>MANTENIMIENTO A VEHICULO OFICIAL PAT. 82469</t>
  </si>
  <si>
    <t>CTS37113-158008-4850</t>
  </si>
  <si>
    <t>MANTENIMIENTO A VEHICULO OFICIAL PAT. 83045 RAM 4000 MOD. 2018</t>
  </si>
  <si>
    <t>CTS37480-158008-4864</t>
  </si>
  <si>
    <t>STS46585-158008-4028</t>
  </si>
  <si>
    <t>MANTENIMIENTO A VEHICULO OFICIAL PAT. 83030</t>
  </si>
  <si>
    <t>STS47449-158008-4589</t>
  </si>
  <si>
    <t>MANTENIMIENTO A VEHICULO OFICIAL PAT. 82513 PICK UP RAM 2500 MOD. 2017</t>
  </si>
  <si>
    <t>STS48450-158008-4674</t>
  </si>
  <si>
    <t>MANTENIMIENTO A VEHICULO OFICIAL PAT. 82349 PICK UP RAM 2500 CREW CAB. MOD. 2017</t>
  </si>
  <si>
    <t>F7560-158003-6227</t>
  </si>
  <si>
    <t>COMERCIALIZADORA DE ACEROS MAQUILAS Y CONSTRUCCION, S.A. DE C.V.</t>
  </si>
  <si>
    <t>SUMINISTRO DE MATERIAL DE ACERO, SECRETARIA DE SERVICIOS PUBLICOS (R28)</t>
  </si>
  <si>
    <t>F7562-158003-6229</t>
  </si>
  <si>
    <t>F7563-158003-6560</t>
  </si>
  <si>
    <t>F7564-158003-6231</t>
  </si>
  <si>
    <t>F7567-158003-6232</t>
  </si>
  <si>
    <t>F7578-158003-6233</t>
  </si>
  <si>
    <t>F7579-158003-6234</t>
  </si>
  <si>
    <t>F7580-158003-6235</t>
  </si>
  <si>
    <t>F7588-158003-6267</t>
  </si>
  <si>
    <t>F7589-158003-6268</t>
  </si>
  <si>
    <t>EB153671-158003-6250</t>
  </si>
  <si>
    <t>EMPACADORA Y DISTR.DE CARNES FINAS SAN JUAN,S.A.DE C.V.</t>
  </si>
  <si>
    <t>ADQUISICION DE ALIMENTOS PARA LOS COMEDORES DE LAS ESTANCIAS INFANTILES, CASAS CLUB Y GUARDERIA ESPECIAL DE DISCAPACIDAD, DEL MES DE OCTUBRE 2019</t>
  </si>
  <si>
    <t>EB153672-158003-6251</t>
  </si>
  <si>
    <t>EB153675-158003-6252</t>
  </si>
  <si>
    <t>EB154737-158003-6577</t>
  </si>
  <si>
    <t>ADQUISICION DE INSUMOS PARA LA ALIMENTACION DE LOS CADETES DE LA ACADEMIA DE MONTERREY DEL MES DE NOVIEMBRE 2019</t>
  </si>
  <si>
    <t>A3299-158003-6420</t>
  </si>
  <si>
    <t>SUMINISTRO DE TRIPTICOS TAMAÑO CARTA PARA DIFUSION DE INFORMACION, DESARROLLO SOCIAL (R28)</t>
  </si>
  <si>
    <t>A3334-158003-6224</t>
  </si>
  <si>
    <t>SUMINISTRO DE REQUERIMIENTOS PARA EL PROGRAMA JOVENES CON FUTURO", DESARROLLO SOCIAL (BANNER Y LONA IMPRESA) (R28)"</t>
  </si>
  <si>
    <t>A3382-158003-6225</t>
  </si>
  <si>
    <t>SUMINISTRO DE REQUERIMIENTOS PARA EL TORNEO DE BOX MONTERREY 2019, DESARROLLO SOCIAL (LONA IMPRESA) (R28)</t>
  </si>
  <si>
    <t>A3389-158003-6561</t>
  </si>
  <si>
    <t>SUMINISTRO DE REQUERIMIENTOS PARA EL RECONOCIMIENTO DE MAESTROS DEL PROGRAMA DANZONEANDO ANDO", DESARROLLO SOCIAL (LONA IMPRESA) (R28)"</t>
  </si>
  <si>
    <t>A3391-158003-5986</t>
  </si>
  <si>
    <t>SUMINISTRO DE REQUERIMIENTOS PARA EL EVENTO SORTEO DEL SERVICIO MILITAR NACIONAL", SECRETARIA DE AYUNTAMIENTO (LONA IMPRESA) (R28)"</t>
  </si>
  <si>
    <t>A3416-158003-6585</t>
  </si>
  <si>
    <t>SUMINISTRO DE REQUERIMIENTOS PARA EL RECONOCIMIENTO DE MAESTROS DEL PROGRAMA DANZONEANDO ANDO", DESARROLLO SOCIAL (RECONOCIMIENTO IMPRESO) (R28)"</t>
  </si>
  <si>
    <t>A3421-158003-6564</t>
  </si>
  <si>
    <t>SUMINISTRO DE FORMATO (VALES DE APOYOS ASISTENCIALES), DIF DE MONTERREY  (R28)</t>
  </si>
  <si>
    <t>A3428-158003-6588</t>
  </si>
  <si>
    <t>SUMINISTRO DE TARJETAS DE ATENTOS SALUDOS, OFICINA EJECUTIVA (R28)</t>
  </si>
  <si>
    <t>A3429-158003-6578</t>
  </si>
  <si>
    <t>SUMINISTRO DE VOLANTES CON DISEÑO PARA LAS CAMPAÑAS DE VACACIONES SEGURAS", SEGURIDAD PUBLICA Y VIALIDAD (R28)"</t>
  </si>
  <si>
    <t>A3431-158003-6591</t>
  </si>
  <si>
    <t>SUMINISTRO DE FORMA IMPRESA CARTA DE JUEZ AUXILIAR" PARA LOS JUECES AUXILIARES, SECRETARIA DE AYUNTAMIENTO (R28)"</t>
  </si>
  <si>
    <t>A3443-158003-6701</t>
  </si>
  <si>
    <t>SUMINISTRO DE LONAS CON DISEÑO PARA LAS CAMPAÑAS DE RESPETO AL PEATON", SEGURIDAD PUBLICA Y VIALIDAD (R28)"</t>
  </si>
  <si>
    <t>A3444-158003-6703</t>
  </si>
  <si>
    <t>SUMINISTRO DE LONAS CON DISEÑO PARA LAS CAMPAÑAS DE VACACIONES SEGURAS", SEGURIDAD PUBLICA Y VIALIDAD (R28)"</t>
  </si>
  <si>
    <t>A3459-158003-7009</t>
  </si>
  <si>
    <t>SUMINISTRO DE REQUERIMIENTOS SOLICITADOS PARA EL EVENTO DE GRADUACION DE LA VIGESIMA CUARTA GENERACION DE CADETES DE POLICIA DE MONTERREY, SECRETARIA DE SEGURIDAD PUBLICA Y VIALIDAD DE MONTERREY (LONA IMPRESA) (R28)</t>
  </si>
  <si>
    <t>A3460-158003-7010</t>
  </si>
  <si>
    <t>SUMINISTRO DE VOLANTES CON DISEÑO PARA CAMPAÑA NAVIDAD SEGURA, NAVIDAD SIN DINERO", SEGURIDAD PUBLICA Y VIALIDAD (R28)"</t>
  </si>
  <si>
    <t>FP427-158003-6269</t>
  </si>
  <si>
    <t>FULL TECHNOLOGY, S.A. DE C.V.</t>
  </si>
  <si>
    <t>SUMINISTRO DE MATERIAL DE PINTURA, DIR. DE MANTENIMIENTO Y EQUIPAMIENTO DE EDIFICIOS (R28)</t>
  </si>
  <si>
    <t>A323-158003-6665</t>
  </si>
  <si>
    <t>SUMINISTRO DE REQUERIMIENTOS PARA LA CELEBRACION DEL 2° ANIVERSARIO DEL TEATRO GABILONDO SOLER CRI CRI", DESARROLLO SOCIAL (GLOBOS) (R28)"</t>
  </si>
  <si>
    <t>A361-158003-7013</t>
  </si>
  <si>
    <t>SUMINISTRO DE REQUERIMIENTOS PARA LOS FESTIVALES NAVIDEÑOS DE ESTANCIAS INFANTILES, DIF DE MONTERREY (R28)</t>
  </si>
  <si>
    <t>A362-158003-7014</t>
  </si>
  <si>
    <t>F4612-158008-3730</t>
  </si>
  <si>
    <t>MANTENIMIENTO A VEHICULO OFICIAL PAT. 82483</t>
  </si>
  <si>
    <t>F4613-158008-3729</t>
  </si>
  <si>
    <t>MANTENIMIENTO A VEHICULO OFICIAL PAT. 82328</t>
  </si>
  <si>
    <t>F4710-158008-4998</t>
  </si>
  <si>
    <t>MANTENIMIENTO A VEHICULO OFICIAL PAT. 82789 PICK UP RAM 2500 CREW CAB. MOD. 2018</t>
  </si>
  <si>
    <t>F4721-158008-5011</t>
  </si>
  <si>
    <t>MANTENIMIENTO A VEHICULO OFICIAL PAT. 80422 REMOLQUE CERRADO MOD. 2010</t>
  </si>
  <si>
    <t>CC17661-158008-4971</t>
  </si>
  <si>
    <t>MANTENIMIENTO A VEHICULO OFICIAL PAT. 83046 RAM 4000 MOD.2018</t>
  </si>
  <si>
    <t>CC18092-158008-5157</t>
  </si>
  <si>
    <t>MANTENIMIENTO A VEHICULO OFICIAL PAT. 82324 PICK UP RAM 2500 CREW CAB. MOD. 2017</t>
  </si>
  <si>
    <t>CC18093-158008-5158</t>
  </si>
  <si>
    <t>MANTENIMIENTO A VEHICULO OFICIAL PAT. 82912 RAM 1500 REGULAR CAB. 4X2 MOD. 2018</t>
  </si>
  <si>
    <t>CC18094-158008-5159</t>
  </si>
  <si>
    <t>A 940-158003-6831</t>
  </si>
  <si>
    <t>DESARROLLOS INMOBILIARIOS JAJEMI, S.A. DE C.V.</t>
  </si>
  <si>
    <t>ARRENDAMIENTO DE LAS OFICINAS DE RECAUDACION INMOBILIARIA UBICADAS EN PLAZA M CORRESPONDIENTE AL MES DE DICIEMBRE DE 2019.</t>
  </si>
  <si>
    <t>C428-158008-2332</t>
  </si>
  <si>
    <t>GH MAQUINARIA Y EQUIPO, S.A.DE C.V.</t>
  </si>
  <si>
    <t>MANTENIMIENTO A EQUIPO PESADO PAT. 83081</t>
  </si>
  <si>
    <t>C464-158008-5093</t>
  </si>
  <si>
    <t>MANTENIMIENTO A EQUIPO PESADO PAT. 82822 BARREDORA MOD. 2018</t>
  </si>
  <si>
    <t>C466-158008-5092</t>
  </si>
  <si>
    <t>MANTENIMIENTO A EQUIPO PESADO PAT. 82823 BARREDORA MOD. 2018</t>
  </si>
  <si>
    <t>C467-158008-5094</t>
  </si>
  <si>
    <t>MANTENIMIENTO A EQUIPO PESADO PAT. 82820 CAMION TIPO HIDROJET MOD. 2018</t>
  </si>
  <si>
    <t>C471-158008-4969</t>
  </si>
  <si>
    <t>MANTENIMIENTO A EQUIPO PESADO PAT. 83081 CHASIS CABINA MOD. 2018</t>
  </si>
  <si>
    <t>C85-158008-5597</t>
  </si>
  <si>
    <t xml:space="preserve">MANTENIMIENTO Y REPARACION EL SISTEMA HIDRONEUMATICO DEL EDIFICIO DE PROTECCION CIVIL.
</t>
  </si>
  <si>
    <t>2014-158008-5190</t>
  </si>
  <si>
    <t>MANTENIMIENTO A VEHICULO OFICIAL PAT. 82399 PICK UP RAM 2500 CREW CAB. MOD. 2017</t>
  </si>
  <si>
    <t>2015-158008-5188</t>
  </si>
  <si>
    <t>2016-158008-5189</t>
  </si>
  <si>
    <t>MANTENIMIENTO A VEHICULO OFICIAL PAT. 83112 CHARGER POLICE V6. MOD. 2017</t>
  </si>
  <si>
    <t>2025-158008-4957</t>
  </si>
  <si>
    <t>MANTENIMIENTO A VEHICULO OFICIAL PAT. 80118 TSURU GSI MOD. 2010</t>
  </si>
  <si>
    <t>C13604-158003-6238</t>
  </si>
  <si>
    <t>ADQUISICION DE ALIMENTOS PARA LOS COMEDORES DE LAS ESTANCIAS INFANTILES , CASAS CLUB Y GUARDERIA ESPECIAL DE DISCAPACIDAD, DEL MES DE OCTUBRE 2019</t>
  </si>
  <si>
    <t>C13605-158003-6240</t>
  </si>
  <si>
    <t>C13606-158003-6241</t>
  </si>
  <si>
    <t>C13607-158003-6249</t>
  </si>
  <si>
    <t>C13641-158003-6476</t>
  </si>
  <si>
    <t>SUMINISTRO DE INSUMOS PARA CONMEMORAR EL DIA DE LA REVOLUCION MEXICANA", DIF DE MONTERREY (TORTILLA PARA ENCHILADA) (R28)"</t>
  </si>
  <si>
    <t>C13648-158003-6573</t>
  </si>
  <si>
    <t>FD3897-158003-6260</t>
  </si>
  <si>
    <t>SUMINISTRO DE UNIFORMES POLICIALES PARA NIÑOS PARA PROGRAMA AGENTES DE PAZ", SEGURIDAD PUBLICA Y VIALIDAD (R28)"</t>
  </si>
  <si>
    <t>FD3978-158003-6481</t>
  </si>
  <si>
    <t>SUMINISTRO DE REQUERIMIENTOS PARA EL DESFILE CIVICO Y DEPORTIVO REVOLUCIONARIO 2019", DESARROLLO SOCIAL (PLAYERA IMPRESA) (R28)"</t>
  </si>
  <si>
    <t>244-158003-6261</t>
  </si>
  <si>
    <t>SUMINISTRO DE MATERIALES PARA LA SECRETARIA DE DESARROLLO URBANO Y ECOLOGIA (HOJA DE PAPEL SEGURIDAD) (R28)</t>
  </si>
  <si>
    <t>185-158003-6689</t>
  </si>
  <si>
    <t>COMERCIALIZADORA GT ELITE, S.A. DE C.V.</t>
  </si>
  <si>
    <t>SUMINISTRO DE SERVICIO DE CALIBRACION DE LOS ALCOHOLIMETROS MARCA I BLOW Y DRAGER, SECRETARIA DE SEGURIDAD PUBLICA Y VIALIDAD DE MONTERREY (R28)</t>
  </si>
  <si>
    <t>FAC1945-158008-4330</t>
  </si>
  <si>
    <t>MANTENIMIENTO A VEHICULO OFICIAL PAT. 82388 PICK UP RAM 2500 CREW CAB MOD. 2017</t>
  </si>
  <si>
    <t>FAC2020-158008-5201</t>
  </si>
  <si>
    <t>MANTENIMIENTO A VEHICULO OFICIAL PAT. 82811 SUBURBAN SUV G. MOD. 2017</t>
  </si>
  <si>
    <t>FAC2027-158008-5203</t>
  </si>
  <si>
    <t>MANTENIMIENTO A VEHICULO OFICIAL PAT. 80473 ATOS BASICO MOD. 2011</t>
  </si>
  <si>
    <t>FAC2028-158008-5202</t>
  </si>
  <si>
    <t>MANTENIMIENTO A VEHICULO OFICIAL PAT. 82175 CHARGER MOD. 2014</t>
  </si>
  <si>
    <t>FAC2058-158008-4984</t>
  </si>
  <si>
    <t>MANTENIMIENTO A VEHICULO OFICIAL PAT. 80148 PICK UP ESTACAS MOD. 2010</t>
  </si>
  <si>
    <t>A1796-158003-6576</t>
  </si>
  <si>
    <t>AUDIO CONTROL INDUSTRIAL, S.A. DE C.V.</t>
  </si>
  <si>
    <t>SUMINISTRO DE REQUERIMIENTOS PARA LA ENTREGA DE LA MEDALLA MONTERREY AL MERITO ECOLOGICO" EDICION 2019, DESARROLLO URBANO Y ECOLOGIA (RENTA DE PANTALLAS) (R28)"</t>
  </si>
  <si>
    <t>A204-158008-4639</t>
  </si>
  <si>
    <t>HERRERA FERNANDEZ JESUS EDUARDO</t>
  </si>
  <si>
    <t xml:space="preserve">IMPERMEABILIZACION Y REPARACIONES POR FRACTURAS EN MUROS DE LAS  OFICINAS DEL </t>
  </si>
  <si>
    <t>64775-158003-5987</t>
  </si>
  <si>
    <t>598-158003-6226</t>
  </si>
  <si>
    <t>DESARROLLOS CONSTRUCTIVOS NACIONALES,S.A.DE C.V.</t>
  </si>
  <si>
    <t>SUMINISTRO DE REQUERIMIENTOS PARA LA ENTREGA DE LA MEDALLA AL MERITO MIGUEL F. MARTINEZ", DESARROLLO SOCIAL (RECONOCIMIENTO Y MEDALLA) (R28)"</t>
  </si>
  <si>
    <t>599-158003-6592</t>
  </si>
  <si>
    <t>SUMINISTRO DE REQUERIMIENTOS PARA EL TORNEO DE BOX MONTERREY 2019, DESARROLLO SOCIAL (MEDALLA EN WHITE METAL) (R28)</t>
  </si>
  <si>
    <t>3311114-158003-6562</t>
  </si>
  <si>
    <t>SUMINISTRO DE REQUERIMIENTOS PARA EL EVENTO DE TORNEO NACIONAL DE CACHIBOL", DESARROLLO SOCIAL (RENTA DE SERVICIO MEDICO) (R28)"</t>
  </si>
  <si>
    <t>CR1011-158003-6862</t>
  </si>
  <si>
    <t>SERVICIOS DE HEMODIALISIS DEL MES DE OCTUBRE 2019, (RAMO 28)</t>
  </si>
  <si>
    <t>F27871-158003-6271</t>
  </si>
  <si>
    <t>F27978-158003-6289</t>
  </si>
  <si>
    <t>F28078-158003-6884</t>
  </si>
  <si>
    <t>SERVICIOS DE HEMODIALISIS DEL MES DE NOVIEMBRE 2019, (RAMO 28)</t>
  </si>
  <si>
    <t>19113-158008-4640</t>
  </si>
  <si>
    <t xml:space="preserve">ADECUACIONES NECESARIAS PARA EL BUEN FUNCIONAMIENTO,  DE LAS COORDINACIONES OPERATIVAS DE LA DIRECCION DE VIAS PUBLICAS  DE  LA SECRETARIA DE INFRAESTRUCTURA VIAL,  ZONA  OPERATIVA  HUAJUCO.  
</t>
  </si>
  <si>
    <t>8807-158003-6475</t>
  </si>
  <si>
    <t>HERRAMENTAL NACIONAL, S.A. DE C.V.</t>
  </si>
  <si>
    <t>SUMINISTRO DE REJILLAS PLUVIALES DE POLIETILENO, SECRETARIA DE SERVICIOS PUBLICOS (R28)</t>
  </si>
  <si>
    <t>338-158008-5124</t>
  </si>
  <si>
    <t>MANTENIMIENTO A EQUIPO PESADO PAT. 82667 REMOLQUE P/CARGA MOD. 2017</t>
  </si>
  <si>
    <t>339-158008-4983</t>
  </si>
  <si>
    <t>MANTENIMIENTO A EQUIPO PESADO PAT. 82668 REMOLQUE P/CARGA MOD. 2017</t>
  </si>
  <si>
    <t>MTY6129-158003-5948</t>
  </si>
  <si>
    <t>CONSUMO DE PAPELERÍA DEL MES DE NOVIEMBRE - 2019.</t>
  </si>
  <si>
    <t>275-158003-6579</t>
  </si>
  <si>
    <t>HERNANDEZ PEREZ BRENDA CECILIA</t>
  </si>
  <si>
    <t>RENTA DE PORTACOOL Y TOLDO PARA EL EVENTO DE ENTREGA DE BONO FORTASEG", SEGURIDAD PUBLICA (R28)"</t>
  </si>
  <si>
    <t>371-158003-6850</t>
  </si>
  <si>
    <t>HINOJOSA CANTU LUIS ARMANDO</t>
  </si>
  <si>
    <t>HONORARIOS MEDICOS ESPECIALIDAD EN ANESTESIOLOGIA (OCTUBRE 2019), RAMO 28</t>
  </si>
  <si>
    <t>B 1713-158003-6840</t>
  </si>
  <si>
    <t>GRANTE INMOBILIARIA, S.A. DE C.V.</t>
  </si>
  <si>
    <t>(R28) ARRENDAMIENTO DE LAS OFICINAS DE RECAUDACION INMOBILIARIA UBICADAS EN LOCAL A8 PLAZA LA SILLA CORRESPONDIENTES AL MES DE DICIEMBRE DE 2019.</t>
  </si>
  <si>
    <t>2710-158003-6779</t>
  </si>
  <si>
    <t>MICROXPERTS, S.A. DE C.V.</t>
  </si>
  <si>
    <t>SUMINISTRO DE CONSUMIBLES, DIRECCION DE INFORMATICA (R28)</t>
  </si>
  <si>
    <t>2729-158003-6174</t>
  </si>
  <si>
    <t>SERVICIO DE COPIADO DEL MES DE OCTUBRE DEL 2019, (RAMO 28)</t>
  </si>
  <si>
    <t>2766-158003-6870</t>
  </si>
  <si>
    <t>SUMINISTRO DE CONSUMIBLES INFORMATICOS, DIRECCION DE INFORMATICA (R28)</t>
  </si>
  <si>
    <t>2773-158003-6807</t>
  </si>
  <si>
    <t>1044-158003-6466</t>
  </si>
  <si>
    <t>ZULU INFRAESTRUCTURA, S.A. DE C.V.</t>
  </si>
  <si>
    <t>SERVICIOS DE LIMPIEZA ESTRUCTURAL, RETIRO, TRASLADO, CONFINAMIENTO Y LIMPIEZA DE ESCOMBRO EN EL PERIODO DEL 7 AL 25 DE NOVIEMBRE 2019</t>
  </si>
  <si>
    <t>1045-158003-6839</t>
  </si>
  <si>
    <t>SERVICIOS DE LIMPIEZA ESTRUCTURAL, RETIRO, TRASLADO, CONFINAMIENTO Y LIMPIEZA DE ESCOMBRO EN EL PERIODO DEL 26 AL 28 DE NOVIEMBRE 2019</t>
  </si>
  <si>
    <t>F5427-158003-6700</t>
  </si>
  <si>
    <t>SIGNS MATERIAS PRIMAS, S.A. DE C.V.</t>
  </si>
  <si>
    <t>SUMINISTRO DE SERVICIO DE ROTULACION DE UNIDADES DE LA DIRECCION DE PREVENCION SOCIAL DEL DELITO, SEGURIDAD PUBLICA Y VIALIDAD (R28)</t>
  </si>
  <si>
    <t>F5440-158003-7061</t>
  </si>
  <si>
    <t>SUMINISTRO E INSTALACION DE ROTULACION DE UNIDADES OFICIALES, SERVICIOS PUBLICOS (R28)</t>
  </si>
  <si>
    <t>F5443-158003-7062</t>
  </si>
  <si>
    <t>F5450-158003-7090</t>
  </si>
  <si>
    <t>F5453-158003-7071</t>
  </si>
  <si>
    <t>F5454-158003-7072</t>
  </si>
  <si>
    <t>F5455-158003-7073</t>
  </si>
  <si>
    <t>F5456-158003-7074</t>
  </si>
  <si>
    <t>F5457-158003-7075</t>
  </si>
  <si>
    <t>F5458-158003-7076</t>
  </si>
  <si>
    <t>F5459-158003-7077</t>
  </si>
  <si>
    <t>F5460-158003-7078</t>
  </si>
  <si>
    <t>F5469-158003-7087</t>
  </si>
  <si>
    <t>F5470-158003-7088</t>
  </si>
  <si>
    <t>F5471-158003-7089</t>
  </si>
  <si>
    <t>AF105955-158003-6499</t>
  </si>
  <si>
    <t>OPERBES, S.A. DE C.V.</t>
  </si>
  <si>
    <t>SERVICIO DE TELEFONIA, PERIODO OCTUBRE DEL 2019, (RAMO 28)</t>
  </si>
  <si>
    <t>AF105956-158003-6498</t>
  </si>
  <si>
    <t>SERVICIO DE TELEFONIA, PERIODO SEPTIEMBRE DEL 2019, (RAMO 28)</t>
  </si>
  <si>
    <t>OFF4788-158003-6496</t>
  </si>
  <si>
    <t>SERVICIO DE DATOS SEGURIDAD ADMINISTRADA, PERIODO SEPTIEMBRE 2019, (RAMO 28)</t>
  </si>
  <si>
    <t>OFF4791-158003-6494</t>
  </si>
  <si>
    <t>SERVICIO DE DATOS, PERIODO SEPTIEMBRE DEL 2019, (RAMO 28)</t>
  </si>
  <si>
    <t>OFF5686-158003-6495</t>
  </si>
  <si>
    <t>SERVICIO DE DATOS, PERIODO OCTUBRE DEL 2019, (RAMO 28)</t>
  </si>
  <si>
    <t>OFF6061-158003-6497</t>
  </si>
  <si>
    <t>SERVICIO DE DATOS SEGURIDAD ADMINISTRADA, PERIODO OCTUBRE 2019, (RAMO 28)</t>
  </si>
  <si>
    <t>OFF6148-158003-6493</t>
  </si>
  <si>
    <t>SERVICIO DE DATOS ETHERNET LINK, PERIODO OCTUBRE DEL 2019, (RAMO 28)</t>
  </si>
  <si>
    <t>OFF6720-158003-6847</t>
  </si>
  <si>
    <t>SERVICIO DE DATOS SEGURIDAD ADMINISTRADA, PERIODO NOVIEMBRE 2019, (RAMO 28)</t>
  </si>
  <si>
    <t>OFF6726-158003-6848</t>
  </si>
  <si>
    <t>SERVICIO DE DATOS ETHERNET LINK, PERIODO NOVIEMBRE DEL 2019, (RAMO 28)</t>
  </si>
  <si>
    <t>OFF7366-158003-6846</t>
  </si>
  <si>
    <t>SERVICIO DE DATOS, PERIODO NOVIEMBRE DEL 2019, (RAMO 28)</t>
  </si>
  <si>
    <t>OFR95-158003-6492</t>
  </si>
  <si>
    <t>SERVICIO DE DATOS ETHERNET LINK, PERIODO SEPTIEMBRE DEL 2019, (RAMO 28)</t>
  </si>
  <si>
    <t>A5870-158008-4627</t>
  </si>
  <si>
    <t>MANTENIMIENTO A VEHICULO OFICIAL PAT. 83108 CHARGER POLICE V6. MOD. 2017</t>
  </si>
  <si>
    <t>A5871-158008-4624</t>
  </si>
  <si>
    <t>MANTENIMIENTO A VEHICULO OFICIAL PAT. 82465 CHARGER MOD. 2017</t>
  </si>
  <si>
    <t>A5907-158008-4762</t>
  </si>
  <si>
    <t>MANTENIMIENTO A VEHICULO OFICIAL PAT. 82478 CHARGER MOD. 2017</t>
  </si>
  <si>
    <t>A5908-158008-4758</t>
  </si>
  <si>
    <t>MANTENIMIENTO A VEHICULO OFICIAL PAT. 82501 CHARGER MOD. 2017</t>
  </si>
  <si>
    <t>A5920-158008-5025</t>
  </si>
  <si>
    <t>MANTENIMIENTO A EQUIPO PESADO PAT. 80778 CHASIS CABINA MOD. 2008</t>
  </si>
  <si>
    <t>A5921-158008-5022</t>
  </si>
  <si>
    <t>MANTENIMIENTO A VEHICULO OFICIAL PAT. 80416 PICK UP RAM 2500 CREW CAB. MOD. 2011</t>
  </si>
  <si>
    <t>A5942-158008-5024</t>
  </si>
  <si>
    <t>A5990-158008-5117</t>
  </si>
  <si>
    <t>A5998-158008-5216</t>
  </si>
  <si>
    <t>MANTENIMIENTO A VEHICULO OFICIAL PAT. 80680 EXPRESS VAN LARGO MOD. 2007</t>
  </si>
  <si>
    <t>2667-158003-6285</t>
  </si>
  <si>
    <t>PAGO 13 DE 35 POR LA PRESTACION DE SERVICIOS DE CONTRATACION DE UNA POLIZA DE MTTO., OPERACION,  SERVICIO Y  SOPORTE  DEL SISTEMA DE SEGURIDAD  INTEGRAL DEL MPIO.  DE MTY.,     (RAMO 28)</t>
  </si>
  <si>
    <t>2685-158003-6525</t>
  </si>
  <si>
    <t>PRESTACION DE SERVICIOS DE TRANSMISION DE DATOS, LLAMADAS, SOPORTE Y LICENCIAMIENTO EN DISPOSITIVOS MOVILES Y/O UNIDADES ASIGNADAS A LA SRIA. DE SEGURIDAD PUBLICA Y VIALIDAD DE MTY., PERIODO DEL 12 DE AGOSTO AL 11 DE SEPTIEMBRE 2019, (RAMO 28)</t>
  </si>
  <si>
    <t>95-158003-6477</t>
  </si>
  <si>
    <t>SUMINISTRO DE MATERIALES Y ENSERES PARA LAS CLASES DEL CENTRO PARA EL DESARROLLO DE TALENTO, DIF MONTERREY (VINIL TEXTIL) (R28)</t>
  </si>
  <si>
    <t>96-158003-6478</t>
  </si>
  <si>
    <t>SUMINISTRO DE MATERIALES Y ENSERES PARA LAS CLASES DEL CENTRO PARA EL DESARROLLO DE TALENTO, DIF MONTERREY (R28)</t>
  </si>
  <si>
    <t>98-158003-6479</t>
  </si>
  <si>
    <t>SUMINISTRO DE MATERIALES Y ENSERES PARA LAS CLASES DEL CENTRO PARA EL DESARROLLO DE TALENTO, DIF MONTERREY (BARNIZ) (R28)</t>
  </si>
  <si>
    <t>99-158003-6480</t>
  </si>
  <si>
    <t>SUMINISTRO DE BOTE DE BASURA, DIF DE MONTERREY (R28)</t>
  </si>
  <si>
    <t>A491-158003-6691</t>
  </si>
  <si>
    <t>ADQUISICION DE REQUERIMIENTOS SOLICITADOS PARA EL EVENTO 39° ANIVERSARIO DE TRAYECTORIA DE LA GRAN ORQUESTA DE LA CIUDAD DE MONTERREY", SECRETARIA DE DESARROLLO SOCIAL (SERVILLETAS) (R28)"</t>
  </si>
  <si>
    <t>A506-158003-6693</t>
  </si>
  <si>
    <t>ADQUISICION DE REQUERIMIENTOS SOLICITADOS PARA LLEVAR A CABO LA 1ER. REUNION DEL COMITÉ MUNICIPAL DE SALUD, SECRETARIA DE DESARROLLO SOCIAL (R28)</t>
  </si>
  <si>
    <t>A528-158003-7007</t>
  </si>
  <si>
    <t>ADQUISICION DE REQUERIMIENTOS SOLICITADOS PARA EL EVENTO DE PRESENTACION DEL LIBRO FACULTADES DEL R. AYUNTAMIENTO, DIRECCION DE EVENTOS Y LOGISTICA, OFICINA EJECUTIVA (ARRENDAMIENTO DE PORTACOOL Y MESA CON MANTEL) (R28)"</t>
  </si>
  <si>
    <t>A529-158003-7008</t>
  </si>
  <si>
    <t>ADQUISICION DE REQUERIMIENTOS SOLICITADOS PARA EL EVENTO DE PRESENTACION DEL LIBRO FACULTADES DEL R. AYUNTAMIENTO, DIRECCION DE EVENTOS Y LOGISTICA, OFICINA EJECUTIVA (SERVICIO DE COFFEE BREAK) (R28)"</t>
  </si>
  <si>
    <t>A551-158003-6694</t>
  </si>
  <si>
    <t>ADQUISICION DE REQUERIMIENTOS SOLICITADOS PARA EXPOSICION CULTURAL HECTOR OLIVARES, 10 AÑOS, MUESTRA ONTOLOGICA", SECRETARIA DE DESARROLLO SOCIAL (R28)"</t>
  </si>
  <si>
    <t>A590-158003-6695</t>
  </si>
  <si>
    <t>ADQUISICION DE REQUERIMIENTOS SOLICITADOS PARA APOYO PARA CAPACITACIONES, A TRAVES DE LA DIRECCION DE FOMENTO A LA INVERSION, DESARROLLO ECONOMICO (SERVICIO DE COFFEE BREAK) (R28)</t>
  </si>
  <si>
    <t>A591-158003-6696</t>
  </si>
  <si>
    <t>ADQUISICION DE REQUERIMIENTOS SOLICITADOS PARA APOYO PARA CAPACITACIONES, A TRAVES DE LA DIRECCION DE FOMENTO A LA INVERSION, DESARROLLO ECONOMICO (SERVICIO DE COFFEE BREAK Y AGUA) (R28)</t>
  </si>
  <si>
    <t>A592-158003-6697</t>
  </si>
  <si>
    <t>SUMINISTRO DE REQUERIMIENTOS PARA APOYO PARA CAPACITACIONES, A TRAVES DE LA DIRECCION DE FOMENTO A LA INVERSION, DESARROLLO ECONOMICO (R28)</t>
  </si>
  <si>
    <t>A606-158003-5989</t>
  </si>
  <si>
    <t>SUMINISTRO DE REQUERIMIENTOS PARA EL EVENTO FIESTA DE LA TRANSPARENCIA, MONTERREY 2019", CONTRALORIA MUNICIPAL (BOTELLAS DE AGUA) (R28)"</t>
  </si>
  <si>
    <t>A609-158003-6256</t>
  </si>
  <si>
    <t>SUMINISTRO DE REQUERIMIENTOS PARA EL EVENTO SORTEO DEL SERVICIO MILITAR NACIONAL", SECRETARIA DE AYUNTAMIENTO (SERVICIO DE COFFEE BREAK) (R28)"</t>
  </si>
  <si>
    <t>A610-158003-6257</t>
  </si>
  <si>
    <t>SUMINISTRO DE REQUERIMIENTOS PARA EL EVENTO SORTEO DEL SERVICIO MILITAR NACIONAL", SECRETARIA DE AYUNTAMIENTO (RENTA DE MANTELES) (R28)"</t>
  </si>
  <si>
    <t>A614-158003-6699</t>
  </si>
  <si>
    <t>2374-158008-5288</t>
  </si>
  <si>
    <t>MANTENIMIENTO A VEHICULO OFICIAL PAT. 82595 FLHTP ELECTRA GLIDE POLICE MOD. 2017</t>
  </si>
  <si>
    <t>2375-158008-5283</t>
  </si>
  <si>
    <t>MANTENIMIENTO A VEHICULO OFICIAL PAT. 82319 FLHTP ELECTRA GLIDE POLICE MOD. 2016</t>
  </si>
  <si>
    <t>2376-158008-5279</t>
  </si>
  <si>
    <t>MANTENIMIENTO A VEHICULO OFICIAL PAT. 82696 MOTOCICLETA ELECTRA GLIDE MOD. 2017</t>
  </si>
  <si>
    <t>2377-158008-5286</t>
  </si>
  <si>
    <t>MANTENIMIENTO A VEHICULO OFICIAL PAT. 82583 FLHTP ELECTRA GLIDE POLICE MOD. 2017</t>
  </si>
  <si>
    <t>2378-158008-5277</t>
  </si>
  <si>
    <t>MANTENIMIENTO A VEHICULO OFICIAL PAT. 82611 FLHTP ELECTRA GLIDE POLICE MOD. 2017</t>
  </si>
  <si>
    <t>2379-158008-5282</t>
  </si>
  <si>
    <t>MANTENIMIENTO A VEHICULO OFICIAL PAT. 82707 MOTOCICLETA ELECTRA GLIDE MOD. 2017</t>
  </si>
  <si>
    <t>2381-158008-5281</t>
  </si>
  <si>
    <t>MANTENIMIENTO A VEHICULO OFICIAL PAT. 82588 FLHTP ELECTRA GLIDE POLICE MOD. 2017</t>
  </si>
  <si>
    <t>2382-158008-5284</t>
  </si>
  <si>
    <t>MANTENIMIENTO A VEHICULO OFICIAL PAT. 82321 FLHTP ELECTRA GLIDE POLICE MOD. 2016</t>
  </si>
  <si>
    <t>2399-158008-5291</t>
  </si>
  <si>
    <t>MANTENIMIENTO A VEHICULO OFICIAL PAT. 82555 FLHTP ELECTRA GLIDE POLICE MOD. 2017</t>
  </si>
  <si>
    <t>2400-158008-5293</t>
  </si>
  <si>
    <t>MANTENIMIENTO A VEHICULO OFICIAL PAT. 82606 FLHTP ELECTRA GLIDE POLICE MOD. 2017</t>
  </si>
  <si>
    <t>2401-158008-5276</t>
  </si>
  <si>
    <t>MANTENIMIENTO A VEHICULO OFICIAL PAT. 82582 FLHTP ELECTRA GLIDE POLICE MOD. 2017</t>
  </si>
  <si>
    <t>2402-158008-5292</t>
  </si>
  <si>
    <t>MANTENIMIENTO A VEHICULO OFICIAL PAT. 82596 FLHTP ELECTRA GLIDE POLICE MOD. 2017</t>
  </si>
  <si>
    <t>2413-158008-4806</t>
  </si>
  <si>
    <t>MANTENIMIENTO A VEHICULO OFICIAL PAT. 82718 MOTOCICLETA ELECTRA GLIDE MOD. 2017</t>
  </si>
  <si>
    <t>FM5560-158003-6265</t>
  </si>
  <si>
    <t>MISODI PUBLICIDAD,S.A.DE C.V.</t>
  </si>
  <si>
    <t>SUMINISTRO DE REQUERIMIENTOS PARA EL PROYECTO VIAL DEL 15 DE NOVIEMBRE", SEGURIDAD PUBLICA Y VIALIDAD (LONA IMPRESA) (R28)"</t>
  </si>
  <si>
    <t>FM5561-158003-6266</t>
  </si>
  <si>
    <t>SUMINISTRO DE REQUERIMIENTOS PARA EL PROYECTO VIAL DEL 15 DE NOVIEMBRE", SEGURIDAD PUBLICA Y VIALIDAD (SEÑALIZACION EN LAMINA) (R28)"</t>
  </si>
  <si>
    <t>F4217-158008-4578</t>
  </si>
  <si>
    <t>MANTENIMIENTO A VEHICULO OFICIAL PAT. 80099 TSURU GSI MOD. 2010</t>
  </si>
  <si>
    <t>F4219-158008-4577</t>
  </si>
  <si>
    <t>MANTENIMIENTO A VEHICULO OFICIAL PAT. 82238 PICK UP RAM 2500 CREW CAB. MOD. 2015</t>
  </si>
  <si>
    <t>F4295-158008-4837</t>
  </si>
  <si>
    <t>MANTENIMIENTO A VEHICULO OFICIAL PAT. 82232 CARGO VAN A. MOD. 2015</t>
  </si>
  <si>
    <t>F4302-158008-5166</t>
  </si>
  <si>
    <t>MANTENIMIENTO A VEHICULO OFICIAL PAT. 82503 CHARGER MOD. 2017</t>
  </si>
  <si>
    <t>F4303-158008-5167</t>
  </si>
  <si>
    <t>MANTENIMIENTO A VEHICULO OFICIAL PAT. 82351 PICK UP RAM 2500 CREW CAB. MOD. 2017</t>
  </si>
  <si>
    <t>F4304-158008-4838</t>
  </si>
  <si>
    <t>MANTENIMIENTIO A VEHICULO OFICIAL PAT. 82460 CHARGER MOD. 2017</t>
  </si>
  <si>
    <t>F4314-158008-5165</t>
  </si>
  <si>
    <t>MANTENIMIENTO A VEHICULO OFICIAL PAT. 82384 PICK UP RAM 2500 CREW CAB. MOD. 2017</t>
  </si>
  <si>
    <t>F4315-158008-5168</t>
  </si>
  <si>
    <t>MANTENIMIENTO A VEHICULO OFICIAL PAT. 80113 TSURU GSI MOD. 2010</t>
  </si>
  <si>
    <t>F4316-158008-5169</t>
  </si>
  <si>
    <t>MANTENIMIENTO A VEHICULO OFICIAL PAT. 80135 TSURU GSI MOD. 2010</t>
  </si>
  <si>
    <t>F4318-158008-4508</t>
  </si>
  <si>
    <t>MANTENIMIENTO A VEHICULO OFICIAL PAT. 82390 PICK UP RAM 2500 CREW CAB. MOD. 2017</t>
  </si>
  <si>
    <t>A4790-158008-1821</t>
  </si>
  <si>
    <t>MANTENIMIENTO A EQUIPO PESADO PAT. 82851</t>
  </si>
  <si>
    <t>A4844-158008-2314</t>
  </si>
  <si>
    <t>MANTENIMIENTO A EQUIPO PESADO PAT. 81345</t>
  </si>
  <si>
    <t>A4873-158008-2496</t>
  </si>
  <si>
    <t>A4882-158008-2571</t>
  </si>
  <si>
    <t>MANTENIMIENTO A EQUIPO PESADO PAT. 82846</t>
  </si>
  <si>
    <t>A4949-158008-1811</t>
  </si>
  <si>
    <t>A4957-158008-2333</t>
  </si>
  <si>
    <t>MANTENIMIENTO A EQUIPO PESADO PAT. 81267</t>
  </si>
  <si>
    <t>A4998-158008-3219</t>
  </si>
  <si>
    <t>MANTENIMIENTO A EQUIPO PESADO PAT. 81391</t>
  </si>
  <si>
    <t>A5131-158008-4582</t>
  </si>
  <si>
    <t>MANTENIMIENTO A EQUIPO PESADO PAT. 82842 RETROEXCAVADORA MOD. 2018</t>
  </si>
  <si>
    <t>A5133-158008-4615</t>
  </si>
  <si>
    <t>A5135-158008-4525</t>
  </si>
  <si>
    <t>MANTENIMIENTO A EQUIPO PESADO PAT. 82845 RETOEXCAVADORA MOD. 2018</t>
  </si>
  <si>
    <t>293-158008-3585</t>
  </si>
  <si>
    <t>MRKT 07, S.A. DE C.V.</t>
  </si>
  <si>
    <t xml:space="preserve">MANTENIMIENTO CLIMA DE  2 T.R. CON PATRIMONIO 4023615 ,UBICADO EN  OFICINAS DEL DIF
</t>
  </si>
  <si>
    <t>332-158008-3422</t>
  </si>
  <si>
    <t xml:space="preserve">MANTENIMIENTO A EQUIPO DE  AIRE ACONDICIONADO CON PATRIMONIO 4039787, UBICADO EN CENTRO DE SALUD VALLE DE INFONAVIT
</t>
  </si>
  <si>
    <t>333-158008-3448</t>
  </si>
  <si>
    <t xml:space="preserve">SERVICIO DE MANTENIMIENTO A EQUIPO DE AIRE ACONDICIONADO CON PATRIMONIO 4039788, UBICADO EN CENTRO DE SALUD VALLE DE INFONAVIT 1ER. SECTOR
</t>
  </si>
  <si>
    <t>348-158008-3514</t>
  </si>
  <si>
    <t xml:space="preserve">MANTENIMIENTO A EQUIPO DE  AIRE ACONDICIONADO   DE 15 T.R. PERTENECE AL EDIFICIO  DEL CONDOMINIO ACERO Y DA SERVICIO A  ECOLOGIA, PISO C1. ( CONTRATO DE ARRENDAMIENTO)
</t>
  </si>
  <si>
    <t>349-158008-3515</t>
  </si>
  <si>
    <t>MANTENIMIENTO A EQUIPO DE  AIRE ACONDICIONADO   DE 15 T.R. PERTENECE AL EDIFICIO  DEL CONDOMINIO ACERO Y DA SERVICIO A FRACCIONAMIENTOS Y REG., PISO C1.        
( CONTRATO DE ARRENDAMIENTO)</t>
  </si>
  <si>
    <t>350-158008-3516</t>
  </si>
  <si>
    <t xml:space="preserve">MANTENIMIENTO A EQUIPO DE  AIRE ACONDICIONADO   DE 15 T.R. PERTENECE AL EDIFICIO  DEL CONDOMINIO ACERO Y DA SERVICIO A OF. DEL SECRETARIO., PISO C1.          
( CONTRATO DE ARRENDAMIENTO)
</t>
  </si>
  <si>
    <t>351-158008-3517</t>
  </si>
  <si>
    <t xml:space="preserve">MANTENIMIENTO A EQUIPO DE  AIRE ACONDICIONADO   DE 15 T.R. PERTENECE AL EDIFICIO  DEL CONDOMINIO ACERO Y DA SERVICIO EN VENTANILLA  PISO C1.   
  (CONTRATO DE ARRENDAMIENTO)
</t>
  </si>
  <si>
    <t>354-158008-3167</t>
  </si>
  <si>
    <t xml:space="preserve">MANTENIMIENTO A EXTRACTOR CON PATRIMONIO 3037356 UBICADO EN GIMNASIO SAN JORGE
</t>
  </si>
  <si>
    <t>355-158008-5271</t>
  </si>
  <si>
    <t xml:space="preserve">PINTURA GENERAL INTERIOR Y EXTERIOR DEL  GIMNASIO RAUL GZZ.
</t>
  </si>
  <si>
    <t>A25557-158008-4943</t>
  </si>
  <si>
    <t>MANTENIMIENTO A VEHICULO OFICIAL PAT. 83076 PICK UP RAM 2500 4X2 SLT QC MOD. 2018</t>
  </si>
  <si>
    <t>A25570-158008-4945</t>
  </si>
  <si>
    <t>MANTENIMIENTO A VEHICULO OFICIAL PAT. 80224 PICK UP RAM 1500 ST 4X2 MOD. 2010</t>
  </si>
  <si>
    <t>A25612-158008-4944</t>
  </si>
  <si>
    <t>MANTENIMIENTO A VEHICULO OFICIAL PAT. 82327 PICK UP RAM 2500 CREW CAB. MOD. 2017</t>
  </si>
  <si>
    <t>A25635-158008-5071</t>
  </si>
  <si>
    <t>MANTENIMIENTO A VEHICULO OFICIAL PAT. 83120 CHARGER POLICE V6. MOD. 2017</t>
  </si>
  <si>
    <t>A25652-158008-5184</t>
  </si>
  <si>
    <t>MANTENIMIENTO A VEHICULO OFICIAL PAT. 82747 CHARGER POLICE V6. MOD. 2017</t>
  </si>
  <si>
    <t>A25773-158008-5175</t>
  </si>
  <si>
    <t>MANTENIMIENTO A VEHICULO OFICIAL PAT. 81859 PICK UP RAM 2500 CREW CAB. MOD. 2013</t>
  </si>
  <si>
    <t>A25774-158008-5251</t>
  </si>
  <si>
    <t>A25775-158008-5176</t>
  </si>
  <si>
    <t>MANTENIMIENTO A VEHICULO OFICIAL PAT. 80049 ATOS BASICO. MOD. 2010</t>
  </si>
  <si>
    <t>A25777-158008-5183</t>
  </si>
  <si>
    <t>MANTENIMIENTO A VEHICULO OFICIAL PAT. 81314 PICK UP F-250 XL. MOD. 2007</t>
  </si>
  <si>
    <t>A25778-158008-5182</t>
  </si>
  <si>
    <t>MANTENIMIENTO A VEHICULO OFICIAL PAT. 82328 PICK UP RAM 2500 CREW CAB. MOD. 2017</t>
  </si>
  <si>
    <t>A25807-158008-5031</t>
  </si>
  <si>
    <t>A25816-158008-5185</t>
  </si>
  <si>
    <t>MANTENIMIENTO A VEHICULO OFICIAL PAT. 82333 PICK UP RAM 2500 CREW CAB. MOD. 2017</t>
  </si>
  <si>
    <t>A28055-158008-4974</t>
  </si>
  <si>
    <t>MANTENIMIENTO A VEHICULO OFICIAL PAT. 82470 CHARGER MOD. 2017</t>
  </si>
  <si>
    <t>A28138-158008-5086</t>
  </si>
  <si>
    <t>MANTENIMIENTO A VEHICULO OFICIAL PAT. 82180 CHARGER MOD. 2014</t>
  </si>
  <si>
    <t>B1722-158003-6236</t>
  </si>
  <si>
    <t>LOGOMUNDO, S.A. DE C.V.</t>
  </si>
  <si>
    <t>SUMINISTRO DE JUEGOS DE LOGOS PARA LA GUARDIA AUXILIAR, AYUNTAMIENTO  (R28)</t>
  </si>
  <si>
    <t>B1723-158003-6237</t>
  </si>
  <si>
    <t>SUMINISTRO DE JUEGOS DE LOGOS PARA LA GUARDIA AUXILIAR, AYUNTAMIENTO (SERVICIO DE MENSAJERIA Y PAQUETERIA) (R28)</t>
  </si>
  <si>
    <t>A56518-158003-6826</t>
  </si>
  <si>
    <t>CONSUMO DE DIESEL DE LA SEMANA DEL  18 AL 24  NOVIEMBRE  2019</t>
  </si>
  <si>
    <t>A56525-158003-6827</t>
  </si>
  <si>
    <t>CONSUMO DE GASOLINA DE LA SEMANA DEL  18 AL 24 NOVIEMBRE  2019</t>
  </si>
  <si>
    <t>A56599-158003-6992</t>
  </si>
  <si>
    <t>CONSUMO DE DIESEL DE LA SEMANA DEL  25  AL  30  NOVIEMBRE  2019</t>
  </si>
  <si>
    <t>A56601-158003-6997</t>
  </si>
  <si>
    <t>CONSUMO DE DIESEL DE LA SEMANA DEL  01 DICIEMBRE  2019</t>
  </si>
  <si>
    <t>A56602-158003-7011</t>
  </si>
  <si>
    <t>CONSUMO DE GASOLINA DE LA SEMANA DEL  01 DICIEMBRE 2019</t>
  </si>
  <si>
    <t>1327-158008-2677</t>
  </si>
  <si>
    <t>ORGANIZACION AUTOMOTRIZ MAL MART, S.A. DE C.V.</t>
  </si>
  <si>
    <t>MANTENIMIENTO A EQUIPO PESADO PAT. 80386</t>
  </si>
  <si>
    <t>1332-158008-2681</t>
  </si>
  <si>
    <t>MANTENIMIENTO A EQUIPO PESADO PAT. 81373</t>
  </si>
  <si>
    <t>1340-158008-1953</t>
  </si>
  <si>
    <t>MANTENIMIENTO A EQUIPO PESADO PAT. 81442</t>
  </si>
  <si>
    <t>1349-158008-3123</t>
  </si>
  <si>
    <t>MANTENIMIENTO A EQUIPO PESADO PAT. 80303</t>
  </si>
  <si>
    <t>1352-158008-3237</t>
  </si>
  <si>
    <t>MANTENIMIENTO A EQUIPO PESASO PAT. 80019</t>
  </si>
  <si>
    <t>1389-158008-4772</t>
  </si>
  <si>
    <t>MANTENIMIENTO A EQUIPO PESADO PAT. 80324 CAMION 7400-310HP MOD. 2011</t>
  </si>
  <si>
    <t>1392-158008-4716</t>
  </si>
  <si>
    <t>MANTENIMIENTO A EQUIPO PESADO PAT. 82852 RETROEXCAVADORA MOD. 2018</t>
  </si>
  <si>
    <t>1393-158008-4742</t>
  </si>
  <si>
    <t>MANTENIMIENTO A EQUIPO PESADO PAT. 80301 VOLTEO 14 MTS MOD. 2011</t>
  </si>
  <si>
    <t>3129-158008-3748</t>
  </si>
  <si>
    <t>PEREZ RIOS RAMIRO</t>
  </si>
  <si>
    <t>MANTENIMIENTO A VEHICULO OFICIAL PAT. 82773</t>
  </si>
  <si>
    <t>3133-158008-3722</t>
  </si>
  <si>
    <t>MANTENIMIENTO A VEHICULO OFICIAL PAT. 82791</t>
  </si>
  <si>
    <t>3134-158008-3750</t>
  </si>
  <si>
    <t>MANTENIMIENTO A VEHICULO OFICIAL PAT. 82398</t>
  </si>
  <si>
    <t>3140-158008-3749</t>
  </si>
  <si>
    <t>MANTENIMIENTO A VEHICULO OFICIAL PAT. 82797</t>
  </si>
  <si>
    <t>A3277-158008-5211</t>
  </si>
  <si>
    <t>MARTINEZ SANDOVAL JOSE GILBERTO</t>
  </si>
  <si>
    <t>MANTENIMIENTO A VEHICULO OFICIAL PAT. 80661 TSURU GSI MOD. 2007</t>
  </si>
  <si>
    <t>A3278-158008-5214</t>
  </si>
  <si>
    <t>MANTENIMIENTO A VEHICULO OFICIAL PAT. 82524 PICK UP RAM 2500 MOD. 2017</t>
  </si>
  <si>
    <t>A3279-158008-5212</t>
  </si>
  <si>
    <t>MANTENIMIENTO A VEHICULO OFICIAL PAT. 80612 TSURU GSI MOD. 2007</t>
  </si>
  <si>
    <t>A3282-158008-5215</t>
  </si>
  <si>
    <t>MANTENIMIENTO A VEHICULO OFICIAL PAT. 80653 TSURU GSI MOD. 2007</t>
  </si>
  <si>
    <t>A3283-158008-4763</t>
  </si>
  <si>
    <t>A3284-158008-5213</t>
  </si>
  <si>
    <t>MANTENIMIENTO A VEHICULO OFICIAL PAT. 81564 ATOS BASICO MOD. 2011</t>
  </si>
  <si>
    <t>1464-158003-6841</t>
  </si>
  <si>
    <t>INSUMOS PARA BACHEO PARA LA OPERATIVIDAD DE LA SRIA. DE INFRAESTRUCTURA VIAL, ZONA NORTE (CARPETA) DEL 18 AL 22 DE NOVIEMBRE 2019, (RAMO 28)</t>
  </si>
  <si>
    <t>1465-158003-6845</t>
  </si>
  <si>
    <t>INSUMOS PARA BACHEO PARA LA OPERATIVIDAD DE LA SRIA. DE INFRAESTRUCTURA VIAL, ZONA SUR (CARPETA) DEL 18 AL 22 DE NOVIEMBRE 2019, (RAMO 28)</t>
  </si>
  <si>
    <t>1466-158003-6843</t>
  </si>
  <si>
    <t>INSUMOS PARA BACHEO PARA LA OPERATIVIDAD DE LA SRIA. DE INFRAESTRUCTURA VIAL, ZONA SUR HUAJUCO (CARPETA) DEL 18 AL 22 DE NOVIEMBRE 2019, (RAMO 28)</t>
  </si>
  <si>
    <t>1467-158003-6844</t>
  </si>
  <si>
    <t>INSUMOS PARA BACHEO PARA LA OPERATIVIDAD DE LA SRIA. DE INFRAESTRUCTURA VIAL, ZONA PONIENTE (CARPETA) DEL 18 AL 22 DE NOVIEMBRE 2019 (RAMO 28)</t>
  </si>
  <si>
    <t>1468-158003-6842</t>
  </si>
  <si>
    <t>INSUMOS PARA BACHEO PARA LA OPERATIVIDAD DE LA SRIA. DE INFRAESTRUCTURA VIAL, ZONA CENTRO (CARPETA) DEL 18 AL 22 DE NOVIEMBRE 2019, (RAMO 28)</t>
  </si>
  <si>
    <t>57162-158003-6072</t>
  </si>
  <si>
    <t>M.S. COMERCIALIZADORA E IMPORTADORA, S.A. DE C.V.</t>
  </si>
  <si>
    <t>EST. 7 ARRENDAMIENTO DE PIPAS DE RIEGO DEL 20 DE SEPTIEMBRE AL 17 DE OCTUBRE DEL 2019, (RAMO 28)</t>
  </si>
  <si>
    <t>57284-158003-6120</t>
  </si>
  <si>
    <t>EST. 8 ARRENDAMIENTO DE PIPAS DE RIEGO DEL 18 DE OCTUBRE AL 16 DE NOVIEMBRE DEL 2019, (RAMO 28)</t>
  </si>
  <si>
    <t>170-158008-2416</t>
  </si>
  <si>
    <t>MANTENIMIENTO DE EQUIPO PESADO PAT. 81413</t>
  </si>
  <si>
    <t>179-158008-4141</t>
  </si>
  <si>
    <t>MANTENIMIENTO A EQUIPO PESADO. PAT. 81230. CHASIS CABINA 4300. MOD. 2008</t>
  </si>
  <si>
    <t>180-158008-4612</t>
  </si>
  <si>
    <t>MANTENIMIENTO A EQUIPO PESADO PAT. 80300 VOLTEO 14 MTS. MOD. 2011</t>
  </si>
  <si>
    <t>A3348-158008-5139</t>
  </si>
  <si>
    <t>MANTENIMIENTO A VEHICULO OFICIAL PAT. 82914 MALIBU D. MOD. 2018</t>
  </si>
  <si>
    <t>A3446-158008-4471</t>
  </si>
  <si>
    <t>MANTENIMIENTO A VEHICULO OFICIAL PAT. 82549 TAHOE MOD. 2016</t>
  </si>
  <si>
    <t>LLS PF5159-158008-4991</t>
  </si>
  <si>
    <t>LLS PF5395-158008-5192</t>
  </si>
  <si>
    <t>MANTENIMIENTO A VEHICULO OFICIAL PAT. 80143 TSURU GSI MOD. 2010</t>
  </si>
  <si>
    <t>LLS PF5580-158008-5191</t>
  </si>
  <si>
    <t>MANTENIMIENTO A VEHICULO OFICIAL PAT. 82474 CHARGER MOD. 2017</t>
  </si>
  <si>
    <t>LLS PF5621-158008-5075</t>
  </si>
  <si>
    <t>MANTENIMIENTO A EQUIPO PESADO PAT. 82828 MINI CARGADOR FRONTAL MOD. 2018</t>
  </si>
  <si>
    <t>LLS PF5623-158008-5077</t>
  </si>
  <si>
    <t>MANTENIMIENTO A VEHICULO OFICIAL PAT. 80014 MICROBUS E-450 MOD. 2001</t>
  </si>
  <si>
    <t>MTY 1854-158003-6361</t>
  </si>
  <si>
    <t>SUMINISTRO DE REQUERIMIENTOS PARA LA OLIMPIADA ESTATAL 2019", DESARROLLO SOCIAL (SERVICIO DE TRANSPORTE) (R28)"</t>
  </si>
  <si>
    <t>18396-158008-4918</t>
  </si>
  <si>
    <t>MANTENIMIENTO A VEHICULO OFICIAL PAT. 82388 PICK UP RAM 2500 CREW CAB. MOD. 2017</t>
  </si>
  <si>
    <t>18449-158008-5204</t>
  </si>
  <si>
    <t>18489-158008-5343</t>
  </si>
  <si>
    <t>MANTENIMIENTO A EQUIPO PESADO PAT. 80329 CAMION 4300-210HP MOD. 2011</t>
  </si>
  <si>
    <t>18492-158008-5205</t>
  </si>
  <si>
    <t>MANTENIMIENTO A EQUIPO PESADO  PAT. 83086 CAMION 4700 FE AUTOBUS 45 MOD. 2018</t>
  </si>
  <si>
    <t>18528-158008-5462</t>
  </si>
  <si>
    <t>MANTENIMIENTO A EQUIPO PESADO  PAT. 81313 CAMION 8 TON CHASIS CABINA MOD. 1992</t>
  </si>
  <si>
    <t>18530-158008-5465</t>
  </si>
  <si>
    <t>MANTENIMIENTO EQUIPO PESADO PAT. 80361 CAMION 4300-210 HP MOD. 2011</t>
  </si>
  <si>
    <t>A-1551-158008-4616</t>
  </si>
  <si>
    <t>RAMIREZ PEÑA ALEJANDRO</t>
  </si>
  <si>
    <t>MANTENIMIENTO A VEHICULO OFICIAL PAT. 82784 PICK UP RAM 2500 CREW CAB. MOD. 2018</t>
  </si>
  <si>
    <t>A-1573-158008-5015</t>
  </si>
  <si>
    <t>A-1576-158008-5091</t>
  </si>
  <si>
    <t>A361809-158003-6468</t>
  </si>
  <si>
    <t>SUMINISTRO DE SERVILLETAS LOS COMEDORES DEL DIF DE MONTERREY (R28)</t>
  </si>
  <si>
    <t>A70126-158008-3072</t>
  </si>
  <si>
    <t>NUÑEZ LOPEZ VIRGINIA</t>
  </si>
  <si>
    <t>MANTENIMIENTO A EQUIPO PESADO PAT. 82692</t>
  </si>
  <si>
    <t>AA05597-158003-6405</t>
  </si>
  <si>
    <t>SUMINISTRO DE CAMARA FOTOGRAFICA PARA EL AREA DE MANTENIMIENTO VEHICULAR, DIR. DE MANTENIMIENTO Y EQUIPAMIENTO DE EDIFICIOS. (R28)</t>
  </si>
  <si>
    <t>AA05725-158003-6410</t>
  </si>
  <si>
    <t>SUMINISTRO DE EQUIPO DE COMPUTO, DIRECCION DE INFORMATICA (IMPRESORA) (R28)</t>
  </si>
  <si>
    <t>AA05789-158003-6663</t>
  </si>
  <si>
    <t>SUMINISTRO DE EQUIPO DE COMPUTO, DIRECCION DE INFORMATICA (R28)</t>
  </si>
  <si>
    <t>AA05819-158003-7030</t>
  </si>
  <si>
    <t>AA05820-158003-7031</t>
  </si>
  <si>
    <t>AA05829-158003-7037</t>
  </si>
  <si>
    <t>A2988-158003-6222</t>
  </si>
  <si>
    <t>ADQUISICION DE SERVICIO DE REPARACION DE EQUIPO MEDICO ASIGNADO AL AREA DE QUIROFANO DE LA CLINICA CUMBRES DE S.M.M. (MESA QUIRURGICA) (R28)</t>
  </si>
  <si>
    <t>3239-158008-5149</t>
  </si>
  <si>
    <t>PROMOTORA VV, S.A. DE C.V.</t>
  </si>
  <si>
    <t xml:space="preserve">REPARACIÓN DE PARASOLES EN FACHADAS DEL PALACIO MUNICIPAL DE MONTERREY.
</t>
  </si>
  <si>
    <t>189-158008-4965</t>
  </si>
  <si>
    <t>MANTENIMIENTO A EQUIPO PESADO PAT. 80386 CAMION 4300-210HP MOD. 2011</t>
  </si>
  <si>
    <t>191-158008-4960</t>
  </si>
  <si>
    <t>MANTENIMIENTO A VEHICULO OFICIAL PAT. 80046 ATOS BASICO MOD. 2010</t>
  </si>
  <si>
    <t>B114-158003-6667</t>
  </si>
  <si>
    <t>LIFE HOSPITAL CENTER, S.A. DE C.V.</t>
  </si>
  <si>
    <t>SUMINISTRO DE EQUIPOS DE HEMODIALISIS PARA EL DIF DE MONTERREY (R28)</t>
  </si>
  <si>
    <t>B115-158003-6668</t>
  </si>
  <si>
    <t>B160-158003-7015</t>
  </si>
  <si>
    <t>SUMINISTRO DE MATERIAL PARA LAS UBRS DE LA DIRECCION DE ATENCION A PERSONAS CON DISCAPACIDAD, DIF DE MONTERREY (R28)</t>
  </si>
  <si>
    <t>F601-158003-6581</t>
  </si>
  <si>
    <t>P Y M CONSTRUCCIONES Y PROYECTOS, S.A. DE C.V.</t>
  </si>
  <si>
    <t>SUMINISTRO E INSTALACION DE CALDERA PARA EL DOMO ACUATICO DE CIUDAD DEPORTIVA, DESARROLLO SOCIAL (R28)</t>
  </si>
  <si>
    <t>AA620-158003-6778</t>
  </si>
  <si>
    <t>VALUE ARRENDADORA,S.A.DE C.V. SOFOM ER VALUE GPO.FIN.</t>
  </si>
  <si>
    <t>( R28 ) ARRENDAMIENTO PURO DE VEHICULOS Y MAQUINARIA CORRESPONDIENTE AL MES DE DICIEMBRE DE 2019.  ( 22 DE 48 )</t>
  </si>
  <si>
    <t>A99733-158008-4385</t>
  </si>
  <si>
    <t>TRACTORES Y MAQUINARIA REAL, S.A. DE C.V.</t>
  </si>
  <si>
    <t>MANTENIMIENTO A EQUIPO PESADO PAT. 82843 RETROEXCAVADORA MOD. 2018</t>
  </si>
  <si>
    <t>AA004118-158003-6854</t>
  </si>
  <si>
    <t>SERVICIOS PRIMARIOS GUERRA,S.A DE C.V.</t>
  </si>
  <si>
    <t>SUMINISTRO DE TORRE DE ILUMINACION, SECRETARIA DE INFRAESTRUCTURA VIAL (R28)</t>
  </si>
  <si>
    <t>MTY14-158003-6537</t>
  </si>
  <si>
    <t>MANAGEMENT TECHNOLOGY INNOVATIONS, S.C.</t>
  </si>
  <si>
    <t>SOPORTE (REMOTO) AL SISTEMA REGER-GRP DEL MES NOVIEMBRE 2019, (RAMO 28)</t>
  </si>
  <si>
    <t>A4A67-158003-6829</t>
  </si>
  <si>
    <t>LOZANO SADA MARIA AMALIA</t>
  </si>
  <si>
    <t>ARRENDAMIENTO DE LAS OFICINAS DE LA COORDINACION DE PARQUIMETROS CORREPONDIENTE AL MES DE  DICIEMBRE DE 2019.</t>
  </si>
  <si>
    <t>PTO900402RV5</t>
  </si>
  <si>
    <t>ORDEN DE COMPRA 3417</t>
  </si>
  <si>
    <t>PME960701GG0</t>
  </si>
  <si>
    <t>SAD-560-2019</t>
  </si>
  <si>
    <t>OT. 20194906</t>
  </si>
  <si>
    <t>OT. 20194921</t>
  </si>
  <si>
    <t>OT. 20194975</t>
  </si>
  <si>
    <t>OT. 20194971</t>
  </si>
  <si>
    <t>OT. 20194974</t>
  </si>
  <si>
    <t>OT. 20194976</t>
  </si>
  <si>
    <t>OT. 20194995</t>
  </si>
  <si>
    <t>ROOC881026JC3</t>
  </si>
  <si>
    <t>OEP-164-2019</t>
  </si>
  <si>
    <t>FMA120905UA6</t>
  </si>
  <si>
    <t>OEP-187-2019</t>
  </si>
  <si>
    <t>ECG120829FA8</t>
  </si>
  <si>
    <t>SADA/CC/051.8/2019</t>
  </si>
  <si>
    <t>AAS070313QA6</t>
  </si>
  <si>
    <t>TES-182-2019</t>
  </si>
  <si>
    <t>OT. 20194908</t>
  </si>
  <si>
    <t>OT. 20194919</t>
  </si>
  <si>
    <t>OT. 20194922</t>
  </si>
  <si>
    <t>OT. 20194966</t>
  </si>
  <si>
    <t>OT. 20194978</t>
  </si>
  <si>
    <t>OT. 20194980</t>
  </si>
  <si>
    <t>OT. 20194981</t>
  </si>
  <si>
    <t>OT. 20194982</t>
  </si>
  <si>
    <t>OT. 20195028</t>
  </si>
  <si>
    <t>OT. 20195015</t>
  </si>
  <si>
    <t>OT. 20194965</t>
  </si>
  <si>
    <t>OT. 20195004</t>
  </si>
  <si>
    <t>OT. 20195128</t>
  </si>
  <si>
    <t>OT. 20195201</t>
  </si>
  <si>
    <t>MAMM840301AG0</t>
  </si>
  <si>
    <t>SADA/CC/051.9/2019</t>
  </si>
  <si>
    <t>OT. 20195037</t>
  </si>
  <si>
    <t>OT. 20195205</t>
  </si>
  <si>
    <t>OT. 20194888</t>
  </si>
  <si>
    <t>OT. 20194892</t>
  </si>
  <si>
    <t>OT. 20194979</t>
  </si>
  <si>
    <t>OT. 20194972</t>
  </si>
  <si>
    <t>OT. 20194983</t>
  </si>
  <si>
    <t>OT. 20195034</t>
  </si>
  <si>
    <t>OT. 20195033</t>
  </si>
  <si>
    <t>OT. 20195081</t>
  </si>
  <si>
    <t>OT. 20194999</t>
  </si>
  <si>
    <t>OT. 20194977</t>
  </si>
  <si>
    <t>OT. 20194989</t>
  </si>
  <si>
    <t>OT. 20194973</t>
  </si>
  <si>
    <t>OT. 20194996</t>
  </si>
  <si>
    <t>OT. 20194994</t>
  </si>
  <si>
    <t>OT. 20195000</t>
  </si>
  <si>
    <t>OT. 20195016</t>
  </si>
  <si>
    <t>OT. 20195109</t>
  </si>
  <si>
    <t>OT. 20195098</t>
  </si>
  <si>
    <t>OT. 20195113</t>
  </si>
  <si>
    <t>OT. 20195139</t>
  </si>
  <si>
    <t>SIS930615LN3</t>
  </si>
  <si>
    <t>OEP-156-2019</t>
  </si>
  <si>
    <t>LOMJ7301091W7</t>
  </si>
  <si>
    <t>ORDEN DE COMPRA 2979</t>
  </si>
  <si>
    <t>ORDEN DE COMPRA 3350</t>
  </si>
  <si>
    <t>ORDEN DE COMPRA 5540</t>
  </si>
  <si>
    <t>ORDEN DE COMPRA 5541</t>
  </si>
  <si>
    <t>ORDEN DE COMPRA 5543</t>
  </si>
  <si>
    <t>SSD980729RQ1</t>
  </si>
  <si>
    <t>OT. 20194885</t>
  </si>
  <si>
    <t>RACL6308284X4</t>
  </si>
  <si>
    <t>OT. 20194953</t>
  </si>
  <si>
    <t>OT. 20194880</t>
  </si>
  <si>
    <t>OT. 20194883</t>
  </si>
  <si>
    <t>OT. 20194884</t>
  </si>
  <si>
    <t>OT. 20194886</t>
  </si>
  <si>
    <t>OT. 20194890</t>
  </si>
  <si>
    <t>OT. 20194891</t>
  </si>
  <si>
    <t>OT. 20194903</t>
  </si>
  <si>
    <t>OT. 20194907</t>
  </si>
  <si>
    <t>OT. 20194909</t>
  </si>
  <si>
    <t>OT. 20194913</t>
  </si>
  <si>
    <t>OT. 20194954</t>
  </si>
  <si>
    <t>OT. 20194910</t>
  </si>
  <si>
    <t>OT. 20194951</t>
  </si>
  <si>
    <t>OT. 20194959</t>
  </si>
  <si>
    <t>OT. 20194881</t>
  </si>
  <si>
    <t>OT. 20194952</t>
  </si>
  <si>
    <t>UFA120706GB8</t>
  </si>
  <si>
    <t>OEP-170-2019</t>
  </si>
  <si>
    <t>RMO170307AA4</t>
  </si>
  <si>
    <t>OT. 20194938</t>
  </si>
  <si>
    <t>OT. 20194933</t>
  </si>
  <si>
    <t>OT. 20194887</t>
  </si>
  <si>
    <t>OT. 20194939</t>
  </si>
  <si>
    <t>ASS081222F67</t>
  </si>
  <si>
    <t>TES-180-2019</t>
  </si>
  <si>
    <t>LICJ900610E12</t>
  </si>
  <si>
    <t>O.T. 2019110031</t>
  </si>
  <si>
    <t>ORDEN DE COMPRA 5545</t>
  </si>
  <si>
    <t>SADA/CC/219/2019</t>
  </si>
  <si>
    <t>GAVC7504135P1</t>
  </si>
  <si>
    <t>OEP-168-2019</t>
  </si>
  <si>
    <t>OT. 20194879</t>
  </si>
  <si>
    <t>OT. 20194894</t>
  </si>
  <si>
    <t>OT. 20194912</t>
  </si>
  <si>
    <t>OT. 20194964</t>
  </si>
  <si>
    <t>OT. 20195001</t>
  </si>
  <si>
    <t>OT. 20195082</t>
  </si>
  <si>
    <t>OT. 20195089</t>
  </si>
  <si>
    <t>BEN0901092U9</t>
  </si>
  <si>
    <t>DIF-043-2019</t>
  </si>
  <si>
    <t>SAD-531-2019</t>
  </si>
  <si>
    <t>ERE9807038I8</t>
  </si>
  <si>
    <t>SADA/CC/051.4/2019</t>
  </si>
  <si>
    <t>OT. 20195126</t>
  </si>
  <si>
    <t>OT. 20195067</t>
  </si>
  <si>
    <t>OT. 20195072</t>
  </si>
  <si>
    <t>OT. 20195071</t>
  </si>
  <si>
    <t>OT. 20195156</t>
  </si>
  <si>
    <t>OT. 20195157</t>
  </si>
  <si>
    <t>OT. 20195203</t>
  </si>
  <si>
    <t>MDI361221UU0</t>
  </si>
  <si>
    <t>SADA/CC/040.1/2019</t>
  </si>
  <si>
    <t>DFL900423676</t>
  </si>
  <si>
    <t>ORDEN DE COMPRA 5494</t>
  </si>
  <si>
    <t>INT061206EU7</t>
  </si>
  <si>
    <t>ORDEN DE COMPRA 5525</t>
  </si>
  <si>
    <t>ORDEN DE COMPRA 5526</t>
  </si>
  <si>
    <t>ORDEN DE COMPRA 5528</t>
  </si>
  <si>
    <t>ORDEN DE COMPRA 5529</t>
  </si>
  <si>
    <t>ORDEN DE COMPRA 5530</t>
  </si>
  <si>
    <t>OT. 20194918</t>
  </si>
  <si>
    <t>OT. 20194905</t>
  </si>
  <si>
    <t>OT. 20195129</t>
  </si>
  <si>
    <t>OT. 20195136</t>
  </si>
  <si>
    <t>OT. 20195114</t>
  </si>
  <si>
    <t>OT. 20195095</t>
  </si>
  <si>
    <t>SBR130327HU9</t>
  </si>
  <si>
    <t>SDH-533-2019</t>
  </si>
  <si>
    <t>BRE040122DA1</t>
  </si>
  <si>
    <t>OEP-190-2019</t>
  </si>
  <si>
    <t>OEP-171-2019</t>
  </si>
  <si>
    <t>MMU150212LD3</t>
  </si>
  <si>
    <t>SADA/CC/051.10/2019</t>
  </si>
  <si>
    <t>EODP770920E60</t>
  </si>
  <si>
    <t>SADA/CC/051.2/2019</t>
  </si>
  <si>
    <t>GBU111027450</t>
  </si>
  <si>
    <t>TES-201-2019</t>
  </si>
  <si>
    <t>ISA030315CN0</t>
  </si>
  <si>
    <t>SPP-330-2019</t>
  </si>
  <si>
    <t>ICO110520E42</t>
  </si>
  <si>
    <t>TES-187-2019</t>
  </si>
  <si>
    <t>GBI170531CH8</t>
  </si>
  <si>
    <t>SAD-530-2019</t>
  </si>
  <si>
    <t>SCR071128710</t>
  </si>
  <si>
    <t>OEP-138-2019</t>
  </si>
  <si>
    <t>GATI620418KJ0</t>
  </si>
  <si>
    <t>SSP-245-2019</t>
  </si>
  <si>
    <t>SFG140702NQ7</t>
  </si>
  <si>
    <t>TES-186-2019</t>
  </si>
  <si>
    <t>ORDEN DE COMPRA 5565</t>
  </si>
  <si>
    <t>ROZI740903GT9</t>
  </si>
  <si>
    <t>O.T. 2019100073</t>
  </si>
  <si>
    <t>O.T. 2019100072</t>
  </si>
  <si>
    <t>O.T. 2019100068</t>
  </si>
  <si>
    <t>O.T. 2019100070</t>
  </si>
  <si>
    <t>OT. 20194899</t>
  </si>
  <si>
    <t>OT. 20194896</t>
  </si>
  <si>
    <t>OT. 20194911</t>
  </si>
  <si>
    <t>OT. 20194914</t>
  </si>
  <si>
    <t>OT. 20194915</t>
  </si>
  <si>
    <t>OT. 20194916</t>
  </si>
  <si>
    <t>OT. 20194917</t>
  </si>
  <si>
    <t>OT. 20194924</t>
  </si>
  <si>
    <t>ENO851126RC0</t>
  </si>
  <si>
    <t>OEP-178-2019</t>
  </si>
  <si>
    <t>GRA781101TR4</t>
  </si>
  <si>
    <t>SAD-508-2019</t>
  </si>
  <si>
    <t>ORDEN DE COMPRA 5605</t>
  </si>
  <si>
    <t>STA930719NK6</t>
  </si>
  <si>
    <t>SAD-547-2019</t>
  </si>
  <si>
    <t>OT. 20194941</t>
  </si>
  <si>
    <t>OT. 20194931</t>
  </si>
  <si>
    <t>OT. 20194958</t>
  </si>
  <si>
    <t>EIGJ7009127L0</t>
  </si>
  <si>
    <t>OEP-137-2019</t>
  </si>
  <si>
    <t>CAS8412199N51</t>
  </si>
  <si>
    <t>SSP-241-2019</t>
  </si>
  <si>
    <t>OOEP811125H24</t>
  </si>
  <si>
    <t>OEP-139-2019</t>
  </si>
  <si>
    <t>ORDEN DE COMPRA 4692</t>
  </si>
  <si>
    <t>FIFP418666700</t>
  </si>
  <si>
    <t>LCC060301TU3</t>
  </si>
  <si>
    <t>OEP-162-2019</t>
  </si>
  <si>
    <t>TOV16102111A</t>
  </si>
  <si>
    <t>OEP-166-2019</t>
  </si>
  <si>
    <t>ACO1706276G5</t>
  </si>
  <si>
    <t>SADA/CC/051.3/2019</t>
  </si>
  <si>
    <t>CML151005EV6</t>
  </si>
  <si>
    <t>OEP-175-2019</t>
  </si>
  <si>
    <t>EIT1409245B4</t>
  </si>
  <si>
    <t>OEP-167-2019</t>
  </si>
  <si>
    <t>CUV990310IM2</t>
  </si>
  <si>
    <t>SSP-242-2019</t>
  </si>
  <si>
    <t>ROVR87030739A</t>
  </si>
  <si>
    <t>O.T. 2019110023</t>
  </si>
  <si>
    <t>OT. 20194956</t>
  </si>
  <si>
    <t>OT. 20194950</t>
  </si>
  <si>
    <t>CDA071106MN5</t>
  </si>
  <si>
    <t>ORDEN DE COMPRA 5423</t>
  </si>
  <si>
    <t>CMC920212N42</t>
  </si>
  <si>
    <t>SCO-017-2019</t>
  </si>
  <si>
    <t>DISL610908BY1</t>
  </si>
  <si>
    <t>ORDEN DE COMPRA 4898</t>
  </si>
  <si>
    <t>R&amp;P990419G42</t>
  </si>
  <si>
    <t>OEP-149-2019</t>
  </si>
  <si>
    <t>CCB9704303R3</t>
  </si>
  <si>
    <t>SOP-940-2019</t>
  </si>
  <si>
    <t>ORDEN DE COMPRA 5361</t>
  </si>
  <si>
    <t>MVN0307029X0</t>
  </si>
  <si>
    <t>SAD-572-2019</t>
  </si>
  <si>
    <t>COA030402N59</t>
  </si>
  <si>
    <t>OT. 20194192</t>
  </si>
  <si>
    <t>OT. 20194193</t>
  </si>
  <si>
    <t>OT. 20194195</t>
  </si>
  <si>
    <t>OT. 20194286</t>
  </si>
  <si>
    <t>OT. 20194398</t>
  </si>
  <si>
    <t>OT. 20194401</t>
  </si>
  <si>
    <t>OT. 20194397</t>
  </si>
  <si>
    <t>OT. 20194393</t>
  </si>
  <si>
    <t>OT. 20194377</t>
  </si>
  <si>
    <t>OT. 20194403</t>
  </si>
  <si>
    <t>OT. 20194422</t>
  </si>
  <si>
    <t>OT. 20194421</t>
  </si>
  <si>
    <t>OT. 20194413</t>
  </si>
  <si>
    <t>OT. 20194414</t>
  </si>
  <si>
    <t>OT. 20194471</t>
  </si>
  <si>
    <t>OT. 20194574</t>
  </si>
  <si>
    <t>OT. 20194563</t>
  </si>
  <si>
    <t>OT. 20194544</t>
  </si>
  <si>
    <t>OT. 20194541</t>
  </si>
  <si>
    <t>OT. 20194579</t>
  </si>
  <si>
    <t>OT. 20194583</t>
  </si>
  <si>
    <t>OT. 20194557</t>
  </si>
  <si>
    <t>OT. 20194556</t>
  </si>
  <si>
    <t>OT. 20194546</t>
  </si>
  <si>
    <t>OT. 20194559</t>
  </si>
  <si>
    <t>OT. 20194558</t>
  </si>
  <si>
    <t>OT. 20193669</t>
  </si>
  <si>
    <t>OT. 20193899</t>
  </si>
  <si>
    <t>OT. 20192189</t>
  </si>
  <si>
    <t>OT. 20193955</t>
  </si>
  <si>
    <t>OT. 20193979</t>
  </si>
  <si>
    <t>OT. 20194030</t>
  </si>
  <si>
    <t>OT. 20194031</t>
  </si>
  <si>
    <t>OT. 20194033</t>
  </si>
  <si>
    <t>SSP-249-2019</t>
  </si>
  <si>
    <t>ORDEN DE COMPRA 4066</t>
  </si>
  <si>
    <t>ORDEN DE COMPRA 5187</t>
  </si>
  <si>
    <t>CHI990710I32</t>
  </si>
  <si>
    <t>SAD-538-2019</t>
  </si>
  <si>
    <t>CLO040322240</t>
  </si>
  <si>
    <t>OT. 20194610</t>
  </si>
  <si>
    <t>OT. 20194991</t>
  </si>
  <si>
    <t>OT. 20195026</t>
  </si>
  <si>
    <t>OT. 20194834</t>
  </si>
  <si>
    <t>OT. 20193078</t>
  </si>
  <si>
    <t>OT. 20193981</t>
  </si>
  <si>
    <t>OT. 20193715</t>
  </si>
  <si>
    <t>OT. 20193724</t>
  </si>
  <si>
    <t>OT. 20194215</t>
  </si>
  <si>
    <t>OT. 20194390</t>
  </si>
  <si>
    <t>OT. 20194681</t>
  </si>
  <si>
    <t>OT. 20194683</t>
  </si>
  <si>
    <t>OT. 20194366</t>
  </si>
  <si>
    <t>OT. 20193158</t>
  </si>
  <si>
    <t>OT. 20194823</t>
  </si>
  <si>
    <t>OT. 20194725</t>
  </si>
  <si>
    <t>OT. 20194832</t>
  </si>
  <si>
    <t>OT. 20194842</t>
  </si>
  <si>
    <t>OT. 20194962</t>
  </si>
  <si>
    <t>CNO8005284F6</t>
  </si>
  <si>
    <t>O.T. 2019110022</t>
  </si>
  <si>
    <t>OT. 20194418</t>
  </si>
  <si>
    <t>OT. 20194480</t>
  </si>
  <si>
    <t>OT. 20194503</t>
  </si>
  <si>
    <t>OT. 20194555</t>
  </si>
  <si>
    <t>OT. 20194218</t>
  </si>
  <si>
    <t>OT. 20194669</t>
  </si>
  <si>
    <t>OT. 20194670</t>
  </si>
  <si>
    <t>OT. 20194666</t>
  </si>
  <si>
    <t>OT. 20194716</t>
  </si>
  <si>
    <t>OT. 20194852</t>
  </si>
  <si>
    <t>OT. 20194825</t>
  </si>
  <si>
    <t>OT. 20194777</t>
  </si>
  <si>
    <t>OT. 20194806</t>
  </si>
  <si>
    <t>OT. 20194781</t>
  </si>
  <si>
    <t>OT. 20194831</t>
  </si>
  <si>
    <t>OT. 20194830</t>
  </si>
  <si>
    <t>OT. 20194810</t>
  </si>
  <si>
    <t>OT. 20194778</t>
  </si>
  <si>
    <t>OT. 20194827</t>
  </si>
  <si>
    <t>OT. 20194826</t>
  </si>
  <si>
    <t>OT. 20194818</t>
  </si>
  <si>
    <t>OT. 20194824</t>
  </si>
  <si>
    <t>OT. 20194835</t>
  </si>
  <si>
    <t>OT. 20194836</t>
  </si>
  <si>
    <t>OT. 20194726</t>
  </si>
  <si>
    <t>OT. 20194961</t>
  </si>
  <si>
    <t>FAGM7007182E4</t>
  </si>
  <si>
    <t>ORDEN DE COMPRA 4859</t>
  </si>
  <si>
    <t>ORDEN DE COMPRA 5116</t>
  </si>
  <si>
    <t>ORDEN DE COMPRA 5400</t>
  </si>
  <si>
    <t>ORDEN DE COMPRA 5401</t>
  </si>
  <si>
    <t>ORDEN DE COMPRA 5402</t>
  </si>
  <si>
    <t>ORDEN DE COMPRA 5376</t>
  </si>
  <si>
    <t>ORDEN DE COMPRA 5177</t>
  </si>
  <si>
    <t>ORDEN DE COMPRA 4888</t>
  </si>
  <si>
    <t>ORDEN DE COMPRA 4890</t>
  </si>
  <si>
    <t>ORDEN DE COMPRA 4891</t>
  </si>
  <si>
    <t>ORDEN DE COMPRA 4892</t>
  </si>
  <si>
    <t>ORDEN DE COMPRA 4894</t>
  </si>
  <si>
    <t>OT. 20194261</t>
  </si>
  <si>
    <t>OT. 20194260</t>
  </si>
  <si>
    <t>OT. 20194457</t>
  </si>
  <si>
    <t>OT. 20194507</t>
  </si>
  <si>
    <t>OT. 20194622</t>
  </si>
  <si>
    <t>OT. 20194621</t>
  </si>
  <si>
    <t>OT. 20194620</t>
  </si>
  <si>
    <t>OT. 20194712</t>
  </si>
  <si>
    <t>OT. 20194713</t>
  </si>
  <si>
    <t>OT. 20194804</t>
  </si>
  <si>
    <t>OT. 20194798</t>
  </si>
  <si>
    <t>OT. 20194799</t>
  </si>
  <si>
    <t>OT. 20194425</t>
  </si>
  <si>
    <t>OT. 20194459</t>
  </si>
  <si>
    <t>OT. 20194758</t>
  </si>
  <si>
    <t>GARG700220JI5</t>
  </si>
  <si>
    <t>ORDEN DE COMPRA 4603</t>
  </si>
  <si>
    <t>ORDEN DE COMPRA 5113</t>
  </si>
  <si>
    <t>ORDEN DE COMPRA 5114</t>
  </si>
  <si>
    <t>CIM610120IP5</t>
  </si>
  <si>
    <t>SDU-013-2019</t>
  </si>
  <si>
    <t>OT. 20194219</t>
  </si>
  <si>
    <t>OT. 20194257</t>
  </si>
  <si>
    <t>OT. 20193430</t>
  </si>
  <si>
    <t>OT. 20194675</t>
  </si>
  <si>
    <t>OT. 20194676</t>
  </si>
  <si>
    <t>OT. 20194255</t>
  </si>
  <si>
    <t>OT. 20194783</t>
  </si>
  <si>
    <t>OT. 20193217</t>
  </si>
  <si>
    <t>OT. 20193400</t>
  </si>
  <si>
    <t>OT. 20193689</t>
  </si>
  <si>
    <t>OT. 20193694</t>
  </si>
  <si>
    <t>OT. 20194251</t>
  </si>
  <si>
    <t>OT. 20194674</t>
  </si>
  <si>
    <t>OT. 20192679</t>
  </si>
  <si>
    <t>OT. 20194271</t>
  </si>
  <si>
    <t>OT. 20194575</t>
  </si>
  <si>
    <t>OT. 20193587</t>
  </si>
  <si>
    <t>OT. 20194124</t>
  </si>
  <si>
    <t>OT. 20194206</t>
  </si>
  <si>
    <t>CAM050420CN0</t>
  </si>
  <si>
    <t>SSP-253-2019</t>
  </si>
  <si>
    <t>EDC011123R22</t>
  </si>
  <si>
    <t>ORDEN DE COMPRA 4805</t>
  </si>
  <si>
    <t>ORDEN DE COMPRA 4802</t>
  </si>
  <si>
    <t>ORDEN DE COMPRA 4804</t>
  </si>
  <si>
    <t>ORDEN DE COMPRA 5406</t>
  </si>
  <si>
    <t>ORDEN DE COMPRA 4825</t>
  </si>
  <si>
    <t>ORDEN DE COMPRA 5019</t>
  </si>
  <si>
    <t>ORDEN DE COMPRA 5188</t>
  </si>
  <si>
    <t>ORDEN DE COMPRA 5356</t>
  </si>
  <si>
    <t>ORDEN DE COMPRA 5178</t>
  </si>
  <si>
    <t>ORDEN DE COMPRA 5374</t>
  </si>
  <si>
    <t>ORDEN DE COMPRA 5417</t>
  </si>
  <si>
    <t>ORDEN DE COMPRA 5380</t>
  </si>
  <si>
    <t>ORDEN DE COMPRA 5306</t>
  </si>
  <si>
    <t>ORDEN DE COMPRA 5355</t>
  </si>
  <si>
    <t>ORDEN DE COMPRA 5245</t>
  </si>
  <si>
    <t>ORDEN DE COMPRA 5307</t>
  </si>
  <si>
    <t>ORDEN DE COMPRA 5507</t>
  </si>
  <si>
    <t>ORDEN DE COMPRA 5512</t>
  </si>
  <si>
    <t>FTE030320E31</t>
  </si>
  <si>
    <t>SSP-236-2019</t>
  </si>
  <si>
    <t>ORDEN DE COMPRA 4877</t>
  </si>
  <si>
    <t>ORDEN DE COMPRA 5437</t>
  </si>
  <si>
    <t>ORDEN DE COMPRA 5438</t>
  </si>
  <si>
    <t>OT. 20193298</t>
  </si>
  <si>
    <t>OT. 20193299</t>
  </si>
  <si>
    <t>OT. 20194607</t>
  </si>
  <si>
    <t>OT. 20194463</t>
  </si>
  <si>
    <t>OT. 20194560</t>
  </si>
  <si>
    <t>OT. 20194838</t>
  </si>
  <si>
    <t>OT. 20194829</t>
  </si>
  <si>
    <t>OT. 20194774</t>
  </si>
  <si>
    <t>DIJ110223P1A</t>
  </si>
  <si>
    <t>TES-190-2019</t>
  </si>
  <si>
    <t>GHM861209RC1</t>
  </si>
  <si>
    <t>OT. 20191998</t>
  </si>
  <si>
    <t>OT. 20194624</t>
  </si>
  <si>
    <t>OT. 20194623</t>
  </si>
  <si>
    <t>OT. 20194749</t>
  </si>
  <si>
    <t>OT. 20194350</t>
  </si>
  <si>
    <t>O.T. 2019110045</t>
  </si>
  <si>
    <t>OT. 20194839</t>
  </si>
  <si>
    <t>OT. 20194788</t>
  </si>
  <si>
    <t>OT. 20194787</t>
  </si>
  <si>
    <t>OT. 20194453</t>
  </si>
  <si>
    <t>ORDEN DE COMPRA 4798</t>
  </si>
  <si>
    <t>ORDEN DE COMPRA 4799</t>
  </si>
  <si>
    <t>ORDEN DE COMPRA 4800</t>
  </si>
  <si>
    <t>ORDEN DE COMPRA 4801</t>
  </si>
  <si>
    <t>ORDEN DE COMPRA 5109</t>
  </si>
  <si>
    <t>ORDEN DE COMPRA 5399</t>
  </si>
  <si>
    <t>ORDEN DE COMPRA 4074</t>
  </si>
  <si>
    <t>ORDEN DE COMPRA 5358</t>
  </si>
  <si>
    <t>ORDEN DE COMPRA 4969</t>
  </si>
  <si>
    <t>CGT140917J87</t>
  </si>
  <si>
    <t>ORDEN DE COMPRA 5119</t>
  </si>
  <si>
    <t>OT. 20193894</t>
  </si>
  <si>
    <t>OT. 20194714</t>
  </si>
  <si>
    <t>OT. 20194814</t>
  </si>
  <si>
    <t>OT. 20194843</t>
  </si>
  <si>
    <t>OT. 20194472</t>
  </si>
  <si>
    <t>ACI9503302G6</t>
  </si>
  <si>
    <t>ORDEN DE COMPRA 4899</t>
  </si>
  <si>
    <t>HEFJ601221FP7</t>
  </si>
  <si>
    <t>O.T. 2019100031</t>
  </si>
  <si>
    <t>DCN020726FH7</t>
  </si>
  <si>
    <t>ORDEN DE COMPRA 4784</t>
  </si>
  <si>
    <t>ORDEN DE COMPRA 5172</t>
  </si>
  <si>
    <t>ORDEN DE COMPRA 5359</t>
  </si>
  <si>
    <t>O.T. 2019100032</t>
  </si>
  <si>
    <t>HNA851014R11</t>
  </si>
  <si>
    <t>ORDEN DE COMPRA 4593</t>
  </si>
  <si>
    <t>OT. 20194857</t>
  </si>
  <si>
    <t>OT. 20194643</t>
  </si>
  <si>
    <t>SAD-537-2019</t>
  </si>
  <si>
    <t>HEPB771219691</t>
  </si>
  <si>
    <t>ORDEN DE COMPRA 4477</t>
  </si>
  <si>
    <t>HICL5903149H5</t>
  </si>
  <si>
    <t>SAD-551-2019</t>
  </si>
  <si>
    <t>GBR021021FQ0</t>
  </si>
  <si>
    <t>TES-189-2019</t>
  </si>
  <si>
    <t>MIC960329GN3</t>
  </si>
  <si>
    <t>SAD-573-2019</t>
  </si>
  <si>
    <t>SAD-544-2019</t>
  </si>
  <si>
    <t>ZIN050210ER6</t>
  </si>
  <si>
    <t>SSP-256-2019</t>
  </si>
  <si>
    <t>SMP130516FF9</t>
  </si>
  <si>
    <t>ORDEN DE COMPRA 5348</t>
  </si>
  <si>
    <t>ORDEN DE COMPRA 5275</t>
  </si>
  <si>
    <t>ORDEN DE COMPRA 5277</t>
  </si>
  <si>
    <t>ORDEN DE COMPRA 5284</t>
  </si>
  <si>
    <t>ORDEN DE COMPRA 5288</t>
  </si>
  <si>
    <t>ORDEN DE COMPRA 5289</t>
  </si>
  <si>
    <t>ORDEN DE COMPRA 5290</t>
  </si>
  <si>
    <t>ORDEN DE COMPRA 5291</t>
  </si>
  <si>
    <t>ORDEN DE COMPRA 5292</t>
  </si>
  <si>
    <t>ORDEN DE COMPRA 5293</t>
  </si>
  <si>
    <t>ORDEN DE COMPRA 5294</t>
  </si>
  <si>
    <t>ORDEN DE COMPRA 5295</t>
  </si>
  <si>
    <t>ORDEN DE COMPRA 5304</t>
  </si>
  <si>
    <t>ORDEN DE COMPRA 5305</t>
  </si>
  <si>
    <t>ORDEN DE COMPRA 5285</t>
  </si>
  <si>
    <t>OPE070326DNA</t>
  </si>
  <si>
    <t>SAD-565-2019</t>
  </si>
  <si>
    <t>OT. 20194221</t>
  </si>
  <si>
    <t>OT. 20194220</t>
  </si>
  <si>
    <t>OT. 20194360</t>
  </si>
  <si>
    <t>OT. 20194380</t>
  </si>
  <si>
    <t>OT. 20194464</t>
  </si>
  <si>
    <t>OT. 20194411</t>
  </si>
  <si>
    <t>OT. 20194465</t>
  </si>
  <si>
    <t>OT. 20194655</t>
  </si>
  <si>
    <t>OT. 20194816</t>
  </si>
  <si>
    <t>SPP-315-2018</t>
  </si>
  <si>
    <t>ORDEN DE COMPRA 4970</t>
  </si>
  <si>
    <t>ORDEN DE COMPRA 4971</t>
  </si>
  <si>
    <t>ORDEN DE COMPRA 4973</t>
  </si>
  <si>
    <t>ORDEN DE COMPRA 4980</t>
  </si>
  <si>
    <t>ORDEN DE COMPRA 3248</t>
  </si>
  <si>
    <t>ORDEN DE COMPRA 3454</t>
  </si>
  <si>
    <t>ORDEN DE COMPRA 3560</t>
  </si>
  <si>
    <t>ORDEN DE COMPRA 3561</t>
  </si>
  <si>
    <t>ORDEN DE COMPRA 3776</t>
  </si>
  <si>
    <t>ORDEN DE COMPRA 3405</t>
  </si>
  <si>
    <t>ORDEN DE COMPRA 3631</t>
  </si>
  <si>
    <t>ORDEN DE COMPRA 4335</t>
  </si>
  <si>
    <t>ORDEN DE COMPRA 5337</t>
  </si>
  <si>
    <t>ORDEN DE COMPRA 5175</t>
  </si>
  <si>
    <t>ORDEN DE COMPRA 5176</t>
  </si>
  <si>
    <t>ORDEN DE COMPRA 3165</t>
  </si>
  <si>
    <t>OT. 20194688</t>
  </si>
  <si>
    <t>OT. 20194677</t>
  </si>
  <si>
    <t>OT. 20194660</t>
  </si>
  <si>
    <t>OT. 20194689</t>
  </si>
  <si>
    <t>OT. 20194667</t>
  </si>
  <si>
    <t>OT. 20194656</t>
  </si>
  <si>
    <t>OT. 20194654</t>
  </si>
  <si>
    <t>OT. 20194678</t>
  </si>
  <si>
    <t>OT. 20194791</t>
  </si>
  <si>
    <t>OT. 20194779</t>
  </si>
  <si>
    <t>OT. 20194668</t>
  </si>
  <si>
    <t>OT. 20194776</t>
  </si>
  <si>
    <t>OT. 20194593</t>
  </si>
  <si>
    <t>MPU8903089W0</t>
  </si>
  <si>
    <t>ORDEN DE COMPRA 5405</t>
  </si>
  <si>
    <t>ORDEN DE COMPRA 5407</t>
  </si>
  <si>
    <t>OT. 20194132</t>
  </si>
  <si>
    <t>OT. 20194148</t>
  </si>
  <si>
    <t>OT. 20194571</t>
  </si>
  <si>
    <t>OT. 20194661</t>
  </si>
  <si>
    <t>OT. 20194645</t>
  </si>
  <si>
    <t>OT. 20194587</t>
  </si>
  <si>
    <t>OT. 20194665</t>
  </si>
  <si>
    <t>OT. 20194754</t>
  </si>
  <si>
    <t>OT. 20194755</t>
  </si>
  <si>
    <t>OT. 20194064</t>
  </si>
  <si>
    <t>OT. 20191695</t>
  </si>
  <si>
    <t>OT. 20192112</t>
  </si>
  <si>
    <t>OT. 20192317</t>
  </si>
  <si>
    <t>OT. 20192405</t>
  </si>
  <si>
    <t>OT. 20191652</t>
  </si>
  <si>
    <t>OT. 20191999</t>
  </si>
  <si>
    <t>OT. 20192909</t>
  </si>
  <si>
    <t>OT. 20194125</t>
  </si>
  <si>
    <t>OT. 20194161</t>
  </si>
  <si>
    <t>OT. 20194104</t>
  </si>
  <si>
    <t>MSI131202S73</t>
  </si>
  <si>
    <t>O.T. 2019080046</t>
  </si>
  <si>
    <t>O.T. 2019080016</t>
  </si>
  <si>
    <t>O.T. 2019080018</t>
  </si>
  <si>
    <t>O.T. 2019070039</t>
  </si>
  <si>
    <t>O.T. 2019070040</t>
  </si>
  <si>
    <t>O.T. 2019070041</t>
  </si>
  <si>
    <t>O.T. 2019070042</t>
  </si>
  <si>
    <t>O.T. 2019070069</t>
  </si>
  <si>
    <t>O.T. 2019110032</t>
  </si>
  <si>
    <t>OT. 20194494</t>
  </si>
  <si>
    <t>OT. 20194538</t>
  </si>
  <si>
    <t>OT. 20194539</t>
  </si>
  <si>
    <t>OT. 20194690</t>
  </si>
  <si>
    <t>OT. 20194753</t>
  </si>
  <si>
    <t>OT. 20194873</t>
  </si>
  <si>
    <t>OT. 20194876</t>
  </si>
  <si>
    <t>OT. 20194874</t>
  </si>
  <si>
    <t>OT. 20194752</t>
  </si>
  <si>
    <t>OT. 20194793</t>
  </si>
  <si>
    <t>OT. 20194628</t>
  </si>
  <si>
    <t>OT. 20194841</t>
  </si>
  <si>
    <t>OT. 20194567</t>
  </si>
  <si>
    <t>OT. 20194718</t>
  </si>
  <si>
    <t>LOG041231CY9</t>
  </si>
  <si>
    <t>ORDEN DE COMPRA 4283</t>
  </si>
  <si>
    <t>ORDEN DE COMPRA 4284</t>
  </si>
  <si>
    <t>OAM9607101Z2</t>
  </si>
  <si>
    <t>OT. 20192406</t>
  </si>
  <si>
    <t>OT. 20191811</t>
  </si>
  <si>
    <t>OT. 20192682</t>
  </si>
  <si>
    <t>OT. 20192919</t>
  </si>
  <si>
    <t>OT. 20194289</t>
  </si>
  <si>
    <t>OT. 20194290</t>
  </si>
  <si>
    <t>OT. 20194300</t>
  </si>
  <si>
    <t>OT. 20192404</t>
  </si>
  <si>
    <t>PERR730228UYA</t>
  </si>
  <si>
    <t>OT. 20193343</t>
  </si>
  <si>
    <t>OT. 20193349</t>
  </si>
  <si>
    <t>OT. 20193345</t>
  </si>
  <si>
    <t>OT. 20193344</t>
  </si>
  <si>
    <t>MASG510812BR1</t>
  </si>
  <si>
    <t>OT. 20194701</t>
  </si>
  <si>
    <t>OT. 20194724</t>
  </si>
  <si>
    <t>OT. 20194700</t>
  </si>
  <si>
    <t>OT. 20194820</t>
  </si>
  <si>
    <t>OT. 20194399</t>
  </si>
  <si>
    <t>OT. 20194721</t>
  </si>
  <si>
    <t>MCE071219760</t>
  </si>
  <si>
    <t>SSP-247-2019</t>
  </si>
  <si>
    <t>OT. 20192108</t>
  </si>
  <si>
    <t>OT. 20193876</t>
  </si>
  <si>
    <t>OT. 20194159</t>
  </si>
  <si>
    <t>OT. 20194760</t>
  </si>
  <si>
    <t>OT. 20193991</t>
  </si>
  <si>
    <t>OT. 20194429</t>
  </si>
  <si>
    <t>OT. 20194809</t>
  </si>
  <si>
    <t>OT. 20194844</t>
  </si>
  <si>
    <t>OT. 20194750</t>
  </si>
  <si>
    <t>OT. 20194720</t>
  </si>
  <si>
    <t>SADA/CC/162/2019</t>
  </si>
  <si>
    <t>OT. 20194577</t>
  </si>
  <si>
    <t>OT. 20194797</t>
  </si>
  <si>
    <t>OT. 20194993</t>
  </si>
  <si>
    <t>OT. 20194858</t>
  </si>
  <si>
    <t>OT. 20195035</t>
  </si>
  <si>
    <t>OT. 20195051</t>
  </si>
  <si>
    <t>RAPA820409L75</t>
  </si>
  <si>
    <t>OT. 20194244</t>
  </si>
  <si>
    <t>OT. 20194616</t>
  </si>
  <si>
    <t>OT. 20194663</t>
  </si>
  <si>
    <t>ORDEN DE COMPRA 5107</t>
  </si>
  <si>
    <t>NULV5908228CA</t>
  </si>
  <si>
    <t>OT. 20192810</t>
  </si>
  <si>
    <t>ORDEN DE COMPRA 4910</t>
  </si>
  <si>
    <t>ORDEN DE COMPRA 5350</t>
  </si>
  <si>
    <t>PVV111114ST9</t>
  </si>
  <si>
    <t>O.T. 2019110025</t>
  </si>
  <si>
    <t>OT. 20194357</t>
  </si>
  <si>
    <t>OT. 20194400</t>
  </si>
  <si>
    <t>LHC150928D16</t>
  </si>
  <si>
    <t>ORDEN DE COMPRA 5412</t>
  </si>
  <si>
    <t>ORDEN DE COMPRA 5181</t>
  </si>
  <si>
    <t>ORDEN DE COMPRA 4619</t>
  </si>
  <si>
    <t>PMC010523P80</t>
  </si>
  <si>
    <t>ORDEN DE COMPRA 4829</t>
  </si>
  <si>
    <t>VAR921119BY9</t>
  </si>
  <si>
    <t>SSP-221-2018</t>
  </si>
  <si>
    <t>TMR9002239E7</t>
  </si>
  <si>
    <t>OT. 20193978</t>
  </si>
  <si>
    <t>SPG020520HJA</t>
  </si>
  <si>
    <t>ORDEN DE COMPRA 5510</t>
  </si>
  <si>
    <t>MTI9903168V8</t>
  </si>
  <si>
    <t>SAD-570-2019</t>
  </si>
  <si>
    <t>LOSA480528TY7</t>
  </si>
  <si>
    <t>TES-197-2019</t>
  </si>
  <si>
    <t>105849-158004-1953</t>
  </si>
  <si>
    <t>BUSTILLOS SOTO LUIS ALBERTO</t>
  </si>
  <si>
    <t>PAGO ANTE EL TRIBUNAL DE ARIBITRAJE   105849</t>
  </si>
  <si>
    <t>113304-158004-1994</t>
  </si>
  <si>
    <t>MARTINEZ GONZALEZ JOSE ANTONIO</t>
  </si>
  <si>
    <t>PAGO POR JUICIO DE AMPARO 444/2019     113304</t>
  </si>
  <si>
    <t>83975-158004-1995</t>
  </si>
  <si>
    <t>RODRIGUEZ HERRERA CRISTINA</t>
  </si>
  <si>
    <t>PAGO SEGUN JUICIO AMPARO 955/2017    83975</t>
  </si>
  <si>
    <t>BUSL730708G60</t>
  </si>
  <si>
    <t>MAGA910803U51</t>
  </si>
  <si>
    <t>ROHC660906UP2</t>
  </si>
  <si>
    <t>1492-155002-2809</t>
  </si>
  <si>
    <t>R28-2017 DISPONIBILIDADES 30% ANT. OP-VRIII-01/19-CP REHABILITACIÓN DE PAVIMENTOS, VIALIDADES REGIAS ZONA N°. 1, EN EL MUNICIPIO DE MONTERREY, NUEVO LEÓN.  PIM 19155013-BIS</t>
  </si>
  <si>
    <t>C105-155002-2860</t>
  </si>
  <si>
    <t>SERVICIOS ESPECIALIZADOS PARA LA CONSTRUCCION SUST,SA.DE CV.</t>
  </si>
  <si>
    <t>RP-2019 30% ANT. SROP-RP-01/19-IR DICTAMEN DE FACTIBILIDAD PARA LA CONSTRUCCION DE PASO A DESNIVEL EN AV. PASEO DE LOS LEONES Y AV. CUMBRES, EN EL MUNICIPIO DE MONTERREY, NUEVO LEÓN. PIM 19155011</t>
  </si>
  <si>
    <t>A3DD7-155002-2813</t>
  </si>
  <si>
    <t>SOL FIRMA DE NEGOCIOS, SA. DE CV.</t>
  </si>
  <si>
    <t>RP-2019 30% ANT. OP-RP-13/19-CP MEJORAMIENTO DE DESARROLLOS HABITACIONALES EN DIVERSAS COLONIAS EN EL MUNICIPIO DE MONTERREY, NUEVO LEÓN.  PIM 19155017</t>
  </si>
  <si>
    <t>CF-2040-155002-2821</t>
  </si>
  <si>
    <t>CAMINOS Y URBANIZACIONES NACIONALES, SA DE CV.</t>
  </si>
  <si>
    <t>R28-2018 DISPONIBILIDADES 30% ANT. OP-VRIII-03/19-CP REHABILITACIÓN DE PAVIMENTOS, VIALIDADES REGIAS ZONA N°.  3, EN EL MUNICIPIO DE MONTERREY, NUEVO LEÓN.  PIM 19155013-BIS</t>
  </si>
  <si>
    <t>CFDI6472-155002-2823</t>
  </si>
  <si>
    <t>RP-2019 30% ANT. OP-RP-15/19-CP REHABILITACIÓN DE PAVIMENTO EN LA AVENIDA PABLO GONZÁLEZ (FLETEROS) DE CALLE ARAMBERRI A LA AV. JOSÉ ELEUTERIO GONZÁLEZ, EN EL MUNICIPIO DE MONTERREY, NUEVO LEÓN. PIM 19155015</t>
  </si>
  <si>
    <t>7740-155002-2822</t>
  </si>
  <si>
    <t>RP-2019 30% ANT. OP-RP-14/19-CP PAVIMENTO DE CONCRETO ASFÁLTICO EN CALLE WASHINGTON DE AVENIDA VENUSTIANO CARRANZA A LA AVENIDA SIMÓN BOLIVAR, EN EL MUNICIPIO DE MONTERREY, NUEVO LEÓN.    PIM 19155016</t>
  </si>
  <si>
    <t>1644-155002-2865</t>
  </si>
  <si>
    <t>PROYECTOS URBANISTICOS GRECIA, SA. DE CV.</t>
  </si>
  <si>
    <t>R28-2018 DISPONIBILIDADES ANT. OP-VRIII-06/19-CP REHABILITACIÓN DE PAVIMENTOS, VIALIDADES REGIAS ZONA N°. 6, EN EL MUNICIPIO DE MONTERREY, NUEVO LEÓN.  PIM 19155013-BIS</t>
  </si>
  <si>
    <t>1646-155002-2863</t>
  </si>
  <si>
    <t>RP-2019 ANT. OP-VRIII-06/19-CP REHABILITACIÓN DE PAVIMENTOS, VIALIDADES REGIAS ZONA N°. 6, EN EL MUNICIPIO DE MONTERREY, NUEVO LEÓN.  PIM 19155013-BIS</t>
  </si>
  <si>
    <t>1381-155002-2807</t>
  </si>
  <si>
    <t>ABC Y CONSTRUCCIONES, SA. DE CV.</t>
  </si>
  <si>
    <t>R28-2018 DISPONIBILIDADES 30% ANT. OP-VRIII-05/19-CP REHABILITACIÓN DE PAVIMENTOS, VIALIDADES REGIAS ZONA N°.  5, EN EL MUNICIPIO DE MONTERREY, NUEVO LEÓN.  PIM 19155013-BIS</t>
  </si>
  <si>
    <t>B1312-155002-2808</t>
  </si>
  <si>
    <t>R28-2018 DISPONIBILIDADES 30% ANT. OP-VRIII-04/19-CP REHABILITACIÓN DE PAVIMENTOS, VIALIDADES REGIAS ZONA N°. 4, EN EL MUNICIPIO DE MONTERREY, NUEVO LEÓN.  PIM 19155013-BIS</t>
  </si>
  <si>
    <t>B1315-155002-2806</t>
  </si>
  <si>
    <t>PROYECTOS Y DESARROLLOS SALVE, SA. DE CV.</t>
  </si>
  <si>
    <t>R28-2017 DISPONIBILIDADES 30% ANT. OP-VRIII-02/19-CP REHABILITACIÓN DE PAVIMENTOS, VIALIDADES REGIAS ZONA N°. 2, EN EL MUNICIPIO DE MONTERREY, NUEVO LEÓN.  PIM 19155013-BIS</t>
  </si>
  <si>
    <t>F4997-158003-6301</t>
  </si>
  <si>
    <t>MANTENIMIENTO DE AREAS VERDES ZONA PONIENTE - NORTE, ESTIMACION 15 NORMAL, (PERIODO DEL 4 AL 21 DE NOVIEMBRE 2019)</t>
  </si>
  <si>
    <t>A28219-158008-5395</t>
  </si>
  <si>
    <t>A28222-158008-5394</t>
  </si>
  <si>
    <t>MANTENIMIENTO A VEHICULO OFICIAL  PAT. 82505 CHARGER MOD. 2017</t>
  </si>
  <si>
    <t>187-158003-7019</t>
  </si>
  <si>
    <t>SUMINISTRO DE MATERIALES E INSUMOS PARA LAS POSADAS NAVIDEÑAS 2019, DIF DE MONTERREY (PELOTA LISA)</t>
  </si>
  <si>
    <t>188-158003-7020</t>
  </si>
  <si>
    <t>SUMINISTRO DE MATERIALES E INSUMOS PARA LAS POSADAS NAVIDEÑAS 2019, DIF DE MONTERREY</t>
  </si>
  <si>
    <t>189-158003-7021</t>
  </si>
  <si>
    <t>190-158003-7022</t>
  </si>
  <si>
    <t>191-158003-6984</t>
  </si>
  <si>
    <t>SUMINISTRO DE EQUIPO PARA LAS AREAS DE FOTOGRAFIA Y VIDEO DE LA DIRECCION DE COMUNICACIÓN SOCIAL, OFICINA EJECUTIVA .</t>
  </si>
  <si>
    <t>A2594-153001-158</t>
  </si>
  <si>
    <t>REMANENTES DE PRODUCTOS FINANCIEROS DEL PROGRAMA PREVENCION DE LA VIOLENCIA CONTRA LA MUJER (ALERTA DE GENERO MUNICIPAL) 2018"</t>
  </si>
  <si>
    <t>A247-155002-2810</t>
  </si>
  <si>
    <t>CONSTRUCCIONES Y MANTENIMIENTO GAME, SA. DE CV.</t>
  </si>
  <si>
    <t>R28-2019 PARTICIPABLE 30% ANT. OP-RP-07/19-CP CONSTRUCCIÓN DE CANCHA Y PARQUE EN ESPACIO PÚBLICO EN CALLE VALLE HERMOSO Y CALLE VALLE DE MÉXICO EN LA COL. SAN ÁNGEL SUR EN EL MUNICIPIO DE MONTERREY, NUEVO LEÓN.  PIM 19155014</t>
  </si>
  <si>
    <t>32-155002-2818</t>
  </si>
  <si>
    <t>R28-2019 PARTICIPABLE 30% ANT. OP-RP-12/19-CP CONSTRUCCIÓN DE ESCALINATAS EN ANDADORES DE LA COL.GENARO VAZQUEZ  EN EL MUNICIPIO DE MONTERREY, NUEVO LEÓN.  PIM 19155014</t>
  </si>
  <si>
    <t>239-155002-2812</t>
  </si>
  <si>
    <t>SERVICIOS POLISEMICOS, S.A. DE C.V.</t>
  </si>
  <si>
    <t>R28-2019 PARTICIPABLE 30% ANT. OP-RP-06/19-CP CONSTRUCCIÓN DE REJILLAS PLUVIALES CAPTADORAS EN LA ZONA DE LA COL. SAN JERÓNIMO EN EL MUNICIPIO DE MONTERREY, NUEVO LEÓN..  PIM 19155014</t>
  </si>
  <si>
    <t>2-1254-155002-2811</t>
  </si>
  <si>
    <t>R28-2019 PARTICIPABLE 30% ANT. OP-RP-10/19-CP  PAVIMENTACIÓN HIDRÁULICA DE LA CALLE NICOLAS DE AVELLANEDA ENTRE CALLE HIPÓLITO IRIGOYEN Y M.T. DE ALVEAR EN LA COL. SAN BERNABE I SECTOR EN EL MUNICIPIO DE MONTERREY, NUEVO LEÓN.  PIM 19155014</t>
  </si>
  <si>
    <t>851-155002-2862</t>
  </si>
  <si>
    <t>CONSTRUCCIONES DYNAMO, SA. DE CV.</t>
  </si>
  <si>
    <t>R28-2019 PARTICIPABLE 30% ANT. OP-RP-09/19-CP  REHABILITACIÓN DE ESPACIO PÚBLICO EN LA CALLE MINEROS, CALLE MADERERO Y CALLE OBREROS EN LA COL. ALIANZA SECTOR EUGENIO GARZA SADA  EN EL MUNICIPIO DE MONTERREY, NUEVO LEÓN..  PIM 19155014</t>
  </si>
  <si>
    <t>818-155002-2817</t>
  </si>
  <si>
    <t>CKT EDIFICACIONES, SA. DE CV.</t>
  </si>
  <si>
    <t>R28-2019 PARTICIPABLE 30% ANT. OP-RP-08/19-CP ADECUACIÓN VIAL PARA CONEXIÓN EN LA AVENIDAS PORTALES DE LOS VALLES Y CAMINO DEL PASTIZAL EN LA COL. LA ALIANZA EN EL MUNICIPIO DE MONTERREY, NUEVO LEÓN.  PIM 19155014</t>
  </si>
  <si>
    <t>514-155002-2820</t>
  </si>
  <si>
    <t>RICE OBRAS, SA. DE CV.</t>
  </si>
  <si>
    <t>R28-2019 PARTICIPABLE 30% ANT. OP-RP-11/19-CP CONSTRUCCIÓN DE ESCALINATAS Y ANDADORES EN CALLE DINAMARCA ENTRE INGLATERRA Y SUECIA  EN LA COL. DEL CARMEN EN EL MUNICIPIO DE MONTERREY, NUEVO LEÓN.  PIM 19155014</t>
  </si>
  <si>
    <t>1560-155002-2819</t>
  </si>
  <si>
    <t>PROVEEDORA PARA LA CONSTRUCCION REGIOMONTANA, S.A. DE C.V.</t>
  </si>
  <si>
    <t>R28-2019 PARTICIPABLE 30% ANT. OP-RP-05/19-CP REHABILITACIÓN DE PARQUE FRENTE A LA ACADEMIA DE POLICIA EN LA CALLE MIGUEL NIETO EN LA COL. INDUSTRIAL EN EL MUNICIPIO DE MONTERREY, NUEVO LEÓN.  PIM 19155014</t>
  </si>
  <si>
    <t>A28193-158008-5085</t>
  </si>
  <si>
    <t>A28210-158008-5081</t>
  </si>
  <si>
    <t>MANTENIMIENTO A VEHICULO OFICIAL PAT. 82230 MATIZ B5P. MOD. 2015</t>
  </si>
  <si>
    <t>A28211-158008-4980</t>
  </si>
  <si>
    <t>MANTENIMIENTO A VEHICULO OFICIAL PAT. 82523 PICK UP RAM 2500 MOD. 2017</t>
  </si>
  <si>
    <t>A28212-158008-4982</t>
  </si>
  <si>
    <t>MANTENIMIENTO A VEHICULO OFICIAL PAT. 82459 CHARGER MOD. 2017</t>
  </si>
  <si>
    <t>A28213-158008-4981</t>
  </si>
  <si>
    <t>A28214-158008-5209</t>
  </si>
  <si>
    <t>MANTENIMIENTO A VEHICULO OFICIAL PAT. 82494 CHARGER MOD. 2017</t>
  </si>
  <si>
    <t>A28215-158008-5396</t>
  </si>
  <si>
    <t>A28216-158008-5080</t>
  </si>
  <si>
    <t>MANTENIMIENTO A VEHICULO OFICIAL PAT. 82469 CHARGER MOD. 2017</t>
  </si>
  <si>
    <t>A28217-158008-5208</t>
  </si>
  <si>
    <t>MANTENIMIENTO A VEHICULO OFICIAL PAT. 82397 PICK UP RAM 2500 CREW CAB. MOD. 2017</t>
  </si>
  <si>
    <t>A28218-158008-5207</t>
  </si>
  <si>
    <t>MANTENIMIENTO A VEHICULO OFICIAL PAT. 82483 CHARGER MOD. 2017</t>
  </si>
  <si>
    <t>A28220-158008-5174</t>
  </si>
  <si>
    <t>A28221-158008-5173</t>
  </si>
  <si>
    <t>MANTENIMIENTO A VEHICULO OFICIAL PAT. 82200 CHARGER MOD. 2014</t>
  </si>
  <si>
    <t>A28223-158008-5397</t>
  </si>
  <si>
    <t>MANTENIMIENTO A VEHICULO OFICIAL PAT. 82452 CHARGER MOD. 2017</t>
  </si>
  <si>
    <t>1645-155002-2864</t>
  </si>
  <si>
    <t>RE-2019 PROV-ECON ANT. OP-VRIII-06/19-CP REHABILITACIÓN DE PAVIMENTOS, VIALIDADES REGIAS ZONA N°. 6, EN EL MUNICIPIO DE MONTERREY, NUEVO LEÓN.  PIM 19155013-BIS</t>
  </si>
  <si>
    <t>1493-155002-2814</t>
  </si>
  <si>
    <t>RE-2019 PROV-ECON 30% ANT. OP-VRIII-09/19-CP REHABILITACIÓN DE PAVIMENTOS, VIALIDADES REGIAS ZONA N°. 9, EN EL MUNICIPIO DE MONTERREY, NUEVO LEÓN.  PIM 19155013-BIS</t>
  </si>
  <si>
    <t>469-155002-2861</t>
  </si>
  <si>
    <t>CONSTRU-SHENSA, SA. DE CV.</t>
  </si>
  <si>
    <t>RE - 2019 PROV-ECON 30% ANT. OP-VRIII-07/19-CP REHABILITACIÓN DE PAVIMENTOS, VIALIDADES REGIAS ZONA N°. 7, EN EL MUNICIPIO DE MONTERREY, NUEVO LEÓN.  PIM 19155013-BIS</t>
  </si>
  <si>
    <t>A2593-153001-159</t>
  </si>
  <si>
    <t>REMANENTES DE PRODUCTOS FINANCIEROS DEL PROGRAMA PREVENCIÓN DE LA VIOLENCIA CONTRA LA MUJER (ALERTA DE GENERO MUNICIPAL) 2019</t>
  </si>
  <si>
    <t>SOP-933-2019</t>
  </si>
  <si>
    <t>SEC080612L16</t>
  </si>
  <si>
    <t>SOP-948-2019</t>
  </si>
  <si>
    <t>SFN990310U62</t>
  </si>
  <si>
    <t>SOP-944-2019</t>
  </si>
  <si>
    <t>CUN700216TH6</t>
  </si>
  <si>
    <t>SOP-935-2019</t>
  </si>
  <si>
    <t>SOP-946-2019</t>
  </si>
  <si>
    <t>SOP-945-2019</t>
  </si>
  <si>
    <t>PUG041001BA7</t>
  </si>
  <si>
    <t>SOP-938-2019</t>
  </si>
  <si>
    <t>ACO960401TQ3</t>
  </si>
  <si>
    <t>SOP-937-2019</t>
  </si>
  <si>
    <t>SOP-936-2019</t>
  </si>
  <si>
    <t>PYD050930HQ2</t>
  </si>
  <si>
    <t>SOP-934-2019</t>
  </si>
  <si>
    <t>OT. 20194949</t>
  </si>
  <si>
    <t>OT. 20194960</t>
  </si>
  <si>
    <t>ORDEN DE COMPRA 5597</t>
  </si>
  <si>
    <t>ORDEN DE COMPRA 5596</t>
  </si>
  <si>
    <t>ORDEN DE COMPRA 5595</t>
  </si>
  <si>
    <t>ORDEN DE COMPRA 5591</t>
  </si>
  <si>
    <t>ORDEN DE COMPRA 5576</t>
  </si>
  <si>
    <t>CMG0905255S0</t>
  </si>
  <si>
    <t>SOP-927-2019</t>
  </si>
  <si>
    <t>SOP-932-2019</t>
  </si>
  <si>
    <t>SPO011004F27</t>
  </si>
  <si>
    <t>SOP-926-2019</t>
  </si>
  <si>
    <t>SOP-930-2019</t>
  </si>
  <si>
    <t>CDY980323MA8</t>
  </si>
  <si>
    <t>SOP-929-2019</t>
  </si>
  <si>
    <t>CED160218FH6</t>
  </si>
  <si>
    <t>SOP-928-2019</t>
  </si>
  <si>
    <t>ROB101016G97</t>
  </si>
  <si>
    <t>SOP-931-2019</t>
  </si>
  <si>
    <t>PCR970808MT3</t>
  </si>
  <si>
    <t>SOP-925-2019</t>
  </si>
  <si>
    <t>OT. 20194719</t>
  </si>
  <si>
    <t>OT. 20194722</t>
  </si>
  <si>
    <t>OT. 20194626</t>
  </si>
  <si>
    <t>OT. 20194629</t>
  </si>
  <si>
    <t>OT. 20194627</t>
  </si>
  <si>
    <t>OT. 20194756</t>
  </si>
  <si>
    <t>OT. 20194877</t>
  </si>
  <si>
    <t>OT. 20194733</t>
  </si>
  <si>
    <t>OT. 20194751</t>
  </si>
  <si>
    <t>OT. 20194853</t>
  </si>
  <si>
    <t>OT. 20194872</t>
  </si>
  <si>
    <t>OT. 20194871</t>
  </si>
  <si>
    <t>OT. 20194878</t>
  </si>
  <si>
    <t>SOP-947-2019</t>
  </si>
  <si>
    <t>CSH860224497</t>
  </si>
  <si>
    <t>SOP-939-2019</t>
  </si>
  <si>
    <t>0V03217-12-158003-7101</t>
  </si>
  <si>
    <t>TELEFONOS DE MEXICO,S.A.B DE C.V.</t>
  </si>
  <si>
    <t>SERVICIO TELEFONICO, DE LA DELEGACION DE IMPUESTO PREDIAL CTA MAESTRA 0V03217 DEL MES DE DICIEMBRE DEL 2019</t>
  </si>
  <si>
    <t>158002-450</t>
  </si>
  <si>
    <t>0F03598-12-158003-7100</t>
  </si>
  <si>
    <t>SERVICIO TELEFONICO DEL DIF CANOAS Y SEGURIDAD PUBLICA Y VIALIDAD, CTA MAESTRA 0F03598 CORRESPONDIENTE AL MES DE DICIEMBRE 2019</t>
  </si>
  <si>
    <t>158002-448</t>
  </si>
  <si>
    <t>PINEDA OSORIO JOSE NAZARIO</t>
  </si>
  <si>
    <t>4005039-11-158003-7039</t>
  </si>
  <si>
    <t>CONSUMO DE AYD DE LA DIRECCION DE ATENCION A GRUPOS PRIORITARIOS DEL PERIODO :  15/OCTUBRE/2019 AL 15/NOVIEMBRE/2019</t>
  </si>
  <si>
    <t>116747-158004-1560</t>
  </si>
  <si>
    <t>VALLEJO HERNANDEZ DEYANIRA ASERET</t>
  </si>
  <si>
    <t>HONORARIOS ASIMILABLES 116747</t>
  </si>
  <si>
    <t>512/2018.23-2019-158004-1980</t>
  </si>
  <si>
    <t>DESCUENTO JUDICIAL MERCANTIL A HECTOR GUADALUPE CANTU SALAS #44180 QUINCENA 23-2019</t>
  </si>
  <si>
    <t>547/2014.23-2019-158004-1979</t>
  </si>
  <si>
    <t>DESCUENTO JUDICIAL MERCANTIL A MARIA DOLORES CASTILLO OLIVAS #14518 QUINCENA 23-2019</t>
  </si>
  <si>
    <t>153/2017.23-2019-158004-1981</t>
  </si>
  <si>
    <t>DESCUENTO JUDICIAL MERCANTIL A MARIBEL DUEÑAS LOPEZ #66864 QUINCENA 23-2019</t>
  </si>
  <si>
    <t>158002-449</t>
  </si>
  <si>
    <t>43852-158004-1942</t>
  </si>
  <si>
    <t>PRUNEDA LEYVA LUIS EDUARDO</t>
  </si>
  <si>
    <t>PAGO ANTE EL TRIBUNAL DE ARBITRAJE  43852</t>
  </si>
  <si>
    <t>61205-158004-1858</t>
  </si>
  <si>
    <t>ALVARADO RODRIGUEZ SANJUANA</t>
  </si>
  <si>
    <t>PAGO DE SEGURO DE VIDA POR DEFUNCION DE LA C. JUANA RODRIGUEZ ARREDONDO NOMINA 61205</t>
  </si>
  <si>
    <t>10735-158004-1874</t>
  </si>
  <si>
    <t>ALVAREZ RAMIREZ DANIEL</t>
  </si>
  <si>
    <t>PAGO DE SEGURO DE VIDA POR DEFUNCION DE LA C. MARIA CRUZ RAMIREZ CORTINAS NOMINA 10735</t>
  </si>
  <si>
    <t>10735-158004-1873</t>
  </si>
  <si>
    <t>ALVAREZ RAMIREZ MARICRUZ</t>
  </si>
  <si>
    <t>10735-158004-1872</t>
  </si>
  <si>
    <t>ALVAREZ RAMIREZ SILVIA ELIZABETH</t>
  </si>
  <si>
    <t>10735-158004-1875</t>
  </si>
  <si>
    <t>ALVAREZ RAMIREZ VERONICA</t>
  </si>
  <si>
    <t>10802-158004-1866</t>
  </si>
  <si>
    <t>CHARLES RODRIGUEZ FRANCISCA GUADALUPE</t>
  </si>
  <si>
    <t>PAGO DE SEGURO DE VIDA POR DEFUNCION DEL C. JOSE GUADALUPE GONZALEZ MARTINEZ NOMINA 10802</t>
  </si>
  <si>
    <t>123-158004-1863</t>
  </si>
  <si>
    <t>ESPINOZA DIAZ JUANA</t>
  </si>
  <si>
    <t>PAGO DE SEGURO DE VIDA POR DEFUNCION DEL C. JUAQUIN VILLALOBOS ZAPATA NOMINA 123</t>
  </si>
  <si>
    <t>15197-158004-1876</t>
  </si>
  <si>
    <t>HERNANDEZ SAUCEDO ERIKA LETICIA</t>
  </si>
  <si>
    <t>PAGO DE SEGURO DE VIDA POR DEFUNCION DE LA C. MARIA HUMBERTA SAUCEDO DUEÑAS NOMINA 15197</t>
  </si>
  <si>
    <t>15197-158004-1877</t>
  </si>
  <si>
    <t>HERNANDEZ SAUCEDO LUIS ALBERTO</t>
  </si>
  <si>
    <t>15197-158004-1878</t>
  </si>
  <si>
    <t>HERNANDEZ SAUCEDO RAMIRO</t>
  </si>
  <si>
    <t>15197-158004-1879</t>
  </si>
  <si>
    <t>HERNANDEZ SAUCEDO SANDRA VERONICA</t>
  </si>
  <si>
    <t>1108-158004-1865</t>
  </si>
  <si>
    <t>LUGO ALEMAN LORENA JOSEFINA</t>
  </si>
  <si>
    <t>PAGO DE SEGURO DE VIDA POR DEFUNCION DEL C. JESUS LUGO GARZA NOMINA 1108</t>
  </si>
  <si>
    <t>9141-158004-1871</t>
  </si>
  <si>
    <t>MENDOZA RAMIREZ FERNANDO OSVALDO</t>
  </si>
  <si>
    <t>PAGO DE SEGURO DE VIDA POR DEFUNCION DE LA C. IRENE RAMIREZ ALVAREZ NOMINA 9141</t>
  </si>
  <si>
    <t>9141-158004-1870</t>
  </si>
  <si>
    <t>RAMIREZ  MARIA DEL CARMEN</t>
  </si>
  <si>
    <t>2097-158004-1864</t>
  </si>
  <si>
    <t>RAMIREZ VARA DORA ALICIA</t>
  </si>
  <si>
    <t>PAGO DE SEGURO DE VIDA POR DEFUNCION DEL C. JOSE LUIS VILLALBA BARBOSA NOMINA 2097</t>
  </si>
  <si>
    <t>347-158004-1868</t>
  </si>
  <si>
    <t>TAMEZ VALLE LUIS CARLOS</t>
  </si>
  <si>
    <t>PAGO DE  SEGURO DE VIDA POR DEFUNCION DEL C. ROSBEL DAVID TAMEZ CAVAZOS NOMINA 347</t>
  </si>
  <si>
    <t>347-158004-1869</t>
  </si>
  <si>
    <t>TAMEZ VALLE SERGIO DAVID</t>
  </si>
  <si>
    <t>1466-158004-1881</t>
  </si>
  <si>
    <t>VALLEJO NORIEGA MARIA SUSANA</t>
  </si>
  <si>
    <t>PAGO DE SEGURO DE VIDA POR DEFUNCION DEL C. REYNALDO VALLEJO VILLARREAL NOMINA 1466</t>
  </si>
  <si>
    <t>7947-158004-1867</t>
  </si>
  <si>
    <t>VARELA MONSIVAIS ANTONIA</t>
  </si>
  <si>
    <t>PAGO DE SEGURO DE VIDA POR DEFUNCION DEL C. MARTIN LOPEZ VARELA NOMINA 7947</t>
  </si>
  <si>
    <t>1662-158004-1880</t>
  </si>
  <si>
    <t>VILLANUEVA CRUZ MARIA GUADALUPE</t>
  </si>
  <si>
    <t>PAGO DE SEGURO DE VIDA POR DEFUNCION DEL C. JOSE LUIS RODRIGUEZ RAMIREZ NOMINA 1662</t>
  </si>
  <si>
    <t>3529-158004-1887</t>
  </si>
  <si>
    <t>ALATORRE HERNANDEZ ALICIA</t>
  </si>
  <si>
    <t>PAGO DE PRESTACIONES ADEUDADAS POR DEFUNCION DEL C. RAUL TORRES GOMEZ NOMINA 3529</t>
  </si>
  <si>
    <t>9803-158004-1947</t>
  </si>
  <si>
    <t>CARMONA ESPINOSA VIRGINIA</t>
  </si>
  <si>
    <t>PAGO DE SEGURO DE VIDA POR DEFUNCION DEL C. EVERARDO MORENO CARBAJAL NOMINA 9803</t>
  </si>
  <si>
    <t>4739-158004-1898</t>
  </si>
  <si>
    <t>GARCIA JUAREZ DANIEL</t>
  </si>
  <si>
    <t>PAGO DE PRESTACIONES ADEUDADAS POR DEFUNCION DEL C. CONRADO GARCIA ROJAS NOMINA 4739</t>
  </si>
  <si>
    <t>2257-158004-1948</t>
  </si>
  <si>
    <t>HERRERA HERRERA RICARDO</t>
  </si>
  <si>
    <t>PAGO DE SEGURO DE VIDA POR DEFUNCION DE LA C. MARIA DEL SOCORRO HERRERA VAZQUEZ NOMINA 2257</t>
  </si>
  <si>
    <t>153003-109</t>
  </si>
  <si>
    <t>(GXC) PAGO DE ALTA DE PLACAS DE 81 VEHICULOS OFICIALES</t>
  </si>
  <si>
    <t>4433-158004-1888</t>
  </si>
  <si>
    <t>LOPEZ SANCHEZ MARIA DE LA LUZ</t>
  </si>
  <si>
    <t>PAGO DE PRESTACIONES ADEUDADAS POR DEFUNCION DEL C. J. GUADALUPE GARCIA PEREZ NOMINA 4433</t>
  </si>
  <si>
    <t>15958-158004-1900</t>
  </si>
  <si>
    <t>LOREDO RAMIREZ MARIA DE LOS ANGELES</t>
  </si>
  <si>
    <t>PAGO DE PRESTACIONES ADEUDADAS POR DEFUNCION DEL C. MARIO REYES VALDES NOMINA 15958</t>
  </si>
  <si>
    <t>2875-158004-1949</t>
  </si>
  <si>
    <t>MARTINEZ FLORES JUAN MARCOS</t>
  </si>
  <si>
    <t>PAGO DE SEGURO DE VIDA POR DEFUNCION DEL C. GUILLERMO MARTINEZ VALDEZ NOMINA 2875</t>
  </si>
  <si>
    <t>2875-158004-1950</t>
  </si>
  <si>
    <t>MARTINEZ FLORES MYRIAM ARACELY</t>
  </si>
  <si>
    <t>8323-158004-1885</t>
  </si>
  <si>
    <t>MORONES GONZALEZ RAMONA</t>
  </si>
  <si>
    <t>PAGO DE PRESTACIONES ADEUDADAS POR DEFUNCION DEL C. CRESCENCIO MONTES BERNAL NOMINA 8323</t>
  </si>
  <si>
    <t>8643-158004-1884</t>
  </si>
  <si>
    <t>OCHOA OLIVARES TERESA DE JESUS</t>
  </si>
  <si>
    <t>PAGO DE PRESTACIONES ADEUDADAS POR DEFUNCION DEL C. ORLANDO SERNA LOPEZ NOMINA 8643</t>
  </si>
  <si>
    <t>3695-158004-1895</t>
  </si>
  <si>
    <t>OVIEDO CEPEDA JULIA</t>
  </si>
  <si>
    <t>PAGO DE PRESTACIONES ADEUDADAS POR DEFUNCION DEL C. FELIPE BALDERAS HERNANDEZ NOMINA 3695</t>
  </si>
  <si>
    <t>7041-158004-1896</t>
  </si>
  <si>
    <t>PEÑA CARREON ARACELY</t>
  </si>
  <si>
    <t>PAGO DE PRESTACIONES ADEUDADAS POR DEFUNCION DEL C. ROGELIO PEÑA RODRIGUEZ NOMINA 7041</t>
  </si>
  <si>
    <t>7041-158004-1897</t>
  </si>
  <si>
    <t>PEÑA CARREON SERGIO</t>
  </si>
  <si>
    <t>8906-158004-1899</t>
  </si>
  <si>
    <t>PEÑA GONZALEZ MARIA DE LA LUZ</t>
  </si>
  <si>
    <t>PAGO DE PRESTACIONES ADEUDADAS POR DEFUNCION DEL C. GILBERTO PEÑA ALEJO NOMINA 8906</t>
  </si>
  <si>
    <t>3665-158004-1944</t>
  </si>
  <si>
    <t>REYES LOPEZ RAQUEL MARICELA</t>
  </si>
  <si>
    <t>PAGO DE SEGURO DE VIDA POR DEFUNCION DEL C. GASPAR RODRIGO VALDEZ HERNANDEZ NOMINA 3665</t>
  </si>
  <si>
    <t>16118-158004-1946</t>
  </si>
  <si>
    <t>RODRIGUEZ ALVARADO ADOLFO EDSON</t>
  </si>
  <si>
    <t>PAGO DE SEGURO DE VIDA POR DEFUNCION DE LA C. MARIA LUISA REYES ALVARADO NOMINA 16118</t>
  </si>
  <si>
    <t>1093-158004-1883</t>
  </si>
  <si>
    <t>RODRIGUEZ MURO CONSUELO</t>
  </si>
  <si>
    <t>PAGO DE PRESTACIONES ADEUDADAS POR DEFUNCION DEL C. JOSE ESQUIVEL MORA NOMINA 1093</t>
  </si>
  <si>
    <t>1466-158004-1882</t>
  </si>
  <si>
    <t>VALLEJO NORIEGA JOSEFA TERESA</t>
  </si>
  <si>
    <t>3159-158004-1886</t>
  </si>
  <si>
    <t>ZAPATA SERNA ANA MARIA</t>
  </si>
  <si>
    <t>PAGO DE PRESTACIONES ADEUDADAS POR DEFUNCION DEL C. RAYMUNDO LEAL ALBA NOMINA 3159</t>
  </si>
  <si>
    <t>111215-158004-1862</t>
  </si>
  <si>
    <t>CANIZALES COELLO ILIANA ABIGAIL</t>
  </si>
  <si>
    <t>PAGO DE SEGURO DE VIDA POR DEFUNCION DEL C. MIGUEL ANGEL SANTOS CANIZALES CUELLO NOMINA 111215</t>
  </si>
  <si>
    <t>111215-158004-1860</t>
  </si>
  <si>
    <t>CANIZALES COELLO JULIA DEYANIRA</t>
  </si>
  <si>
    <t>111215-158004-1861</t>
  </si>
  <si>
    <t>CANIZALES CUELLO JOSE GERARDO</t>
  </si>
  <si>
    <t>111215-158004-1859</t>
  </si>
  <si>
    <t>CUELLO MORALES MARIA TERESA</t>
  </si>
  <si>
    <t>116167-158004-1901</t>
  </si>
  <si>
    <t>RODRIGUEZ MARTINEZ DULCE ESTEFANIA</t>
  </si>
  <si>
    <t>PAGO DE PRESTACIONES ADEUDADAS POR DEFUNCION DEL C. DAVID EZEQUIEL MENDOZA CABRALES NOMINA 116167</t>
  </si>
  <si>
    <t>40626-158004-1951</t>
  </si>
  <si>
    <t>BENAVIDES GARZA FELIPE</t>
  </si>
  <si>
    <t>PAGO ANTE EL TRIBUNAL DE ARBITRAJE  40626</t>
  </si>
  <si>
    <t>A2612-153001-176</t>
  </si>
  <si>
    <t>2DA. AMPLIACIÓN AL PRESUPUESTO AUTORIZADO PARA EL EJERCICIO 2019</t>
  </si>
  <si>
    <t>06DD10C01-11-158003-7096</t>
  </si>
  <si>
    <t>CONSUMO DE ENERGIA ELECTRICA DE LA DIRECCION DE ATENCION A GRUPOS PRIORITARIOS PERIODO: 07/OCTUBRE/2019 AL 04/DICIEMBRE/2019</t>
  </si>
  <si>
    <t>37994120-11-158003-7098</t>
  </si>
  <si>
    <t>CONSUMO DE ENERGIA ELECTRICA DEL CENTRO CULTURAL BAM, MARIANO ABASOLO No. 846 MEDIDORES 12P1C1, 5V43W9, 9E83H0 DEL PERIODO : 30/SEPTIEMBRE/2019 AL 29/NOVIEMBRE/2019</t>
  </si>
  <si>
    <t>71DD12F11-158003-7128</t>
  </si>
  <si>
    <t>CONSUMO DE ENERGIA ELECTRICA DE ALUMBRADO PUBLICO CICLO 71 SUCURSAL LINCOLN NORTE DEL PERIODO: 18/OCTUBRE/2019 AL 19/NOVIEMBRE/2019</t>
  </si>
  <si>
    <t>71DD12E11-158003-7135</t>
  </si>
  <si>
    <t>CONSUMO DE ENERGIA ELECTRICA DE ALUMBRADO PUBLICO CICLO 71 SUC. LA SILLA DEL PERIODO :18/OCTUBRE/2019 / AL 19/NOVIEMBRE/2019</t>
  </si>
  <si>
    <t>71DD12E11-158003-7146</t>
  </si>
  <si>
    <t>CONSUMO DE ENERGIA ELECTRICA DE DEPENDENCIAS MUNICIPALES CICLO 71 SUC. LA SILLA DEL PERIODO:  18/OCTUBRE/2019 AL 19/ NOVIEMBRE/2019</t>
  </si>
  <si>
    <t>81DD10E11-158003-7147</t>
  </si>
  <si>
    <t>CONSUMO DE ENERGIA ELECTRICA DE DEPENDENCIAS MUNICIPALES CICLO 81 Y 82 ZONA NORTE DEL PERIODO:  31/OCTUBRE/2019 AL 30/NOVIEMBRE/2019.</t>
  </si>
  <si>
    <t>82DD12D11-158003-7151</t>
  </si>
  <si>
    <t>CONSUMO DE ENERGIA ELECTRICA DE DEPENDENCIAS MUNICIPALES CICLO 82 ZONA PONIENTE DEL PERIODO:  31/OCTUBRE/2019 AL 30/NOVIEMBRE/2019</t>
  </si>
  <si>
    <t>83DD10E11-158003-7161</t>
  </si>
  <si>
    <t>CONSUMO DE ENERGIA ELECTRICA DE ALUMBRADO PUBLICO CICLO 83 ZONA NORTE DEL PERIODO: 31/OCTUBRE/2019 AL 30/NOVIEMBRE/2019</t>
  </si>
  <si>
    <t>83DD12F11-158003-7162</t>
  </si>
  <si>
    <t>CONSUMO DE ENERGIA ELECTRICA DE LAS DEPENDENCIAS MUNICIPALES , CICLO 83 ZONA PONIENTE DEL PERIODO :   31/OCTUBRE/2019 AL 30/NOVIEMBRE/2019.</t>
  </si>
  <si>
    <t>66DD06C11-158003-7163</t>
  </si>
  <si>
    <t>CONSUMO DE ENERGIA ELECTRICA DE ALUMBRADO PUBLICO CICLO 66  RPU 376090501941 DEL PERIODO : 11/OCTUBRE/2019 AL 12/NOVIEMBRE/2019</t>
  </si>
  <si>
    <t>83DD10E11-158003-7164</t>
  </si>
  <si>
    <t xml:space="preserve">CONSUMO DE LA ENERGIA ELECTRICA DE LA DEPENDENCIAS MUNICIPALES CICLO 83 ZONA NORTE DEL PERIODO:  31/OCTUBRE/2019 AL 30/NOVIEMBRE/2019.
</t>
  </si>
  <si>
    <t>37988120-11-158003-7169</t>
  </si>
  <si>
    <t>CONSUMO DE ENERGIA ELECTRICA DE LA DIR. DE ATENCION Y VINCULACION CIUDADANA DEL PERIODO 30/SEPTIEMBRE/2019 AL 29/NOVIEMBRE/2019</t>
  </si>
  <si>
    <t>83DD12A11-158003-7170</t>
  </si>
  <si>
    <t>CONSUMO DE ENERGIA ELECTRICA DE ALUMBRADO PUBLICO CICLO 83 ZONA PONIENTE DEL PERIODO:  31/OCTUBRE/2019 AL 30/NOVIEMBRE/2019</t>
  </si>
  <si>
    <t>61DD10A11-158003-7172</t>
  </si>
  <si>
    <t>CONSUMO DE ENERGIA ELECTRICA DE ALUMBRADO PUBLICO CICLO 61 ZONA NORTE DEL PERIODO: 05/NOVIEMBRE/2019 AL 05/DICIEMBRE/2019</t>
  </si>
  <si>
    <t>TME840315KT6</t>
  </si>
  <si>
    <t>NOA PLICA</t>
  </si>
  <si>
    <t>PION750331N67</t>
  </si>
  <si>
    <t>VAHD990611E74</t>
  </si>
  <si>
    <t>PULL811014KQ2</t>
  </si>
  <si>
    <t>AARS620117EW2</t>
  </si>
  <si>
    <t>AARD800803285</t>
  </si>
  <si>
    <t>AARM8802168Z5</t>
  </si>
  <si>
    <t>AARS8403253I0</t>
  </si>
  <si>
    <t>AARV770321RW9</t>
  </si>
  <si>
    <t>CARF691004HE6</t>
  </si>
  <si>
    <t>EIDJ380712763</t>
  </si>
  <si>
    <t>HESE830309NL2</t>
  </si>
  <si>
    <t>HESL850702PY4</t>
  </si>
  <si>
    <t>HESR8103117D2</t>
  </si>
  <si>
    <t>HESS7904096U3</t>
  </si>
  <si>
    <t>LUAL830316Q42</t>
  </si>
  <si>
    <t>MERF880304R94</t>
  </si>
  <si>
    <t>RAC570708U81</t>
  </si>
  <si>
    <t>RAVD560710US8</t>
  </si>
  <si>
    <t>TAVL601209DNA</t>
  </si>
  <si>
    <t>TAVS630131FH8</t>
  </si>
  <si>
    <t>VANS510415R35</t>
  </si>
  <si>
    <t>VAMA4206165Z7</t>
  </si>
  <si>
    <t>VICG440714IIA</t>
  </si>
  <si>
    <t>AAHA4801015R8</t>
  </si>
  <si>
    <t>CAEV420228NF2</t>
  </si>
  <si>
    <t>GAJD661006U25</t>
  </si>
  <si>
    <t>HEHR540210RA2</t>
  </si>
  <si>
    <t>LOSL560520AJ6</t>
  </si>
  <si>
    <t>LORA690429G15</t>
  </si>
  <si>
    <t>MAFJ881011L89</t>
  </si>
  <si>
    <t>MAFM840108Q41</t>
  </si>
  <si>
    <t>MOGR550708LCA</t>
  </si>
  <si>
    <t>OOOT441015F24</t>
  </si>
  <si>
    <t>OICJ450116KF3</t>
  </si>
  <si>
    <t>PECA6609141KA</t>
  </si>
  <si>
    <t>PECS7210317B2</t>
  </si>
  <si>
    <t>PEGL490215DSA</t>
  </si>
  <si>
    <t>RELR491222UN4</t>
  </si>
  <si>
    <t>ROAA800215CR3</t>
  </si>
  <si>
    <t>ROMC5110041H5</t>
  </si>
  <si>
    <t>VANJ671015494</t>
  </si>
  <si>
    <t>ZASA530726RH6</t>
  </si>
  <si>
    <t>CACI861030DT7</t>
  </si>
  <si>
    <t>CACJ850607QH2</t>
  </si>
  <si>
    <t>CACG820720F81</t>
  </si>
  <si>
    <t>CUMT590519UG3</t>
  </si>
  <si>
    <t>ROMD970221CQ9</t>
  </si>
  <si>
    <t>BEGF660619L1A</t>
  </si>
  <si>
    <t>SDH-528-2019</t>
  </si>
  <si>
    <t>21954-158004-1853</t>
  </si>
  <si>
    <t>ALVARADO ALVARADO KATIA</t>
  </si>
  <si>
    <t>FINIQUITO 21954</t>
  </si>
  <si>
    <t>112992-158004-1497</t>
  </si>
  <si>
    <t>CAZARES ALVARADO RICARDO LUIS</t>
  </si>
  <si>
    <t>FINIQUITO 112992</t>
  </si>
  <si>
    <t>1108-158004-1952</t>
  </si>
  <si>
    <t>ACUERDO PRODEFUNCION SVYT 2A. NOVIEMBRE 2019   1108</t>
  </si>
  <si>
    <t>116131-153002-61</t>
  </si>
  <si>
    <t>MALDONADO HERNANDEZ DENISSE IRASEMA</t>
  </si>
  <si>
    <t>REPOSICION DE CHEQUES POR NO HABER PASADO A TIEMPO COBRARLO</t>
  </si>
  <si>
    <t>JON670/2018-153004-199</t>
  </si>
  <si>
    <t>MEDELLIN VALDEZ BRAYAN ISRAEL</t>
  </si>
  <si>
    <t>DEVOLUCION DE PAGO DE MULTA DE TRANSITO, SEGUN JUICIO ORAL DE NULIDAD 670/2018</t>
  </si>
  <si>
    <t>JON75/2018-153004-198</t>
  </si>
  <si>
    <t>PADILLA RODRIGUEZ REYNA PATRICIA</t>
  </si>
  <si>
    <t>DEVOLUCION DE PAGO DE MULTA DE TRANSITO, SEGUN JUICIO ORAL DE NULIDAD 75/2018</t>
  </si>
  <si>
    <t>112855-158004-1562</t>
  </si>
  <si>
    <t>SANDOVAL FLORES GUADALUPE MALENY</t>
  </si>
  <si>
    <t>FINIQUITO 112855</t>
  </si>
  <si>
    <t>AAAK810530PB7</t>
  </si>
  <si>
    <t>CAAR880606J64</t>
  </si>
  <si>
    <t>DEJU112810003</t>
  </si>
  <si>
    <t>MEVB890904FV4</t>
  </si>
  <si>
    <t>PARR6204196C9</t>
  </si>
  <si>
    <t>SAFG941030QQ8</t>
  </si>
  <si>
    <t>DIF-CFDI6390-155002-2730</t>
  </si>
  <si>
    <t>RET-CONT 1 AL MILLAR DIF RP-2019 EST. 16 (CENTRO)  OP-RP-05/17-CP REHABILITACION DE PAVIMENTO VIALIDADES REGIAS EN TU COLONIA, DIF. COLS. DEL MUNICIPIO DE MONTERREY, N.L., PIM 17155046 REF-SOP/003-BIS2/2019</t>
  </si>
  <si>
    <t>DIF-CFDI6391-155002-2732</t>
  </si>
  <si>
    <t>RET-CONT 1 AL MILLAR DIF RP-2019 EST. 17-A (CENTRO)  OP-RP-05/17-CP REHABILITACION DE PAVIMENTO VIALIDADES REGIAS EN TU COLONIA, DIF. COLS. DEL MUNICIPIO DE MONTERREY, N.L., PIM 17155046 REF-SOP/003-BIS2/2019</t>
  </si>
  <si>
    <t>DIF-CFDI6400-155002-2680</t>
  </si>
  <si>
    <t>RET-CONT 1 AL MILLAR DIF RP-2019 EST. 23 (NORTE)  OP-RP-05/17-CP REHABILITACION DE PAVIMENTO VIALIDADES REGIAS EN TU COLONIA, DIF. COLS. DEL MUNICIPIO DE MONTERREY, N.L., PIM 17155046 REF-SOP/003-BIS2/2019</t>
  </si>
  <si>
    <t>DIF-CFDI6417-155002-2641</t>
  </si>
  <si>
    <t>RET-CONT 1 AL MILLAR DIF RP-2019 EST. 18-A (1-2) (NORTE)  OP-RP-05/17-CP REHABILITACION DE PAVIMENTO VIALIDADES REGIAS EN TU COLONIA, DIF. COLS. DEL MUNICIPIO DE MONTERREY, N.L., PIM 17155046 REF-SOP/003-BIS2/2019</t>
  </si>
  <si>
    <t>DIF-CFDI6667-155002-2701</t>
  </si>
  <si>
    <t>RET-CONT 1 AL MILLAR DIF RP-2019 EST. 5 SROP-RP-01/19-CP SERVI DE ING. P/ DISEÑO DE PAV. Y VERIFICACION DE CALIDAD, RECEP DE OBRAS EN REHABIL DE PAV., REVISIONES ESTRUCTURALES DE ED. Y PTES, ASI COMO PROYECTOS Y SOLUCIONES PLUVIALES EN EL MCPIO DE MTY, N.L. PIM/19155004</t>
  </si>
  <si>
    <t>CFDI6667-155002-2674</t>
  </si>
  <si>
    <t>HQ CONTROL, S. DE RL. DE CV.</t>
  </si>
  <si>
    <t>RP-2019 EST. 5 SROP-RP-01/19-CP SERVICIOS DE INGENIERIA PARA DISEÑO DE PAV. Y VERIFICACION DE CALIDAD, RECEPCION DE OBRAS EN REHABILITACION DE PAVIMENTO, REVISIONES ESTRUCTURALES DE EDIFICIOS Y PUENTES, ASI COMO PROYECTOS Y SOLUCIONES PLUVIALES EN EL MUNICIOPIO DE MONTERREY, N.L. PIM/19155004</t>
  </si>
  <si>
    <t>CFDI6390-155002-2616</t>
  </si>
  <si>
    <t>RP-2019 EST. 16 (CENTRO)  OP-RP-05/17-CP REHABILITACION DE PAVIMENTO VIALIDADES REGIAS EN TU COLONIA, DIF. COLS. DEL MUNICIPIO DE MONTERREY, N.L., PIM 17155046 REF-SOP/003-BIS2/2019</t>
  </si>
  <si>
    <t>CFDI6391-155002-2617</t>
  </si>
  <si>
    <t>RP-2019 EST. 17-A (CENTRO)  OP-RP-05/17-CP REHABILITACION DE PAVIMENTO VIALIDADES REGIAS EN TU COLONIA, DIF. COLS. DEL MUNICIPIO DE MONTERREY, N.L., PIM 17155046 REF-SOP/003-BIS2/2019</t>
  </si>
  <si>
    <t>CFDI6400-155002-2636</t>
  </si>
  <si>
    <t>RP-2019 EST. 23 (NORTE)  OP-RP-05/17-CP REHABILITACION DE PAVIMENTO VIALIDADES REGIAS EN TU COLONIA, DIF. COLS. DEL MUNICIPIO DE MONTERREY, N.L., PIM 17155046 REF-SOP/003-BIS2/2019</t>
  </si>
  <si>
    <t>CFDI6417-155002-2634</t>
  </si>
  <si>
    <t>RP-2019 EST. 18-A (1-2) (NORTE)  OP-RP-05/17-CP REHABILITACION DE PAVIMENTO VIALIDADES REGIAS EN TU COLONIA, DIF. COLS. DEL MUNICIPIO DE MONTERREY, N.L., PIM 17155046 REF-SOP/003-BIS2/2019</t>
  </si>
  <si>
    <t>CMIC-CFDI6390-155002-2731</t>
  </si>
  <si>
    <t>RET-CONT 2 AL MILLAR CMIC RP-2019 EST. 16 (CENTRO)  OP-RP-05/17-CP REHABILITACION DE PAVIMENTO VIALIDADES REGIAS EN TU COLONIA, DIF. COLS. DEL MUNICIPIO DE MONTERREY, N.L., PIM 17155046 REF-SOP/003-BIS2/2019</t>
  </si>
  <si>
    <t>CMIC-CFDI6391-155002-2733</t>
  </si>
  <si>
    <t>RET-CONT 2 AL MILLAR CMIC RP-2019 EST. 17-A (CENTRO)  OP-RP-05/17-CP REHABILITACION DE PAVIMENTO VIALIDADES REGIAS EN TU COLONIA, DIF. COLS. DEL MUNICIPIO DE MONTERREY, N.L., PIM 17155046 REF-SOP/003-BIS2/2019</t>
  </si>
  <si>
    <t>CMIC-CFDI6400-155002-2681</t>
  </si>
  <si>
    <t>RET-CONT 2 AL MILLAR CMIC RP-2019 EST. 23 (NORTE)  OP-RP-05/17-CP REHABILITACION DE PAVIMENTO VIALIDADES REGIAS EN TU COLONIA, DIF. COLS. DEL MUNICIPIO DE MONTERREY, N.L., PIM 17155046 REF-SOP/003-BIS2/2019</t>
  </si>
  <si>
    <t>CMIC-CFDI6417-155002-2642</t>
  </si>
  <si>
    <t>RET-CONT 2 AL MILLAR CMIC RP-2019 EST. 18-A (1-2) (NORTE)  OP-RP-05/17-CP REHABILITACION DE PAVIMENTO VIALIDADES REGIAS EN TU COLONIA, DIF. COLS. DEL MUNICIPIO DE MONTERREY, N.L., PIM 17155046 REF-SOP/003-BIS2/2019</t>
  </si>
  <si>
    <t>CMIC-CFDI6667-155002-2702</t>
  </si>
  <si>
    <t>RET-CONT 2 AL MILLAR CMIC RP-2019 EST. 5 SROP-RP-01/19-CP SERVI DE ING. P/ DISEÑO DE PAV. Y VERIFICACION DE CALIDAD, RECEP DE OBRAS EN REHABIL DE PAV., REVISIONES ESTRUCTURALES DE ED. Y PTES, ASI COMO PROYECTOS Y SOLUCIONES PLUVIALES EN EL MCPIO DE MTY, N.L. PIM/19155004</t>
  </si>
  <si>
    <t>LLS PF5622-158008-5508</t>
  </si>
  <si>
    <t>UAN27066-158003-6141</t>
  </si>
  <si>
    <t>VEHICULO NUEVO MARCA CHEVROLET MODELO 2020, AVEO B LS, NOVIEMBRE 2019</t>
  </si>
  <si>
    <t>UAN27067-158003-6142</t>
  </si>
  <si>
    <t>UTS102528-158008-5265</t>
  </si>
  <si>
    <t>MANTENIMIENTO A VEHICULO OFICIAL PAT. 82878 AVEO K. MOD. 2018</t>
  </si>
  <si>
    <t>UTS102529-158008-5268</t>
  </si>
  <si>
    <t>MANTENIMIENTO A VEHICULO OFICIAL PAT. 82935 SPARK B. MOD. 2018</t>
  </si>
  <si>
    <t>UTS102532-158008-5266</t>
  </si>
  <si>
    <t>MANTENIMIENTO A VEHICULO OFICIAL PAT. 82894 AVEO K. MOD. 2018</t>
  </si>
  <si>
    <t>UTS102534-158008-5267</t>
  </si>
  <si>
    <t>MANTENIMIENTO A VEHICULO OFICIAL PAT. 82379 SPARK MOD. 2017</t>
  </si>
  <si>
    <t>UTS102535-158008-5269</t>
  </si>
  <si>
    <t>MANTENIMIENTO A VEHICULO OFICIAL PAT. 83082 MALIBU B. MOD. 2018</t>
  </si>
  <si>
    <t>UTS102536-158008-5270</t>
  </si>
  <si>
    <t>MANTENIMIENTO A VEHICULO OFICIAL PAT. 82367 SPARK MOD. 2017</t>
  </si>
  <si>
    <t>UTS102592-158008-5337</t>
  </si>
  <si>
    <t>MANTENIMIENTO A VEHICULO OFICIAL PAT. 82612 AVEO MOD. 2017</t>
  </si>
  <si>
    <t>UTS102593-158008-5336</t>
  </si>
  <si>
    <t>MANTENIMIENTO A VEHICULO OFICIAL PAT. 82962 SPARK B. MOD. 2018</t>
  </si>
  <si>
    <t>UTS102594-158008-5335</t>
  </si>
  <si>
    <t>MANTENIMIENTO A VEHICULO OFICIAL PAT. 82645 AVEO MOD. 2017</t>
  </si>
  <si>
    <t>UTS102595-158008-5332</t>
  </si>
  <si>
    <t>MANTENIMIENTO A VEHICULO OFICIAL PAT. 82902 AVEO K. MOD. 2018</t>
  </si>
  <si>
    <t>UTS102596-158008-5333</t>
  </si>
  <si>
    <t>UTS102597-158008-5334</t>
  </si>
  <si>
    <t>MANTENIMIENTO A VEHICULO OFICIAL PAT. 82901 AVEO K. MOD. 2018</t>
  </si>
  <si>
    <t>UTS102632-158008-5331</t>
  </si>
  <si>
    <t>MANTENIMIENTO A VEHICULO OFICIAL PAT. 82926 SPARK B. MOD. 2018</t>
  </si>
  <si>
    <t>UTS103054-158008-5542</t>
  </si>
  <si>
    <t>MANTENIMIENTO A VEHICULO OFICIAL PAT. 82963 SPARK B.MOD. 2018</t>
  </si>
  <si>
    <t>UTS103056-158008-5531</t>
  </si>
  <si>
    <t>MANTENIMIENTO A VEHICULO OFICIAL PAT. 82909 CRUZE B. MOD. 2018</t>
  </si>
  <si>
    <t>UTS103057-158008-5532</t>
  </si>
  <si>
    <t>MANTENIMIENTO A VEHICULO OFICIAL PAT. 82650 AVEO MOD. 2017</t>
  </si>
  <si>
    <t>UTS103058-158008-5528</t>
  </si>
  <si>
    <t>UTS103059-158008-5502</t>
  </si>
  <si>
    <t>MANTENIMIENTO A VEHICULO OFICIAL PAT. 82805 EXPRESS VAN PASS MOD. 2017</t>
  </si>
  <si>
    <t>UTS103060-158008-5546</t>
  </si>
  <si>
    <t>MANTENIMIENTO A VEHICULO OFICIAL PAT. 82876 AVEO K. MOD. 2018</t>
  </si>
  <si>
    <t>UTS103061-158008-5548</t>
  </si>
  <si>
    <t>MANTENIMIENTO A VEHICULO OFICIAL PAT. 82923 SPARK B. MOD. 2018</t>
  </si>
  <si>
    <t>CTS37840-158008-5429</t>
  </si>
  <si>
    <t>MANTENIMIENTO A VEHICULO OFICIAL PAT. 82519 PICK UP RAM 2500 MOD. 2017</t>
  </si>
  <si>
    <t>CTS37841-158008-5427</t>
  </si>
  <si>
    <t>CTS37976-158008-5452</t>
  </si>
  <si>
    <t>MANTENIMIENTO A VEHICULO OFICIAL PAT. 82403 PICK UP RAM 2500 CREW CAB. MOD. 2017</t>
  </si>
  <si>
    <t>61DD10A11-158003-7173</t>
  </si>
  <si>
    <t xml:space="preserve">CONSUMO DE ENERGIA ELECTRICA DEPENDENCIAS MUNICIPALES CICLO 61 ZONA NORTE DEL PERIODO: 05/NOVIEMBRE/2019 AL 05/DICIEMBRE/2019
</t>
  </si>
  <si>
    <t>F/13-9-153001-175</t>
  </si>
  <si>
    <t>APORTACIONES AL FIDEICOMISO DEL FONDO SAPS CORRESPONDIENTE AL IMPORTE DE LAS PRIMAS MENSUALES DEL SEG. DE VIDA RELATIVAS A LOS MESES DE OCTUBRE A DICIEMBRE 2019</t>
  </si>
  <si>
    <t>UAN27068-158003-6208</t>
  </si>
  <si>
    <t>VEHICULO NUEVO MARCA CHEVROLET MODELO 2019, SUBURBAN SUV EQUIPADA DVD, DEPTO. POLICIA, NOVIEMBRE 2019</t>
  </si>
  <si>
    <t>DIF-CFDI6414-155002-2643</t>
  </si>
  <si>
    <t>RET-CONT 1 AL MILLAR DIF RE-FDOS-DESC-2017 EST. 18-A (2/2)  (NORTE)  OP-RP-05/17-CP REHABILITACION DE PAVIMENTO VIALIDADES REGIAS EN TU COLONIA, DIF. COLS. DEL MUNICIPIO DE MONTERREY, N.L., PIM 17155046 REF-SOP/003-BIS2/2019</t>
  </si>
  <si>
    <t>CFDI6414-155002-2635</t>
  </si>
  <si>
    <t>RE-FDOS-DESC-2017 EST. 18-A (2/2)  (NORTE)  OP-RP-05/17-CP REHABILITACION DE PAVIMENTO VIALIDADES REGIAS EN TU COLONIA, DIF. COLS. DEL MUNICIPIO DE MONTERREY, N.L., PIM 17155046 REF-SOP/003-BIS2/2019</t>
  </si>
  <si>
    <t>CMIC-CFDI6414-155002-2644</t>
  </si>
  <si>
    <t>RET-CONT 2 AL MILLAR CMIC RE-FDOS-DESC-2017 EST. 18-A (2/2)  (NORTE)  OP-RP-05/17-CP REHABILITACION DE PAVIMENTO VIALIDADES REGIAS EN TU COLONIA, DIF. COLS. DEL MUNICIPIO DE MONTERREY, N.L., PIM 17155046 REF-SOP/003-BIS2/2019</t>
  </si>
  <si>
    <t>DIF-39-155002-2449</t>
  </si>
  <si>
    <t>RET-CONT 1 AL MILLAR DIF RE-2018 FODEMUN EST. 1 OP-R33-02/16-AD CONSTRUCCION DE PISOS FIRME EN SECTORES NORPONIENTE EN ZONA DE SAN BERNABE Y ZONA DE LA ALIANZA-SOLIDARIDAD, DE MTY., N.L. PIM 16135022 REF-SOP/008-BIS/2019</t>
  </si>
  <si>
    <t>DIF-HCMSA1933-155002-2559</t>
  </si>
  <si>
    <t>RET-CONT 1 AL MILLAR DIF RE-2018 FODEMUN EST. 12-E OP-R33-06/17-CP DRENAJE PLUVIAL EN CALLE BAJA CALIFORNIA, COL. INDEPENDENCIA, MONTERREY, N.L. PIM 17155025 REF-SOP/016-BIS/2019</t>
  </si>
  <si>
    <t>DIF-HCMSA1939-155002-2561</t>
  </si>
  <si>
    <t>RET-CONT 1 AL MILLAR DIF RE-2018 FODEMUN EST. 9-A OP-R33-06/17-CP DRENAJE PLUVIAL EN CALLE BAJA CALIFORNIA, COL. INDEPENDENCIA, MONTERREY, N.L. PIM 17155025 REF-SOP/016-BIS/2019</t>
  </si>
  <si>
    <t>CMIC-39-155002-2450</t>
  </si>
  <si>
    <t>RET-CONT 2 AL MILLAR CMIC RE-2018 FODEMUN EST. 1 OP-R33-02/16-AD CONSTRUCCION DE PISOS FIRME EN SECTORES NORPONIENTE EN ZONA DE SAN BERNABE Y ZONA DE LA ALIANZA-SOLIDARIDAD, DE MTY., N.L. PIM 16135022 REF-SOP/008-BIS/2019</t>
  </si>
  <si>
    <t>CMIC-HCMSA1933-155002-2560</t>
  </si>
  <si>
    <t>RET-CONT 2 AL MILLAR CMIC RE-2018 FODEMUN EST. 12-E OP-R33-06/17-CP DRENAJE PLUVIAL EN CALLE BAJA CALIFORNIA, COL. INDEPENDENCIA, MONTERREY, N.L. PIM 17155025 REF-SOP/016-BIS/2019</t>
  </si>
  <si>
    <t>CMIC-HCMSA1939-155002-2562</t>
  </si>
  <si>
    <t>RET-CONT 2 AL MILLAR CMIC RE-2018 FODEMUN EST. 9-A OP-R33-06/17-CP DRENAJE PLUVIAL EN CALLE BAJA CALIFORNIA, COL. INDEPENDENCIA, MONTERREY, N.L. PIM 17155025 REF-SOP/016-BIS/2019</t>
  </si>
  <si>
    <t>HCMSA1933-155002-1309</t>
  </si>
  <si>
    <t>HERCULES CONSTRUCCIONES DE MONTERREY, SA. DE CV.</t>
  </si>
  <si>
    <t>RE-2018 FODEMUN EST. 12-E OP-R33-06/17-CP DRENAJE PLUVIAL EN CALLE BAJA CALIFORNIA, COL. INDEPENDENCIA, MONTERREY, N.L. PIM 17155025 REF-SOP/016-BIS/2019</t>
  </si>
  <si>
    <t>HCMSA1939-155002-2523</t>
  </si>
  <si>
    <t>RE-2018 FODEMUN EST. 9-A OP-R33-06/17-CP DRENAJE PLUVIAL EN CALLE BAJA CALIFORNIA, COL. INDEPENDENCIA, MONTERREY, N.L. PIM 17155025 REF-SOP/016-BIS/2019</t>
  </si>
  <si>
    <t>39-155002-2419</t>
  </si>
  <si>
    <t>CONSTRUCCIONES Y EDIFICACIONES ALMESA, SA. DE CV.</t>
  </si>
  <si>
    <t>RE-2018 FODEMUN EST. 1 OP-R33-02/16-AD CONSTRUCCION DE PISOS FIRME EN SECTORES NORPONIENTE EN ZONA DE SAN BERNABE Y ZONA DE LA ALIANZA-SOLIDARIDAD, DE MTY., N.L. PIM 16135022 REF-SOP/008-BIS/2019</t>
  </si>
  <si>
    <t>DIF-07698-155002-2762</t>
  </si>
  <si>
    <t>RET-CONT 1 AL MILLAR DIF FORTAMUN-2019 EST. 14 OP-FORTAMUNDF-01/18-CP ADECUACION DE EDIFICIO PARA LA CONSTRUCCION DE LA ACADEMIA DE POLICIA" QUE SE UBICARA EN LA ANTIGUA ESTACION DE FERROCARRIL EN CALLE MIGUEL NIETO EN LA COL. INDUSTRIAL, EN MTY., N.L. PIM 18155008 REF-SOP/033-BIS/2019"</t>
  </si>
  <si>
    <t>DIF-07699-155002-2760</t>
  </si>
  <si>
    <t>RET-CONT 1 AL MILLAR DIF FORTAMUN-2019 EST. 6-A OP-FORTAMUNDF-01/18-CP ADECUACION DE EDIFICIO PARA LA CONSTRUCCION DE LA ACADEMIA DE POLICIA" QUE SE UBICARA EN LA ANTIGUA ESTACION DE FERROCARRIL EN CALLE MIGUEL NIETO EN LA COL. INDUSTRIAL, EN MTY., N.L. PIM 18155008 REF-SOP/033-BIS/2019"</t>
  </si>
  <si>
    <t>DIF-07700-155002-2768</t>
  </si>
  <si>
    <t>RET-CONT 1 AL MILLAR DIF FORTAMUN-2019 EST. 7-E OP-FORTAMUNDF-01/18-CP ADECUACION DE EDIFICIO PARA LA CONSTRUCCION DE LA ACADEMIA DE POLICIA" QUE SE UBICARA EN LA ANTIGUA ESTACION DE FERROCARRIL EN CALLE MIGUEL NIETO EN LA COL. INDUSTRIAL, EN MTY., N.L. PIM 18155008 REF-SOP/033-BIS/2019"</t>
  </si>
  <si>
    <t>DIF-07701-155002-2764</t>
  </si>
  <si>
    <t>RET-CONT 1 AL MILLAR DIF FORTAMUN-2019 EST. 15 OP-FORTAMUNDF-01/18-CP ADECUACION DE EDIFICIO PARA LA CONSTRUCCION DE LA ACADEMIA DE POLICIA" QUE SE UBICARA EN LA ANTIGUA ESTACION DE FERROCARRIL EN CALLE MIGUEL NIETO EN LA COL. INDUSTRIAL, EN MTY., N.L. PIM 18155008 REF-SOP/033-BIS/2019"</t>
  </si>
  <si>
    <t>DIF-07702-155002-2770</t>
  </si>
  <si>
    <t>RET-CONT 1 AL MILLAR DIF FORTAMUN-2019 EST. 7-A OP-FORTAMUNDF-01/18-CP ADECUACION DE EDIFICIO PARA LA CONSTRUCCION DE LA ACADEMIA DE POLICIA" QUE SE UBICARA EN LA ANTIGUA ESTACION DE FERROCARRIL EN CALLE MIGUEL NIETO EN LA COL. INDUSTRIAL, EN MTY., N.L. PIM 18155008 REF-SOP/033-BIS/2019"</t>
  </si>
  <si>
    <t>DIF-07703-155002-2766</t>
  </si>
  <si>
    <t>RET-CONT 1 AL MILLAR DIF FORTAMUN-2019 EST. 8-E OP-FORTAMUNDF-01/18-CP ADECUACION DE EDIFICIO PARA LA CONSTRUCCION DE LA ACADEMIA DE POLICIA" QUE SE UBICARA EN LA ANTIGUA ESTACION DE FERROCARRIL EN CALLE MIGUEL NIETO EN LA COL. INDUSTRIAL, EN MTY., N.L. PIM 18155008 REF-SOP/033-BIS/2019"</t>
  </si>
  <si>
    <t>CMIC-07698-155002-2763</t>
  </si>
  <si>
    <t>RET-CONT 2 AL MILLAR CMIC FORTAMUN-2019 EST. 14 OP-FORTAMUNDF-01/18-CP ADECUACION DE EDIFICIO PARA LA CONSTRUCCION DE LA ACADEMIA DE POLICIA" QUE SE UBICARA EN LA ANTIGUA ESTACION DE FERROCARRIL EN CALLE MIGUEL NIETO EN LA COL. INDUSTRIAL, EN MTY., N.L. PIM 18155008 REF-SOP/033-BIS/2019"</t>
  </si>
  <si>
    <t>CMIC-07699-155002-2761</t>
  </si>
  <si>
    <t>RET-CONT 2 AL MILLAR CMIC FORTAMUN-2019 EST. 6-A OP-FORTAMUNDF-01/18-CP ADECUACION DE EDIFICIO PARA LA CONSTRUCCION DE LA ACADEMIA DE POLICIA" QUE SE UBICARA EN LA ANTIGUA ESTACION DE FERROCARRIL EN CALLE MIGUEL NIETO EN LA COL. INDUSTRIAL, EN MTY., N.L. PIM 18155008 REF-SOP/033-BIS/2019"</t>
  </si>
  <si>
    <t>CMIC-07700-155002-2769</t>
  </si>
  <si>
    <t>RET-CONT 2 AL MILLAR CMIC FORTAMUN-2019 EST. 7-E OP-FORTAMUNDF-01/18-CP ADECUACION DE EDIFICIO PARA LA CONSTRUCCION DE LA ACADEMIA DE POLICIA" QUE SE UBICARA EN LA ANTIGUA ESTACION DE FERROCARRIL EN CALLE MIGUEL NIETO EN LA COL. INDUSTRIAL, EN MTY., N.L. PIM 18155008 REF-SOP/033-BIS/2019"</t>
  </si>
  <si>
    <t>CMIC-07701-155002-2765</t>
  </si>
  <si>
    <t>RET-CONT 2 AL MILLAR CMIC FORTAMUN-2019 EST. 15 OP-FORTAMUNDF-01/18-CP ADECUACION DE EDIFICIO PARA LA CONSTRUCCION DE LA ACADEMIA DE POLICIA" QUE SE UBICARA EN LA ANTIGUA ESTACION DE FERROCARRIL EN CALLE MIGUEL NIETO EN LA COL. INDUSTRIAL, EN MTY., N.L. PIM 18155008 REF-SOP/033-BIS/2019"</t>
  </si>
  <si>
    <t>CMIC-07702-155002-2771</t>
  </si>
  <si>
    <t>RET-CONT 2 AL MILLAR CMIC FORTAMUN-2019 EST. 7-A OP-FORTAMUNDF-01/18-CP ADECUACION DE EDIFICIO PARA LA CONSTRUCCION DE LA ACADEMIA DE POLICIA" QUE SE UBICARA EN LA ANTIGUA ESTACION DE FERROCARRIL EN CALLE MIGUEL NIETO EN LA COL. INDUSTRIAL, EN MTY., N.L. PIM 18155008 REF-SOP/033-BIS/2019"</t>
  </si>
  <si>
    <t>CMIC-07703-155002-2767</t>
  </si>
  <si>
    <t>RET-CONT 2 AL MILLAR CMIC FORTAMUN-2019 EST. 8-E OP-FORTAMUNDF-01/18-CP ADECUACION DE EDIFICIO PARA LA CONSTRUCCION DE LA ACADEMIA DE POLICIA" QUE SE UBICARA EN LA ANTIGUA ESTACION DE FERROCARRIL EN CALLE MIGUEL NIETO EN LA COL. INDUSTRIAL, EN MTY., N.L. PIM 18155008 REF-SOP/033-BIS/2019"</t>
  </si>
  <si>
    <t>7698-155002-2740</t>
  </si>
  <si>
    <t>FORTAMUN-2019 EST. 14 OP-FORTAMUNDF-01/18-CP ADECUACION DE EDIFICIO PARA LA CONSTRUCCION DE LA ACADEMIA DE POLICIA" QUE SE UBICARA EN LA ANTIGUA ESTACION DE FERROCARRIL EN CALLE MIGUEL NIETO EN LA COL. INDUSTRIAL, EN MTY., N.L. PIM 18155008 REF-SOP/033-BIS/2019"</t>
  </si>
  <si>
    <t>7699-155002-2739</t>
  </si>
  <si>
    <t>FORTAMUN-2019 EST. 6-A OP-FORTAMUNDF-01/18-CP ADECUACION DE EDIFICIO PARA LA CONSTRUCCION DE LA ACADEMIA DE POLICIA" QUE SE UBICARA EN LA ANTIGUA ESTACION DE FERROCARRIL EN CALLE MIGUEL NIETO EN LA COL. INDUSTRIAL, EN MTY., N.L. PIM 18155008 REF-SOP/033-BIS/2019"</t>
  </si>
  <si>
    <t>7700-155002-2743</t>
  </si>
  <si>
    <t>FORTAMUN-2019 EST. 7-E OP-FORTAMUNDF-01/18-CP ADECUACION DE EDIFICIO PARA LA CONSTRUCCION DE LA ACADEMIA DE POLICIA" QUE SE UBICARA EN LA ANTIGUA ESTACION DE FERROCARRIL EN CALLE MIGUEL NIETO EN LA COL. INDUSTRIAL, EN MTY., N.L. PIM 18155008 REF-SOP/033-BIS/2019"</t>
  </si>
  <si>
    <t>7701-155002-2741</t>
  </si>
  <si>
    <t>FORTAMUN-2019 EST. 15 OP-FORTAMUNDF-01/18-CP ADECUACION DE EDIFICIO PARA LA CONSTRUCCION DE LA ACADEMIA DE POLICIA" QUE SE UBICARA EN LA ANTIGUA ESTACION DE FERROCARRIL EN CALLE MIGUEL NIETO EN LA COL. INDUSTRIAL, EN MTY., N.L. PIM 18155008 REF-SOP/033-BIS/2019"</t>
  </si>
  <si>
    <t>7702-155002-2744</t>
  </si>
  <si>
    <t>FORTAMUN-2019 EST. 7-A OP-FORTAMUNDF-01/18-CP ADECUACION DE EDIFICIO PARA LA CONSTRUCCION DE LA ACADEMIA DE POLICIA" QUE SE UBICARA EN LA ANTIGUA ESTACION DE FERROCARRIL EN CALLE MIGUEL NIETO EN LA COL. INDUSTRIAL, EN MTY., N.L. PIM 18155008 REF-SOP/033-BIS/2019"</t>
  </si>
  <si>
    <t>7703-155002-2742</t>
  </si>
  <si>
    <t>FORTAMUN-2019 EST. 8-E OP-FORTAMUNDF-01/18-CP ADECUACION DE EDIFICIO PARA LA CONSTRUCCION DE LA ACADEMIA DE POLICIA" QUE SE UBICARA EN LA ANTIGUA ESTACION DE FERROCARRIL EN CALLE MIGUEL NIETO EN LA COL. INDUSTRIAL, EN MTY., N.L. PIM 18155008 REF-SOP/033-BIS/2019"</t>
  </si>
  <si>
    <t>DIF-1080-155002-2714</t>
  </si>
  <si>
    <t>RET-CONT 1 AL MILLAR DIF R33-2019 EST. 3  OP-R33-01/19-CP REHAB. DE PAV. EN C. SAN BERNABE  ENTRE AV. PORTAL DE LOS VALLES Y BRONCE; BACTERIOLOGOS / AV. PORTAL DE LOS VALLES Y ARBOLEDAS; ARBOLEDAS / BOLICHISTAS Y ARBOLEDAS, COL. LA ALIANZA EN MTY., N.L. PIM 19155006</t>
  </si>
  <si>
    <t>DIF-1238-155002-2651</t>
  </si>
  <si>
    <t>RET-CONT 1 AL MILLAR DIF R33-2019 EST. 5 OP-R33-10/19-CP CONSTRUCCION DE DRENAJE PLUVIAL EN AV. ANTIGUOS EJIDATARIOS ENTRE CALLES LAS CARRETAS Y TRAMOYISTAS, COL. LA ALIANZA EN EL MUNICIPIO DE MONTERREY, N.L. PIM 19155006</t>
  </si>
  <si>
    <t>DIF-1239-155002-2637</t>
  </si>
  <si>
    <t>RET-CONT 1 AL MILLAR DIF R33-2019 EST. 3-A OP-R33-10/19-CP CONSTRUCCION DE DRENAJE PLUVIAL EN AV. ANTIGUOS EJIDATARIOS ENTRE CALLES LAS CARRETAS Y TRAMOYISTAS, COL. LA ALIANZA EN EL MUNICIPIO DE MONTERREY, N.L. PIM 19155006</t>
  </si>
  <si>
    <t>DIF-1241-155002-2653</t>
  </si>
  <si>
    <t>RET-CONT 1 AL MILLAR DIF R33-2019 EST. 1-E OP-R33-10/19-CP CONSTRUCCION DE DRENAJE PLUVIAL EN AV. ANTIGUOS EJIDATARIOS ENTRE CALLES LAS CARRETAS Y TRAMOYISTAS, COL. LA ALIANZA EN EL MUNICIPIO DE MONTERREY, N.L. PIM 19155006</t>
  </si>
  <si>
    <t>DIF-1243-155002-2712</t>
  </si>
  <si>
    <t>RET-CONT 1 AL MILLAR DIF R33-2019 EST. 6 OP-R33-10/19-CP CONSTRUCCION DE DRENAJE PLUVIAL EN AV. ANTIGUOS EJIDATARIOS ENTRE CALLES LAS CARRETAS Y TRAMOYISTAS, COL. LA ALIANZA EN EL MUNICIPIO DE MONTERREY, N.L. PIM 19155006</t>
  </si>
  <si>
    <t>DIF-1244-155002-2708</t>
  </si>
  <si>
    <t>RET-CONT 1 AL MILLAR DIF R33-2019 EST. 4-A OP-R33-10/19-CP CONSTRUCCION DE DRENAJE PLUVIAL EN AV. ANTIGUOS EJIDATARIOS ENTRE CALLES LAS CARRETAS Y TRAMOYISTAS, COL. LA ALIANZA EN EL MUNICIPIO DE MONTERREY, N.L. PIM 19155006</t>
  </si>
  <si>
    <t>DIF-1245-155002-2710</t>
  </si>
  <si>
    <t>RET-CONT 1 AL MILLAR DIF R33-2019 EST. 2-E OP-R33-10/19-CP CONSTRUCCION DE DRENAJE PLUVIAL EN AV. ANTIGUOS EJIDATARIOS ENTRE CALLES LAS CARRETAS Y TRAMOYISTAS, COL. LA ALIANZA EN EL MUNICIPIO DE MONTERREY, N.L. PIM 19155006</t>
  </si>
  <si>
    <t>DIF-1274-155002-2792</t>
  </si>
  <si>
    <t>RET-CONT 1 AL MILLAR DIF R33-2019 EST. 2 OP-R33-08/19-CP CONSTRUCCION DE DRENAJE PLUVIAL EN CALLE LA ALIANZA DE CAMINO AL PASTIZAL ALAS CARRETAS, COL. LA ALIANZA EN MTY., N.L. PIM 19155006</t>
  </si>
  <si>
    <t>DIF-1275-155002-2798</t>
  </si>
  <si>
    <t>RET-CONT 1 AL MILLAR DIF R33-2019 EST. 1-A OP-R33-08/19-CP CONSTRUCCION DE DRENAJE PLUVIAL EN CALLE LA ALIANZA DE CAMINO AL PASTIZAL ALAS CARRETAS, COL. LA ALIANZA EN MTY., N.L. PIM 19155006</t>
  </si>
  <si>
    <t>DIF-1276-155002-2796</t>
  </si>
  <si>
    <t>RET-CONT 1 AL MILLAR DIF R33-2019 EST. 1-E OP-R33-08/19-CP CONSTRUCCION DE DRENAJE PLUVIAL EN CALLE LA ALIANZA DE CAMINO AL PASTIZAL ALAS CARRETAS, COL. LA ALIANZA EN MTY., N.L. PIM 19155006</t>
  </si>
  <si>
    <t>DIF-1278-155002-2802</t>
  </si>
  <si>
    <t>RET-CONT 1 AL MILLAR DIF R33-2019 EST. 2-A OP-R33-08/19-CP CONSTRUCCION DE DRENAJE PLUVIAL EN CALLE LA ALIANZA DE CAMINO AL PASTIZAL ALAS CARRETAS, COL. LA ALIANZA EN MTY., N.L. PIM 19155006</t>
  </si>
  <si>
    <t>DIF-1279-155002-2800</t>
  </si>
  <si>
    <t>RET-CONT 1 AL MILLAR DIF R33-2019 EST. 2-E OP-R33-08/19-CP CONSTRUCCION DE DRENAJE PLUVIAL EN CALLE LA ALIANZA DE CAMINO AL PASTIZAL ALAS CARRETAS, COL. LA ALIANZA EN MTY., N.L. PIM 19155006</t>
  </si>
  <si>
    <t>DIF-1282-155002-2794</t>
  </si>
  <si>
    <t>RET-CONT 1 AL MILLAR DIF R33-2019 EST. 3 OP-R33-08/19-CP CONSTRUCCION DE DRENAJE PLUVIAL EN CALLE LA ALIANZA DE CAMINO AL PASTIZAL ALAS CARRETAS, COL. LA ALIANZA EN MTY., N.L. PIM 19155006</t>
  </si>
  <si>
    <t>DIF-2-1252-155002-2656</t>
  </si>
  <si>
    <t>RET-CONT 1 AL MILLAR DIF R33-2019 EST. 5 (2/2) OP-R33-03/19-CP REHABILITACION DE PAVIMENTO EN CALLE FAROLILLO ENTRE HEVEA Y NEPENTA, COL. FOMERREY 116, EN EL MUNICIPIO DE MONTERREY, N.L. PIM 19155006</t>
  </si>
  <si>
    <t>DIF-28-155002-2612</t>
  </si>
  <si>
    <t>RET-CONT 1 AL MILLAR DIF R33-2019 EST. 2 OP-R33-02/19-IR CONSTRUCCION DE CUARTOS DORMITORIOS EN DIVERSOS DOMICILIOS EN LA ZONA PONIENTE DEL MUNICIPIO DE MONTERREY,  N.L. PIM/19155006</t>
  </si>
  <si>
    <t>DIF-29-155002-2610</t>
  </si>
  <si>
    <t>RET-CONT 1 AL MILLAR DIF R33-2019 EST. 1-A OP-R33-02/19-IR CONSTRUCCION DE CUARTOS DORMITORIOS EN DIVERSOS DOMICILIOS EN LA ZONA PONIENTE DEL MUNICIPIO DE MONTERREY,  N.L. PIM/19155006</t>
  </si>
  <si>
    <t>DIF-30-155002-2658</t>
  </si>
  <si>
    <t>RET-CONT 1 AL MILLAR DIF R33-2019 EST. 3 OP-R33-02/19-IR CONSTRUCCION DE CUARTOS DORMITORIOS EN DIVERSOS DOMICILIOS EN LA ZONA PONIENTE DEL MUNICIPIO DE MONTERREY,  N.L. PIM/19155006</t>
  </si>
  <si>
    <t>DIF-46A21-155002-2660</t>
  </si>
  <si>
    <t>RET-CONT 1 AL MILLAR DIF R33-2019 EST. 2 OP-R33-04/19-CP CONSTRUCCION DE DRENAJE PLUVIAL EN CALLE 19 DE JUNIO, ENTRE LA CALLE SAN JUANA Y AV. PORTAL DE LOS VALLES, COL. LA ALIANZA EN EL MUNICIPIO DE MONTERREY, N.L. PIM 19155006</t>
  </si>
  <si>
    <t>DIF-524FF-155002-2685</t>
  </si>
  <si>
    <t>RET-CONT 1 AL MILLAR DIF R33-2019 EST. 2-A OP-R33-04/19-CP CONSTRUCCION DE DRENAJE PLUVIAL EN CALLE 19 DE JUNIO, ENTRE LA CALLE SAN JUANA Y AV. PORTAL DE LOS VALLES, COL. LA ALIANZA EN EL MUNICIPIO DE MONTERREY, N.L. PIM 19155006</t>
  </si>
  <si>
    <t>DIF-78F05-155002-2669</t>
  </si>
  <si>
    <t>RET-CONT 1 AL MILLAR DIF R33-2019 EST. 4-A OP-R33-04/19-CP CONSTRUCCION DE DRENAJE PLUVIAL EN CALLE 19 DE JUNIO, ENTRE LA CALLE SAN JUANA Y AV. PORTAL DE LOS VALLES, COL. LA ALIANZA EN EL MUNICIPIO DE MONTERREY, N.L. PIM 19155006</t>
  </si>
  <si>
    <t>DIF-9C877-155002-2664</t>
  </si>
  <si>
    <t>RET-CONT 1 AL MILLAR DIF R33-2019 EST. 3-A OP-R33-04/19-CP CONSTRUCCION DE DRENAJE PLUVIAL EN CALLE 19 DE JUNIO, ENTRE LA CALLE SAN JUANA Y AV. PORTAL DE LOS VALLES, COL. LA ALIANZA EN EL MUNICIPIO DE MONTERREY, N.L. PIM 19155006</t>
  </si>
  <si>
    <t>DIF-AFAD120-155002-2734</t>
  </si>
  <si>
    <t>RET-CONT 1 AL MILLAR DIF R33-2019 EST. 3 OP-R33-05/19-CP INTRODUCCION DE RED DE AGUA POTABLE EN COL. LOMAS MODELO NORTE EN  EL MUNICIPIO DE MONTERREY, N.L. PIM 19155006</t>
  </si>
  <si>
    <t>DIF-AFAD121-155002-2736</t>
  </si>
  <si>
    <t>RET-CONT 1 AL MILLAR DIF R33-2019 EST. 4 OP-R33-05/19-CP INTRODUCCION DE RED DE AGUA POTABLE EN COL. LOMAS MODELO NORTE EN  EL MUNICIPIO DE MONTERREY, N.L. PIM 19155006</t>
  </si>
  <si>
    <t>DIF-AFAD124-155002-2758</t>
  </si>
  <si>
    <t>RET-CONT 1 AL MILLAR DIF R33-2019 EST. 5 OP-R33-05/19-CP INTRODUCCION DE RED DE AGUA POTABLE EN COL. LOMAS MODELO NORTE EN  EL MUNICIPIO DE MONTERREY, N.L. PIM 19155006</t>
  </si>
  <si>
    <t>DIF-B305-155002-2836</t>
  </si>
  <si>
    <t>RET-CONT 1 AL MILLAR DIF R33-2019 EST. 1  OP-R33-09/19-CP CONSTRUCCION DE DRENAJE PLUVIAL EN LA CALLE LAS CARRETAS, DE CALLE LA ALIANZA A AV. ANTIGUOS EJIDATARIOS, COL. LA ALIANZA EN EL MUNICIPIO DE MONTERREY, N.L. PIM 19155006</t>
  </si>
  <si>
    <t>DIF-B308-155002-2850</t>
  </si>
  <si>
    <t>RET-CONT 1 AL MILLAR DIF R33-2019 EST. 1-A  OP-R33-09/19-CP CONSTRUCCION DE DRENAJE PLUVIAL EN LA CALLE LAS CARRETAS, DE CALLE LA ALIANZA A AV. ANTIGUOS EJIDATARIOS, COL. LA ALIANZA EN EL MUNICIPIO DE MONTERREY, N.L. PIM 19155006</t>
  </si>
  <si>
    <t>DIF-B310-155002-2852</t>
  </si>
  <si>
    <t>RET-CONT 1 AL MILLAR DIF R33-2019 EST. 2-A  OP-R33-09/19-CP CONSTRUCCION DE DRENAJE PLUVIAL EN LA CALLE LAS CARRETAS, DE CALLE LA ALIANZA A AV. ANTIGUOS EJIDATARIOS, COL. LA ALIANZA EN EL MUNICIPIO DE MONTERREY, N.L. PIM 19155006</t>
  </si>
  <si>
    <t>DIF-B311-155002-2843</t>
  </si>
  <si>
    <t>RET-CONT 1 AL MILLAR DIF R33-2019 EST. 5  OP-R33-09/19-CP CONSTRUCCION DE DRENAJE PLUVIAL EN LA CALLE LAS CARRETAS, DE CALLE LA ALIANZA A AV. ANTIGUOS EJIDATARIOS, COL. LA ALIANZA EN EL MUNICIPIO DE MONTERREY, N.L. PIM 19155006</t>
  </si>
  <si>
    <t>DIF-B312-155002-2854</t>
  </si>
  <si>
    <t>RET-CONT 1 AL MILLAR DIF R33-2019 EST. 3-A  OP-R33-09/19-CP CONSTRUCCION DE DRENAJE PLUVIAL EN LA CALLE LAS CARRETAS, DE CALLE LA ALIANZA A AV. ANTIGUOS EJIDATARIOS, COL. LA ALIANZA EN EL MUNICIPIO DE MONTERREY, N.L. PIM 19155006</t>
  </si>
  <si>
    <t>DIF-B315-155002-2848</t>
  </si>
  <si>
    <t>RET-CONT 1 AL MILLAR DIF R33-2019 EST. 7  OP-R33-09/19-CP CONSTRUCCION DE DRENAJE PLUVIAL EN LA CALLE LAS CARRETAS, DE CALLE LA ALIANZA A AV. ANTIGUOS EJIDATARIOS, COL. LA ALIANZA EN EL MUNICIPIO DE MONTERREY, N.L. PIM 19155006</t>
  </si>
  <si>
    <t>DIF-B316-155002-2858</t>
  </si>
  <si>
    <t>RET-CONT 1 AL MILLAR DIF R33-2019 EST. 5-A  OP-R33-09/19-CP CONSTRUCCION DE DRENAJE PLUVIAL EN LA CALLE LAS CARRETAS, DE CALLE LA ALIANZA A AV. ANTIGUOS EJIDATARIOS, COL. LA ALIANZA EN EL MUNICIPIO DE MONTERREY, N.L. PIM 19155006</t>
  </si>
  <si>
    <t>DIF-B39EA-155002-2662</t>
  </si>
  <si>
    <t>RET-CONT 1 AL MILLAR DIF R33-2019 EST. 3 OP-R33-04/19-CP CONSTRUCCION DE DRENAJE PLUVIAL EN CALLE 19 DE JUNIO, ENTRE LA CALLE SAN JUANA Y AV. PORTAL DE LOS VALLES, COL. LA ALIANZA EN EL MUNICIPIO DE MONTERREY, N.L. PIM 19155006</t>
  </si>
  <si>
    <t>DIF-CAD27-155002-2666</t>
  </si>
  <si>
    <t>RET-CONT 1 AL MILLAR DIF R33-2019 EST. 4 OP-R33-04/19-CP CONSTRUCCION DE DRENAJE PLUVIAL EN CALLE 19 DE JUNIO, ENTRE LA CALLE SAN JUANA Y AV. PORTAL DE LOS VALLES, COL. LA ALIANZA EN EL MUNICIPIO DE MONTERREY, N.L. PIM 19155006</t>
  </si>
  <si>
    <t>DIF-D-888-155002-2687</t>
  </si>
  <si>
    <t>RET-CONT 1 AL MILLAR DIF R33-2019 EST. 1 OP-R33-07/19-CP CONSTRUCCION DE DRENAJE PLUVIAL EN CALLE LUIS ECHEVERRIA-RAUL CABALLERO, 11 ETAPA (MUINICIPAL), COLS. VALLE DE SANTA LUCIA-FRANCISCO VILLA EN EL MUNICIPIO DE MTY, N.L. PIM 19155006</t>
  </si>
  <si>
    <t>DIF-D-889-155002-2689</t>
  </si>
  <si>
    <t>RET-CONT 1 AL MILLAR DIF R33-2019 EST. 1-A OP-R33-07/19-CP CONSTRUCCION DE DRENAJE PLUVIAL EN CALLE LUIS ECHEVERRIA-RAUL CABALLERO, 11 ETAPA (MUINICIPAL), COLS. VALLE DE SANTA LUCIA-FRANCISCO VILLA EN EL MUNICIPIO DE MTY, N.L. PIM 19155006</t>
  </si>
  <si>
    <t>DIF-D-890-155002-2691</t>
  </si>
  <si>
    <t>RET-CONT 1 AL MILLAR DIF R33-2019 EST. 1-E OP-R33-07/19-CP CONSTRUCCION DE DRENAJE PLUVIAL EN CALLE LUIS ECHEVERRIA-RAUL CABALLERO, 11 ETAPA (MUINICIPAL), COLS. VALLE DE SANTA LUCIA-FRANCISCO VILLA EN EL MUNICIPIO DE MTY, N.L. PIM 19155006</t>
  </si>
  <si>
    <t>DIF-D-893-155002-2772</t>
  </si>
  <si>
    <t>RET-CONT 1 AL MILLAR DIF R33-2019 EST. 2 OP-R33-07/19-CP CONSTRUCCION DE DRENAJE PLUVIAL EN CALLE LUIS ECHEVERRIA-RAUL CABALLERO, 11 ETAPA (MUINICIPAL), COLS. VALLE DE SANTA LUCIA-FRANCISCO VILLA EN EL MUNICIPIO DE MONTERREY, N.L. PIM 19155006</t>
  </si>
  <si>
    <t>DIF-D-898-155002-2804</t>
  </si>
  <si>
    <t>RET-CONT 1 AL MILLAR DIF R33-2019 EST. 2-A OP-R33-07/19-CP CONSTRUCCION DE DRENAJE PLUVIAL EN CALLE LUIS ECHEVERRIA-RAUL CABALLERO, 11 ETAPA (MUINICIPAL), COLS. VALLE DE SANTA LUCIA-FRANCISCO VILLA EN EL MUNICIPIO DE MONTERREY, N.L. PIM 19155006</t>
  </si>
  <si>
    <t>DIF-F1546-155002-2548</t>
  </si>
  <si>
    <t>RET-CONT 1 AL MILLAR DIF R33-2019 EST. 3 OP-R33-02/19-CP CONSTRUCCION DE PAVIMENTACION EN C. CAMINO A LA PRADERA, ENTRE LAS AV. DEL CENTRO NORTE Y DEL CENTRO SUR, COL. BARRIO DEL CTRO EN EL MCIIPIO DE MTY, N.L. PIM 19155006. SE INCL N.C NC1393 POR AMORTIZ. DE ANT.</t>
  </si>
  <si>
    <t>DIF-F1552-155002-2703</t>
  </si>
  <si>
    <t>RET-CONT 1 AL MILLAR DIF R33-2019 EST. 3 OP-R33-02/19-CP CONSTRUC. DE PAVIMEN  C. CAMINO A LA PRADERA, /LAS AV. DEL CTRO NTE Y DEL CTRO SUR, COL. BARRIO DEL CENTRO EN EL MCIPIO DE MTY, N.L. PIM 19155006. SE INCLUYE N. DE CRED NC1399 POR AMORTIZ. DE ANT.</t>
  </si>
  <si>
    <t>DIF-F1557-155002-2790</t>
  </si>
  <si>
    <t>RET-CONT 1 AL MILLAR DIF R33-2019 EST. 5 OP-R33-02/19-CP CONSTRUCCION DE PAVIMENTACION EN CALLE CAMINO A LA PRADERA, ENTRE LAS AVENIDAS DEL CENTRO NORTE Y DEL CENTRO SUR, COL. BARRIO DEL CENTRO EN EL MUNICIPIO DE MONTERREY, N.L. PIM 19155006. SE INCLUYE NOTA DE CREDITO NC1404 POR AMORTIZ. DE ANT.</t>
  </si>
  <si>
    <t>DIF-HCMSA1984-155002-2647</t>
  </si>
  <si>
    <t>RET-CONT 1 AL MILLAR DIF R33-2019 EST. 1-A OP-R33-06/19-CP CONSTRUCCION DE DRENAJE PLUVIAL EN LA CALLE LUIS ECHEVERRIA-RAUL CABALLERO, 10 ETAPA (MUNICIPAL), COLS. VALLE DE SANTA LUCIA-FRANCISCO VILLA, EN EL MUNICIPIO DE MONTERREY, N.L. PIM 19155006</t>
  </si>
  <si>
    <t>DIF-HCMSA1985-155002-2645</t>
  </si>
  <si>
    <t>RET-CONT 1 AL MILLAR DIF R33-2019 EST. 1 OP-R33-06/19-CP CONSTRUCCION DE DRENAJE PLUVIAL EN LA CALLE LUIS ECHEVERRIA-RAUL CABALLERO, 10 ETAPA (MUNICIPAL), COLS. VALLE DE SANTA LUCIA-FRANCISCO VILLA, EN EL MUNICIPIO DE MONTERREY, N.L. PIM 19155006</t>
  </si>
  <si>
    <t>DIF-HCMSA1987-155002-2693</t>
  </si>
  <si>
    <t>RET-CONT 1 AL MILLAR DIF R33-2019 EST. 2 OP-R33-06/19-CP CONSTRUCCION DE DRENAJE PLUVIAL EN LA CALLE LUIS ECHEVERRIA-RAUL CABALLERO, 10 ETAPA (MUNICIPAL), COLS. VALLE DE SANTA LUCIA-FRANCISCO VILLA, EN EL MUNICIPIO DE MTY, N.L. PIM 19155006</t>
  </si>
  <si>
    <t>DIF-HCMSA1988-155002-2695</t>
  </si>
  <si>
    <t>RET-CONT 1 AL MILLAR DIF R33-2019 EST. 2-A OP-R33-06/19-CP CONSTRUCCION DE DRENAJE PLUVIAL EN LA CALLE LUIS ECHEVERRIA-RAUL CABALLERO, 10 ETAPA (MUNICIPAL), COLS. VALLE DE SANTA LUCIA-FRANCISCO VILLA, EN EL MUNICIPIO DE MTY, N.L. PIM 19155006</t>
  </si>
  <si>
    <t>DIF-HCMSA1989-155002-2697</t>
  </si>
  <si>
    <t>RET-CONT 1 AL MILLAR DIF R33-2019 EST. 3 OP-R33-06/19-CP CONSTRUCCION DE DRENAJE PLUVIAL EN LA CALLE LUIS ECHEVERRIA-RAUL CABALLERO, 10 ETAPA (MUNICIPAL), COLS. VALLE DE SANTA LUCIA-FRANCISCO VILLA, EN EL MUNICIPIO DE MTY, N.L. PIM 19155006</t>
  </si>
  <si>
    <t>DIF-HCMSA1990-155002-2699</t>
  </si>
  <si>
    <t>RET-CONT 1 AL MILLAR DIF R33-2019 EST. 3-A OP-R33-06/19-CP CONSTRUCCION DE DRENAJE PLUVIAL EN LA CALLE LUIS ECHEVERRIA-RAUL CABALLERO, 10 ETAPA (MUNICIPAL), COLS. VALLE DE SANTA LUCIA-FRANCISCO VILLA, EN EL MUNICIPIO DE MTY, N.L. PIM 19155006</t>
  </si>
  <si>
    <t>46A21-155002-2628</t>
  </si>
  <si>
    <t>R33-2019 EST. 2 OP-R33-04/19-CP CONSTRUCCION DE DRENAJE PLUVIAL EN CALLE 19 DE JUNIO, ENTRE LA CALLE SAN JUANA Y AV. PORTAL DE LOS VALLES, COL. LA ALIANZA EN EL MUNICIPIO DE MONTERREY, N.L. PIM 19155006</t>
  </si>
  <si>
    <t>524FF-155002-2629</t>
  </si>
  <si>
    <t>R33-2019 EST. 2-A OP-R33-04/19-CP CONSTRUCCION DE DRENAJE PLUVIAL EN CALLE 19 DE JUNIO, ENTRE LA CALLE SAN JUANA Y AV. PORTAL DE LOS VALLES, COL. LA ALIANZA EN EL MUNICIPIO DE MONTERREY, N.L. PIM 19155006</t>
  </si>
  <si>
    <t>78F05-155002-2633</t>
  </si>
  <si>
    <t>R33-2019 EST. 4-A OP-R33-04/19-CP CONSTRUCCION DE DRENAJE PLUVIAL EN CALLE 19 DE JUNIO, ENTRE LA CALLE SAN JUANA Y AV. PORTAL DE LOS VALLES, COL. LA ALIANZA EN EL MUNICIPIO DE MONTERREY, N.L. PIM 19155006</t>
  </si>
  <si>
    <t>9C877-155002-2631</t>
  </si>
  <si>
    <t>R33-2019 EST. 3-A OP-R33-04/19-CP CONSTRUCCION DE DRENAJE PLUVIAL EN CALLE 19 DE JUNIO, ENTRE LA CALLE SAN JUANA Y AV. PORTAL DE LOS VALLES, COL. LA ALIANZA EN EL MUNICIPIO DE MONTERREY, N.L. PIM 19155006</t>
  </si>
  <si>
    <t>B39EA-155002-2630</t>
  </si>
  <si>
    <t>R33-2019 EST. 3 OP-R33-04/19-CP CONSTRUCCION DE DRENAJE PLUVIAL EN CALLE 19 DE JUNIO, ENTRE LA CALLE SAN JUANA Y AV. PORTAL DE LOS VALLES, COL. LA ALIANZA EN EL MUNICIPIO DE MONTERREY, N.L. PIM 19155006</t>
  </si>
  <si>
    <t>CAD27-155002-2632</t>
  </si>
  <si>
    <t>R33-2019 EST. 4 OP-R33-04/19-CP CONSTRUCCION DE DRENAJE PLUVIAL EN CALLE 19 DE JUNIO, ENTRE LA CALLE SAN JUANA Y AV. PORTAL DE LOS VALLES, COL. LA ALIANZA EN EL MUNICIPIO DE MONTERREY, N.L. PIM 19155006</t>
  </si>
  <si>
    <t>CMIC-1080-155002-2715</t>
  </si>
  <si>
    <t>RET-CONT 2 AL MILLAR CMIC R33-2019 EST. 3  OP-R33-01/19-CP REHAB. DE PAV. EN C. SAN BERNABE  ENTRE AV. PORTAL DE LOS VALLES Y BRONCE; BACTERIOLOGOS / AV. PORTAL DE LOS VALLES Y ARBOLEDAS; ARBOLEDAS / BOLICHISTAS Y ARBOLEDAS, COL. LA ALIANZA EN MTY., N.L. PIM 19155006</t>
  </si>
  <si>
    <t>CMIC-1238-155002-2652</t>
  </si>
  <si>
    <t>RET-CONT 2 AL MILLAR CMIC R33-2019 EST. 5 OP-R33-10/19-CP CONSTRUCCION DE DRENAJE PLUVIAL EN AV. ANTIGUOS EJIDATARIOS ENTRE CALLES LAS CARRETAS Y TRAMOYISTAS, COL. LA ALIANZA EN EL MUNICIPIO DE MONTERREY, N.L. PIM 19155006</t>
  </si>
  <si>
    <t>CMIC-1239-155002-2638</t>
  </si>
  <si>
    <t>RET-CONT 2 AL MILLAR CMIC R33-2019 EST. 3-A OP-R33-10/19-CP CONSTRUCCION DE DRENAJE PLUVIAL EN AV. ANTIGUOS EJIDATARIOS ENTRE CALLES LAS CARRETAS Y TRAMOYISTAS, COL. LA ALIANZA EN EL MUNICIPIO DE MONTERREY, N.L. PIM 19155006</t>
  </si>
  <si>
    <t>CMIC-1241-155002-2655</t>
  </si>
  <si>
    <t>RET-CONT 2 AL MILLAR CMIC R33-2019 EST. 1-E OP-R33-10/19-CP CONSTRUCCION DE DRENAJE PLUVIAL EN AV. ANTIGUOS EJIDATARIOS ENTRE CALLES LAS CARRETAS Y TRAMOYISTAS, COL. LA ALIANZA EN EL MUNICIPIO DE MONTERREY, N.L. PIM 19155006</t>
  </si>
  <si>
    <t>CMIC-1243-155002-2713</t>
  </si>
  <si>
    <t>RET-CONT 2 AL MILLAR CMIC R33-2019 EST. 6 OP-R33-10/19-CP CONSTRUCCION DE DRENAJE PLUVIAL EN AV. ANTIGUOS EJIDATARIOS ENTRE CALLES LAS CARRETAS Y TRAMOYISTAS, COL. LA ALIANZA EN EL MUNICIPIO DE MONTERREY, N.L. PIM 19155006</t>
  </si>
  <si>
    <t>CMIC-1244-155002-2709</t>
  </si>
  <si>
    <t>RET-CONT 2 AL MILLAR CMIC R33-2019 EST. 4-A OP-R33-10/19-CP CONSTRUCCION DE DRENAJE PLUVIAL EN AV. ANTIGUOS EJIDATARIOS ENTRE CALLES LAS CARRETAS Y TRAMOYISTAS, COL. LA ALIANZA EN EL MUNICIPIO DE MONTERREY, N.L. PIM 19155006</t>
  </si>
  <si>
    <t>CMIC-1245-155002-2711</t>
  </si>
  <si>
    <t>RET-CONT 2 AL MILLAR CMIC R33-2019 EST. 2-E OP-R33-10/19-CP CONSTRUCCION DE DRENAJE PLUVIAL EN AV. ANTIGUOS EJIDATARIOS ENTRE CALLES LAS CARRETAS Y TRAMOYISTAS, COL. LA ALIANZA EN EL MUNICIPIO DE MONTERREY, N.L. PIM 19155006</t>
  </si>
  <si>
    <t>CMIC-1274-155002-2793</t>
  </si>
  <si>
    <t>RET-CONT 2 AL MILLAR CMIC R33-2019 EST. 2 OP-R33-08/19-CP CONSTRUCCION DE DRENAJE PLUVIAL EN CALLE LA ALIANZA DE CAMINO AL PASTIZAL ALAS CARRETAS, COL. LA ALIANZA EN MTY., N.L. PIM 19155006</t>
  </si>
  <si>
    <t>CMIC-1275-155002-2799</t>
  </si>
  <si>
    <t>RET-CONT 2 AL MILLAR CMIC R33-2019 EST. 1-A OP-R33-08/19-CP CONSTRUCCION DE DRENAJE PLUVIAL EN CALLE LA ALIANZA DE CAMINO AL PASTIZAL ALAS CARRETAS, COL. LA ALIANZA EN MTY., N.L. PIM 19155006</t>
  </si>
  <si>
    <t>CMIC-1276-155002-2797</t>
  </si>
  <si>
    <t>RET-CONT 2 AL MILLAR CMIC R33-2019 EST. 1-E OP-R33-08/19-CP CONSTRUCCION DE DRENAJE PLUVIAL EN CALLE LA ALIANZA DE CAMINO AL PASTIZAL ALAS CARRETAS, COL. LA ALIANZA EN MTY., N.L. PIM 19155006</t>
  </si>
  <si>
    <t>CMIC-1278-155002-2803</t>
  </si>
  <si>
    <t>RET-CONT 2 AL MILLAR CMIC R33-2019 EST. 2-A OP-R33-08/19-CP CONSTRUCCION DE DRENAJE PLUVIAL EN CALLE LA ALIANZA DE CAMINO AL PASTIZAL ALAS CARRETAS, COL. LA ALIANZA EN MTY., N.L. PIM 19155006</t>
  </si>
  <si>
    <t>CMIC-1279-155002-2801</t>
  </si>
  <si>
    <t>RET-CONT 2 AL MILLAR CMIC R33-2019 EST. 2-E OP-R33-08/19-CP CONSTRUCCION DE DRENAJE PLUVIAL EN CALLE LA ALIANZA DE CAMINO AL PASTIZAL ALAS CARRETAS, COL. LA ALIANZA EN MTY., N.L. PIM 19155006</t>
  </si>
  <si>
    <t>CMIC-1282-155002-2795</t>
  </si>
  <si>
    <t>RET-CONT 2 AL MILLAR CMIC R33-2019 EST. 3 OP-R33-08/19-CP CONSTRUCCION DE DRENAJE PLUVIAL EN CALLE LA ALIANZA DE CAMINO AL PASTIZAL ALAS CARRETAS, COL. LA ALIANZA EN MTY., N.L. PIM 19155006</t>
  </si>
  <si>
    <t>CMIC-2-1252-155002-2657</t>
  </si>
  <si>
    <t>RET-CONT 2 AL MILLAR CMIC R33-2019 EST. 5 (2/2) OP-R33-03/19-CP REHABILITACION DE PAVIMENTO EN CALLE FAROLILLO ENTRE HEVEA Y NEPENTA, COL. FOMERREY 116, EN EL MUNICIPIO DE MONTERREY, N.L. PIM 19155006</t>
  </si>
  <si>
    <t>CMIC-28-155002-2613</t>
  </si>
  <si>
    <t>RET-CONT 2 AL MILLAR CMIC R33-2019 EST. 2 OP-R33-02/19-IR CONSTRUCCION DE CUARTOS DORMITORIOS EN DIVERSOS DOMICILIOS EN LA ZONA PONIENTE DEL MUNICIPIO DE MONTERREY,  N.L. PIM/19155006</t>
  </si>
  <si>
    <t>CMIC-29-155002-2611</t>
  </si>
  <si>
    <t>RET-CONT 2 AL MILLAR CMIC R33-2019 EST. 1-A OP-R33-02/19-IR CONSTRUCCION DE CUARTOS DORMITORIOS EN DIVERSOS DOMICILIOS EN LA ZONA PONIENTE DEL MUNICIPIO DE MONTERREY,  N.L. PIM/19155006</t>
  </si>
  <si>
    <t>CMIC-30-155002-2659</t>
  </si>
  <si>
    <t>RET-CONT 2 AL MILLAR CMIC R33-2019 EST. 3 OP-R33-02/19-IR CONSTRUCCION DE CUARTOS DORMITORIOS EN DIVERSOS DOMICILIOS EN LA ZONA PONIENTE DEL MUNICIPIO DE MONTERREY,  N.L. PIM/19155006</t>
  </si>
  <si>
    <t>CMIC-46A21-155002-2661</t>
  </si>
  <si>
    <t>RET-CONT 2 AL MILLAR CMIC R33-2019 EST. 2 OP-R33-04/19-CP CONSTRUCCION DE DRENAJE PLUVIAL EN CALLE 19 DE JUNIO, ENTRE LA CALLE SAN JUANA Y AV. PORTAL DE LOS VALLES, COL. LA ALIANZA EN EL MUNICIPIO DE MONTERREY, N.L. PIM 19155006</t>
  </si>
  <si>
    <t>CMIC-524FF-155002-2686</t>
  </si>
  <si>
    <t>RET-CONT 2 AL MILLAR CMIC R33-2019 EST. 2-A OP-R33-04/19-CP CONSTRUCCION DE DRENAJE PLUVIAL EN CALLE 19 DE JUNIO, ENTRE LA CALLE SAN JUANA Y AV. PORTAL DE LOS VALLES, COL. LA ALIANZA EN EL MUNICIPIO DE MONTERREY, N.L. PIM 19155006</t>
  </si>
  <si>
    <t>CMIC-78F05-155002-2670</t>
  </si>
  <si>
    <t>RET-CONT 2 AL MILLAR CMIC R33-2019 EST. 4-A OP-R33-04/19-CP CONSTRUCCION DE DRENAJE PLUVIAL EN CALLE 19 DE JUNIO, ENTRE LA CALLE SAN JUANA Y AV. PORTAL DE LOS VALLES, COL. LA ALIANZA EN EL MUNICIPIO DE MONTERREY, N.L. PIM 19155006</t>
  </si>
  <si>
    <t>CMIC-9C877-155002-2665</t>
  </si>
  <si>
    <t>RET-CONT 2 AL MILLAR CMIC R33-2019 EST. 3-A OP-R33-04/19-CP CONSTRUCCION DE DRENAJE PLUVIAL EN CALLE 19 DE JUNIO, ENTRE LA CALLE SAN JUANA Y AV. PORTAL DE LOS VALLES, COL. LA ALIANZA EN EL MUNICIPIO DE MONTERREY, N.L. PIM 19155006</t>
  </si>
  <si>
    <t>CMIC-AFAD120-155002-2735</t>
  </si>
  <si>
    <t>RET-CONT 2 AL MILLAR CMIC R33-2019 EST. 3 OP-R33-05/19-CP INTRODUCCION DE RED DE AGUA POTABLE EN COL. LOMAS MODELO NORTE EN  EL MUNICIPIO DE MONTERREY, N.L. PIM 19155006</t>
  </si>
  <si>
    <t>CMIC-AFAD121-155002-2737</t>
  </si>
  <si>
    <t>RET-CONT 2 AL MILLAR CMIC R33-2019 EST. 4 OP-R33-05/19-CP INTRODUCCION DE RED DE AGUA POTABLE EN COL. LOMAS MODELO NORTE EN  EL MUNICIPIO DE MONTERREY, N.L. PIM 19155006</t>
  </si>
  <si>
    <t>CMIC-AFAD124-155002-2759</t>
  </si>
  <si>
    <t>RET-CONT 2 AL MILLAR CMIC R33-2019 EST. 5 OP-R33-05/19-CP INTRODUCCION DE RED DE AGUA POTABLE EN COL. LOMAS MODELO NORTE EN  EL MUNICIPIO DE MONTERREY, N.L. PIM 19155006</t>
  </si>
  <si>
    <t>CMIC-B305-155002-2837</t>
  </si>
  <si>
    <t>RET-CONT 2 AL MILLAR CMIC R33-2019 EST. 1  OP-R33-09/19-CP CONSTRUCCION DE DRENAJE PLUVIAL EN LA CALLE LAS CARRETAS, DE CALLE LA ALIANZA A AV. ANTIGUOS EJIDATARIOS, COL. LA ALIANZA EN EL MUNICIPIO DE MONTERREY, N.L. PIM 19155006</t>
  </si>
  <si>
    <t>CMIC-B308-155002-2851</t>
  </si>
  <si>
    <t>RET-CONT 2 AL MILLAR CMIC R33-2019 EST. 1-A  OP-R33-09/19-CP CONSTRUCCION DE DRENAJE PLUVIAL EN LA CALLE LAS CARRETAS, DE CALLE LA ALIANZA A AV. ANTIGUOS EJIDATARIOS, COL. LA ALIANZA EN EL MUNICIPIO DE MONTERREY, N.L. PIM 19155006</t>
  </si>
  <si>
    <t>CMIC-B310-155002-2853</t>
  </si>
  <si>
    <t>RET-CONT 2 AL MILLAR CMIC R33-2019 EST. 2-A  OP-R33-09/19-CP CONSTRUCCION DE DRENAJE PLUVIAL EN LA CALLE LAS CARRETAS, DE CALLE LA ALIANZA A AV. ANTIGUOS EJIDATARIOS, COL. LA ALIANZA EN EL MUNICIPIO DE MONTERREY, N.L. PIM 19155006</t>
  </si>
  <si>
    <t>CMIC-B311-155002-2845</t>
  </si>
  <si>
    <t>RET-CONT 2 AL MILLAR CMIC R33-2019 EST. 5  OP-R33-09/19-CP CONSTRUCCION DE DRENAJE PLUVIAL EN LA CALLE LAS CARRETAS, DE CALLE LA ALIANZA A AV. ANTIGUOS EJIDATARIOS, COL. LA ALIANZA EN EL MUNICIPIO DE MONTERREY, N.L. PIM 19155006</t>
  </si>
  <si>
    <t>CMIC-B312-155002-2855</t>
  </si>
  <si>
    <t>RET-CONT 2 AL MILLAR CMIC R33-2019 EST. 3-A  OP-R33-09/19-CP CONSTRUCCION DE DRENAJE PLUVIAL EN LA CALLE LAS CARRETAS, DE CALLE LA ALIANZA A AV. ANTIGUOS EJIDATARIOS, COL. LA ALIANZA EN EL MUNICIPIO DE MONTERREY, N.L. PIM 19155006</t>
  </si>
  <si>
    <t>CMIC-B315-155002-2849</t>
  </si>
  <si>
    <t>RET-CONT 2 AL MILLAR CMIC R33-2019 EST. 7  OP-R33-09/19-CP CONSTRUCCION DE DRENAJE PLUVIAL EN LA CALLE LAS CARRETAS, DE CALLE LA ALIANZA A AV. ANTIGUOS EJIDATARIOS, COL. LA ALIANZA EN EL MUNICIPIO DE MONTERREY, N.L. PIM 19155006</t>
  </si>
  <si>
    <t>CMIC-B316-155002-2859</t>
  </si>
  <si>
    <t>RET-CONT 2 AL MILLAR CMIC R33-2019 EST. 5-A  OP-R33-09/19-CP CONSTRUCCION DE DRENAJE PLUVIAL EN LA CALLE LAS CARRETAS, DE CALLE LA ALIANZA A AV. ANTIGUOS EJIDATARIOS, COL. LA ALIANZA EN EL MUNICIPIO DE MONTERREY, N.L. PIM 19155006</t>
  </si>
  <si>
    <t>CMIC-B39EA-155002-2663</t>
  </si>
  <si>
    <t>RET-CONT 2 AL MILLAR CMIC R33-2019 EST. 3 OP-R33-04/19-CP CONSTRUCCION DE DRENAJE PLUVIAL EN CALLE 19 DE JUNIO, ENTRE LA CALLE SAN JUANA Y AV. PORTAL DE LOS VALLES, COL. LA ALIANZA EN EL MUNICIPIO DE MONTERREY, N.L. PIM 19155006</t>
  </si>
  <si>
    <t>CMIC-CAD27-155002-2668</t>
  </si>
  <si>
    <t>RET-CONT 2 AL MILLAR CMIC R33-2019 EST. 4 OP-R33-04/19-CP CONSTRUCCION DE DRENAJE PLUVIAL EN CALLE 19 DE JUNIO, ENTRE LA CALLE SAN JUANA Y AV. PORTAL DE LOS VALLES, COL. LA ALIANZA EN EL MUNICIPIO DE MONTERREY, N.L. PIM 19155006</t>
  </si>
  <si>
    <t>CMIC-D-888-155002-2688</t>
  </si>
  <si>
    <t>RET-CONT 2 AL MILLAR CMIC R33-2019 EST. 1 OP-R33-07/19-CP CONSTRUCCION DE DRENAJE PLUVIAL EN CALLE LUIS ECHEVERRIA-RAUL CABALLERO, 11 ETAPA (MUINICIPAL), COLS. VALLE DE SANTA LUCIA-FRANCISCO VILLA EN EL MUNICIPIO DE MTY, N.L. PIM 19155006</t>
  </si>
  <si>
    <t>CMIC-D-889-155002-2690</t>
  </si>
  <si>
    <t>RET-CONT 2 AL MILLAR CMIC R33-2019 EST. 1-A OP-R33-07/19-CP CONSTRUCCION DE DRENAJE PLUVIAL EN CALLE LUIS ECHEVERRIA-RAUL CABALLERO, 11 ETAPA (MUINICIPAL), COLS. VALLE DE SANTA LUCIA-FRANCISCO VILLA EN EL MUNICIPIO DE MTY, N.L. PIM 19155006</t>
  </si>
  <si>
    <t>CMIC-D-890-155002-2692</t>
  </si>
  <si>
    <t>RET-CONT 2 AL MILLAR CMIC R33-2019 EST. 1-E OP-R33-07/19-CP CONSTRUCCION DE DRENAJE PLUVIAL EN CALLE LUIS ECHEVERRIA-RAUL CABALLERO, 11 ETAPA (MUINICIPAL), COLS. VALLE DE SANTA LUCIA-FRANCISCO VILLA EN EL MUNICIPIO DE MTY, N.L. PIM 19155006</t>
  </si>
  <si>
    <t>CMIC-D-893-155002-2773</t>
  </si>
  <si>
    <t>RET-CONT 2 AL MILLAR CMIC R33-2019 EST. 2 OP-R33-07/19-CP CONSTRUCCION DE DRENAJE PLUVIAL EN CALLE LUIS ECHEVERRIA-RAUL CABALLERO, 11 ETAPA (MUINICIPAL), COLS. VALLE DE SANTA LUCIA-FRANCISCO VILLA EN EL MUNICIPIO DE MONTERREY, N.L. PIM 19155006</t>
  </si>
  <si>
    <t>CMIC-D-898-155002-2805</t>
  </si>
  <si>
    <t>RET-CONT 2 AL MILLAR CMIC R33-2019 EST. 2-A OP-R33-07/19-CP CONSTRUCCION DE DRENAJE PLUVIAL EN CALLE LUIS ECHEVERRIA-RAUL CABALLERO, 11 ETAPA (MUINICIPAL), COLS. VALLE DE SANTA LUCIA-FRANCISCO VILLA EN EL MUNICIPIO DE MONTERREY, N.L. PIM 19155006</t>
  </si>
  <si>
    <t>CMIC-F1546-155002-2549</t>
  </si>
  <si>
    <t>RET-CONT 2 AL MILLAR CMIC R33-2019 EST. 3 OP-R33-02/19-CP CONSTRUCCION DE PAVIMENTACION EN C. CAMINO A LA PRADERA, ENTRE LAS AV. DEL CENTRO NORTE Y DEL CENTRO SUR, COL. BARRIO DEL CTRO EN EL MCIIPIO DE MTY, N.L. PIM 19155006. SE INCL N.C NC1393 POR AMORTIZ. DE ANT.</t>
  </si>
  <si>
    <t>CMIC-F1552-155002-2704</t>
  </si>
  <si>
    <t>RET-CONT 2 AL MILLAR CMIC R33-2019 EST. 3 OP-R33-02/19-CP CONSTRUC. DE PAVIMEN  C. CAMINO A LA PRADERA, /LAS AV. DEL CTRO NTE Y DEL CTRO SUR, COL. BARRIO DEL CENTRO EN EL MCIPIO DE MTY, N.L. PIM 19155006. SE INCLUYE N. DE CRED NC1399 POR AMORTIZ. DE ANT.</t>
  </si>
  <si>
    <t>CMIC-F1557-155002-2791</t>
  </si>
  <si>
    <t>RET-CONT 2 AL MILLAR CMIC R33-2019 EST. 5 OP-R33-02/19-CP CONSTRUCCION DE PAVIMENTACION EN CALLE CAMINO A LA PRADERA, ENTRE LAS AVENIDAS DEL CENTRO NORTE Y DEL CENTRO SUR, COL. BARRIO DEL CENTRO EN EL MUNICIPIO DE MONTERREY, N.L. PIM 19155006. SE INCLUYE NOTA DE CREDITO NC1404 POR AMORTIZ. DE ANT.</t>
  </si>
  <si>
    <t>CMIC-HCMSA1984-155002-2648</t>
  </si>
  <si>
    <t>RET-CONT 2 AL MILLAR CMIC R33-2019 EST. 1-A OP-R33-06/19-CP CONSTRUCCION DE DRENAJE PLUVIAL EN LA CALLE LUIS ECHEVERRIA-RAUL CABALLERO, 10 ETAPA (MUNICIPAL), COLS. VALLE DE SANTA LUCIA-FRANCISCO VILLA, EN EL MUNICIPIO DE MONTERREY, N.L. PIM 19155006</t>
  </si>
  <si>
    <t>CMIC-HCMSA1985-155002-2646</t>
  </si>
  <si>
    <t>RET-CONT 2 AL MILLAR CMIC R33-2019 EST. 1 OP-R33-06/19-CP CONSTRUCCION DE DRENAJE PLUVIAL EN LA CALLE LUIS ECHEVERRIA-RAUL CABALLERO, 10 ETAPA (MUNICIPAL), COLS. VALLE DE SANTA LUCIA-FRANCISCO VILLA, EN EL MUNICIPIO DE MONTERREY, N.L. PIM 19155006</t>
  </si>
  <si>
    <t>CMIC-HCMSA1987-155002-2694</t>
  </si>
  <si>
    <t>RET-CONT 2 AL MILLAR CMIC R33-2019 EST. 2 OP-R33-06/19-CP CONSTRUCCION DE DRENAJE PLUVIAL EN LA CALLE LUIS ECHEVERRIA-RAUL CABALLERO, 10 ETAPA (MUNICIPAL), COLS. VALLE DE SANTA LUCIA-FRANCISCO VILLA, EN EL MUNICIPIO DE MTY, N.L. PIM 19155006</t>
  </si>
  <si>
    <t>CMIC-HCMSA1988-155002-2696</t>
  </si>
  <si>
    <t>RET-CONT 2 AL MILLAR CMIC R33-2019 EST. 2-A OP-R33-06/19-CP CONSTRUCCION DE DRENAJE PLUVIAL EN LA CALLE LUIS ECHEVERRIA-RAUL CABALLERO, 10 ETAPA (MUNICIPAL), COLS. VALLE DE SANTA LUCIA-FRANCISCO VILLA, EN EL MUNICIPIO DE MTY, N.L. PIM 19155006</t>
  </si>
  <si>
    <t>CMIC-HCMSA1989-155002-2698</t>
  </si>
  <si>
    <t>RET-CONT 2 AL MILLAR CMIC R33-2019 EST. 3 OP-R33-06/19-CP CONSTRUCCION DE DRENAJE PLUVIAL EN LA CALLE LUIS ECHEVERRIA-RAUL CABALLERO, 10 ETAPA (MUNICIPAL), COLS. VALLE DE SANTA LUCIA-FRANCISCO VILLA, EN EL MUNICIPIO DE MTY, N.L. PIM 19155006</t>
  </si>
  <si>
    <t>CMIC-HCMSA1990-155002-2700</t>
  </si>
  <si>
    <t>RET-CONT 2 AL MILLAR CMIC R33-2019 EST. 3-A OP-R33-06/19-CP CONSTRUCCION DE DRENAJE PLUVIAL EN LA CALLE LUIS ECHEVERRIA-RAUL CABALLERO, 10 ETAPA (MUNICIPAL), COLS. VALLE DE SANTA LUCIA-FRANCISCO VILLA, EN EL MUNICIPIO DE MTY, N.L. PIM 19155006</t>
  </si>
  <si>
    <t>HCMSA1984-155002-2621</t>
  </si>
  <si>
    <t>R33-2019 EST. 1-A OP-R33-06/19-CP CONSTRUCCION DE DRENAJE PLUVIAL EN LA CALLE LUIS ECHEVERRIA-RAUL CABALLERO, 10 ETAPA (MUNICIPAL), COLS. VALLE DE SANTA LUCIA-FRANCISCO VILLA, EN EL MUNICIPIO DE MONTERREY, N.L. PIM 19155006</t>
  </si>
  <si>
    <t>HCMSA1985-155002-2620</t>
  </si>
  <si>
    <t>R33-2019 EST. 1 OP-R33-06/19-CP CONSTRUCCION DE DRENAJE PLUVIAL EN LA CALLE LUIS ECHEVERRIA-RAUL CABALLERO, 10 ETAPA (MUNICIPAL), COLS. VALLE DE SANTA LUCIA-FRANCISCO VILLA, EN EL MUNICIPIO DE MONTERREY, N.L. PIM 19155006</t>
  </si>
  <si>
    <t>HCMSA1987-155002-2667</t>
  </si>
  <si>
    <t>R33-2019 EST. 2 OP-R33-06/19-CP CONSTRUCCION DE DRENAJE PLUVIAL EN LA CALLE LUIS ECHEVERRIA-RAUL CABALLERO, 10 ETAPA (MUNICIPAL), COLS. VALLE DE SANTA LUCIA-FRANCISCO VILLA, EN EL MUNICIPIO DE MONTERREY, N.L. PIM 19155006</t>
  </si>
  <si>
    <t>HCMSA1988-155002-2671</t>
  </si>
  <si>
    <t>R33-2019 EST. 2-A OP-R33-06/19-CP CONSTRUCCION DE DRENAJE PLUVIAL EN LA CALLE LUIS ECHEVERRIA-RAUL CABALLERO, 10 ETAPA (MUNICIPAL), COLS. VALLE DE SANTA LUCIA-FRANCISCO VILLA, EN EL MUNICIPIO DE MONTERREY, N.L. PIM 19155006</t>
  </si>
  <si>
    <t>HCMSA1989-155002-2672</t>
  </si>
  <si>
    <t>R33-2019 EST. 3 OP-R33-06/19-CP CONSTRUCCION DE DRENAJE PLUVIAL EN LA CALLE LUIS ECHEVERRIA-RAUL CABALLERO, 10 ETAPA (MUNICIPAL), COLS. VALLE DE SANTA LUCIA-FRANCISCO VILLA, EN EL MUNICIPIO DE MONTERREY, N.L. PIM 19155006</t>
  </si>
  <si>
    <t>HCMSA1990-155002-2673</t>
  </si>
  <si>
    <t>R33-2019 EST. 3-A OP-R33-06/19-CP CONSTRUCCION DE DRENAJE PLUVIAL EN LA CALLE LUIS ECHEVERRIA-RAUL CABALLERO, 10 ETAPA (MUNICIPAL), COLS. VALLE DE SANTA LUCIA-FRANCISCO VILLA, EN EL MUNICIPIO DE MONTERREY, N.L. PIM 19155006</t>
  </si>
  <si>
    <t>1274-155002-2751</t>
  </si>
  <si>
    <t>CONSTRUCTORA LAZO, S.DE RL. DE CV.</t>
  </si>
  <si>
    <t>R33-2019 EST. 2 OP-R33-08/19-CP CONSTRUCCION DE DRENAJE PLUVIAL EN CALLE LA ALIANZA DE CAMINO AL PASTIZAL ALAS CARRETAS, COL. LA ALIANZA EN MTY., N.L. PIM 19155006</t>
  </si>
  <si>
    <t>1275-155002-2754</t>
  </si>
  <si>
    <t>R33-2019 EST. 1-A OP-R33-08/19-CP CONSTRUCCION DE DRENAJE PLUVIAL EN CALLE LA ALIANZA DE CAMINO AL PASTIZAL ALAS CARRETAS, COL. LA ALIANZA EN MTY., N.L. PIM 19155006</t>
  </si>
  <si>
    <t>1276-155002-2753</t>
  </si>
  <si>
    <t>R33-2019 EST. 1-E OP-R33-08/19-CP CONSTRUCCION DE DRENAJE PLUVIAL EN CALLE LA ALIANZA DE CAMINO AL PASTIZAL ALAS CARRETAS, COL. LA ALIANZA EN MTY., N.L. PIM 19155006</t>
  </si>
  <si>
    <t>1278-155002-2756</t>
  </si>
  <si>
    <t>R33-2019 EST. 2-A OP-R33-08/19-CP CONSTRUCCION DE DRENAJE PLUVIAL EN CALLE LA ALIANZA DE CAMINO AL PASTIZAL ALAS CARRETAS, COL. LA ALIANZA EN MTY., N.L. PIM 19155006</t>
  </si>
  <si>
    <t>1279-155002-2755</t>
  </si>
  <si>
    <t>R33-2019 EST. 2-E OP-R33-08/19-CP CONSTRUCCION DE DRENAJE PLUVIAL EN CALLE LA ALIANZA DE CAMINO AL PASTIZAL ALAS CARRETAS, COL. LA ALIANZA EN MTY., N.L. PIM 19155006</t>
  </si>
  <si>
    <t>1282-155002-2752</t>
  </si>
  <si>
    <t>R33-2019 EST. 3 OP-R33-08/19-CP CONSTRUCCION DE DRENAJE PLUVIAL EN CALLE LA ALIANZA DE CAMINO AL PASTIZAL ALAS CARRETAS, COL. LA ALIANZA EN MTY., N.L. PIM 19155006</t>
  </si>
  <si>
    <t>28-155002-2600</t>
  </si>
  <si>
    <t>R33-2019 EST. 2 OP-R33-02/19-IR CONSTRUCCION DE CUARTOS DORMITORIOS EN DIVERSOS DOMICILIOS EN LA ZONA PONIENTE DEL MUNICIPIO DE MONTERREY,  N.L. PIM/19155006</t>
  </si>
  <si>
    <t>29-155002-2599</t>
  </si>
  <si>
    <t>R33-2019 EST. 1-A OP-R33-02/19-IR CONSTRUCCION DE CUARTOS DORMITORIOS EN DIVERSOS DOMICILIOS EN LA ZONA PONIENTE DEL MUNICIPIO DE MONTERREY,  N.L. PIM/19155006</t>
  </si>
  <si>
    <t>30-155002-2627</t>
  </si>
  <si>
    <t>R33-2019 EST. 3 OP-R33-02/19-IR CONSTRUCCION DE CUARTOS DORMITORIOS EN DIVERSOS DOMICILIOS EN LA ZONA PONIENTE DEL MUNICIPIO DE MONTERREY,  N.L. PIM/19155006</t>
  </si>
  <si>
    <t>D-888-155002-2649</t>
  </si>
  <si>
    <t>R33-2019 EST. 1 OP-R33-07/19-CP CONSTRUCCION DE DRENAJE PLUVIAL EN CALLE LUIS ECHEVERRIA-RAUL CABALLERO, 11 ETAPA (MUINICIPAL), COLS. VALLE DE SANTA LUCIA-FRANCISCO VILLA EN EL MUNICIPIO DE MONTERREY, N.L. PIM 19155006</t>
  </si>
  <si>
    <t>D-889-155002-2650</t>
  </si>
  <si>
    <t>R33-2019 EST. 1-A OP-R33-07/19-CP CONSTRUCCION DE DRENAJE PLUVIAL EN CALLE LUIS ECHEVERRIA-RAUL CABALLERO, 11 ETAPA (MUINICIPAL), COLS. VALLE DE SANTA LUCIA-FRANCISCO VILLA EN EL MUNICIPIO DE MONTERREY, N.L. PIM 19155006</t>
  </si>
  <si>
    <t>D-890-155002-2654</t>
  </si>
  <si>
    <t>R33-2019 EST. 1-E OP-R33-07/19-CP CONSTRUCCION DE DRENAJE PLUVIAL EN CALLE LUIS ECHEVERRIA-RAUL CABALLERO, 11 ETAPA (MUINICIPAL), COLS. VALLE DE SANTA LUCIA-FRANCISCO VILLA EN EL MUNICIPIO DE MONTERREY, N.L. PIM 19155006</t>
  </si>
  <si>
    <t>D-893-155002-2745</t>
  </si>
  <si>
    <t>R33-2019 EST. 2 OP-R33-07/19-CP CONSTRUCCION DE DRENAJE PLUVIAL EN CALLE LUIS ECHEVERRIA-RAUL CABALLERO, 11 ETAPA (MUINICIPAL), COLS. VALLE DE SANTA LUCIA-FRANCISCO VILLA EN EL MUNICIPIO DE MONTERREY, N.L. PIM 19155006</t>
  </si>
  <si>
    <t>D-898-155002-2757</t>
  </si>
  <si>
    <t>R33-2019 EST. 2-A OP-R33-07/19-CP CONSTRUCCION DE DRENAJE PLUVIAL EN CALLE LUIS ECHEVERRIA-RAUL CABALLERO, 11 ETAPA (MUINICIPAL), COLS. VALLE DE SANTA LUCIA-FRANCISCO VILLA EN EL MUNICIPIO DE MONTERREY, N.L. PIM 19155006</t>
  </si>
  <si>
    <t>1238-155002-2622</t>
  </si>
  <si>
    <t>R33-2019 EST. 5 OP-R33-10/19-CP CONSTRUCCION DE DRENAJE PLUVIAL EN AV. ANTIGUOS EJIDATARIOS ENTRE CALLES LAS CARRETAS Y TRAMOYISTAS, COL. LA ALIANZA EN EL MUNICIPIO DE MONTERREY, N.L. PIM 19155006</t>
  </si>
  <si>
    <t>1239-155002-2623</t>
  </si>
  <si>
    <t>R33-2019 EST. 3-A OP-R33-10/19-CP CONSTRUCCION DE DRENAJE PLUVIAL EN AV. ANTIGUOS EJIDATARIOS ENTRE CALLES LAS CARRETAS Y TRAMOYISTAS, COL. LA ALIANZA EN EL MUNICIPIO DE MONTERREY, N.L. PIM 19155006</t>
  </si>
  <si>
    <t>1241-155002-2624</t>
  </si>
  <si>
    <t>R33-2019 EST. 1-E OP-R33-10/19-CP CONSTRUCCION DE DRENAJE PLUVIAL EN AV. ANTIGUOS EJIDATARIOS ENTRE CALLES LAS CARRETAS Y TRAMOYISTAS, COL. LA ALIANZA EN EL MUNICIPIO DE MONTERREY, N.L. PIM 19155006</t>
  </si>
  <si>
    <t>1243-155002-2684</t>
  </si>
  <si>
    <t>R33-2019 EST. 6 OP-R33-10/19-CP CONSTRUCCION DE DRENAJE PLUVIAL EN AV. ANTIGUOS EJIDATARIOS ENTRE CALLES LAS CARRETAS Y TRAMOYISTAS, COL. LA ALIANZA EN EL MUNICIPIO DE MONTERREY, N.L. PIM 19155006</t>
  </si>
  <si>
    <t>1244-155002-2682</t>
  </si>
  <si>
    <t>R33-2019 EST. 4-A OP-R33-10/19-CP CONSTRUCCION DE DRENAJE PLUVIAL EN AV. ANTIGUOS EJIDATARIOS ENTRE CALLES LAS CARRETAS Y TRAMOYISTAS, COL. LA ALIANZA EN EL MUNICIPIO DE MONTERREY, N.L. PIM 19155006</t>
  </si>
  <si>
    <t>1245-155002-2683</t>
  </si>
  <si>
    <t>R33-2019 EST. 2-E OP-R33-10/19-CP CONSTRUCCION DE DRENAJE PLUVIAL EN AV. ANTIGUOS EJIDATARIOS ENTRE CALLES LAS CARRETAS Y TRAMOYISTAS, COL. LA ALIANZA EN EL MUNICIPIO DE MONTERREY, N.L. PIM 19155006</t>
  </si>
  <si>
    <t>B305-155002-2824</t>
  </si>
  <si>
    <t>CONSTRUCTORA JOMABE, SA. DE CV.</t>
  </si>
  <si>
    <t>R33-2019 EST. 1  OP-R33-09/19-CP CONSTRUCCION DE DRENAJE PLUVIAL EN LA CALLE LAS CARRETAS, DE CALLE LA ALIANZA A AV. ANTIGUOS EJIDATARIOS, COL. LA ALIANZA EN EL MUNICIPIO DE MONTERREY, N.L. PIM 19155006</t>
  </si>
  <si>
    <t>B308-155002-2831</t>
  </si>
  <si>
    <t>R33-2019 EST. 1-A  OP-R33-09/19-CP CONSTRUCCION DE DRENAJE PLUVIAL EN LA CALLE LAS CARRETAS, DE CALLE LA ALIANZA A AV. ANTIGUOS EJIDATARIOS, COL. LA ALIANZA EN EL MUNICIPIO DE MONTERREY, N.L. PIM 19155006</t>
  </si>
  <si>
    <t>B310-155002-2832</t>
  </si>
  <si>
    <t>R33-2019 EST. 2-A  OP-R33-09/19-CP CONSTRUCCION DE DRENAJE PLUVIAL EN LA CALLE LAS CARRETAS, DE CALLE LA ALIANZA A AV. ANTIGUOS EJIDATARIOS, COL. LA ALIANZA EN EL MUNICIPIO DE MONTERREY, N.L. PIM 19155006</t>
  </si>
  <si>
    <t>B311-155002-2828</t>
  </si>
  <si>
    <t>R33-2019 EST. 5  OP-R33-09/19-CP CONSTRUCCION DE DRENAJE PLUVIAL EN LA CALLE LAS CARRETAS, DE CALLE LA ALIANZA A AV. ANTIGUOS EJIDATARIOS, COL. LA ALIANZA EN EL MUNICIPIO DE MONTERREY, N.L. PIM 19155006</t>
  </si>
  <si>
    <t>B312-155002-2833</t>
  </si>
  <si>
    <t>R33-2019 EST. 3-A  OP-R33-09/19-CP CONSTRUCCION DE DRENAJE PLUVIAL EN LA CALLE LAS CARRETAS, DE CALLE LA ALIANZA A AV. ANTIGUOS EJIDATARIOS, COL. LA ALIANZA EN EL MUNICIPIO DE MONTERREY, N.L. PIM 19155006</t>
  </si>
  <si>
    <t>B315-155002-2830</t>
  </si>
  <si>
    <t>R33-2019 EST. 7  OP-R33-09/19-CP CONSTRUCCION DE DRENAJE PLUVIAL EN LA CALLE LAS CARRETAS, DE CALLE LA ALIANZA A AV. ANTIGUOS EJIDATARIOS, COL. LA ALIANZA EN EL MUNICIPIO DE MONTERREY, N.L. PIM 19155006</t>
  </si>
  <si>
    <t>B316-155002-2835</t>
  </si>
  <si>
    <t>R33-2019 EST. 5-A  OP-R33-09/19-CP CONSTRUCCION DE DRENAJE PLUVIAL EN LA CALLE LAS CARRETAS, DE CALLE LA ALIANZA A AV. ANTIGUOS EJIDATARIOS, COL. LA ALIANZA EN EL MUNICIPIO DE MONTERREY, N.L. PIM 19155006</t>
  </si>
  <si>
    <t>F1546-155002-2511</t>
  </si>
  <si>
    <t>PAVIMENTOS Y CONSTRUCCIONES GARCAN, SA. DE CV.</t>
  </si>
  <si>
    <t>R33-2019 EST. 3 OP-R33-02/19-CP CONSTRUCCION DE PAVIMENTACION EN CALLE CAMINO A LA PRADERA, ENTRE LAS AVENIDAS DEL CENTRO NORTE Y DEL CENTRO SUR, COL. BARRIO DEL CENTRO EN EL MUNICIPIO DE MONTERREY, N.L. PIM 19155006. SE INCLUYE NOTA DE CREDITO NC1393 POR AMORTIZ. DE ANT.</t>
  </si>
  <si>
    <t>F1552-155002-2675</t>
  </si>
  <si>
    <t>R33-2019 EST. 3 OP-R33-02/19-CP CONSTRUCCION DE PAVIMENTACION EN CALLE CAMINO A LA PRADERA, ENTRE LAS AVENIDAS DEL CENTRO NORTE Y DEL CENTRO SUR, COL. BARRIO DEL CENTRO EN EL MUNICIPIO DE MONTERREY, N.L. PIM 19155006. SE INCLUYE NOTA DE CREDITO NC1399 POR AMORTIZ. DE ANT.</t>
  </si>
  <si>
    <t>F1557-155002-2750</t>
  </si>
  <si>
    <t>R33-2019 EST. 5 OP-R33-02/19-CP CONSTRUCCION DE PAVIMENTACION EN CALLE CAMINO A LA PRADERA, ENTRE LAS AVENIDAS DEL CENTRO NORTE Y DEL CENTRO SUR, COL. BARRIO DEL CENTRO EN EL MUNICIPIO DE MONTERREY, N.L. PIM 19155006. SE INCLUYE NOTA DE CREDITO NC1404 POR AMORTIZ. DE ANT.</t>
  </si>
  <si>
    <t>AFAD120-155002-2618</t>
  </si>
  <si>
    <t>R33-2019 EST. 3 OP-R33-05/19-CP INTRODUCCION DE RED DE AGUA POTABLE EN COL. LOMAS MODELO NORTE EN  EL MUNICIPIO DE MONTERREY, N.L. PIM 19155006</t>
  </si>
  <si>
    <t>AFAD121-155002-2619</t>
  </si>
  <si>
    <t>R33-2019 EST. 4 OP-R33-05/19-CP INTRODUCCION DE RED DE AGUA POTABLE EN COL. LOMAS MODELO NORTE EN  EL MUNICIPIO DE MONTERREY, N.L. PIM 19155006</t>
  </si>
  <si>
    <t>AFAD124-155002-2738</t>
  </si>
  <si>
    <t>R33-2019 EST. 5 OP-R33-05/19-CP INTRODUCCION DE RED DE AGUA POTABLE EN COL. LOMAS MODELO NORTE EN  EL MUNICIPIO DE MONTERREY, N.L. PIM 19155006</t>
  </si>
  <si>
    <t>1080-155002-2705</t>
  </si>
  <si>
    <t>R33-2019 EST. 3  OP-R33-01/19-CP REHAB. DE PAV. EN CALLE SAN BERNABE  ENTRE AV. PORTAL DE LOS VALLES Y BRONCE; BACTERIOLOGOS ENTRE AV. PORTAL DE LOS VALLES Y ARBOLEDAS; ARBOLEDAS ENTRE BOLICHISTAS Y ARBOLEDAS, COL. LA ALIANZA EN MTY., N.L. PIM 19155006</t>
  </si>
  <si>
    <t>2-1252-155002-2626</t>
  </si>
  <si>
    <t>R33-2019 EST. 5 (2/2) OP-R33-03/19-CP REHABILITACION DE PAVIMENTO EN CALLE FAROLILLO ENTRE HEVEA Y NEPENTA, COL. FOMERREY 116, EN EL MUNICIPIO DE MONTERREY, N.L. PIM 19155006</t>
  </si>
  <si>
    <t>DIF-B306-155002-2838</t>
  </si>
  <si>
    <t>RET-CONT 1 AL MILLAR DIF R33-2019 EST. 2  OP-R33-09/19-CP CONSTRUCCION DE DRENAJE PLUVIAL EN LA CALLE LAS CARRETAS, DE CALLE LA ALIANZA A AV. ANTIGUOS EJIDATARIOS, COL. LA ALIANZA EN EL MUNICIPIO DE MONTERREY, N.L. PIM 19155006</t>
  </si>
  <si>
    <t>DIF-B307-155002-2840</t>
  </si>
  <si>
    <t>RET-CONT 1 AL MILLAR DIF R33-2019 EST. 3  OP-R33-09/19-CP CONSTRUCCION DE DRENAJE PLUVIAL EN LA CALLE LAS CARRETAS, DE CALLE LA ALIANZA A AV. ANTIGUOS EJIDATARIOS, COL. LA ALIANZA EN EL MUNICIPIO DE MONTERREY, N.L. PIM 19155006</t>
  </si>
  <si>
    <t>DIF-B309-155002-2842</t>
  </si>
  <si>
    <t>RET-CONT 1 AL MILLAR DIF R33-2019 EST. 4  OP-R33-09/19-CP CONSTRUCCION DE DRENAJE PLUVIAL EN LA CALLE LAS CARRETAS, DE CALLE LA ALIANZA A AV. ANTIGUOS EJIDATARIOS, COL. LA ALIANZA EN EL MUNICIPIO DE MONTERREY, N.L. PIM 19155006</t>
  </si>
  <si>
    <t>DIF-B313-155002-2846</t>
  </si>
  <si>
    <t>RET-CONT 1 AL MILLAR DIF R33-2019 EST. 6  OP-R33-09/19-CP CONSTRUCCION DE DRENAJE PLUVIAL EN LA CALLE LAS CARRETAS, DE CALLE LA ALIANZA A AV. ANTIGUOS EJIDATARIOS, COL. LA ALIANZA EN EL MUNICIPIO DE MONTERREY, N.L. PIM 19155006</t>
  </si>
  <si>
    <t>CMIC-B306-155002-2839</t>
  </si>
  <si>
    <t>RET-CONT 2 AL MILLAR CMIC R33-2019 EST. 2  OP-R33-09/19-CP CONSTRUCCION DE DRENAJE PLUVIAL EN LA CALLE LAS CARRETAS, DE CALLE LA ALIANZA A AV. ANTIGUOS EJIDATARIOS, COL. LA ALIANZA EN EL MUNICIPIO DE MONTERREY, N.L. PIM 19155006</t>
  </si>
  <si>
    <t>CMIC-B307-155002-2841</t>
  </si>
  <si>
    <t>RET-CONT 2 AL MILLAR CMIC R33-2019 EST. 3  OP-R33-09/19-CP CONSTRUCCION DE DRENAJE PLUVIAL EN LA CALLE LAS CARRETAS, DE CALLE LA ALIANZA A AV. ANTIGUOS EJIDATARIOS, COL. LA ALIANZA EN EL MUNICIPIO DE MONTERREY, N.L. PIM 19155006</t>
  </si>
  <si>
    <t>CMIC-B309-155002-2844</t>
  </si>
  <si>
    <t>RET-CONT 2 AL MILLAR CMIC R33-2019 EST. 4  OP-R33-09/19-CP CONSTRUCCION DE DRENAJE PLUVIAL EN LA CALLE LAS CARRETAS, DE CALLE LA ALIANZA A AV. ANTIGUOS EJIDATARIOS, COL. LA ALIANZA EN EL MUNICIPIO DE MONTERREY, N.L. PIM 19155006</t>
  </si>
  <si>
    <t>CMIC-B313-155002-2847</t>
  </si>
  <si>
    <t>RET-CONT 2 AL MILLAR CMIC R33-2019 EST. 6  OP-R33-09/19-CP CONSTRUCCION DE DRENAJE PLUVIAL EN LA CALLE LAS CARRETAS, DE CALLE LA ALIANZA A AV. ANTIGUOS EJIDATARIOS, COL. LA ALIANZA EN EL MUNICIPIO DE MONTERREY, N.L. PIM 19155006</t>
  </si>
  <si>
    <t>B306-155002-2825</t>
  </si>
  <si>
    <t>R33-2019 EST. 2  OP-R33-09/19-CP CONSTRUCCION DE DRENAJE PLUVIAL EN LA CALLE LAS CARRETAS, DE CALLE LA ALIANZA A AV. ANTIGUOS EJIDATARIOS, COL. LA ALIANZA EN EL MUNICIPIO DE MONTERREY, N.L. PIM 19155006</t>
  </si>
  <si>
    <t>B307-155002-2826</t>
  </si>
  <si>
    <t>R33-2019 EST. 3  OP-R33-09/19-CP CONSTRUCCION DE DRENAJE PLUVIAL EN LA CALLE LAS CARRETAS, DE CALLE LA ALIANZA A AV. ANTIGUOS EJIDATARIOS, COL. LA ALIANZA EN EL MUNICIPIO DE MONTERREY, N.L. PIM 19155006</t>
  </si>
  <si>
    <t>B309-155002-2827</t>
  </si>
  <si>
    <t>R33-2019 EST. 4  OP-R33-09/19-CP CONSTRUCCION DE DRENAJE PLUVIAL EN LA CALLE LAS CARRETAS, DE CALLE LA ALIANZA A AV. ANTIGUOS EJIDATARIOS, COL. LA ALIANZA EN EL MUNICIPIO DE MONTERREY, N.L. PIM 19155006</t>
  </si>
  <si>
    <t>B313-155002-2829</t>
  </si>
  <si>
    <t>R33-2019 EST. 6  OP-R33-09/19-CP CONSTRUCCION DE DRENAJE PLUVIAL EN LA CALLE LAS CARRETAS, DE CALLE LA ALIANZA A AV. ANTIGUOS EJIDATARIOS, COL. LA ALIANZA EN EL MUNICIPIO DE MONTERREY, N.L. PIM 19155006</t>
  </si>
  <si>
    <t>DIF-B314-155002-2856</t>
  </si>
  <si>
    <t>RET-CONT 1 AL MILLAR DIF R33-2019 EST. 4-A  OP-R33-09/19-CP CONSTRUCCION DE DRENAJE PLUVIAL EN LA CALLE LAS CARRETAS, DE CALLE LA ALIANZA A AV. ANTIGUOS EJIDATARIOS, COL. LA ALIANZA EN EL MUNICIPIO DE MONTERREY, N.L. PIM 19155006</t>
  </si>
  <si>
    <t>B314-155002-2834</t>
  </si>
  <si>
    <t>R33-2019 EST. 4-A  OP-R33-09/19-CP CONSTRUCCION DE DRENAJE PLUVIAL EN LA CALLE LAS CARRETAS, DE CALLE LA ALIANZA A AV. ANTIGUOS EJIDATARIOS, COL. LA ALIANZA EN EL MUNICIPIO DE MONTERREY, N.L. PIM 19155006</t>
  </si>
  <si>
    <t>CMIC-B314-155002-2857</t>
  </si>
  <si>
    <t>RET-CONT 2 AL MILLAR CMIC R33-2019 EST. 4-A  OP-R33-09/19-CP CONSTRUCCION DE DRENAJE PLUVIAL EN LA CALLE LAS CARRETAS, DE CALLE LA ALIANZA A AV. ANTIGUOS EJIDATARIOS, COL. LA ALIANZA EN EL MUNICIPIO DE MONTERREY, N.L. PIM 19155006</t>
  </si>
  <si>
    <t>A3579-158003-7104</t>
  </si>
  <si>
    <t>SIERRA MADRE RACING, S.A. DE C.V.</t>
  </si>
  <si>
    <t>MOTOCICLETA NUEVA MARCA KTM MOD. ADVENTURE CILINDRADA 790 EQUIPADA PARA PATRULLA POLICIAL, DICIEMBRE 2019</t>
  </si>
  <si>
    <t>A3580-158003-7105</t>
  </si>
  <si>
    <t>A3581-158003-7106</t>
  </si>
  <si>
    <t>A3582-158003-7107</t>
  </si>
  <si>
    <t>A3584-158003-7108</t>
  </si>
  <si>
    <t>A3585-158003-7109</t>
  </si>
  <si>
    <t>A3586-158003-7110</t>
  </si>
  <si>
    <t>A3587-158003-7111</t>
  </si>
  <si>
    <t>A3588-158003-7112</t>
  </si>
  <si>
    <t>A3590-158003-7113</t>
  </si>
  <si>
    <t>A3592-158003-7114</t>
  </si>
  <si>
    <t>A3593-158003-7115</t>
  </si>
  <si>
    <t>A3594-158003-7116</t>
  </si>
  <si>
    <t>A3596-158003-7117</t>
  </si>
  <si>
    <t>A3597-158003-7118</t>
  </si>
  <si>
    <t>A3598-158003-7119</t>
  </si>
  <si>
    <t>A3599-158003-7120</t>
  </si>
  <si>
    <t>A3600-158003-7121</t>
  </si>
  <si>
    <t>A3601-158003-7122</t>
  </si>
  <si>
    <t>A3602-158003-7123</t>
  </si>
  <si>
    <t>A3603-158003-7124</t>
  </si>
  <si>
    <t>A3604-158003-7125</t>
  </si>
  <si>
    <t>A3605-158003-7126</t>
  </si>
  <si>
    <t>A3606-158003-7127</t>
  </si>
  <si>
    <t>A3607-158003-7129</t>
  </si>
  <si>
    <t>A3608-158003-7130</t>
  </si>
  <si>
    <t>A3609-158003-7131</t>
  </si>
  <si>
    <t>A3610-158003-7132</t>
  </si>
  <si>
    <t>A3611-158003-7133</t>
  </si>
  <si>
    <t>A3612-158003-7134</t>
  </si>
  <si>
    <t>A3613-158003-7136</t>
  </si>
  <si>
    <t>A3614-158003-7137</t>
  </si>
  <si>
    <t>A3615-158003-7138</t>
  </si>
  <si>
    <t>A3616-158003-7139</t>
  </si>
  <si>
    <t>A3617-158003-7140</t>
  </si>
  <si>
    <t>A3618-158003-7141</t>
  </si>
  <si>
    <t>A3619-158003-7142</t>
  </si>
  <si>
    <t>A3620-158003-7143</t>
  </si>
  <si>
    <t>A3622-158003-7144</t>
  </si>
  <si>
    <t>A3623-158003-7145</t>
  </si>
  <si>
    <t>A3624-158003-7148</t>
  </si>
  <si>
    <t>A3625-158003-7149</t>
  </si>
  <si>
    <t>A3626-158003-7150</t>
  </si>
  <si>
    <t>A3627-158003-7152</t>
  </si>
  <si>
    <t>A3628-158003-7153</t>
  </si>
  <si>
    <t>A3629-158003-7154</t>
  </si>
  <si>
    <t>A3630-158003-7155</t>
  </si>
  <si>
    <t>A3632-158003-7156</t>
  </si>
  <si>
    <t>A3633-158003-7157</t>
  </si>
  <si>
    <t>A3635-158003-7158</t>
  </si>
  <si>
    <t>A3636-158003-7159</t>
  </si>
  <si>
    <t>A3637-158003-7160</t>
  </si>
  <si>
    <t>LLSPF5279-158003-6382</t>
  </si>
  <si>
    <t>LLSPF5283-158003-6426</t>
  </si>
  <si>
    <t>LLSPF5292-158003-6439</t>
  </si>
  <si>
    <t>LLSPF5355-158003-6549</t>
  </si>
  <si>
    <t>COMPRA E INSTALACION DE LLANTAS PARA LA DIR. DE MTTO., NOVIEMBRE 2019, RAMO 28</t>
  </si>
  <si>
    <t>LLSPF5357-158003-6550</t>
  </si>
  <si>
    <t>LLSPF5363-158003-6551</t>
  </si>
  <si>
    <t>LLSPF5365-158003-6552</t>
  </si>
  <si>
    <t>LLSPF5366-158003-6553</t>
  </si>
  <si>
    <t>LLSPF5367-158003-6557</t>
  </si>
  <si>
    <t>LLSPF5405-158003-6725</t>
  </si>
  <si>
    <t>LLSPF5519-158003-6566</t>
  </si>
  <si>
    <t>LLSPF5521-158003-6568</t>
  </si>
  <si>
    <t>LLSPF5524-158003-6587</t>
  </si>
  <si>
    <t>LLSPF5525-158003-6599</t>
  </si>
  <si>
    <t>LLSPF5530-158003-6606</t>
  </si>
  <si>
    <t>LLSPF5531-158003-6609</t>
  </si>
  <si>
    <t>LLSPF5535-158003-6618</t>
  </si>
  <si>
    <t>LLSPF5545-158003-6682</t>
  </si>
  <si>
    <t>SUMINISTRO DE LLANTAS PARA VEHICULOS OFICIALES, NOVIEMBRE 2019, (RAMO 28)</t>
  </si>
  <si>
    <t>LLSPF5547-158003-6686</t>
  </si>
  <si>
    <t>SUMINISTRO E INSTALACION DE LLANTAS PARA VEHICULOS OFICIALES, NOVIEMBRE 2019, (RAMO 28)</t>
  </si>
  <si>
    <t>LLSPF5550-158003-6692</t>
  </si>
  <si>
    <t>LLSPF5552-158003-6708</t>
  </si>
  <si>
    <t>LLSPF5553-158003-6711</t>
  </si>
  <si>
    <t>LLSPF5555-158003-6719</t>
  </si>
  <si>
    <t>LLSPF5605-158003-6569</t>
  </si>
  <si>
    <t>SUMINISTRO E INSTALACION DE LLANTAS DIR. DE MANTENIMIENTO, NOV. 2019 (RAMO 28)</t>
  </si>
  <si>
    <t>LLSPF5607-158003-6580</t>
  </si>
  <si>
    <t>LLSPF5617-158003-6595</t>
  </si>
  <si>
    <t>SUMINISTRO DE LLANTAS DIR. DE MANTENIMIENTO, NOV. 2019 (RAMO 28)</t>
  </si>
  <si>
    <t>LLSPF5619-158003-6597</t>
  </si>
  <si>
    <t>LLSPF5338-158003-6789</t>
  </si>
  <si>
    <t>LLSPF5340-158003-6729</t>
  </si>
  <si>
    <t>LLSPF5343-158003-6732</t>
  </si>
  <si>
    <t>LLSPF5345-158003-6794</t>
  </si>
  <si>
    <t>LLSPF5347-158003-6733</t>
  </si>
  <si>
    <t>LLSPF5349-158003-6734</t>
  </si>
  <si>
    <t>LLSPF5351-158003-6799</t>
  </si>
  <si>
    <t>LLSPF5353-158003-6818</t>
  </si>
  <si>
    <t>SUMINISTRO DE 1 LLANTA 185-60 R-14 OPTIMO H724 82T HANKOOK, DIRECCION DE MANTENIMIENTO, NOVIEMBRE 2019 (RAMO 28)</t>
  </si>
  <si>
    <t>LLSPF5383-158003-6812</t>
  </si>
  <si>
    <t>SUMINISTRO DE 4 LLANTAS 155-70 R-13 KINERGY ST H735 75T HANKOOK, DIRECCION DE MANTENIMIENTO, NOVIEMBRE 2019 (RAMO 28)</t>
  </si>
  <si>
    <t>LLSPF5385-158003-6815</t>
  </si>
  <si>
    <t>SUMINISTRO DE 4 LLANTAS 175-70 R-13 OPTIMO H724 82T HANKOOK, DIRECCION DE MANTENIMIENTO, NOVIEMBRE 2019 (RAMO 28)</t>
  </si>
  <si>
    <t>LLSPF5386-158003-6760</t>
  </si>
  <si>
    <t>COMPRA E INSTALACION DE LLANTAS PARA LA DIR. DE MTTO.,NOVIEMBRE 2019, RAMO 28</t>
  </si>
  <si>
    <t>LLSPF5407-158003-6727</t>
  </si>
  <si>
    <t>LLSPF5409-158003-6762</t>
  </si>
  <si>
    <t>LLSPF5411-158003-6728</t>
  </si>
  <si>
    <t>LLSPF5527-158003-6822</t>
  </si>
  <si>
    <t>SUMINISTRO E INSTALACION DE 4 LLANTAS 175-70 R-13 OPTIMO H724 82T HANKOOK, DIRECCION DE MANTENIMIENTO, NOVIEMBRE 2019 (RAMO 28)</t>
  </si>
  <si>
    <t>LLSPF5549-158003-6784</t>
  </si>
  <si>
    <t>SUMINISTRO E INSTALACION DE 1 LLANTA 225-60-R-18 PRIMACY SUV 100H MICHELIN, DIRECCION DE MANTENIMIENTO, NOVIEMBRE 2019 (RAMO 28)</t>
  </si>
  <si>
    <t>LLSPF5554-158003-6739</t>
  </si>
  <si>
    <t>LLSPF5561-158003-6740</t>
  </si>
  <si>
    <t>LLSPF5562-158003-6741</t>
  </si>
  <si>
    <t>LLSPF5564-158003-6743</t>
  </si>
  <si>
    <t>LLSPF5565-158003-6744</t>
  </si>
  <si>
    <t>LLSPF5566-158003-6745</t>
  </si>
  <si>
    <t>LLSPF5569-158003-6748</t>
  </si>
  <si>
    <t>LLSPF5570-158003-6750</t>
  </si>
  <si>
    <t>LLSPF5574-158003-6756</t>
  </si>
  <si>
    <t>COMPRA E INSTALACION DE LLANTAS PARA LA DIR. DE MTTO.NOVIEMBRE 2019, RAMO 28</t>
  </si>
  <si>
    <t>LLSPF5576-158003-6759</t>
  </si>
  <si>
    <t>LLSPF5628-158003-6824</t>
  </si>
  <si>
    <t>SUMINISTRO E INSTALACION DE 1 LLANTA 245-45 R-18 PRIMACY 4 100W, DIRECCION DE MANTENIMIENTO, NOVIEMBRE 2019 (RAMO 28)</t>
  </si>
  <si>
    <t>LLDPF5341-158003-6791</t>
  </si>
  <si>
    <t>LLS PF5161-158008-4992</t>
  </si>
  <si>
    <t>MANTENIMIENTO A VEHICULO OFICIAL PAT. 81634 YUKON MOD. 2012</t>
  </si>
  <si>
    <t>LLS PF5226-158008-4990</t>
  </si>
  <si>
    <t>MANTENIMIENTO A VEHICULO OFICIAL PAT. 80231 RAM 4000 MOD. 2010</t>
  </si>
  <si>
    <t>LLS PF5229-158008-4989</t>
  </si>
  <si>
    <t>MANTENIMIENTO A EQUIPO PESADO PAT. 82847 RETROEXCAVADORA MOD. 2018</t>
  </si>
  <si>
    <t>LLS PF5620-158008-5552</t>
  </si>
  <si>
    <t>MANTENIMIENTO A EQUIPO PESADO PAT. 82832 MINI CARGADOR MOD. 2018</t>
  </si>
  <si>
    <t>LLSPF5337-158003-6788</t>
  </si>
  <si>
    <t>LLSPF5339-158003-6790</t>
  </si>
  <si>
    <t>LLSPF5344-158003-6792</t>
  </si>
  <si>
    <t>LLSPF5346-158003-6795</t>
  </si>
  <si>
    <t>LLSPF5348-158003-6797</t>
  </si>
  <si>
    <t>LLSPF5350-158003-6798</t>
  </si>
  <si>
    <t>LLSPF5352-158003-6817</t>
  </si>
  <si>
    <t>SERVICIO INSTALACION (MONTAJE, BALANCEO Y PIVOTE) DIRECCION DE MANTENIMIENTO, NOVIEMBRE 2019 (RAMO 28)</t>
  </si>
  <si>
    <t>LLSPF5354-158003-6819</t>
  </si>
  <si>
    <t>SERVICIO INSTALACION (MONTAJE, BALANCEO Y PIVOTE), DIRECCION DE MANTENIMIENTO, NOVIEMBRE 2019 (RAMO 28)</t>
  </si>
  <si>
    <t>LLSPF5356-158003-6813</t>
  </si>
  <si>
    <t>SERVICIO INSTALACION DE 4 LLANTAS (MONTAJE, 
BALANCEO Y PIVOTE), DIRECCION DE MANTENIMIENTO, NOVIEMBRE 2019 (RAMO 28)</t>
  </si>
  <si>
    <t>LLSPF5361-158003-6820</t>
  </si>
  <si>
    <t>LLSPF5382-158003-6810</t>
  </si>
  <si>
    <t>LLSPF5384-158003-6825</t>
  </si>
  <si>
    <t xml:space="preserve">SERVICIO INSTALACION DE 4 LLANTAS (MONTAJE, 
BALANCEO Y PIVOTE), DIRECCION DE MANTENIMIENTO, NOVIEMBRE 2019 (RAMO 28)
</t>
  </si>
  <si>
    <t>LLSPF5404-158003-6785</t>
  </si>
  <si>
    <t>LLSPF5406-158003-6786</t>
  </si>
  <si>
    <t>LLSPF5408-158003-6821</t>
  </si>
  <si>
    <t>LLSPF5410-158003-6787</t>
  </si>
  <si>
    <t>LLSPF5529-158003-6823</t>
  </si>
  <si>
    <t>SUMINISTRO E INSTALACION DE 4 LLANTAS 155-70 R-14 OPTIMO K715 77T HANKOOK, DIRECCION DE MANTENIMIENTO, NOVIEMBRE 2019 (RAMO 28)</t>
  </si>
  <si>
    <t>LLSPF5538-158003-6262</t>
  </si>
  <si>
    <t>SUMINISTRO DE CAMARA DE AIRE PARA LA DIRECCION DE PROTECCION CIVIL, SECRETARIA DE AYUNTAMIENTO (R28)</t>
  </si>
  <si>
    <t>LLSPF5563-158003-6742</t>
  </si>
  <si>
    <t>LLSPF5567-158003-6746</t>
  </si>
  <si>
    <t>LLSPF5568-158003-6747</t>
  </si>
  <si>
    <t>LLSPF5573-158003-6753</t>
  </si>
  <si>
    <t>LLSPF5272-158003-6436</t>
  </si>
  <si>
    <t>LLSPF5280-158003-6422</t>
  </si>
  <si>
    <t>LLSPF5282-158003-6423</t>
  </si>
  <si>
    <t>LLSPF5284-158003-6427</t>
  </si>
  <si>
    <t>LLSPF5286-158003-6428</t>
  </si>
  <si>
    <t>LLSPF5288-158003-6429</t>
  </si>
  <si>
    <t>LLSPF5297-158003-5892</t>
  </si>
  <si>
    <t>LLSPF5522-158003-6583</t>
  </si>
  <si>
    <t>LLSPF5526-158003-6600</t>
  </si>
  <si>
    <t>LLSPF5528-158003-6605</t>
  </si>
  <si>
    <t>LLSPF5532-158003-6612</t>
  </si>
  <si>
    <t>LLSPF5533-158003-6613</t>
  </si>
  <si>
    <t>LLSPF5534-158003-6616</t>
  </si>
  <si>
    <t>LLSPF5536-158003-6620</t>
  </si>
  <si>
    <t>LLSPF5537-158003-6726</t>
  </si>
  <si>
    <t>LLSPF5544-158003-6680</t>
  </si>
  <si>
    <t>LLSPF5546-158003-6684</t>
  </si>
  <si>
    <t>LLSPF5548-158003-6687</t>
  </si>
  <si>
    <t>LLSPF5551-158003-6698</t>
  </si>
  <si>
    <t>LLSPF5557-158003-6736</t>
  </si>
  <si>
    <t>LLSPF5558-158003-6735</t>
  </si>
  <si>
    <t>LLSPF5559-158003-6737</t>
  </si>
  <si>
    <t>LLSPF5560-158003-6738</t>
  </si>
  <si>
    <t>LLSPF5603-158003-6563</t>
  </si>
  <si>
    <t>LLSPF5604-158003-6567</t>
  </si>
  <si>
    <t>LLSPF5606-158003-6572</t>
  </si>
  <si>
    <t>LLSPF5608-158003-6582</t>
  </si>
  <si>
    <t>LLSPF5612-158003-6584</t>
  </si>
  <si>
    <t>LLSPF5616-158003-6586</t>
  </si>
  <si>
    <t>INSTALACION DE LLANTAS DIR. DE MANTENIMIENTO, NOV. 2019 (RAMO 28)</t>
  </si>
  <si>
    <t>LLSPF5625-158003-6598</t>
  </si>
  <si>
    <t>UTS101885-158008-5256</t>
  </si>
  <si>
    <t>MANTENIMIENTO A VEHICULO OFICIAL PAT. 82929 SPARK B. MOD. 2018</t>
  </si>
  <si>
    <t>UTS101993-158008-5260</t>
  </si>
  <si>
    <t>MANTENIMIENTO A VEHICULO OFICIAL PAT. 82889 AVEO K. MOD. 2018</t>
  </si>
  <si>
    <t>UTS101994-158008-5262</t>
  </si>
  <si>
    <t>MANTENIMIENTO A VEHICULO OFICIAL PAT. 82964 SPARK B. MOD. 2018</t>
  </si>
  <si>
    <t>UTS101995-158008-5253</t>
  </si>
  <si>
    <t>MANTENIMIENTO A VEHICULO OFICIAL PAT. 82362 SPARK MOD. 2017</t>
  </si>
  <si>
    <t>UTS101996-158008-5258</t>
  </si>
  <si>
    <t>MANTENIMIENTO A VEHICULO OFICIAL PAT. 82651 AVEO MOD. 2017</t>
  </si>
  <si>
    <t>UTS101997-158008-5254</t>
  </si>
  <si>
    <t>MANTENIMIENTO A VEHICULO OFICIAL PAT. 82361 SPARK MOD. 2017</t>
  </si>
  <si>
    <t>UTS101998-158008-5259</t>
  </si>
  <si>
    <t>MANTENIMIENTO A VEHICULO OFICIAL PAT. 82652 AVEO MOD. 2017</t>
  </si>
  <si>
    <t>UTS101999-158008-5255</t>
  </si>
  <si>
    <t>MANTENIMIENTO A VEHICULO OFICIAL PAT. 82642 AVEO MOD. 2017</t>
  </si>
  <si>
    <t>UTS102000-158008-5264</t>
  </si>
  <si>
    <t>MANTENIMIENTO A VEHICULO OFICIAL PAT. 82949 SPARK B. MOD. 2018</t>
  </si>
  <si>
    <t>UTS102001-158008-5263</t>
  </si>
  <si>
    <t>MANTENIMIENTO A VEHICULO OFICIAL PAT. 82916 MALIBU D. MOD. 2018</t>
  </si>
  <si>
    <t>UTS102002-158008-5261</t>
  </si>
  <si>
    <t>MANTENIMIENTO A VEHICULO OFICIAL PAT. 82963 SPARK B. MOD. 2018</t>
  </si>
  <si>
    <t>UTS102003-158008-5257</t>
  </si>
  <si>
    <t>MANTENIMIENTO A VEHICULO OFICIAL PAT. 82634 AVEO MOD. 2017</t>
  </si>
  <si>
    <t>UTS102205-158008-5244</t>
  </si>
  <si>
    <t>MANTENIMIENTO A VEHICULO OFICIAL PAT. 82934 SPARK B. MOD. 2018</t>
  </si>
  <si>
    <t>UTS102206-158008-5245</t>
  </si>
  <si>
    <t>MANTENIMIENTO A VEHICULO OFICIAL PAT. 82376 SPARK MOD. 2017</t>
  </si>
  <si>
    <t>UTS102207-158008-5246</t>
  </si>
  <si>
    <t>MANTENIMIENTO A VEHICULO OFICIAL PAT. 82931 SPARK B. MOD. 2018</t>
  </si>
  <si>
    <t>UTS102208-158008-5243</t>
  </si>
  <si>
    <t>MANTENIMIENTO A VEHICULO OFICIAL PAT. 82969 CAMIONETA TORNADO MOD. 2018</t>
  </si>
  <si>
    <t>UTS102209-158008-5248</t>
  </si>
  <si>
    <t>MANTENIMIENTO A VEHICULO OFICIAL PAT. 82953 SPARK B.MOD. 2018</t>
  </si>
  <si>
    <t>UTS102210-158008-5249</t>
  </si>
  <si>
    <t>MANTENIMIENTO A VEHICULO OFICIAL PAT. 82942 SPARK B. MOD. 2018</t>
  </si>
  <si>
    <t>UTS102211-158008-5247</t>
  </si>
  <si>
    <t>MANTENIMIENTO A VEHICULO OFICIAL PAT. 82922 SPARK B. MOD. 2018</t>
  </si>
  <si>
    <t>UTS102212-158008-5242</t>
  </si>
  <si>
    <t>MANTENIMIENTO A VEHICULO OFICIAL PAT. 82803 EXPRESS VAN PASS MOD. 2017</t>
  </si>
  <si>
    <t>UTS102213-158008-5250</t>
  </si>
  <si>
    <t>MANTENIMIENTO A VEHICULO OFICIAL PAT. 82950 SPARK B. MOD. 2018</t>
  </si>
  <si>
    <t>UTS96609-158008-3185</t>
  </si>
  <si>
    <t>MANTENIMIENTO A VEHICULO OFICIAL PAT. 82641</t>
  </si>
  <si>
    <t>UTS98650-158008-3978</t>
  </si>
  <si>
    <t>MANTENIMIENTO A VEHICULO OFICIAL PAT. 82809</t>
  </si>
  <si>
    <t>F22599-158003-6622</t>
  </si>
  <si>
    <t>SUMINISTRO DE REFACCIONES PARA MANTENIMIENTO DE VEHICULOS, DIR. MTTO., OCT. 2019 (RAMO 28)</t>
  </si>
  <si>
    <t>F22601-158003-6623</t>
  </si>
  <si>
    <t>F22739-158003-6624</t>
  </si>
  <si>
    <t>F22740-158003-6642</t>
  </si>
  <si>
    <t>F22892-158003-6669</t>
  </si>
  <si>
    <t>SUMINISTRO DE REFACCIONES PARA MANTENIMIENTO DE VEHICULOS, DIR. MTTO., NOV. 2019 (RAMO 28)</t>
  </si>
  <si>
    <t>F22924-158003-6647</t>
  </si>
  <si>
    <t>F22925-158003-6651</t>
  </si>
  <si>
    <t>F22927-158003-6657</t>
  </si>
  <si>
    <t>F22928-158003-6664</t>
  </si>
  <si>
    <t>F22930-158003-6610</t>
  </si>
  <si>
    <t>F22932-158003-6611</t>
  </si>
  <si>
    <t>F22936-158003-6614</t>
  </si>
  <si>
    <t>F22938-158003-6615</t>
  </si>
  <si>
    <t>F22940-158003-6617</t>
  </si>
  <si>
    <t>F22941-158003-6486</t>
  </si>
  <si>
    <t>F22991-158003-6619</t>
  </si>
  <si>
    <t>F22994-158003-6621</t>
  </si>
  <si>
    <t>F22996-158003-6487</t>
  </si>
  <si>
    <t>F22998-158003-6488</t>
  </si>
  <si>
    <t>F22999-158003-6489</t>
  </si>
  <si>
    <t>F23001-158003-6490</t>
  </si>
  <si>
    <t>F23018-158003-6510</t>
  </si>
  <si>
    <t>F23020-158003-6604</t>
  </si>
  <si>
    <t>F23022-158003-6607</t>
  </si>
  <si>
    <t>F23024-158003-6518</t>
  </si>
  <si>
    <t>F23025-158003-6519</t>
  </si>
  <si>
    <t>F23027-158003-6520</t>
  </si>
  <si>
    <t>F23031-158003-6608</t>
  </si>
  <si>
    <t>F23048-158003-6521</t>
  </si>
  <si>
    <t>F23050-158003-6523</t>
  </si>
  <si>
    <t>F23052-158003-6528</t>
  </si>
  <si>
    <t>F23054-158003-6529</t>
  </si>
  <si>
    <t>F23075-158003-6506</t>
  </si>
  <si>
    <t>F23094-158003-6509</t>
  </si>
  <si>
    <t>F23210-158003-6601</t>
  </si>
  <si>
    <t>F23212-158003-6602</t>
  </si>
  <si>
    <t>F23213-158003-6603</t>
  </si>
  <si>
    <t>AA350-158003-5992</t>
  </si>
  <si>
    <t>AA351-158003-5994</t>
  </si>
  <si>
    <t>AA352-158003-5995</t>
  </si>
  <si>
    <t>AA390-158003-6961</t>
  </si>
  <si>
    <t>COMPRA E INSTALACION DE CLIMAS PARA LA DIR. DE MTTO., OCTUBRE 2019, RAMO 28</t>
  </si>
  <si>
    <t>AA391-158003-6900</t>
  </si>
  <si>
    <t>AA392-158003-6964</t>
  </si>
  <si>
    <t>AA393-158003-6901</t>
  </si>
  <si>
    <t>AA394-158003-6967</t>
  </si>
  <si>
    <t>AA395-158003-6902</t>
  </si>
  <si>
    <t>AA396-158003-6903</t>
  </si>
  <si>
    <t>AA397-158003-6904</t>
  </si>
  <si>
    <t>AA398-158003-6971</t>
  </si>
  <si>
    <t>AA399-158003-6975</t>
  </si>
  <si>
    <t>AA400-158003-6977</t>
  </si>
  <si>
    <t>AA401-158003-6905</t>
  </si>
  <si>
    <t>AA402-158003-6906</t>
  </si>
  <si>
    <t>AA403-158003-6907</t>
  </si>
  <si>
    <t>AA404-158003-6908</t>
  </si>
  <si>
    <t>AA405-158003-6909</t>
  </si>
  <si>
    <t>FA225145-158003-6922</t>
  </si>
  <si>
    <t>SERVICIO DE CONFINAMIENTO DE RESIDUOS SOLIDOS DEL MUNICIPIO DE MONTERREY DEL PERIODO DEL 01 AL 10 DE NOVIEMBRE DE 2019.</t>
  </si>
  <si>
    <t>FA225146-158003-6923</t>
  </si>
  <si>
    <t>FA225147-158003-6915</t>
  </si>
  <si>
    <t>FA225148-158003-6918</t>
  </si>
  <si>
    <t>FA225149-158003-6920</t>
  </si>
  <si>
    <t>FA225150-158003-6925</t>
  </si>
  <si>
    <t>FA225151-158003-6926</t>
  </si>
  <si>
    <t>FA225152-158003-6928</t>
  </si>
  <si>
    <t>FA225153-158003-6929</t>
  </si>
  <si>
    <t>FA225163-158003-6931</t>
  </si>
  <si>
    <t>FA225222-158003-6912</t>
  </si>
  <si>
    <t>SERVICIO DE CONFINAMIENTO DE LLANTAS DEL MUNICIPIO DE MONTERREY PERIODO DEL 01 AL 10 DE NOVIEMBRE DE 2019.</t>
  </si>
  <si>
    <t>FA225223-158003-6913</t>
  </si>
  <si>
    <t>FA225224-158003-6911</t>
  </si>
  <si>
    <t>FA225325-158003-6934</t>
  </si>
  <si>
    <t>SERVICIO DE CONFINAMIENTO DE RESIDUOS SOLIDOS DEL MUNICIPIO DE MONTERREY DEL PERIODO DEL 11 AL 17 DE NOVIEMBRE DE 2019.</t>
  </si>
  <si>
    <t>FA225326-158003-6935</t>
  </si>
  <si>
    <t>FA225327-158003-6936</t>
  </si>
  <si>
    <t>FA225328-158003-6937</t>
  </si>
  <si>
    <t>FA225329-158003-6938</t>
  </si>
  <si>
    <t>FA225330-158003-6939</t>
  </si>
  <si>
    <t>FA225331-158003-6940</t>
  </si>
  <si>
    <t>FA225332-158003-6941</t>
  </si>
  <si>
    <t>FA225342-158003-6942</t>
  </si>
  <si>
    <t>FA225402-158003-6917</t>
  </si>
  <si>
    <t>SERVICIO DE CONFINAMIENTO DE LLANTAS DEL MUNICIPIO DE MONTERREY PERIODO DEL 11 AL 17 DE NOVIEMBRE DE 2019.</t>
  </si>
  <si>
    <t>FA225403-158003-6916</t>
  </si>
  <si>
    <t>FA225404-158003-6914</t>
  </si>
  <si>
    <t>FA225523-158003-6943</t>
  </si>
  <si>
    <t>SERVICIO DE CONFINAMIENTO DE RESIDUOS SOLIDOS DEL MUNICIPIO DE MONTERREY DEL PERIODO DEL 18 AL 24 DE NOVIEMBRE DE 2019.</t>
  </si>
  <si>
    <t>FA225524-158003-6944</t>
  </si>
  <si>
    <t>FA225525-158003-6945</t>
  </si>
  <si>
    <t>FA225526-158003-6946</t>
  </si>
  <si>
    <t>FA225527-158003-6947</t>
  </si>
  <si>
    <t>FA225528-158003-6948</t>
  </si>
  <si>
    <t>FA225529-158003-6949</t>
  </si>
  <si>
    <t>FA225530-158003-6950</t>
  </si>
  <si>
    <t>FA225531-158003-6951</t>
  </si>
  <si>
    <t>FA225541-158003-6952</t>
  </si>
  <si>
    <t>FA225599-158003-6919</t>
  </si>
  <si>
    <t>SERVICIO DE CONFINAMIENTO DE LLANTAS DEL MUNICIPIO DE MONTERREY PERIODO DEL 18 AL 24 DE NOVIEMBRE DE 2019.</t>
  </si>
  <si>
    <t>FA225600-158003-6921</t>
  </si>
  <si>
    <t>FA225601-158003-6924</t>
  </si>
  <si>
    <t>FA225805-158003-6953</t>
  </si>
  <si>
    <t>SERVICIO DE CONFINAMIENTO DE RESIDUOS SOLIDOS DEL MUNICIPIO DE MONTERREY DEL PERIODO DEL 25 AL 28 DE NOVIEMBRE DE 2019.</t>
  </si>
  <si>
    <t>FA225806-158003-6954</t>
  </si>
  <si>
    <t>FA225807-158003-6955</t>
  </si>
  <si>
    <t>FA225808-158003-6956</t>
  </si>
  <si>
    <t>FA225809-158003-6957</t>
  </si>
  <si>
    <t>FA225810-158003-6958</t>
  </si>
  <si>
    <t>FA225811-158003-6959</t>
  </si>
  <si>
    <t>FA225812-158003-6960</t>
  </si>
  <si>
    <t>FA225813-158003-6962</t>
  </si>
  <si>
    <t>FA225823-158003-6963</t>
  </si>
  <si>
    <t>FA225882-158003-6927</t>
  </si>
  <si>
    <t>SERVICIO DE CONFINAMIENTO DE LLANTAS DEL MUNICIPIO DE MONTERREY PERIODO DEL 25 AL 28 DE NOVIEMBRE DE 2019.</t>
  </si>
  <si>
    <t>FA225883-158003-6930</t>
  </si>
  <si>
    <t>FA225950-158003-6965</t>
  </si>
  <si>
    <t>SERVICIO DE CONFINAMIENTO DE RESIDUOS SOLIDOS DEL MUNICIPIO DE MONTERREY DEL PERIODO DEL 29 AL 30 DE NOVIEMBRE DE 2019.</t>
  </si>
  <si>
    <t>FA225951-158003-6966</t>
  </si>
  <si>
    <t>FA225952-158003-6968</t>
  </si>
  <si>
    <t>FA225953-158003-6969</t>
  </si>
  <si>
    <t>FA225954-158003-6970</t>
  </si>
  <si>
    <t>FA225955-158003-6972</t>
  </si>
  <si>
    <t>FA225956-158003-6973</t>
  </si>
  <si>
    <t>FA225957-158003-6974</t>
  </si>
  <si>
    <t>FA225967-158003-6976</t>
  </si>
  <si>
    <t>FA226016-158003-6932</t>
  </si>
  <si>
    <t>SERVICIO DE CONFINAMIENTO DE LLANTAS DEL MUNICIPIO DE MONTERREY PERIODO DEL 29 AL 30 DE NOVIEMBRE DE 2019.</t>
  </si>
  <si>
    <t>FA226017-158003-6933</t>
  </si>
  <si>
    <t>F5444-158003-7063</t>
  </si>
  <si>
    <t>F5445-158003-7064</t>
  </si>
  <si>
    <t>F5446-158003-7065</t>
  </si>
  <si>
    <t>F5447-158003-7066</t>
  </si>
  <si>
    <t>F5448-158003-7067</t>
  </si>
  <si>
    <t>F5449-158003-7068</t>
  </si>
  <si>
    <t>F5451-158003-7069</t>
  </si>
  <si>
    <t>F5452-158003-7070</t>
  </si>
  <si>
    <t>F5461-158003-7079</t>
  </si>
  <si>
    <t>F5462-158003-7080</t>
  </si>
  <si>
    <t>F5463-158003-7081</t>
  </si>
  <si>
    <t>F5464-158003-7082</t>
  </si>
  <si>
    <t>F5465-158003-7083</t>
  </si>
  <si>
    <t>F5466-158003-7084</t>
  </si>
  <si>
    <t>F5467-158003-7085</t>
  </si>
  <si>
    <t>F5468-158003-7086</t>
  </si>
  <si>
    <t>CNTS8773-158008-5382</t>
  </si>
  <si>
    <t>MANTENIMIENTO A VEHICULO OFICIAL PAT. 83010 RAM 1500 MOD. 2018</t>
  </si>
  <si>
    <t>CTS37219-158008-4543</t>
  </si>
  <si>
    <t>MANTENIMIENTO A VEHICULO OFICIAL PAT. 83111CHARGER POLICE V6 MOD. 2017</t>
  </si>
  <si>
    <t>CTS37549-158008-5370</t>
  </si>
  <si>
    <t>MANTENIMIENTO A VEHICULO OFICIAL PAT. 82515 PICK UP RAM 2500 MOD. 2017</t>
  </si>
  <si>
    <t>CTS37620-158008-5369</t>
  </si>
  <si>
    <t>MANTENIMIENTO A VEHICULO OFICIAL PAT. 83020 RAM 2500 CREW CAB SLT 4X2 MOD. 2018</t>
  </si>
  <si>
    <t>CTS37621-158008-5367</t>
  </si>
  <si>
    <t>MANTENIMIENTO A VEHICULO OFICIAL PAT. 83012 RAM 1500 MOD. 2018</t>
  </si>
  <si>
    <t>CTS37622-158008-5368</t>
  </si>
  <si>
    <t>CTS37680-158008-5388</t>
  </si>
  <si>
    <t>MANTENIMIENTO A VEHICULO  OFICIAL PAT. 83003 RAM 1500 MOD. 2018</t>
  </si>
  <si>
    <t>CTS37681-158008-5380</t>
  </si>
  <si>
    <t>CTS37682-158008-5378</t>
  </si>
  <si>
    <t>MANTENIMIENTO A VEHICULO OFICIAL PAT. 82237 PICK UP RAM 2500 CREW CAB. MOD. 2015</t>
  </si>
  <si>
    <t>CTS37683-158008-5377</t>
  </si>
  <si>
    <t>MANTENIMIENTO A VEHICULO OFICIAL PAT. 82522 PICK UP RAM 2500 MOD. 2017</t>
  </si>
  <si>
    <t>CTS37684-158008-5384</t>
  </si>
  <si>
    <t>MANTENIMIENTO A VEHICULO OFICIAL PAT. 82534 DURANGO MOD. 2016</t>
  </si>
  <si>
    <t>CTS37685-158008-5379</t>
  </si>
  <si>
    <t>MANTENIMIENTO A VEHICULO OFICIAL PAT. 82806 JEEP GRAND CHEROKEE SRT8 MOD. 2017</t>
  </si>
  <si>
    <t>CTS37687-158008-5374</t>
  </si>
  <si>
    <t>MANTENIMIENTO A VEHICULO OFICIAL PAT. 83031 RAM 4000 CHASIS PLANO 4X2 MOD. 2018</t>
  </si>
  <si>
    <t>CTS37688-158008-5385</t>
  </si>
  <si>
    <t>MANTENIMIENTO A VEHICULO OFICIAL PAT. 82185 CHARGER MOD. 2014</t>
  </si>
  <si>
    <t>CTS37689-158008-5372</t>
  </si>
  <si>
    <t>MANTENIMIENTO A VEHICULO OFICIAL PAT. 82867 RAM 4000 CHASIS PLANO 4X2 MOD. 2018</t>
  </si>
  <si>
    <t>CTS37690-158008-5376</t>
  </si>
  <si>
    <t>MANTENIMIENTO A VEHICULO OFICIAL PAT. 82479 CHARGER MOD. 2017</t>
  </si>
  <si>
    <t>CTS37731-158008-5375</t>
  </si>
  <si>
    <t>MANTENIMIENTO A VEHICULO OFICIAL PAT. 82329 PICK UP RAM 2500 CREW CAB. MOD. 2017</t>
  </si>
  <si>
    <t>CTS37732-158008-5381</t>
  </si>
  <si>
    <t>MANTENIMIENTO A VEHICULO OFICIAL PAT. 82769 PICK UP RAM 2500 CREW CAB. MOD. 2018</t>
  </si>
  <si>
    <t>STS48446-158008-4691</t>
  </si>
  <si>
    <t>STS48665-158008-5387</t>
  </si>
  <si>
    <t>STS48666-158008-5386</t>
  </si>
  <si>
    <t>MANTENIMIENTO A VEHICULO OFICIAL PAT. 83106 CHARGER POLICE V6 MOD. 2017</t>
  </si>
  <si>
    <t>STS48668-158008-4673</t>
  </si>
  <si>
    <t>STS48704-158008-5373</t>
  </si>
  <si>
    <t>MANTENIMIENTO A VEHICULO OFICIAL PAT. 83027 RAM 4000 MOD. 2018</t>
  </si>
  <si>
    <t>STS48861-158008-5171</t>
  </si>
  <si>
    <t>MANTENIMIENTO A VEHICULO OFICIAL PAT. 83021 RAM 2500 CREW CAB SLT 4X2 MOD. 2018</t>
  </si>
  <si>
    <t>STS48862-158008-5428</t>
  </si>
  <si>
    <t>MANTENIMIENTO A VEHICULO OFICIAL PAT. 83008 RAM 1500 MOD. 2018</t>
  </si>
  <si>
    <t>STS48863-158008-5172</t>
  </si>
  <si>
    <t>MANTENIMIENTO A VEHICULO OFICIAL PAT. 83015 RAM 2500 MOD. 2018</t>
  </si>
  <si>
    <t>STS48882-158008-4668</t>
  </si>
  <si>
    <t>MANTENIMIENTO A VEHICULO OFICIAL PAT. 83054 RAM 4000 MOD. 2018</t>
  </si>
  <si>
    <t>STS48899-158008-5371</t>
  </si>
  <si>
    <t>MANTENIMIENTO A VEHICULO OFICIAL PAT. 82394 PICK UP RAM 2500 CREW CAB. MOD. 2017</t>
  </si>
  <si>
    <t>STS48900-158008-4847</t>
  </si>
  <si>
    <t>MANTENIMIENTO A VEHICULO OFICIAL PAT. 82394 PICK UP RAM 2500 CRE CAB. MOD. 2017</t>
  </si>
  <si>
    <t>63422-158003-6533</t>
  </si>
  <si>
    <t>APOYOS ASITENCIALES (SERVICIOS MEDICOS )(RAMO 28)</t>
  </si>
  <si>
    <t>63506-158003-6530</t>
  </si>
  <si>
    <t>63730-158003-6532</t>
  </si>
  <si>
    <t>63969-158003-6534</t>
  </si>
  <si>
    <t>64141-158003-6531</t>
  </si>
  <si>
    <t>64178-158003-6535</t>
  </si>
  <si>
    <t>64776-158003-6280</t>
  </si>
  <si>
    <t>64817-158003-6281</t>
  </si>
  <si>
    <t>64818-158003-6282</t>
  </si>
  <si>
    <t>64819-158003-6283</t>
  </si>
  <si>
    <t>64823-158003-6284</t>
  </si>
  <si>
    <t>64837-158003-6294</t>
  </si>
  <si>
    <t>64838-158003-6295</t>
  </si>
  <si>
    <t>ATENCION MEDICA Y HOSPITALIZACION (AGOSTO, SEPTIEMBRE Y OCTUBRE 2019), RAMO 28</t>
  </si>
  <si>
    <t>64842-158003-6876</t>
  </si>
  <si>
    <t>64866-158003-6546</t>
  </si>
  <si>
    <t>DIF-348-155002-2722</t>
  </si>
  <si>
    <t>RET-CONT 1 AL MILLAR DIF PROAGUA-2019 EST. 2 OP-PROAGUA-01/19-CP INTRODUC DE DRENAJE PLUVIAL (DECIMA ETAPA FEDERAL) EN LA C. LUIIS ECHEVERRIA ALVAREZ EN LA COL. VALLE DE SANTA LUCIA, EN EL MCIPIO DE MONTERREY, N.L. PIM-19155005</t>
  </si>
  <si>
    <t>DIF-349-155002-2726</t>
  </si>
  <si>
    <t>RET-CONT 1 AL MILLAR DIF PROAGUA-2019 EST. 2-A OP-PROAGUA-01/19-CP INTRODUC DE DRENAJE PLUVIAL (DECIMA ETAPA FEDERAL) EN LA C. LUIIS ECHEVERRIA ALVAREZ EN LA COL. VALLE DE SANTA LUCIA, EN EL MCIPIO DE MONTERREY, N.L. PIM-19155005</t>
  </si>
  <si>
    <t>DIF-350-155002-2774</t>
  </si>
  <si>
    <t>RET-CONT 1 AL MILLAR DIF PROAGUA-2019 EST. 2-E OP-PROAGUA-01/19-CP INTRODUCCION DE DRENAJE PLUVIAL (DECIMA ETAPA FEDERAL) EN LA CALLE LUIIS ECHEVERRIA ALVAREZ EN LA COL. VALLE DE SANTA LUCIA, EN EL MUNICIPIO DE MONTERREY, N.L. PIM-19155005</t>
  </si>
  <si>
    <t>DIF-351-155002-2786</t>
  </si>
  <si>
    <t>RET-CONT 1 AL MILLAR DIF PROAGUA-2019 EST. 3 OP-PROAGUA-01/19-CP INTRODUCCION DE DRENAJE PLUVIAL (DECIMA ETAPA FEDERAL) EN LA CALLE LUIIS ECHEVERRIA ALVAREZ EN LA COL. VALLE DE SANTA LUCIA, EN EL MUNICIPIO DE MONTERREY, N.L. PIM-19155005</t>
  </si>
  <si>
    <t>DIF-352-155002-2782</t>
  </si>
  <si>
    <t>RET-CONT 1 AL MILLAR DIF PROAGUA-2019 EST. 3-A OP-PROAGUA-01/19-CP INTRODUCCION DE DRENAJE PLUVIAL (DECIMA ETAPA FEDERAL) EN LA CALLE LUIIS ECHEVERRIA ALVAREZ EN LA COL. VALLE DE SANTA LUCIA, EN EL MUNICIPIO DE MONTERREY, N.L. PIM-19155005</t>
  </si>
  <si>
    <t>DIF-353-155002-2778</t>
  </si>
  <si>
    <t>RET-CONT 1 AL MILLAR DIF PROAGUA-2019 EST. 4 OP-PROAGUA-01/19-CP INTRODUCCION DE DRENAJE PLUVIAL (DECIMA ETAPA FEDERAL) EN LA CALLE LUIIS ECHEVERRIA ALVAREZ EN LA COL. VALLE DE SANTA LUCIA, EN EL MUNICIPIO DE MONTERREY, N.L. PIM-19155005</t>
  </si>
  <si>
    <t>348-155002-2717</t>
  </si>
  <si>
    <t>PROAGUA-2019 EST. 2 OP-PROAGUA-01/19-CP INTRODUCCION DE DRENAJE PLUVIAL (DECIMA ETAPA FEDERAL) EN LA CALLE LUIIS ECHEVERRIA ALVAREZ EN LA COL. VALLE DE SANTA LUCIA, EN EL MUNICIPIO DE MONTERREY, N.L. PIM-19155005</t>
  </si>
  <si>
    <t>349-155002-2721</t>
  </si>
  <si>
    <t>PROAGUA-2019 EST. 2-A OP-PROAGUA-01/19-CP INTRODUCCION DE DRENAJE PLUVIAL (DECIMA ETAPA FEDERAL) EN LA CALLE LUIIS ECHEVERRIA ALVAREZ EN LA COL. VALLE DE SANTA LUCIA, EN EL MUNICIPIO DE MONTERREY, N.L. PIM-19155005</t>
  </si>
  <si>
    <t>350-155002-2746</t>
  </si>
  <si>
    <t>PROAGUA-2019 EST. 2-E OP-PROAGUA-01/19-CP INTRODUCCION DE DRENAJE PLUVIAL (DECIMA ETAPA FEDERAL) EN LA CALLE LUIIS ECHEVERRIA ALVAREZ EN LA COL. VALLE DE SANTA LUCIA, EN EL MUNICIPIO DE MONTERREY, N.L. PIM-19155005</t>
  </si>
  <si>
    <t>351-155002-2749</t>
  </si>
  <si>
    <t>PROAGUA-2019 EST. 3 OP-PROAGUA-01/19-CP INTRODUCCION DE DRENAJE PLUVIAL (DECIMA ETAPA FEDERAL) EN LA CALLE LUIIS ECHEVERRIA ALVAREZ EN LA COL. VALLE DE SANTA LUCIA, EN EL MUNICIPIO DE MONTERREY, N.L. PIM-19155005</t>
  </si>
  <si>
    <t>352-155002-2748</t>
  </si>
  <si>
    <t>PROAGUA-2019 EST. 3-A OP-PROAGUA-01/19-CP INTRODUCCION DE DRENAJE PLUVIAL (DECIMA ETAPA FEDERAL) EN LA CALLE LUIIS ECHEVERRIA ALVAREZ EN LA COL. VALLE DE SANTA LUCIA, EN EL MUNICIPIO DE MONTERREY, N.L. PIM-19155005</t>
  </si>
  <si>
    <t>353-155002-2747</t>
  </si>
  <si>
    <t>PROAGUA-2019 EST. 4 OP-PROAGUA-01/19-CP INTRODUCCION DE DRENAJE PLUVIAL (DECIMA ETAPA FEDERAL) EN LA CALLE LUIIS ECHEVERRIA ALVAREZ EN LA COL. VALLE DE SANTA LUCIA, EN EL MUNICIPIO DE MONTERREY, N.L. PIM-19155005</t>
  </si>
  <si>
    <t>CONT-EDO-348-155002-2724</t>
  </si>
  <si>
    <t>RET-CONT 1 AL MILLAR CONT-EDO PROAGUA-2019 EST. 2 OP-PROAGUA-01/19-CP INTRODUC DE DRENAJE PLUVIAL (DECIMA ETAPA FEDERAL) EN LA C. LUIIS ECHEVERRIA ALVAREZ EN LA COL. VALLE DE SANTA LUCIA, EN EL MCIPIO DE MONTERREY, N.L. PIM-19155005</t>
  </si>
  <si>
    <t>CONT-EDO-349-155002-2728</t>
  </si>
  <si>
    <t>RET-CONT 1 AL MILLAR CONT-EDO PROAGUA-2019 EST. 2-A OP-PROAGUA-01/19-CP INTRODUC DE DRENAJE PLUVIAL (DECIMA ETAPA FEDERAL) EN LA C. LUIIS ECHEVERRIA ALVAREZ EN LA COL. VALLE DE SANTA LUCIA, EN EL MCIPIO DE MONTERREY, N.L. PIM-19155005</t>
  </si>
  <si>
    <t>CONT-EDO-350-155002-2776</t>
  </si>
  <si>
    <t>RET-CONT 1 AL MILLAR CONT-EDO PROAGUA-2019 EST. 2-E OP-PROAGUA-01/19-CP INTRODUCCION DE DRENAJE PLUVIAL (DECIMA ETAPA FEDERAL) EN LA CALLE LUIIS ECHEVERRIA ALVAREZ EN LA COL. VALLE DE SANTA LUCIA, EN EL MUNICIPIO DE MONTERREY, N.L. PIM-19155005</t>
  </si>
  <si>
    <t>CONT-EDO-351-155002-2788</t>
  </si>
  <si>
    <t>RET-CONT 1 AL MILLAR CONT-EDO PROAGUA-2019 EST. 3 OP-PROAGUA-01/19-CP INTRODUCCION DE DRENAJE PLUVIAL (DECIMA ETAPA FEDERAL) EN LA CALLE LUIIS ECHEVERRIA ALVAREZ EN LA COL. VALLE DE SANTA LUCIA, EN EL MUNICIPIO DE MONTERREY, N.L. PIM-19155005</t>
  </si>
  <si>
    <t>CONT-EDO-352-155002-2784</t>
  </si>
  <si>
    <t>RET-CONT 1 AL MILLAR CONT-EDO PROAGUA-2019 EST. 3-A OP-PROAGUA-01/19-CP INTRODUCCION DE DRENAJE PLUVIAL (DECIMA ETAPA FEDERAL) EN LA CALLE LUIIS ECHEVERRIA ALVAREZ EN LA COL. VALLE DE SANTA LUCIA, EN EL MUNICIPIO DE MONTERREY, N.L. PIM-19155005</t>
  </si>
  <si>
    <t>CONT-EDO-353-155002-2780</t>
  </si>
  <si>
    <t>RET-CONT 1 AL MILLAR CONT-EDO PROAGUA-2019 EST. 4 OP-PROAGUA-01/19-CP INTRODUCCION DE DRENAJE PLUVIAL (DECIMA ETAPA FEDERAL) EN LA CALLE LUIIS ECHEVERRIA ALVAREZ EN LA COL. VALLE DE SANTA LUCIA, EN EL MUNICIPIO DE MONTERREY, N.L. PIM-19155005</t>
  </si>
  <si>
    <t>SEFUPU-348-155002-2725</t>
  </si>
  <si>
    <t>RET-CONT 5 AL MILLAR SEFUPU PROAGUA-2019 EST. 2 OP-PROAGUA-01/19-CP INTRODUC DE DRENAJE PLUVIAL (DECIMA ETAPA FEDERAL) EN LA C. LUIIS ECHEVERRIA ALVAREZ EN LA COL. VALLE DE SANTA LUCIA, EN EL MCIPIO DE MONTERREY, N.L. PIM-19155005</t>
  </si>
  <si>
    <t>SEFUPU-349-155002-2729</t>
  </si>
  <si>
    <t>RET-CONT 5 AL MILLAR SEFUPU PROAGUA-2019 EST. 2-A OP-PROAGUA-01/19-CP INTRODUC DE DRENAJE PLUVIAL (DECIMA ETAPA FEDERAL) EN LA C. LUIIS ECHEVERRIA ALVAREZ EN LA COL. VALLE DE SANTA LUCIA, EN EL MCIPIO DE MONTERREY, N.L. PIM-19155005</t>
  </si>
  <si>
    <t>SEFUPU-350-155002-2777</t>
  </si>
  <si>
    <t>RET-CONT 5 AL MILLAR SEFUPU PROAGUA-2019 EST. 2-E OP-PROAGUA-01/19-CP INTRODUCCION DE DRENAJE PLUVIAL (DECIMA ETAPA FEDERAL) EN LA CALLE LUIIS ECHEVERRIA ALVAREZ EN LA COL. VALLE DE SANTA LUCIA, EN EL MUNICIPIO DE MONTERREY, N.L. PIM-19155005</t>
  </si>
  <si>
    <t>SEFUPU-351-155002-2789</t>
  </si>
  <si>
    <t>RET-CONT 5 AL MILLAR SEFUPU PROAGUA-2019 EST. 3 OP-PROAGUA-01/19-CP INTRODUCCION DE DRENAJE PLUVIAL (DECIMA ETAPA FEDERAL) EN LA CALLE LUIIS ECHEVERRIA ALVAREZ EN LA COL. VALLE DE SANTA LUCIA, EN EL MUNICIPIO DE MONTERREY, N.L. PIM-19155005</t>
  </si>
  <si>
    <t>SEFUPU-352-155002-2785</t>
  </si>
  <si>
    <t>RET-CONT 5 AL MILLAR SEFUPU PROAGUA-2019 EST. 3-A OP-PROAGUA-01/19-CP INTRODUCCION DE DRENAJE PLUVIAL (DECIMA ETAPA FEDERAL) EN LA CALLE LUIIS ECHEVERRIA ALVAREZ EN LA COL. VALLE DE SANTA LUCIA, EN EL MUNICIPIO DE MONTERREY, N.L. PIM-19155005</t>
  </si>
  <si>
    <t>SEFUPU-353-155002-2781</t>
  </si>
  <si>
    <t>RET-CONT 5 AL MILLAR SEFUPU PROAGUA-2019 EST. 4 OP-PROAGUA-01/19-CP INTRODUCCION DE DRENAJE PLUVIAL (DECIMA ETAPA FEDERAL) EN LA CALLE LUIIS ECHEVERRIA ALVAREZ EN LA COL. VALLE DE SANTA LUCIA, EN EL MUNICIPIO DE MONTERREY, N.L. PIM-19155005</t>
  </si>
  <si>
    <t>CMIC-348-155002-2723</t>
  </si>
  <si>
    <t>RET-CONT 2 AL MILLAR CMIC PROAGUA-2019 EST. 2 OP-PROAGUA-01/19-CP INTRODUC DE DRENAJE PLUVIAL (DECIMA ETAPA FEDERAL) EN LA C. LUIIS ECHEVERRIA ALVAREZ EN LA COL. VALLE DE SANTA LUCIA, EN EL MCIPIO DE MONTERREY, N.L. PIM-19155005</t>
  </si>
  <si>
    <t>CMIC-349-155002-2727</t>
  </si>
  <si>
    <t>RET-CONT 2 AL MILLAR CMIC PROAGUA-2019 EST. 2-A OP-PROAGUA-01/19-CP INTRODUC DE DRENAJE PLUVIAL (DECIMA ETAPA FEDERAL) EN LA C. LUIIS ECHEVERRIA ALVAREZ EN LA COL. VALLE DE SANTA LUCIA, EN EL MCIPIO DE MONTERREY, N.L. PIM-19155005</t>
  </si>
  <si>
    <t>CMIC-350-155002-2775</t>
  </si>
  <si>
    <t>RET-CONT 2 AL MILLAR CMIC PROAGUA-2019 EST. 2-E OP-PROAGUA-01/19-CP INTRODUCCION DE DRENAJE PLUVIAL (DECIMA ETAPA FEDERAL) EN LA CALLE LUIIS ECHEVERRIA ALVAREZ EN LA COL. VALLE DE SANTA LUCIA, EN EL MUNICIPIO DE MONTERREY, N.L. PIM-19155005</t>
  </si>
  <si>
    <t>CMIC-351-155002-2787</t>
  </si>
  <si>
    <t>RET-CONT 2 AL MILLAR CMIC PROAGUA-2019 EST. 3 OP-PROAGUA-01/19-CP INTRODUCCION DE DRENAJE PLUVIAL (DECIMA ETAPA FEDERAL) EN LA CALLE LUIIS ECHEVERRIA ALVAREZ EN LA COL. VALLE DE SANTA LUCIA, EN EL MUNICIPIO DE MONTERREY, N.L. PIM-19155005</t>
  </si>
  <si>
    <t>CMIC-352-155002-2783</t>
  </si>
  <si>
    <t>RET-CONT 2 AL MILLAR CMIC PROAGUA-2019 EST. 3-A OP-PROAGUA-01/19-CP INTRODUCCION DE DRENAJE PLUVIAL (DECIMA ETAPA FEDERAL) EN LA CALLE LUIIS ECHEVERRIA ALVAREZ EN LA COL. VALLE DE SANTA LUCIA, EN EL MUNICIPIO DE MONTERREY, N.L. PIM-19155005</t>
  </si>
  <si>
    <t>CMIC-353-155002-2779</t>
  </si>
  <si>
    <t>RET-CONT 2 AL MILLAR CMIC PROAGUA-2019 EST. 4 OP-PROAGUA-01/19-CP INTRODUCCION DE DRENAJE PLUVIAL (DECIMA ETAPA FEDERAL) EN LA CALLE LUIIS ECHEVERRIA ALVAREZ EN LA COL. VALLE DE SANTA LUCIA, EN EL MUNICIPIO DE MONTERREY, N.L. PIM-19155005</t>
  </si>
  <si>
    <t>DIF-2-1253-155002-2639</t>
  </si>
  <si>
    <t>RET-CONT 1 AL MILLAR DIF RE-2019 FODEMUN EST. 5  (1/2) OP-R33-03/19-CP REHABILITACION DE PAVIMENTO EN CALLE FAROLILLO ENTRE HEVEA Y NEPENTA, COL. FOMERREY 116, EN EL MUNICIPIO DE MONTERREY, N.L. PIM 19155008</t>
  </si>
  <si>
    <t>2-1253-155002-2625</t>
  </si>
  <si>
    <t>RE-2019 FODEMUN EST. 5  (1/2) OP-R33-03/19-CP REHABILITACION DE PAVIMENTO EN CALLE FAROLILLO ENTRE HEVEA Y NEPENTA, COL. FOMERREY 116, EN EL MUNICIPIO DE MONTERREY, N.L. PIM 19155008</t>
  </si>
  <si>
    <t>CMIC-2-1253-155002-2640</t>
  </si>
  <si>
    <t>RET-CONT 2 AL MILLAR CMIC RE-2019 FODEMUN EST. 5  (1/2) OP-R33-03/19-CP REHABILITACION DE PAVIMENTO EN CALLE FAROLILLO ENTRE HEVEA Y NEPENTA, COL. FOMERREY 116, EN EL MUNICIPIO DE MONTERREY, N.L. PIM 19155008</t>
  </si>
  <si>
    <t>SOP-893-2019</t>
  </si>
  <si>
    <t>HQC090303VD5</t>
  </si>
  <si>
    <t>OT. 20195099</t>
  </si>
  <si>
    <t>SPP-336-2019</t>
  </si>
  <si>
    <t>OT. 20194947</t>
  </si>
  <si>
    <t>OT. 20194944</t>
  </si>
  <si>
    <t>OT. 20194942</t>
  </si>
  <si>
    <t>OT. 20194943</t>
  </si>
  <si>
    <t>OT. 20194945</t>
  </si>
  <si>
    <t>OT. 20194946</t>
  </si>
  <si>
    <t>OT. 20194969</t>
  </si>
  <si>
    <t>OT. 20194970</t>
  </si>
  <si>
    <t>OT. 20194968</t>
  </si>
  <si>
    <t>OT. 20194987</t>
  </si>
  <si>
    <t>OT. 20194988</t>
  </si>
  <si>
    <t>OT. 20194985</t>
  </si>
  <si>
    <t>OT. 20194986</t>
  </si>
  <si>
    <t>OT. 20195130</t>
  </si>
  <si>
    <t>OT. 20195117</t>
  </si>
  <si>
    <t>OT. 20195116</t>
  </si>
  <si>
    <t>OT. 20195107</t>
  </si>
  <si>
    <t>OT. 20195091</t>
  </si>
  <si>
    <t>OT. 20195138</t>
  </si>
  <si>
    <t>OT. 20195182</t>
  </si>
  <si>
    <t>OT. 20194984</t>
  </si>
  <si>
    <t>OT. 20194967</t>
  </si>
  <si>
    <t>OT. 20195024</t>
  </si>
  <si>
    <t>SOP-770-2017</t>
  </si>
  <si>
    <t>SOP-782-2017</t>
  </si>
  <si>
    <t>HCM900913IN9</t>
  </si>
  <si>
    <t>CEA000601K27</t>
  </si>
  <si>
    <t>SOP-901-2019</t>
  </si>
  <si>
    <t>SOP-890-2019</t>
  </si>
  <si>
    <t>SOP-898-2019</t>
  </si>
  <si>
    <t>SOP-902-2019</t>
  </si>
  <si>
    <t>SOP-900-2019</t>
  </si>
  <si>
    <t>SOP-895-2019</t>
  </si>
  <si>
    <t>SOP-899-2019</t>
  </si>
  <si>
    <t>CLA080523EU1</t>
  </si>
  <si>
    <t>CJO931215QA8</t>
  </si>
  <si>
    <t>PCG980216LW8</t>
  </si>
  <si>
    <t>SMR070424626</t>
  </si>
  <si>
    <t>SPP-332-2019</t>
  </si>
  <si>
    <t>OT. 20194428</t>
  </si>
  <si>
    <t>OT. 20194497</t>
  </si>
  <si>
    <t>OT. 20194493</t>
  </si>
  <si>
    <t>OT. 20195141</t>
  </si>
  <si>
    <t>ORDEN DE COMPRA 5375</t>
  </si>
  <si>
    <t>OT. 20194679</t>
  </si>
  <si>
    <t>OT. 20194706</t>
  </si>
  <si>
    <t>OT. 20194703</t>
  </si>
  <si>
    <t>OT. 20194704</t>
  </si>
  <si>
    <t>OT. 20194710</t>
  </si>
  <si>
    <t>OT. 20194709</t>
  </si>
  <si>
    <t>OT. 20194705</t>
  </si>
  <si>
    <t>OT. 20194698</t>
  </si>
  <si>
    <t>OT. 20194699</t>
  </si>
  <si>
    <t>OT. 20194702</t>
  </si>
  <si>
    <t>OT. 20194707</t>
  </si>
  <si>
    <t>OT. 20194708</t>
  </si>
  <si>
    <t>OT. 20194803</t>
  </si>
  <si>
    <t>OT. 20194802</t>
  </si>
  <si>
    <t>OT. 20194800</t>
  </si>
  <si>
    <t>OT.20194796</t>
  </si>
  <si>
    <t>OT. 20194848</t>
  </si>
  <si>
    <t>OT. 20194850</t>
  </si>
  <si>
    <t>OT. 20194849</t>
  </si>
  <si>
    <t>OT. 20194837</t>
  </si>
  <si>
    <t>OT. 20194808</t>
  </si>
  <si>
    <t>OT. 20192881</t>
  </si>
  <si>
    <t>OT. 20193529</t>
  </si>
  <si>
    <t>SSP-251-2019</t>
  </si>
  <si>
    <t>ORDEN DE COMPRA 5279</t>
  </si>
  <si>
    <t>ORDEN DE COMPRA 5276</t>
  </si>
  <si>
    <t>ORDEN DE COMPRA 5280</t>
  </si>
  <si>
    <t>ORDEN DE COMPRA 5278</t>
  </si>
  <si>
    <t>ORDEN DE COMPRA 5281</t>
  </si>
  <si>
    <t>ORDEN DE COMPRA 5282</t>
  </si>
  <si>
    <t>ORDEN DE COMPRA 5286</t>
  </si>
  <si>
    <t>ORDEN DE COMPRA 5287</t>
  </si>
  <si>
    <t>ORDEN DE COMPRA 5296</t>
  </si>
  <si>
    <t>ORDEN DE COMPRA 5297</t>
  </si>
  <si>
    <t>ORDEN DE COMPRA 5298</t>
  </si>
  <si>
    <t>ORDEN DE COMPRA 5299</t>
  </si>
  <si>
    <t>ORDEN DE COMPRA 5301</t>
  </si>
  <si>
    <t>ORDEN DE COMPRA 5300</t>
  </si>
  <si>
    <t>ORDEN DE COMPRA 5302</t>
  </si>
  <si>
    <t>ORDEN DE COMPRA 5303</t>
  </si>
  <si>
    <t>OT. 20194855</t>
  </si>
  <si>
    <t>OT. 20194119</t>
  </si>
  <si>
    <t>OT. 20194696</t>
  </si>
  <si>
    <t>OT. 20194695</t>
  </si>
  <si>
    <t>OT. 20194693</t>
  </si>
  <si>
    <t>OT. 20194694</t>
  </si>
  <si>
    <t>OT. 20194822</t>
  </si>
  <si>
    <t>OT. 20194775</t>
  </si>
  <si>
    <t>OT. 20194768</t>
  </si>
  <si>
    <t>OT. 20194769</t>
  </si>
  <si>
    <t>OT. 20194801</t>
  </si>
  <si>
    <t>OT. 20194790</t>
  </si>
  <si>
    <t>OT. 20194846</t>
  </si>
  <si>
    <t>OT. 20194780</t>
  </si>
  <si>
    <t>OT. 20194845</t>
  </si>
  <si>
    <t>OT. 20194784</t>
  </si>
  <si>
    <t>OT. 20194757</t>
  </si>
  <si>
    <t>OT. 20194856</t>
  </si>
  <si>
    <t>OT. 20194423</t>
  </si>
  <si>
    <t>OT. 20194794</t>
  </si>
  <si>
    <t>OT. 20194792</t>
  </si>
  <si>
    <t>OT. 20194205</t>
  </si>
  <si>
    <t>OT. 20194847</t>
  </si>
  <si>
    <t>OT.20194869</t>
  </si>
  <si>
    <t>OT. 20194868</t>
  </si>
  <si>
    <t>OT. 20194870</t>
  </si>
  <si>
    <t>OT. 20194202</t>
  </si>
  <si>
    <t>OT. 20194833</t>
  </si>
  <si>
    <t>OT. 20194524</t>
  </si>
  <si>
    <t>SADA/CC/024/2019</t>
  </si>
  <si>
    <t>SOP-892-2019</t>
  </si>
  <si>
    <t>JA435/2019-153004-200</t>
  </si>
  <si>
    <t>RAMIREZ GAMBOA VICTOR ALEJANDRO</t>
  </si>
  <si>
    <t>DEVOLUCION DE PAGO DE MULTA DE TRANSITO, SEGUN JUICIO AMPARO 435/2019</t>
  </si>
  <si>
    <t>RAGV8107124G7</t>
  </si>
  <si>
    <t>FP-23-2019-158004-1978</t>
  </si>
  <si>
    <t>4% FONDO DE PENSIONES QUINCENA 23-2019</t>
  </si>
  <si>
    <t>DS231219-158004-1992</t>
  </si>
  <si>
    <t>DS231219-158004-1986</t>
  </si>
  <si>
    <t>DS231219-158004-1988</t>
  </si>
  <si>
    <t>DS231219-158004-1987</t>
  </si>
  <si>
    <t>DS231219-158004-1989</t>
  </si>
  <si>
    <t>DS231219-158004-1990</t>
  </si>
  <si>
    <t>DS231219-158004-1985</t>
  </si>
  <si>
    <t>DS231219-158004-1991</t>
  </si>
  <si>
    <t>82DD10E11-158003-7165</t>
  </si>
  <si>
    <t>CONSUMO DE ENERGIA ELECTRICA DE DEPENDENCIAS MUNICIPALES CICLO 82 ZONA NORTE RPU: 407191001144 y 379190600997 DEL PERIODO 31/OCTUBRE/2019 AL 30/NOVIEMBRE/2019.</t>
  </si>
  <si>
    <t>61DD10A011-158003-7208</t>
  </si>
  <si>
    <t xml:space="preserve">CONSUMO DE ENERGIA ELECTRICA DE ALUMBRADO PUBLICO CICLO 61 ZONA NORTE  BENLESA DEL PERIODO: DEL: 05/NOVIEMBRE/2019 AL 05/ DICIEMBRE/ 2019 
</t>
  </si>
  <si>
    <t>FS-24-2019-158004-1998</t>
  </si>
  <si>
    <t>FONDO SAPS QUINCENA 24-2019</t>
  </si>
  <si>
    <t>A353-158003-6379</t>
  </si>
  <si>
    <t>SUMINISTRO DE REQUERIMIENTOS PARA EL PROGRAMA CINE EN TU COLONIA", DESARROLLO SOCIAL (PANTALLA PLANA)"</t>
  </si>
  <si>
    <t>A366-158003-7176</t>
  </si>
  <si>
    <t>SUMINISTRO DE REQUERIMIENTOS PARA EL EVENTO COSTALES DE GENEROSIDAD", DIF DE MONTERREY"</t>
  </si>
  <si>
    <t>C13217-158003-4080</t>
  </si>
  <si>
    <t>ADQUISICION DE ALIMENTOS PARA LOS COMEDORES DE LAS ESTANCIAS INFANTILES , CASAS CLUB Y GUARDERIA ESPECIAL DE DESCAPACIDAD, DEL MES DE ABRIL 2019</t>
  </si>
  <si>
    <t>C13221-158003-1688</t>
  </si>
  <si>
    <t>ADQUISICION DE INSUMOS PARA LA ALIMENTACION DE LOS CADETES DE LA ACADEMIA DE MONTERREY DEL MES DE ABRIL 2019</t>
  </si>
  <si>
    <t>C13222-158003-1689</t>
  </si>
  <si>
    <t>C13678-158003-6765</t>
  </si>
  <si>
    <t>C13679-158003-6767</t>
  </si>
  <si>
    <t>A278-158003-6196</t>
  </si>
  <si>
    <t>LEMOINE ASESORES, S.C.</t>
  </si>
  <si>
    <t>A279-158003-6202</t>
  </si>
  <si>
    <t>1108-158002-444</t>
  </si>
  <si>
    <t>PATRONATO DE BOMBEROS DE NUEVO LEON A.C.</t>
  </si>
  <si>
    <t>DONATIVO CORRESPONDIENTE AL MES DE NOVIEMBRE 2019</t>
  </si>
  <si>
    <t>1110-158002-442</t>
  </si>
  <si>
    <t>DONATIVO MES DE DICIEMBRE POR CONCEPTO DE AGUINALDOS DEL PERSONAL</t>
  </si>
  <si>
    <t>1109,-158002-441</t>
  </si>
  <si>
    <t>DONATIVO CORRESPONDIENTE MES DE DICIEMBRE  DEL 2019</t>
  </si>
  <si>
    <t>A3285-158008-5525</t>
  </si>
  <si>
    <t>A3286-158008-5547</t>
  </si>
  <si>
    <t>MANTENIMIENTO A VEHICULO OFICIAL PAT. 80482 TSURU GSI MOD. 2010</t>
  </si>
  <si>
    <t>778-158003-6628</t>
  </si>
  <si>
    <t>SUMINISTRO DE ARTICULOS PARA EL HOGAR NUEVA ESPERANZA, DIF DE MONTERREY</t>
  </si>
  <si>
    <t>779-158003-6629</t>
  </si>
  <si>
    <t>780-158003-6630</t>
  </si>
  <si>
    <t>SUMINISTRO DE ARTICULOS PARA LA CLINICA DE ATENCION INTEGRAL AL AUTISMO, DIF DE MONTERREY</t>
  </si>
  <si>
    <t>781-158003-6631</t>
  </si>
  <si>
    <t>783-158008-4556</t>
  </si>
  <si>
    <t>RECARGA DE 4  EXTINTORES CAP. 4.5 PATRIMONIOS: 3039898, 3036722, 3004781,4022013 PARA LA ESTANCIA INFANTIL ROSARIO GARZA SADA EN LA COL. VALLE DEL MIRADOR</t>
  </si>
  <si>
    <t>784-158008-4747</t>
  </si>
  <si>
    <t xml:space="preserve">RECARGA DE TRES EXTINTORES CON LOS SIGUIENTES NUMEROS DE PATRIMONIO: 3036723, 4008882  Y 3036720,  QUE DAN SERVICIO EN LA ESTANCIA INFANTIL FOMERREY 45, 
</t>
  </si>
  <si>
    <t>785-158008-4999</t>
  </si>
  <si>
    <t xml:space="preserve">RECARGA DE EXTINTOR CON PATRIMONIO 3029178, UBICADO EN OFICINAS GENERALES DEL DIF.
</t>
  </si>
  <si>
    <t>786-158008-4916</t>
  </si>
  <si>
    <t xml:space="preserve">RECARGA DE  DOS EXTINTORES CON PATRIMONIOS: 3036717 Y 4022019 UBICADOS EN ESTANCIA INFANTIL PIO X. COL. LOMA LARGA
</t>
  </si>
  <si>
    <t>796-158008-4730</t>
  </si>
  <si>
    <t>RECARGA DE 04 EXTINTORES , CON PATRIMONIOS: 4024009,4024010, 4024020 Y 4024114, UBICADOS EN LA DIRECCION DE MANTENIMIENTO.</t>
  </si>
  <si>
    <t>800-158003-7023</t>
  </si>
  <si>
    <t>SUMINISTRO DE MATERIAL DE TRABAJO PARA LA GUARDERIA ESPECIAL, DIF DE MONTERREY</t>
  </si>
  <si>
    <t>A28265-158008-5494</t>
  </si>
  <si>
    <t>A28266-158008-5509</t>
  </si>
  <si>
    <t>MANTENIMIENTO A VEHICULO OFICIAL PAT. 82755 CHARGER POLICE V6. MOD. 2017</t>
  </si>
  <si>
    <t>A28267-158008-5585</t>
  </si>
  <si>
    <t>MANTENIMIENTO A VEHICULO OFICIAL PAT. 82742 CHARGER POLICE V6. MOD. 2017</t>
  </si>
  <si>
    <t>A28268-158008-5584</t>
  </si>
  <si>
    <t>A28269-158008-5550</t>
  </si>
  <si>
    <t>MANTENIMIENTO A VEHICULO OFICIAL PAT. 82244 PICK UP RAM 2500 CREW CAB. MOD. 2015</t>
  </si>
  <si>
    <t>A28270-158008-5459</t>
  </si>
  <si>
    <t>A28271-158008-5549</t>
  </si>
  <si>
    <t>A28273-158008-5327</t>
  </si>
  <si>
    <t>A28275-158008-5519</t>
  </si>
  <si>
    <t>MANTENIMIENTO A VEHICULO OFICIAL PAT. 82781 PICK UP RAM 2500 CREW CAB. MOD. 2018</t>
  </si>
  <si>
    <t>A28276-158008-5521</t>
  </si>
  <si>
    <t>MANTENIMIENTO A VEHICULO OFICIAL PAT. 82786 PICK UP RAM 2500 CREW CAB.MOD. 2018</t>
  </si>
  <si>
    <t>A28277-158008-5551</t>
  </si>
  <si>
    <t>A28278-158008-5434</t>
  </si>
  <si>
    <t>MANTENIMIENTO A VEHICULO OFICIAL PAT. 82323 PICK UP RAM 2500 CREW CAB. MOD. 2017</t>
  </si>
  <si>
    <t>A28279-158008-5435</t>
  </si>
  <si>
    <t>A28280-158008-5436</t>
  </si>
  <si>
    <t>A28281-158008-5438</t>
  </si>
  <si>
    <t>MANTENIMIENTO A VEHICULO OFICIAL PAT. 82753 CHARGER POLICE V6. MOD. 2017</t>
  </si>
  <si>
    <t>A28282-158008-5437</t>
  </si>
  <si>
    <t>A28283-158008-5443</t>
  </si>
  <si>
    <t>MANTENIMIENTO A VEHICULO OFICIAL PAT. 82392 PICK UP RAM 2500 CREW CAB. MOD. 2017</t>
  </si>
  <si>
    <t>A28284-158008-5445</t>
  </si>
  <si>
    <t>A28285-158008-5454</t>
  </si>
  <si>
    <t>MANTENIMIENTO A VEHICULO OFICIAL PAT. 82509 PICK UP RAM 2500 CREW CAB. MOD. 2017</t>
  </si>
  <si>
    <t>A25832-158008-5586</t>
  </si>
  <si>
    <t>MANTENIMIENTO A VEHICULO OFICIAL PAT. 82385 PICK UP RAM 2500 CREW CAB. MOD. 2017</t>
  </si>
  <si>
    <t>A25833-158008-5526</t>
  </si>
  <si>
    <t>MANTENIMIENTO A VEHICULO OFICIAL PAT. 82757 CHARGER POLICE V6. MOD. 2017</t>
  </si>
  <si>
    <t>A25880-158008-5520</t>
  </si>
  <si>
    <t>MANTENIMIENTO A VEHICULO OFICIAL PAT. 82783 PICK UP RAM 2500 CREW CAB. MOD. 2018</t>
  </si>
  <si>
    <t>A25887-158008-5431</t>
  </si>
  <si>
    <t>MANTENIMIENTO A VEHICULO OFICIAL PAT. 82241 PICK UP RAM 2500 CREW CAB. MOD. 2015</t>
  </si>
  <si>
    <t>A25888-158008-5458</t>
  </si>
  <si>
    <t>A273-158008-5486</t>
  </si>
  <si>
    <t>A-1587-158008-5616</t>
  </si>
  <si>
    <t>MANTENIMIENTO A VEHICULO OFICIAL PAT. 82476 CHARGER POLICE V6. MOD. 2017</t>
  </si>
  <si>
    <t>A-1588-158008-5489</t>
  </si>
  <si>
    <t>A-1589-158008-5473</t>
  </si>
  <si>
    <t>MANTENIMIENTO A VEHICULO OFICIAL PAT. 82391 PICK UP RAM 2500 CREW CAB. MOD. 2017</t>
  </si>
  <si>
    <t>A-1590-158008-5487</t>
  </si>
  <si>
    <t>MANTENIMIENTO A VEHICULO OFICIAL PAT. 82739 CHARGER POLICE V6. MOD. 2017</t>
  </si>
  <si>
    <t>A-1591-158008-5488</t>
  </si>
  <si>
    <t>MANTENIMIENTO A VEHICULO OFICIAL PAT. 82782 PICK UP RAM 2500 CREW CAB. MOD. 2018</t>
  </si>
  <si>
    <t>CTS38100-158008-5450</t>
  </si>
  <si>
    <t>MANTENIMIENTO A VEHICULO OFICIAL PAT. 82475 CHARGER MOD. 2017</t>
  </si>
  <si>
    <t>CTS38101-158008-5449</t>
  </si>
  <si>
    <t>MANTENIMIENTO A VEHICULO OFICIAL PAT. 82774 PICK UP RAM 2500 CREW CAB. MOD. 2017</t>
  </si>
  <si>
    <t>CTS38103-158008-5451</t>
  </si>
  <si>
    <t>CTS38104-158008-5598</t>
  </si>
  <si>
    <t>MANTENIMIENTO A VEHICULO OFICIAL PAT. 83033 RAM 4000 MOD. 2018</t>
  </si>
  <si>
    <t>CTS38107-158008-5506</t>
  </si>
  <si>
    <t>MANTENIMIENTO A VEHICULO OFICIAL PAT. 83108 CHARGER POLICE V6 MOD. 2017</t>
  </si>
  <si>
    <t>CTS38146-158008-5596</t>
  </si>
  <si>
    <t>MANTENIMIENTO A VEHICULO OFICIAL PAT. 82532 RAM 4000 MOD. 2017</t>
  </si>
  <si>
    <t>CTS38147-158008-5608</t>
  </si>
  <si>
    <t>MANTENIMIENTO A VEHICULO OFICIAL PAT. 82840 CAMION 3 1/2 REDILAS MOD. 2018</t>
  </si>
  <si>
    <t>STS49037-158008-5457</t>
  </si>
  <si>
    <t>MANTENIMIENTO A VEHICULO OFICIAL PAT. 82441 CHARGER MOD. 2017</t>
  </si>
  <si>
    <t>STS49474-158008-5606</t>
  </si>
  <si>
    <t>MANTENIMIENTO A VEHICULO OFICIAL PAT. 82511 PICK UP RAM 2500 CREW CAB. MOD. 2017</t>
  </si>
  <si>
    <t>STS49475-158008-5607</t>
  </si>
  <si>
    <t>MANTENIMIENTO A VEHICULO OFICIAL PAT. 82347 PICK UP RAM 2500 CREW CAB. MOD. 2017</t>
  </si>
  <si>
    <t>AA05758-158003-6404</t>
  </si>
  <si>
    <t>SUMINISTRO DE REQUERIMIENTOS PARA EL PROGRAMA CINE EN TU COLONIA", DESARROLLO SOCIAL (EQUIPO DE SONIDO Y PROYECTOR)"</t>
  </si>
  <si>
    <t>AA05759-158003-6654</t>
  </si>
  <si>
    <t>1004-158008-5346</t>
  </si>
  <si>
    <t>PT CAR CENTER, S.A. DE C.V.</t>
  </si>
  <si>
    <t>1005-158008-5348</t>
  </si>
  <si>
    <t>MANTENIMIENTO A VEHICULO OFICIAL PAT. 82752 CHARGER POLICE V6. MOD. 2017</t>
  </si>
  <si>
    <t>1006-158008-5347</t>
  </si>
  <si>
    <t>1007-158008-5350</t>
  </si>
  <si>
    <t>MANTENIMIENTO A VEHICULO OFICIAL PAT. 82419 PICK UP RAM 2500 CREW CAB. MOD. 2017</t>
  </si>
  <si>
    <t>1008-158008-5349</t>
  </si>
  <si>
    <t>MANTENIMIENTO A VEHICULO OFICIAL PAT. 82670 JETTA EQUIPADA. MOD. 2017</t>
  </si>
  <si>
    <t>1009-158008-5358</t>
  </si>
  <si>
    <t>MANTENIMIENTO A VEHICULO OFICIAL PAT. 82671 JETTA EQUIPADA MOD. 2017</t>
  </si>
  <si>
    <t>1010-158008-5344</t>
  </si>
  <si>
    <t>MANTENIMIENTO A VEHICULO OFICIAL PAT. 82986 PICK UP NP300 ESTACAS MOD. 2018</t>
  </si>
  <si>
    <t>1011-158008-5345</t>
  </si>
  <si>
    <t>MANTENIMIENTO A VEHICULO OFICIAL PAT. 80322 RAM 4000 MOD. 2010</t>
  </si>
  <si>
    <t>1013-158008-5477</t>
  </si>
  <si>
    <t>MANTENIMIENTO A VEHICULO OFICIAL PAT. 82395 PICK UP RAM 2500 CREW CAB. MOD. 2017</t>
  </si>
  <si>
    <t>1014-158008-5481</t>
  </si>
  <si>
    <t>1015-158008-5482</t>
  </si>
  <si>
    <t>MANTENIMIENTO A VEHICULO OFICIAL PAT. 82785 PICK UP RAM 2500 CREW CAB. MOD. 2018</t>
  </si>
  <si>
    <t>1016-158008-5496</t>
  </si>
  <si>
    <t>MANTENIMIENTO A VEHICULO OFICIAL PAT. 82384 PICK UP RAM 2500 MOD. 2017</t>
  </si>
  <si>
    <t>1017-158008-5499</t>
  </si>
  <si>
    <t>MANTENIMIENTO A VEHICULO OFICIAL PAT. 82419 PICK UP RAM 2500 CREW CAB. MOD.2017</t>
  </si>
  <si>
    <t>1018-158008-5498</t>
  </si>
  <si>
    <t>1019-158008-5495</t>
  </si>
  <si>
    <t>1020-158008-5497</t>
  </si>
  <si>
    <t>1021-158008-5543</t>
  </si>
  <si>
    <t>MANTENIMIENTO A VEHICULO OFICIAL PAT. 82998 PICK UP NP300 ESTACAS MOD. 2018</t>
  </si>
  <si>
    <t>2027-158008-5514</t>
  </si>
  <si>
    <t>MANTENIMIENTO A VEHICULO OFICIAL PAT. 82462 CHARGER MOD. 2017</t>
  </si>
  <si>
    <t>2028-158008-5510</t>
  </si>
  <si>
    <t>2030-158008-5518</t>
  </si>
  <si>
    <t>MANTENIMIENTO A VEHICULO OFICIAL PAT. 82482 CHARGER MOD. 2017</t>
  </si>
  <si>
    <t>2031-158008-5517</t>
  </si>
  <si>
    <t>MANTENIMIENTO A VEHICULO OFICIAL PAT. 82330 PICK UP RAM 2500 CREW CAB. MOD. 2017</t>
  </si>
  <si>
    <t>2032-158008-5504</t>
  </si>
  <si>
    <t>29306-158002-447</t>
  </si>
  <si>
    <t>ASOCIACION NACIONAL PRO-SUPERACION PERSONAL, A.C.</t>
  </si>
  <si>
    <t>DONATIVO CORRESPONDIENTE AL MES DE DICIEMBRE DEL 2019</t>
  </si>
  <si>
    <t>A-905-158008-5582</t>
  </si>
  <si>
    <t>MANTENIMIENTO A VEHICULO OFICIAL PAT. 81712 CHARGER MOD. 2013</t>
  </si>
  <si>
    <t>A-906-158008-5583</t>
  </si>
  <si>
    <t>MANTENIMIENTO A VEHICULO OFICIAL PAT. 82406 PICK UP RAM  2500 CREW CAB. MOD. 2017</t>
  </si>
  <si>
    <t>A-908-158008-5600</t>
  </si>
  <si>
    <t>MANTENIMIENTO A VEHICULO OFICIAL PAT. 80549 TSURU GSI MOD. 2007</t>
  </si>
  <si>
    <t>UAN27056-158003-6133</t>
  </si>
  <si>
    <t>VEHICULO NUEVO MARCA CHEVROLET MODELO 2020, SPARK NG PAQ F LT, DEPTO. MTTO., OCTUBRE 2019</t>
  </si>
  <si>
    <t>UAN27057-158003-6134</t>
  </si>
  <si>
    <t>UAN27058-158003-6135</t>
  </si>
  <si>
    <t>UAN27059-158003-6110</t>
  </si>
  <si>
    <t>VEHICULO NUEVO MARCA CHEVROLET MODELO 2020, AVEO B LS, DEPTO. MTTO., OCTUBRE 2019</t>
  </si>
  <si>
    <t>UAN27060-158003-6136</t>
  </si>
  <si>
    <t>UAN27061-158003-6129</t>
  </si>
  <si>
    <t>UAN27062-158003-6137</t>
  </si>
  <si>
    <t>UAN27063-158003-6130</t>
  </si>
  <si>
    <t>UAN27064-158003-6131</t>
  </si>
  <si>
    <t>UAN27065-158003-6132</t>
  </si>
  <si>
    <t>UTS103055-158008-5530</t>
  </si>
  <si>
    <t>MANTENIMIENTO A VEHICULO OFICIAL PAT. 82649 AVEO MOD. 2017</t>
  </si>
  <si>
    <t>A3373-158008-5416</t>
  </si>
  <si>
    <t>A3380-158008-5423</t>
  </si>
  <si>
    <t>MANTENIMIENTO A VEHICULO OFICIAL PAT.82756 CHARGER POLICE V6 MOD. 2017</t>
  </si>
  <si>
    <t>A3432-158008-5515</t>
  </si>
  <si>
    <t>MANTENIMIENTO A VEHICULO OFICIAL PAT. 80157 URVAN 12 PASAJEROS MOD. 2010</t>
  </si>
  <si>
    <t>A3433-158008-5541</t>
  </si>
  <si>
    <t>MANTENIMIENTO A VEHICULO OFICIAL PAT. 80036 PICK UP RAM 1500 ST 4X2 MOD. 2010</t>
  </si>
  <si>
    <t>A3434-158008-5478</t>
  </si>
  <si>
    <t>MANTENIMIENTO A VEHICULO OFICIAL PAT. 82437 CHARGER MOD. 2017</t>
  </si>
  <si>
    <t>A3435-158008-5483</t>
  </si>
  <si>
    <t>A3437-158008-5575</t>
  </si>
  <si>
    <t>MANTENIMIENTO A VEHICULO OFICIAL PAT. 82421 PICK UP RAM 2500 CREW CAB. MOD. 2017</t>
  </si>
  <si>
    <t>A3438-158008-5577</t>
  </si>
  <si>
    <t>MANTENIMIENTO A VEHICULO OFICIAL PAT. 82343 PICK UP RAM 2500 CREW CAB. MOD. 2017</t>
  </si>
  <si>
    <t>A3439-158008-5574</t>
  </si>
  <si>
    <t>MANTENIMIENTO A VEHICULO OFICIAL PAT. 82471 CHARGER MOD. 2017</t>
  </si>
  <si>
    <t>A3441-158008-5576</t>
  </si>
  <si>
    <t>MANTENIMIENTO A VEHICULO OFICIAL PAT. 82214 CHARGER MOD. 2014</t>
  </si>
  <si>
    <t>A3442-158008-5578</t>
  </si>
  <si>
    <t>MANTENIMIENTO A VEHICULO OFICIAL PAT. 82213 CHARGER. MOD. 2014</t>
  </si>
  <si>
    <t>A3443-158008-5579</t>
  </si>
  <si>
    <t>MANTENIMIENTO A VEHICULO OFICIAL PAT. 82750 CHARGER. MOD. 2017</t>
  </si>
  <si>
    <t>A3444-158008-5581</t>
  </si>
  <si>
    <t>MANTENIMIENTO A VEHICULO OFICIAL PAT. 82456 CHARGER. MOD. 2017</t>
  </si>
  <si>
    <t>A3445-158008-5580</t>
  </si>
  <si>
    <t>MANTENIMIENTO A VEHICULO OFICIAL PAT. 82493 CHARGER. MOD. 2017</t>
  </si>
  <si>
    <t>A3447-158008-5573</t>
  </si>
  <si>
    <t>A3448-158008-5453</t>
  </si>
  <si>
    <t>MANTENIMIENTO A VEHICULO OFICIAL PAT. 82401 PICK UP RAM 2500 CREW CAB. MOD. 2017</t>
  </si>
  <si>
    <t>A3453-158008-5602</t>
  </si>
  <si>
    <t>MANTENIMIENTO A VEHICULO OFICIAL  PAT. 82434 CHARGER MOD. 2017</t>
  </si>
  <si>
    <t>A3454-158008-5553</t>
  </si>
  <si>
    <t>MANTENIMIENTO A VEHICULO OFICIAL PAT. 82338 PICK UP RAM 2500 CREW CAB. MOD. 2017</t>
  </si>
  <si>
    <t>A3456-158008-5516</t>
  </si>
  <si>
    <t>MANTENIMIENTO A VEHICULO OFICIAL PAT. 80100 PICK UP ESTACAS MOD. 2010</t>
  </si>
  <si>
    <t>D843-158003-6298</t>
  </si>
  <si>
    <t>MANTENIMIENTO DE AREAS VERDES ZONA CENTRO Y PONIENTE, ESTIMACION 15 NORMAL, (PERIODO DEL 5 AL 22 DE NOVIEMBRE 2019)</t>
  </si>
  <si>
    <t>T319-158008-5351</t>
  </si>
  <si>
    <t>MANTENIMIENTO A VEHICULO OFICIAL PAT. 82602 FLHTP ELECTRA GLIDE POLICE MOD. 2017</t>
  </si>
  <si>
    <t>T321-158008-5352</t>
  </si>
  <si>
    <t>MANTENIMIENTO A VEHICULO OFICIAL PAT. 82698 MOTOCICLETA ELECTRA GLIDE MOD. 2017</t>
  </si>
  <si>
    <t>T322-158008-5392</t>
  </si>
  <si>
    <t>T329-158008-5362</t>
  </si>
  <si>
    <t>MANTENIMIENTO A VEHICULO OFICIAL PAT. 82572 FLHTP ELECTRA GLIDE POLICE MOD. 2017</t>
  </si>
  <si>
    <t>T330-158008-5355</t>
  </si>
  <si>
    <t>T331-158008-5356</t>
  </si>
  <si>
    <t>T332-158008-5361</t>
  </si>
  <si>
    <t>MANTENIMIENTO A VEHICULO OFICIAL PAT. 82565 FLHTP ELECTRA GLIDE POLICE MOD. 2017</t>
  </si>
  <si>
    <t>T333-158008-5357</t>
  </si>
  <si>
    <t>MANTENIMIENTO A VEHICULO OFICIAL PAT. 82726 MOTOCICLETA ELECTRA GLIDE MOD. 2017</t>
  </si>
  <si>
    <t>T335-158008-5364</t>
  </si>
  <si>
    <t>MANTENIMIENTO A VEHICULO OFICIAL PAT. 82720 MOTOCICLETA ELECTRA GLIDE MOD. 2017</t>
  </si>
  <si>
    <t>T336-158008-5354</t>
  </si>
  <si>
    <t>MANTENIMIENTO A VEHICULO OFICIAL PAT. 82596 FLHTP ELECTRA GLIDE MOD. 2017</t>
  </si>
  <si>
    <t>T369-158008-5492</t>
  </si>
  <si>
    <t>MANTENIMIENTO A VEHICULO OFICIAL PAT. 82554 FLHTP ELECTRA GLIDE POLICE MOD. 2017</t>
  </si>
  <si>
    <t>T370-158008-5569</t>
  </si>
  <si>
    <t>MANTENIMIENTO A VEHICULO OFICIAL PAT. 82601 FLHTP ELECTRA GLIDE POLICE MOD. 2017</t>
  </si>
  <si>
    <t>T371-158008-5484</t>
  </si>
  <si>
    <t>MANTENIMIENTO A VEHICULO OFICIAL PAT. 82608 FLHTP ELECTRA GLIDE POLICE MOD. 2017</t>
  </si>
  <si>
    <t>T372-158008-5501</t>
  </si>
  <si>
    <t>MANTENIMIENTO A VEHICULO OFICIAL PAT. 82721 MOTOCICLETA ELECTRA GLIDE MOD. 2017</t>
  </si>
  <si>
    <t>T373-158008-5570</t>
  </si>
  <si>
    <t>MANTENIMIENTO A VEHICULO OFICIAL PAT. 82604 FLHTP ELECTRA GLIDE POLICE MOD. 2017</t>
  </si>
  <si>
    <t>T374-158008-5568</t>
  </si>
  <si>
    <t>T375-158008-5565</t>
  </si>
  <si>
    <t>MANTENIMIENTO A VEHICULO OFICIAL PAT. 82590 FLHTP ELECTRA GLIDE POLICE MOD. 2017</t>
  </si>
  <si>
    <t>T377-158008-5567</t>
  </si>
  <si>
    <t>T378-158008-5566</t>
  </si>
  <si>
    <t>MANTENIMIENTO A VEHICULO OFICIAL PAT. 82569 FLHTP ELECTRA GLIDE POLICE MOD. 2017</t>
  </si>
  <si>
    <t>FD3994-158003-6763</t>
  </si>
  <si>
    <t>SUMINISTRO DE UNIFORMES PERSONAL DE SEGURIDAD, OFICINA EJECUTIVA (R28)</t>
  </si>
  <si>
    <t>DA28259574-158003-7177</t>
  </si>
  <si>
    <t>SEGURO DE VEHICULOS OFICIALES DEL MUNICIPIO DE MONTERREY CORRESPONDIENTES AL MES DE DICIEMBRE DE 2019.</t>
  </si>
  <si>
    <t>2407-158008-5300</t>
  </si>
  <si>
    <t>MANTENIMIENTO A VEHICULO OFICIAL PAT. 82603 FLTHP ELECTRA GLIDE POLICE MOD. 2017</t>
  </si>
  <si>
    <t>2410-158008-5295</t>
  </si>
  <si>
    <t>MANTENIMIENTO A VEHICULO OFICIAL PAT. 82610 FLHTP ELECTRA GLIDE POLICE MOD. 2017</t>
  </si>
  <si>
    <t>2411-158008-5298</t>
  </si>
  <si>
    <t>2439-158008-5560</t>
  </si>
  <si>
    <t>MANTENIMIENTO A VEHICULO OFICIAL PAT. 82584 FLHTP ELECTRA GLIDE POLICE MOD. 2017</t>
  </si>
  <si>
    <t>2440-158008-5559</t>
  </si>
  <si>
    <t>MANTENIMIENTO A VEHICULO OFICIAL PAT. 82716 MOTOCICLETA ELECTRA GLIDE MOD. 2017</t>
  </si>
  <si>
    <t>2441-158008-5485</t>
  </si>
  <si>
    <t>MANTENIMIENTO A VEHICULO OFICIAL PAT. 82710 MOTOCICLETA ELECTRA GLIDE MOD. 2017</t>
  </si>
  <si>
    <t>2442-158008-5561</t>
  </si>
  <si>
    <t>MANTENIMIENTO A VEHICULO OFICIAL PAT. 82320 FLHTP ELECTRA GLIDE POLICE MOD. 2016</t>
  </si>
  <si>
    <t>2443-158008-5503</t>
  </si>
  <si>
    <t>MANTENIMIENTO A VEHICULO OFICIAL PAT. 82580 FLHTP ELECTRA GLIDE POLICE MOD. 2017</t>
  </si>
  <si>
    <t>2444-158008-5493</t>
  </si>
  <si>
    <t>MANTENIMIENTO A VEHICULO OFICIAL PAT. 82733 MOTOCICLETA ELECTRA GLIDE MOD. 2017</t>
  </si>
  <si>
    <t>2445-158008-5564</t>
  </si>
  <si>
    <t>MANTENIMIENTO A VEHICULO OFICIAL PAT.82702 MOTOCICLETA ELECTRA GLIDE  MOD. 2017</t>
  </si>
  <si>
    <t>2446-158008-5562</t>
  </si>
  <si>
    <t>MANTENIMIENTO A VEHICULO OFICIAL PAT.82694 MOTOCICLETA ELECTRA GLIDE  MOD. 2017</t>
  </si>
  <si>
    <t>2447-158008-5563</t>
  </si>
  <si>
    <t>MANTENIMIENTO A VEHICULO OFICIAL PAT.82699 MOTOCICLETA ELECTRA GLIDE  MOD. 2017</t>
  </si>
  <si>
    <t>2449-158008-5558</t>
  </si>
  <si>
    <t>MANTENIMIENTO A VEHICULO OFICIAL PAT. 82705 MOTOCICLETA ELECTRA GLIDE MOD. 2017</t>
  </si>
  <si>
    <t>2450-158008-5555</t>
  </si>
  <si>
    <t>MANTENIMIENTO A VEHICULO OFICIAL PAT. 82318 FLHTP ELECTRA GLIDE POLICE MOD. 2016</t>
  </si>
  <si>
    <t>2451-158008-5557</t>
  </si>
  <si>
    <t>MANTENIMIENTO A VEHICULO OFICIAL PAT. 82704 MOTOCICLETA ELECTRA GLIDE MOD. 2017</t>
  </si>
  <si>
    <t>2452-158008-5556</t>
  </si>
  <si>
    <t>2453-158008-5554</t>
  </si>
  <si>
    <t>A 38894-158003-7091</t>
  </si>
  <si>
    <t>RENTA DE AULAS MOVILES PARA LA IMPARTICION DE CLASES A CADETES, SEGURIDAD PUBLICA (NOVIEMBRE 2019)</t>
  </si>
  <si>
    <t>A 39862-158003-7092</t>
  </si>
  <si>
    <t>RENTA DE AULAS MOVILES PARA LA IMPARTICION DE CLASES A CADETES, SEGURIDAD PUBLICA (DICIEMBRE 2019)</t>
  </si>
  <si>
    <t>VF1100-158003-6299</t>
  </si>
  <si>
    <t>MANTENIMIENTO DE AREAS VERDES ZONA SUR HUAJUCO, SUR Y CENTRO, ESTIMACION 15 NORMAL, (PERIODO DEL 4 AL 21 DE NOVIEMBRE 2019)</t>
  </si>
  <si>
    <t>354-158008-5307</t>
  </si>
  <si>
    <t>MANTENIMIENTO A VEHICULO OFICIAL PAT. 82409 PICK UP RAM  2500 CREW CAB. MOD. 2017</t>
  </si>
  <si>
    <t>356-158008-5303</t>
  </si>
  <si>
    <t>MANTENIMIENTO A VEHICULO OFICIAL PAT. 81087 KODIAK 41 PASAJEROS MOD. 2005</t>
  </si>
  <si>
    <t>364-158008-5545</t>
  </si>
  <si>
    <t>365-158008-5540</t>
  </si>
  <si>
    <t>366-158008-5538</t>
  </si>
  <si>
    <t>MANTENIMIENTO A VEHICULO OFICIAL PAT. 80033 PICK UP RAM 1500 ST 4X2 MOD. 2010</t>
  </si>
  <si>
    <t>367-158008-5533</t>
  </si>
  <si>
    <t>MANTENIMIENTO A VEHICULO OFICIAL PAT. 81661 URVAN 12 PASAJEROS MOD. 2010</t>
  </si>
  <si>
    <t>368-158008-5601</t>
  </si>
  <si>
    <t>MANTENIMIENTO A VEHICULO OFICIAL  PAT. 80360 RAM 4000 MOD. 2010</t>
  </si>
  <si>
    <t>373-158008-5594</t>
  </si>
  <si>
    <t>MANTENIMIENTO A VEHICULO OFICIAL PAT. 80044 ATOS BASICO MOD. 2010</t>
  </si>
  <si>
    <t>374-158008-5593</t>
  </si>
  <si>
    <t>MANTENIMIENTO A VEHICULO OFICIAL PAT. 80580 TSURU GSI MOD. 2007</t>
  </si>
  <si>
    <t>375-158008-5592</t>
  </si>
  <si>
    <t>MANTENIMIENTO A VEHICULO OFICIAL PAT. 80381 RAM 4000 MOD. 2010</t>
  </si>
  <si>
    <t>380-158008-5539</t>
  </si>
  <si>
    <t>MANTENIMIENTO A VEHICULO OFICIAL PAT. 80074 PICK UP NP300 MOD. 2010</t>
  </si>
  <si>
    <t>CC18491-158008-5604</t>
  </si>
  <si>
    <t>MANTENIMIENTO A VEHICULO OFICIAL PAT. 83107 CHARGER POLICE V6. MOD. 2017</t>
  </si>
  <si>
    <t>E35556-158008-5330</t>
  </si>
  <si>
    <t>MATSURI MOTO, S.A. DE C.V.</t>
  </si>
  <si>
    <t>MANTENIMIENTO A VEHICULO OFICIAL PAT. 80253 VT 750 MOD. 2009</t>
  </si>
  <si>
    <t>E35687-158008-5590</t>
  </si>
  <si>
    <t>MANTENIMIENTO A VEHICULO OFICIAL PAT. 80724 CUATRIMOTO MOD. 2007</t>
  </si>
  <si>
    <t>E35691-158008-5589</t>
  </si>
  <si>
    <t>MANTENIMIENTO A VEHICULO OFICIAL PAT. 80730 CUATRIMOTO MOD. 2007</t>
  </si>
  <si>
    <t>E35913-158008-5544</t>
  </si>
  <si>
    <t>MANTENIMIENTO A VEHICULO OFICIAL PAT. 80701 CUATRIMOTO MOD. 2007</t>
  </si>
  <si>
    <t>C84-158003-6627</t>
  </si>
  <si>
    <t>SUMINISTRO DE BOMBA DE AGUA, SECRETARIA DE AYUNTAMIENTO</t>
  </si>
  <si>
    <t>18596-158008-5529</t>
  </si>
  <si>
    <t>MANTENIMIENTO A VEHICULO OFICIAL PAT. 80637 TSURU GSI MOD. 2007</t>
  </si>
  <si>
    <t>18597-158008-5536</t>
  </si>
  <si>
    <t>MANTENIMIENTO A VEHICULO OFICIAL PAT. 81427 RAM 4000 MOD. 2010</t>
  </si>
  <si>
    <t>18598-158008-5591</t>
  </si>
  <si>
    <t>MANTENIMIENTO A VEHICULO OFICIAL PAT. 80013 MICRIBUS E-450 MOD. 2001</t>
  </si>
  <si>
    <t>18599-158008-5611</t>
  </si>
  <si>
    <t>LLS PF5626-158008-5527</t>
  </si>
  <si>
    <t>323-158003-6853</t>
  </si>
  <si>
    <t>KLAVE MEDIA S.A.P.I. DE C.V.</t>
  </si>
  <si>
    <t>SERVICIO DE BANNER (728 X 90, 640 X 100, 320 X 50, 300 X 250) EN LA PAGINA WWW.POSTA.COM DURANTE EL MES DE JULIO 2019  DE LA CAMPAÑA VIA DEPORTIVA</t>
  </si>
  <si>
    <t>324-158003-6857</t>
  </si>
  <si>
    <t>SERVICIO DE BANNER (728 X 90, 640 X 100, 320 X 50, 300 X 250) EN LA PAGINA WWW.POSTA.COM DURANTE EL MES DE JULIO 2019  DE LA CAMPAÑA UNIDAD DE BARRIDO</t>
  </si>
  <si>
    <t>325-158003-6860</t>
  </si>
  <si>
    <t>SERVICIO DE BANNER (728 X 90, 640 X 100, 320 X 50, 300 X 250) EN LA PAGINA WWW.POSTA.COM DURANTE EL MES DE AGOSTO 2019  DE LA CAMPAÑA VIA DEPORTIVA</t>
  </si>
  <si>
    <t>326-158003-6861</t>
  </si>
  <si>
    <t>SERVICIO DE BANNER (728 X 90, 640 X 100, 320 X 50, 300 X 250) EN LA PAGINA WWW.POSTA.COM DURANTE EL MES DE SEPTIEMBRE 2019  DE LA CAMPAÑA RECLUTAMIENTO  DE POLICIAS</t>
  </si>
  <si>
    <t>FAC2762-158003-7016</t>
  </si>
  <si>
    <t>MAXIMUS MEXICO, S.A. DE C.V.</t>
  </si>
  <si>
    <t>SUMINISTRO DE MATERIALES E INSUMOS PARA LAS POSADAS NAVIDEÑAS 2019, DIF DE MONTERREY  (BOLSITAS DE DULCES)</t>
  </si>
  <si>
    <t>FAC2763-158003-7017</t>
  </si>
  <si>
    <t>FAC2764-158003-7018</t>
  </si>
  <si>
    <t>A1890-158003-6123</t>
  </si>
  <si>
    <t>FZ3287714-158003-6331</t>
  </si>
  <si>
    <t>SUMINISTRO DE OXIGENO, GASES MEDICINALES Y ACCESORIOS (JUNIO, JULIO, AGOSTO 2019)</t>
  </si>
  <si>
    <t>MTO8318-158003-6547</t>
  </si>
  <si>
    <t>AUDIMED , S.A. DE C.V.</t>
  </si>
  <si>
    <t>SERVICIOS ESPECIALIZADOS PARA ESTUDIOS DE AUDIOMETRIA, ADAPTACION Y SUMINISTRO DE APARATOS AUDITIVOS (SEPTIEMBRE 2019)</t>
  </si>
  <si>
    <t>MTO8376-158003-6548</t>
  </si>
  <si>
    <t>SERVICIOS ESPECIALIZADOS PARA ESTUDIOS DE AUDIOMETRIA, ADAPTACION Y SUMINISTRO DE APARATOS AUDITIVOS (OCTUBRE 2019)</t>
  </si>
  <si>
    <t>423-158003-6910</t>
  </si>
  <si>
    <t>MOVIC FILMS, S.A. DE C.V.</t>
  </si>
  <si>
    <t>SERVICIO DE CREATIVIDAD, DISEÑO Y PRODUCCION DURANTE EL MES DE NOVIEMBRE 2019, CAMPAÑA PREDIAL, SEGURIDAD, MTY ESTA MEJOR Y SERVICIOS PUBLICOS</t>
  </si>
  <si>
    <t>426-158003-7036</t>
  </si>
  <si>
    <t>SERVICIO DE CREATIVIDAD, DISEÑO Y PRODUCCION DURANTE EL MES DE DICIEMBRE 2019, CAMPAÑA PREDIAL, ENCENDIDO DEL PINO Y DIVERTIDA NAVIDAD</t>
  </si>
  <si>
    <t>B21637-158003-6757</t>
  </si>
  <si>
    <t>SUMINISTRO DE MATERIAL DE FERRETERIA PARA LA SECRETARIA DE SERVICIOS PUBLICOS (CORREA PARA CARGA) (R28)</t>
  </si>
  <si>
    <t>B21638-158003-6755</t>
  </si>
  <si>
    <t>B21639-158003-6754</t>
  </si>
  <si>
    <t>B21640-158003-6752</t>
  </si>
  <si>
    <t>B21641-158003-6751</t>
  </si>
  <si>
    <t>654-158003-6996</t>
  </si>
  <si>
    <t>SERVICIO DE FUMIGACION CONTRA INSECTOS RASTREROS Y ROEDORES, (DICIEMBRE 2019) DEPTO. D. I. F.</t>
  </si>
  <si>
    <t>655-158003-6882</t>
  </si>
  <si>
    <t>SERVICIO DE FUMIGACION CONTRA INSECTOS RASTREROS Y ROEDORES, (DICIEMBRE 2019) DEPTO. SERVICIOS MEDICOS MPALES.</t>
  </si>
  <si>
    <t>F485-158003-6993</t>
  </si>
  <si>
    <t>COMERCIALIZADORA DE EQUIPO MEDICO E INDUSTRIAL ORTIZ, SA.DE CV.</t>
  </si>
  <si>
    <t>SUMINISTRO E INSTALACION DE INSTRUMENTAL MEDICO QUIRURGICO PARA SERVICIOS MEDICOS MPALES., DICIEMBRE 2019</t>
  </si>
  <si>
    <t>212-158003-6302</t>
  </si>
  <si>
    <t>CONSTRUCTORA NEG, S.A. DE C.V.</t>
  </si>
  <si>
    <t>MANTENIMIENTO DE AREAS VERDES ZONA NORTE, ESTIMACION 15 NORMAL, (PERIODO DEL 5 AL 22 DE NOVIEMBRE 2019)</t>
  </si>
  <si>
    <t>29143-158003-6872</t>
  </si>
  <si>
    <t>EST. 7 PARA EL SUMINISTRO Y APLICACION DE PINTURA TERMOPLASTICA, PERIODO DEL 1 AL 29 DE OCTUBRE 2019</t>
  </si>
  <si>
    <t>102-158003-7055</t>
  </si>
  <si>
    <t>SUMINISTRO DE EQUIPO DE AUDIO PARA EL TEATRO CALDERON, DESARROLLO SOCIAL</t>
  </si>
  <si>
    <t>01 DS 058079-158003-6501</t>
  </si>
  <si>
    <t>CONSUMO DE GAS LP DE LAS DIFERENTES ESTANCIAS DEL DIF DEL DIA 11 DE NOVIEMBRE DE 2019.</t>
  </si>
  <si>
    <t>594-158003-6852</t>
  </si>
  <si>
    <t>SERVICIO DE CREATIVIDAD Y DISEÑO DURANTE EL MES DE NOVIEMBRE 2019, (CY-CREATIVO, CY-DIGITAL, CY-AUDIOVISUAL Y CY-DISEÑO)</t>
  </si>
  <si>
    <t>F1094-158003-6272</t>
  </si>
  <si>
    <t>ANGIO MEDICAL, S.A. DE C.V.</t>
  </si>
  <si>
    <t>SUMINISTRO DE MATERIAL QUIRURGICO PARA PROCEDIMIENTOS ANGIOGRAFICOS (NOVIEMBRE 2019)</t>
  </si>
  <si>
    <t>A6050-158008-5463</t>
  </si>
  <si>
    <t>MANTENIMIENTO A VEHICULO OFICIAL PAT. 83077 PICK UP RAM 2500 4X2 SLT Q. MOD. 2018</t>
  </si>
  <si>
    <t>A6089-158008-5618</t>
  </si>
  <si>
    <t>ICO2477-158003-6204</t>
  </si>
  <si>
    <t>58346-158002-446</t>
  </si>
  <si>
    <t>ASOCIACION DE COLONOS CONTRY LA SILLA A.C.</t>
  </si>
  <si>
    <t>DONATIVO CORRESPONDIENTE AL MES DE NOVIEMBRE DEL 2019</t>
  </si>
  <si>
    <t>58347-158002-443</t>
  </si>
  <si>
    <t>DONATIVO CORRESPONDIENTE AL MES DE DICIEMBRE 2019</t>
  </si>
  <si>
    <t>BB49-158003-6838</t>
  </si>
  <si>
    <t>IECISA MEXICO, S.A. DE C.V.</t>
  </si>
  <si>
    <t>ARRENDAMIENTO DE EQUIPO PARA LA EMISION DE PASAPORTES (DICIEMBRE 2019)</t>
  </si>
  <si>
    <t>MAYTQER955-158003-6632</t>
  </si>
  <si>
    <t>SUMINISTRO DE INSUMOS PARA ESTANCIAS, DIF DE MONTERREY</t>
  </si>
  <si>
    <t>411-158008-5278</t>
  </si>
  <si>
    <t>FUMIGACION CONTRA INSECTOS RASTREROS Y VOLADORES EN COMEDOR DE EMPLEADOS Y CUARTO DE MAQUINAS,  UBICADOS EN EL SOTANO DEL PALACIO MUNICIPAL DE MTY.</t>
  </si>
  <si>
    <t>414-158003-6656</t>
  </si>
  <si>
    <t>ADQUISICION DE REQUERIMIENTOS PARA CUBRIR LAS NECESIDADES DEL CENTRO DE ATENCION CANINA Y FELINA, SECRETARIA DE DESARROLLO SOCIAL</t>
  </si>
  <si>
    <t>B110-158003-6859</t>
  </si>
  <si>
    <t>SUMINISTRO DE COLCHONES PARA CAMAS ASIGNADAS AL AREA DE HOSPITALIZACION DE LA CLINICA CUMBRES DE S.M.M.</t>
  </si>
  <si>
    <t>E4E55-158003-6300</t>
  </si>
  <si>
    <t>MANTENIMIENTO DE AREAS VERDES ZONA SUR HUAJUCO Y SUR, ESTIMACION 15 NORMAL, (PERIODO DEL 4 AL 21 DE NOVIEMBRE 2019)</t>
  </si>
  <si>
    <t>2019-23-A-158004-1983</t>
  </si>
  <si>
    <t>PAGO DE NÓMINA PERIODO: 23-2019, BANCO: BANCA AFIRME, S.A., TIPO DE PAGO: TRANSFERENCIA</t>
  </si>
  <si>
    <t>155002-2868</t>
  </si>
  <si>
    <t>REINTEGRO DE PRODUCTOS FINANCIEROS DE PROGRAMA RAMO 23 - PROYECTOS DE DESARROLLO REGIONAL, EJERCICIO 2014</t>
  </si>
  <si>
    <t>155002-2869</t>
  </si>
  <si>
    <t>REINTEGRO DE PRODUCTOS FINANCIEROS DE PROGRAMA RAMO 23 - FONDO DE CULTURA - EJERCICIO 2015</t>
  </si>
  <si>
    <t>155002-2867</t>
  </si>
  <si>
    <t>REINTEGRO DE PRODUCTOS FINANCIEROS DEL PROGRAMA RAMO 23 - AMPLIACION DE DESARROLLO REGIONAL, EJERCICIO 2015</t>
  </si>
  <si>
    <t>155002-2873</t>
  </si>
  <si>
    <t>REINTEGRO DE PRODUCTOS FINANCIEROS DE PROGRAMA SEDATU, EJERCICIO 2015</t>
  </si>
  <si>
    <t>155002-2874</t>
  </si>
  <si>
    <t>REINTEGRO DE PRODUCTOS FINANCIEROS DE PROGRAMA RAMO 33 - FONDO DE INFRAESTRUCTURA SOCIAL MUNICIPAL, EJERCICIO 2016</t>
  </si>
  <si>
    <t>VVG084610-158003-5873</t>
  </si>
  <si>
    <t>AUTOMOTRIZ EL TOREO,S.A.DE C.V.</t>
  </si>
  <si>
    <t>VEHICULO NUEVO MARCA NISSAN MODELO 2019, VERSA SENSE TA AA, NOVIEMBRE 2019</t>
  </si>
  <si>
    <t>VVG084611-158003-5874</t>
  </si>
  <si>
    <t>VVG084774-158003-6100</t>
  </si>
  <si>
    <t>VEHICULO NUEVO MARCA NISSAN MODELO 2019, ALTIMA EXCLUSIVE TURBO, NOVIEMBRE 2019</t>
  </si>
  <si>
    <t>VVG084775-158003-6101</t>
  </si>
  <si>
    <t>E7879-158003-6541</t>
  </si>
  <si>
    <t>VEHICULO NUEVO FORD F-250 PICK UP BLINDADA DE 4 PUERTAS 4X4 MODELO 2019, DEPTO. POLICIA, NOVIEMBRE 2019</t>
  </si>
  <si>
    <t>E7880-158003-6542</t>
  </si>
  <si>
    <t>2019-23-B-158004-1984</t>
  </si>
  <si>
    <t>PAGO DE NÓMINA PERIODO: 23-2019, BANCO: BANCO MERCANTIL DEL NORTE S.A., TIPO DE PAGO: TRANSFERENCIA</t>
  </si>
  <si>
    <t>155002-2877</t>
  </si>
  <si>
    <t>REINTEGRO DE PRODUCTOS FINANCIEROS DE PROGRAMA SEDATU, EJERCICIO 2016</t>
  </si>
  <si>
    <t>155002-2878</t>
  </si>
  <si>
    <t>155002-2879</t>
  </si>
  <si>
    <t>REINTEGRO DE PRODUCTOS FINANCIEROS DE PROGRAMA RAMO 23 - PROYECTOS DE DESARROLLO REGIONAL, EJERCICIO 2016</t>
  </si>
  <si>
    <t>155002-2876</t>
  </si>
  <si>
    <t>REINTEGRO DE PRODUCTOS FINANCIEROS DE PROGRAMA RAMO 23 - PROGRAMAS REGIONALES 2, EJERCICIO 2016</t>
  </si>
  <si>
    <t>2019-23-C-158004-1982</t>
  </si>
  <si>
    <t>PAGO DE NÓMINA PERIODO: 23-2019, BANCO: BANCO MERCANTIL DEL NORTE S.A., TIPO DE PAGO: CHEQUE</t>
  </si>
  <si>
    <t>155002-2880</t>
  </si>
  <si>
    <t>REINTEGRO DE PRODUCTOS FINANCIEROS DE PROGRAMA RAMO 33 - FONDO DE INFRAESTRUCTURA SOCIAL MUNICIPAL, EJERCICIO 2017</t>
  </si>
  <si>
    <t>155002-2870</t>
  </si>
  <si>
    <t>REINTEGRO DE PRODUCTOS FINANCIEROS DE PROGRAMA RAMO 23 - PROGRAMAS REGIONALES, EJERCICIO 2017</t>
  </si>
  <si>
    <t>155002-2871</t>
  </si>
  <si>
    <t>REINTEGRO DE PRODUCTOS FINANCIEROS DE PROGRAMA RAMO 23 - FORTALECE, EJERCICIO 2017</t>
  </si>
  <si>
    <t>155002-2872</t>
  </si>
  <si>
    <t>REINTEGRO DE PRODUCTOS FINANCIEROS DE PROGRAMA RAMO 33 - FONDO DE INFRAESTRUCTURA SOCIAL MUNICIPAL, EJERCICIO 2018</t>
  </si>
  <si>
    <t>E7876-158003-6538</t>
  </si>
  <si>
    <t>VEHICULO NUEVO SUV BLINDADA GMC YUKON MODELO 2019, DEPTO. POLICIA, NOVIEMBRE 2019</t>
  </si>
  <si>
    <t>E7877-158003-6539</t>
  </si>
  <si>
    <t>E7878-158003-6540</t>
  </si>
  <si>
    <t>C13662-158003-6715</t>
  </si>
  <si>
    <t>ADQUISICION DE INSUMOS PARA LA ALIMENTACION DE LOS CADETES DE LA ACADEMIA DE MONTERREY DEL MES DE NOVIEMBRE 2019 (R28)</t>
  </si>
  <si>
    <t>C13663-158003-6716</t>
  </si>
  <si>
    <t>ADQUISICION DE INSUMOS PARA LA ALIMENTACION DE LOS CANINOS DE LA SECRETARIA DE SEGURIDAD PUBLICA DE MONTERREY DEL MES NOVIEMBRE 2019 (R28)</t>
  </si>
  <si>
    <t>C13664-158003-6717</t>
  </si>
  <si>
    <t>ADQUISICION DE INSUMOS PARA LA ALIMENTACION DE LOS DETENIDOS EN LA SECRETARIA DE SEGURIDAD PUBLICA DE MONTERREY DEL MES NOVIEMBRE 2019</t>
  </si>
  <si>
    <t>C13673-158003-7042</t>
  </si>
  <si>
    <t>INSUMOS PARA EL MES DE NOVIEMBRE 2019 PARA ESTANCIAS, DIF MONTERREY (RAMO 28)</t>
  </si>
  <si>
    <t>C13674-158003-7043</t>
  </si>
  <si>
    <t>INSUMOS PARA EL MES DE NOVIEMBRE 2019 PARA GUARDERIA ESPECIAL, DIF MONTERREY (RAMO 28)</t>
  </si>
  <si>
    <t>F54230-158003-6411</t>
  </si>
  <si>
    <t>COMERCIALIZADORA HNOS.ALVAREZ FLORES,S.A.DE C.V.</t>
  </si>
  <si>
    <t>SUMINISTRO DE MATERIAL ELECTRICO PARA LA SECRETARIA DE SERVICIOS PUBLICOS  (R28)</t>
  </si>
  <si>
    <t>F54231-158003-6412</t>
  </si>
  <si>
    <t>F54232-158003-6413</t>
  </si>
  <si>
    <t>F54233-158003-6414</t>
  </si>
  <si>
    <t>F54236-158003-6415</t>
  </si>
  <si>
    <t>F54238-158003-6417</t>
  </si>
  <si>
    <t>F54239-158003-6418</t>
  </si>
  <si>
    <t>F54308-158003-6783</t>
  </si>
  <si>
    <t>SUMINISTRO DE MATERIAL ELECTRICO PARA EL ALMACEN DE MANTENIMIENTO, DIR. DE MANTENIMIENTO Y EQUIPAMIENTO DE EDIFICIOS. (R28)</t>
  </si>
  <si>
    <t>F54309-158003-6650</t>
  </si>
  <si>
    <t>F54310-158003-6653</t>
  </si>
  <si>
    <t>F54329-158003-7054</t>
  </si>
  <si>
    <t>F54656-158003-6866</t>
  </si>
  <si>
    <t>F54698-158003-6867</t>
  </si>
  <si>
    <t>F54715-158003-6979</t>
  </si>
  <si>
    <t>F54804-158003-6980</t>
  </si>
  <si>
    <t>F54821-158003-6981</t>
  </si>
  <si>
    <t>F54824-158003-6982</t>
  </si>
  <si>
    <t>F54825-158003-6983</t>
  </si>
  <si>
    <t>A342-158003-6369</t>
  </si>
  <si>
    <t>A355-158003-6666</t>
  </si>
  <si>
    <t>ADQUISICION DE REQUERIMIENTOS SOLICITADOS PARA PROYECTO BARRIO DE MI CORAZON" EN DIVERSOS PUNTOS DE LA CIUDAD, SECRETARIA DE DESARROLLO SOCIAL (R28)"</t>
  </si>
  <si>
    <t>A356-158003-7024</t>
  </si>
  <si>
    <t>SUMINISTRO DE REQUERIMIENTOS PARA EL EVENTO CON SENTIDO MANOS PARA AYUDAR, CORAZONES PARA DAR", DIF DE MONTERREY (R28)"</t>
  </si>
  <si>
    <t>A357-158003-7025</t>
  </si>
  <si>
    <t>A358-158003-7026</t>
  </si>
  <si>
    <t>A359-158003-7027</t>
  </si>
  <si>
    <t>A360-158003-7028</t>
  </si>
  <si>
    <t>A363-158003-7058</t>
  </si>
  <si>
    <t>SUMINISTRO DE REQUERIMIENTOS PARA LA PEREGRINACION 2019", DIF DE MONTERREY (OFRENDA FLORAL) (R28)"</t>
  </si>
  <si>
    <t>A364-158003-7059</t>
  </si>
  <si>
    <t>SUMINISTRO DE REQUERIMIENTOS PARA LA PEREGRINACION 2019", DIF DE MONTERREY (SERVICIO DE DANZA) (R28)"</t>
  </si>
  <si>
    <t>A365-158003-7060</t>
  </si>
  <si>
    <t>SUMINISTRO DE REQUERIMIENTOS PARA LA PEREGRINACION 2019", DIF DE MONTERREY (PAQUETE DE AGUA PURIFICADA) (R28)"</t>
  </si>
  <si>
    <t>ORDEN DE COMPRA 5308</t>
  </si>
  <si>
    <t>ORDEN DE COMPRA 5377</t>
  </si>
  <si>
    <t>ORDEN DE COMPRA 3026</t>
  </si>
  <si>
    <t>ORDEN DE COMPRA 3013</t>
  </si>
  <si>
    <t>ORDEN DE COMPRA 3014</t>
  </si>
  <si>
    <t>ORDEN DE COMPRA 5567</t>
  </si>
  <si>
    <t>ORDEN DE COMPRA 5568</t>
  </si>
  <si>
    <t>LAS060817QC8</t>
  </si>
  <si>
    <t>TES-181-2019</t>
  </si>
  <si>
    <t>PBN810519GX8</t>
  </si>
  <si>
    <t>SDH-532-2019</t>
  </si>
  <si>
    <t>OT. 20195112</t>
  </si>
  <si>
    <t>OT. 20195185</t>
  </si>
  <si>
    <t>ORDEN DE COMPRA 5496</t>
  </si>
  <si>
    <t>ORDEN DE COMPRA 5497</t>
  </si>
  <si>
    <t>ORDEN DE COMPRA 5498</t>
  </si>
  <si>
    <t>ORDEN DE COMPRA 5499</t>
  </si>
  <si>
    <t>O.T. 2019100028</t>
  </si>
  <si>
    <t>O.T. 2019100049</t>
  </si>
  <si>
    <t>O.T. 2019110011</t>
  </si>
  <si>
    <t>O.T.2019100047</t>
  </si>
  <si>
    <t>O.T. 2019100045</t>
  </si>
  <si>
    <t>ORDEN DE COMPRA 5604</t>
  </si>
  <si>
    <t>OT. 20195086</t>
  </si>
  <si>
    <t>OT. 20195103</t>
  </si>
  <si>
    <t>OT. 20195151</t>
  </si>
  <si>
    <t>OT. 20195152</t>
  </si>
  <si>
    <t>OT. 20195180</t>
  </si>
  <si>
    <t>OT. 20195032</t>
  </si>
  <si>
    <t>OT. 20195181</t>
  </si>
  <si>
    <t>OT. 20194963</t>
  </si>
  <si>
    <t>OT. 20195104</t>
  </si>
  <si>
    <t>OT. 20195106</t>
  </si>
  <si>
    <t>OT. 20195179</t>
  </si>
  <si>
    <t>OT. 20195005</t>
  </si>
  <si>
    <t>OT. 20195006</t>
  </si>
  <si>
    <t>OT. 20195007</t>
  </si>
  <si>
    <t>OT. 20195009</t>
  </si>
  <si>
    <t>OT. 20195008</t>
  </si>
  <si>
    <t>OT. 20195014</t>
  </si>
  <si>
    <t>OT. 20195017</t>
  </si>
  <si>
    <t>OT. 20195027</t>
  </si>
  <si>
    <t>OT. 20195147</t>
  </si>
  <si>
    <t>OT. 20195110</t>
  </si>
  <si>
    <t>OT. 20195105</t>
  </si>
  <si>
    <t>OT. 20195002</t>
  </si>
  <si>
    <t>OT. 20195031</t>
  </si>
  <si>
    <t>OT. 20195078</t>
  </si>
  <si>
    <t>OT. 20195206</t>
  </si>
  <si>
    <t>OT. 20195097</t>
  </si>
  <si>
    <t>OT. 20195065</t>
  </si>
  <si>
    <t>OT. 20195079</t>
  </si>
  <si>
    <t>OT. 20195080</t>
  </si>
  <si>
    <t>OT. 20195022</t>
  </si>
  <si>
    <t>OT. 20195021</t>
  </si>
  <si>
    <t>OT. 20195023</t>
  </si>
  <si>
    <t>OT. 20195186</t>
  </si>
  <si>
    <t>OT. 20195096</t>
  </si>
  <si>
    <t>OT. 20195188</t>
  </si>
  <si>
    <t>OT. 20195187</t>
  </si>
  <si>
    <t>OT. 20195030</t>
  </si>
  <si>
    <t>OT. 20195199</t>
  </si>
  <si>
    <t>OT. 20195195</t>
  </si>
  <si>
    <t>ORDEN DE COMPRA 4693</t>
  </si>
  <si>
    <t>ORDEN DE COMPRA 4694</t>
  </si>
  <si>
    <t>PCC140805UW7</t>
  </si>
  <si>
    <t>OT. 20194932</t>
  </si>
  <si>
    <t>OT. 20194936</t>
  </si>
  <si>
    <t>OT. 20194935</t>
  </si>
  <si>
    <t>OT. 20194957</t>
  </si>
  <si>
    <t>OT. 20194937</t>
  </si>
  <si>
    <t>OT. 20194940</t>
  </si>
  <si>
    <t>OT. 20194998</t>
  </si>
  <si>
    <t>OT. 20194997</t>
  </si>
  <si>
    <t>OT. 20195069</t>
  </si>
  <si>
    <t>OT. 20195073</t>
  </si>
  <si>
    <t>OT. 20195074</t>
  </si>
  <si>
    <t>OT. 20195084</t>
  </si>
  <si>
    <t>OT. 20195087</t>
  </si>
  <si>
    <t>OT. 20195088</t>
  </si>
  <si>
    <t>OT. 20195093</t>
  </si>
  <si>
    <t>OT. 20195100</t>
  </si>
  <si>
    <t>OT. 20195127</t>
  </si>
  <si>
    <t>OT. 20195102</t>
  </si>
  <si>
    <t>OT. 20195101</t>
  </si>
  <si>
    <t>OT. 20195111</t>
  </si>
  <si>
    <t>OT. 20195108</t>
  </si>
  <si>
    <t>OT. 20195094</t>
  </si>
  <si>
    <t>ANP771216E40</t>
  </si>
  <si>
    <t>TES-184-2019</t>
  </si>
  <si>
    <t>OT. 20195145</t>
  </si>
  <si>
    <t>OT. 20195154</t>
  </si>
  <si>
    <t>OT. 20195191</t>
  </si>
  <si>
    <t>OT. 20195118</t>
  </si>
  <si>
    <t>OT. 20194882</t>
  </si>
  <si>
    <t>OT. 20194904</t>
  </si>
  <si>
    <t>OT. 20195119</t>
  </si>
  <si>
    <t>OT. 20195134</t>
  </si>
  <si>
    <t>OT. 20195070</t>
  </si>
  <si>
    <t>OT. 20195075</t>
  </si>
  <si>
    <t>OT. 20195144</t>
  </si>
  <si>
    <t>OT. 20195148</t>
  </si>
  <si>
    <t>OT. 20195142</t>
  </si>
  <si>
    <t>OT. 20195146</t>
  </si>
  <si>
    <t>OT. 20195149</t>
  </si>
  <si>
    <t>OT. 20195153</t>
  </si>
  <si>
    <t>OT. 20195158</t>
  </si>
  <si>
    <t>OT. 20195159</t>
  </si>
  <si>
    <t>OT. 20195143</t>
  </si>
  <si>
    <t>OT. 20195025</t>
  </si>
  <si>
    <t>OT. 20195194</t>
  </si>
  <si>
    <t>OT. 20195161</t>
  </si>
  <si>
    <t>OT. 20195125</t>
  </si>
  <si>
    <t>OT. 20194895</t>
  </si>
  <si>
    <t>OT. 20194897</t>
  </si>
  <si>
    <t>OT. 20194898</t>
  </si>
  <si>
    <t>OT. 20194925</t>
  </si>
  <si>
    <t>OT. 20194927</t>
  </si>
  <si>
    <t>OT. 20194928</t>
  </si>
  <si>
    <t>OT. 20194930</t>
  </si>
  <si>
    <t>OT. 20194929</t>
  </si>
  <si>
    <t>OT. 20194923</t>
  </si>
  <si>
    <t>OT. 20194926</t>
  </si>
  <si>
    <t>OT. 20195083</t>
  </si>
  <si>
    <t>OT. 20195169</t>
  </si>
  <si>
    <t>OT. 20195076</t>
  </si>
  <si>
    <t>OT. 20195090</t>
  </si>
  <si>
    <t>OT. 20195168</t>
  </si>
  <si>
    <t>OT. 20195170</t>
  </si>
  <si>
    <t>OT. 20195163</t>
  </si>
  <si>
    <t>OT. 20195171</t>
  </si>
  <si>
    <t>OT. 20195162</t>
  </si>
  <si>
    <t>ORDEN DE COMPRA 5538</t>
  </si>
  <si>
    <t>TES-177-2019</t>
  </si>
  <si>
    <t>OT. 20194920</t>
  </si>
  <si>
    <t>OT. 20194934</t>
  </si>
  <si>
    <t>OT. 20194948</t>
  </si>
  <si>
    <t>OT. 20195172</t>
  </si>
  <si>
    <t>OT. 20195173</t>
  </si>
  <si>
    <t>OT. 20195077</t>
  </si>
  <si>
    <t>OT. 20195167</t>
  </si>
  <si>
    <t>OT. 20195092</t>
  </si>
  <si>
    <t>OT. 20195085</t>
  </si>
  <si>
    <t>OT. 20195164</t>
  </si>
  <si>
    <t>OT. 20195166</t>
  </si>
  <si>
    <t>OT. 20195165</t>
  </si>
  <si>
    <t>OT. 20195174</t>
  </si>
  <si>
    <t>OT. 20195177</t>
  </si>
  <si>
    <t>OT. 20195175</t>
  </si>
  <si>
    <t>OT. 20195176</t>
  </si>
  <si>
    <t>OT. 20195178</t>
  </si>
  <si>
    <t>SADA/CC/203/2019</t>
  </si>
  <si>
    <t>SADA/CC/202/2019</t>
  </si>
  <si>
    <t>OT. 20194955</t>
  </si>
  <si>
    <t>OT. 20194889</t>
  </si>
  <si>
    <t>OT. 20195121</t>
  </si>
  <si>
    <t>OT. 20195132</t>
  </si>
  <si>
    <t>OT. 20195135</t>
  </si>
  <si>
    <t>OT. 20195115</t>
  </si>
  <si>
    <t>OT. 20195131</t>
  </si>
  <si>
    <t>OT. 20195190</t>
  </si>
  <si>
    <t>OT. 20195189</t>
  </si>
  <si>
    <t>OT. 20195184</t>
  </si>
  <si>
    <t>OT. 20195133</t>
  </si>
  <si>
    <t>OT. 20195198</t>
  </si>
  <si>
    <t>MMO870813LR2</t>
  </si>
  <si>
    <t>OT. 20194902</t>
  </si>
  <si>
    <t>OT. 20195122</t>
  </si>
  <si>
    <t>OT. 20195123</t>
  </si>
  <si>
    <t>OT. 20195124</t>
  </si>
  <si>
    <t>ORDEN DE COMPRA 5501</t>
  </si>
  <si>
    <t>OT. 20195120</t>
  </si>
  <si>
    <t>OT. 20195137</t>
  </si>
  <si>
    <t>OT. 20195183</t>
  </si>
  <si>
    <t>OT. 20195197</t>
  </si>
  <si>
    <t>OT. 20195140</t>
  </si>
  <si>
    <t>KME1409186B1</t>
  </si>
  <si>
    <t>OEP-145-2019</t>
  </si>
  <si>
    <t>MME100309KB4</t>
  </si>
  <si>
    <t>ORDEN DE COMPRA 5600</t>
  </si>
  <si>
    <t>ORDEN DE COMPRA 5598</t>
  </si>
  <si>
    <t>ORDEN DE COMPRA 5599</t>
  </si>
  <si>
    <t>AUD010618IE8</t>
  </si>
  <si>
    <t>SAD-534-2019</t>
  </si>
  <si>
    <t>MFI061012I68</t>
  </si>
  <si>
    <t>OEP-165-2019</t>
  </si>
  <si>
    <t>ORDEN DE COMPRA 5587</t>
  </si>
  <si>
    <t>ORDEN DE COMPRA 5585</t>
  </si>
  <si>
    <t>ORDEN DE COMPRA 5588</t>
  </si>
  <si>
    <t>ORDEN DE COMPRA 5589</t>
  </si>
  <si>
    <t>ORDEN DE COMPRA 5586</t>
  </si>
  <si>
    <t>CEM101105NT7</t>
  </si>
  <si>
    <t>SAD-575-2019</t>
  </si>
  <si>
    <t>CNE0812112H5</t>
  </si>
  <si>
    <t>SSP-238-2019</t>
  </si>
  <si>
    <t>ORDEN DE COMPRA 5272</t>
  </si>
  <si>
    <t>AME110211LZA</t>
  </si>
  <si>
    <t>SAD-569-2019</t>
  </si>
  <si>
    <t>OT. 20195036</t>
  </si>
  <si>
    <t>OT. 20195204</t>
  </si>
  <si>
    <t>ACC791101LZ4</t>
  </si>
  <si>
    <t>SDH-538-2019</t>
  </si>
  <si>
    <t>IME0804097T3</t>
  </si>
  <si>
    <t>SRA-088-2019</t>
  </si>
  <si>
    <t>ORDEN DE COMPRA 5495</t>
  </si>
  <si>
    <t>O.T. 2019110034</t>
  </si>
  <si>
    <t>ORDEN DE COMPRA 5462</t>
  </si>
  <si>
    <t>ORDEN DE COMPRA 5571</t>
  </si>
  <si>
    <t>ATO911125I32</t>
  </si>
  <si>
    <t>SPP-333-2019</t>
  </si>
  <si>
    <t>ORDEN DE COMPRA 5347</t>
  </si>
  <si>
    <t>ORDEN DE COMPRA 5353</t>
  </si>
  <si>
    <t>ORDEN DE COMPRA 5404</t>
  </si>
  <si>
    <t>ORDEN DE COMPRA 5336</t>
  </si>
  <si>
    <t>ORDEN DE COMPRA 5260</t>
  </si>
  <si>
    <t>CHA950423DZ9</t>
  </si>
  <si>
    <t>SSP-254-2019</t>
  </si>
  <si>
    <t>ORDEN DE COMPRA 5064</t>
  </si>
  <si>
    <t>ORDEN DE COMPRA 3316</t>
  </si>
  <si>
    <t>ORDEN DE COMPRA 4862</t>
  </si>
  <si>
    <t>ORDEN DE COMPRA 4863</t>
  </si>
  <si>
    <t>ORDEN DE COMPRA 4864</t>
  </si>
  <si>
    <t>ORDEN DE COMPRA 4861</t>
  </si>
  <si>
    <t>ORDEN DE COMPRA 5436</t>
  </si>
  <si>
    <t>ORDEN DE COMPRA 5167</t>
  </si>
  <si>
    <t>ORDEN DE COMPRA 5166</t>
  </si>
  <si>
    <t>ORDEN DE COMPRA 5165</t>
  </si>
  <si>
    <t>158002-451</t>
  </si>
  <si>
    <t>UNIVERSIDAD AUTONOMA DE NUEVO LEON</t>
  </si>
  <si>
    <t>(GXC) REST. Y FINIQUITO ESTUDIO DICT. TEC. JUSTIFICATIVO DECLARAT. ÁREA NAT. PROT. RIO LA SILLA (CHEQUE)</t>
  </si>
  <si>
    <t>UAN691126MK5</t>
  </si>
  <si>
    <t>C13677-158003-6721</t>
  </si>
  <si>
    <t>FP-24-2019-158004-1999</t>
  </si>
  <si>
    <t>4% FONDO DE PENSIONES QUINCENA 24-2019</t>
  </si>
  <si>
    <t>1025-158008-5603</t>
  </si>
  <si>
    <t>MANTENIMIENTO A VEHICULO OFICIAL  PAT. 82418 PICK UP RAM 2500 CREW CAB. MOD. 2017</t>
  </si>
  <si>
    <t>C2405-158008-5614</t>
  </si>
  <si>
    <t>MANTENIMIENTO A VEHICULO OFICIAL PAT. 82734 CHARGER POLICE V6. MOD. 2017</t>
  </si>
  <si>
    <t>C2406-158008-5587</t>
  </si>
  <si>
    <t>MANTENIMIENTO A VEHICULO OFICIAL PAT. 82467 CHARGER MOD. 2017</t>
  </si>
  <si>
    <t>C2407-158008-5613</t>
  </si>
  <si>
    <t>MANTENIMIENTO A VEHICULO OFICIAL PAT. 82776 PICK UP RAM 2500 CREW CAB. MOD. 2018</t>
  </si>
  <si>
    <t>C2408-158008-5588</t>
  </si>
  <si>
    <t>CC18492-158008-5432</t>
  </si>
  <si>
    <t>MANTENIMIENTO A VEHICULO OFICIAL PAT. 82436 CHARGER MOD. 2017</t>
  </si>
  <si>
    <t>CNTS8774-158008-5442</t>
  </si>
  <si>
    <t>MANTENIMIENTO A VEHICULO OFICIAL PAT. 82793 PICK UP RAM 2500 CREW CAB. MOD. 2018</t>
  </si>
  <si>
    <t>CNTS8945-158008-5430</t>
  </si>
  <si>
    <t>CNTS8946-158008-5456</t>
  </si>
  <si>
    <t>MANTENIMIENTO A VEHICULO OFICIAL PAT. 82393 PICK UP RAM 2500 CREW CAB. MOD. 2017</t>
  </si>
  <si>
    <t>A-1586-158008-5605</t>
  </si>
  <si>
    <t>B57378-158008-5474</t>
  </si>
  <si>
    <t>MANTENIMIENTO A VEHICULO OFICIAL PAT. 81120 VT 750 MOD. 2007</t>
  </si>
  <si>
    <t>3053062-11-158003-7207</t>
  </si>
  <si>
    <t>SERVICIO DE AGUA Y DRENAJE  A LAS DEPENDENCIAS Y AREAS MUNICIPALES DEL MES DE NOVIEMBRE DEL 2019</t>
  </si>
  <si>
    <t>9406126-11-158003-7199</t>
  </si>
  <si>
    <t>NATURGY MEXICO, S.A. DE C.V.</t>
  </si>
  <si>
    <t>CONSUMO DE GAS NATURAL DE LAS  DEPENDENCIAS MUNICIPALES  DEL PERIDODO: 07/OCTUBRE/2019 AL 25/NOVIEMBRE/2019</t>
  </si>
  <si>
    <t>343-158003-6869</t>
  </si>
  <si>
    <t>SUMINISTRO DE UNIFORMES PARA MOTOCICLISTAS DE LA SECRETARIA DE SEGURIDAD PUBLICA Y VIALIDAD (CASCO)</t>
  </si>
  <si>
    <t>DASSPVM/2608/2019-158002-452</t>
  </si>
  <si>
    <t>EVALUACIONES DE CONTROL Y CONFIANZA EFECTUADOS A PERSONAL DE PERMANENCIA DE LA SECRETARIA DE SEGURIDAD PUBLICA Y VIALIDAD (RECURSOS FORTASEG 2019)</t>
  </si>
  <si>
    <t>A3333-158008-5101</t>
  </si>
  <si>
    <t>MANTENIMIENTO A VEHICULO OFICIAL PAT. 81668 YUKON MOD. 2012</t>
  </si>
  <si>
    <t>A3335-158008-5099</t>
  </si>
  <si>
    <t>A3336-158008-5098</t>
  </si>
  <si>
    <t>MANTENIMIENTO A VEHICULO OFICIAL PAT. 82498 CHARGER MOD. 2017</t>
  </si>
  <si>
    <t>A3337-158008-5097</t>
  </si>
  <si>
    <t>MANTENIMIENTO A VEHICULO OFICIAL PAT. 82505 CHARGER MOD. 2017</t>
  </si>
  <si>
    <t>A3338-158008-5096</t>
  </si>
  <si>
    <t>A3339-158008-5100</t>
  </si>
  <si>
    <t>MANTENIMIENTO A VEHICULO OFICIAL PAT. 82352 PICK UP RAM 4X4 MOD. 2017</t>
  </si>
  <si>
    <t>A3343-158008-5095</t>
  </si>
  <si>
    <t>MANTENIMIENTO A VEHICULO OFICIAL PAT. 83105 CHARGER POLICE V6 MOD. 2017</t>
  </si>
  <si>
    <t>A3347-158008-5140</t>
  </si>
  <si>
    <t>A3349-158008-5138</t>
  </si>
  <si>
    <t>MANTENIMIENTO A VEHICULO OFICIAL PAT. 82775 PICK UP RAM 2500 CREW CAB. MOD. 2018</t>
  </si>
  <si>
    <t>A3350-158008-5137</t>
  </si>
  <si>
    <t>MANTENIMIENTO A VEHICULO OFICIAL PAT. 82661 CHARGER MOD. 2016</t>
  </si>
  <si>
    <t>A3351-158008-5132</t>
  </si>
  <si>
    <t>A3352-158008-5131</t>
  </si>
  <si>
    <t>A3353-158008-5130</t>
  </si>
  <si>
    <t>MANTENIMIENTO A VEHICULO OFICIAL PAT. 82463 CHARGER MOD. 2017</t>
  </si>
  <si>
    <t>A3354-158008-5129</t>
  </si>
  <si>
    <t>MANTENIMIENTO A VEHICULO OFICIAL PAT. 82814 F250 SUPER DUTY 4X4 MOD. 2017</t>
  </si>
  <si>
    <t>A3355-158008-5136</t>
  </si>
  <si>
    <t>A3356-158008-5135</t>
  </si>
  <si>
    <t>A3357-158008-5134</t>
  </si>
  <si>
    <t>MANTENIMIENTO A VEHICULO OFICIAL PAT. 82243 PICK UP RAM 2500 CREW CAB. MOD. 2015</t>
  </si>
  <si>
    <t>A3358-158008-5133</t>
  </si>
  <si>
    <t>MANTENIMIENTO A VEHICULO OFICIAL PAT. 82395 PICK UP RAM 2500 CRE CAB. MOD. 2017</t>
  </si>
  <si>
    <t>A3359-158008-5144</t>
  </si>
  <si>
    <t>MANTENIMIENTO A VEHICULO OFICIAL PAT. 80193 RAM 4000 MOD. 2010</t>
  </si>
  <si>
    <t>A3360-158008-5145</t>
  </si>
  <si>
    <t>A3361-158008-5146</t>
  </si>
  <si>
    <t>MANTENIMIENTO A VEHICULO OFICIAL PAT. 80161 URVAN 12 PASAJEROS MOD. 2010</t>
  </si>
  <si>
    <t>A3362-158008-5141</t>
  </si>
  <si>
    <t>A3363-158008-5142</t>
  </si>
  <si>
    <t>MANTENIMIENTO A VEHICULO OFICIAL PAT. 82546 MALIBU A. MOD. 2017</t>
  </si>
  <si>
    <t>A3364-158008-5143</t>
  </si>
  <si>
    <t>A3385-158008-5102</t>
  </si>
  <si>
    <t>MANTENIMIENTO A VEHICULO OFICIAL PAT. 80626 PICK UP RAM 1500 XT 4X2 MOD. 2008</t>
  </si>
  <si>
    <t>CR10426-158003-6117</t>
  </si>
  <si>
    <t>INSTITUTO NUEVO AMANECER A.B.P.</t>
  </si>
  <si>
    <t>AYUDAS ASITENCIALES (APARATOS MEDICOS Y MEDICINA ) RAMO 28</t>
  </si>
  <si>
    <t>CR10498-158003-6113</t>
  </si>
  <si>
    <t>CR10591-158003-6099</t>
  </si>
  <si>
    <t>CR11020-158003-6112</t>
  </si>
  <si>
    <t>CR12590-158003-6111</t>
  </si>
  <si>
    <t>CR12860-158003-6115</t>
  </si>
  <si>
    <t>CR12968-158003-6114</t>
  </si>
  <si>
    <t>CR13479-158003-6887</t>
  </si>
  <si>
    <t>CR14112-158003-6096</t>
  </si>
  <si>
    <t>CR14953-158003-6098</t>
  </si>
  <si>
    <t>CR14960-158003-6097</t>
  </si>
  <si>
    <t>CR15159-158003-6511</t>
  </si>
  <si>
    <t>CR15520-158003-6118</t>
  </si>
  <si>
    <t>CR9950-158003-6116</t>
  </si>
  <si>
    <t>A606-158003-5175</t>
  </si>
  <si>
    <t>CORDERO MACIAS SILVESTRE GUADALUPE</t>
  </si>
  <si>
    <t>AYUDAS ASISTENCIALES DIF (SERVICIO FUNERARIOS) (RAMO 28)</t>
  </si>
  <si>
    <t>A615-158003-6228</t>
  </si>
  <si>
    <t>A618-158003-6516</t>
  </si>
  <si>
    <t>A619-158003-6517</t>
  </si>
  <si>
    <t>A641-158003-6216</t>
  </si>
  <si>
    <t>A642-158003-6217</t>
  </si>
  <si>
    <t>A651-158003-6212</t>
  </si>
  <si>
    <t>A652-158003-6213</t>
  </si>
  <si>
    <t>A653-158003-6214</t>
  </si>
  <si>
    <t>A654-158003-6215</t>
  </si>
  <si>
    <t>A666-158003-6211</t>
  </si>
  <si>
    <t>A669-158003-6512</t>
  </si>
  <si>
    <t>A671-158003-6513</t>
  </si>
  <si>
    <t>A675-158003-6515</t>
  </si>
  <si>
    <t>A676-158003-6514</t>
  </si>
  <si>
    <t>A686-158003-6885</t>
  </si>
  <si>
    <t>A687-158003-6886</t>
  </si>
  <si>
    <t>A689-158003-6978</t>
  </si>
  <si>
    <t>994-158008-5200</t>
  </si>
  <si>
    <t>MANTENIMIENTO A VEHICULO OFICIAL PAT. 83089 URVAN 12 PASAJEROS MOD. 2018</t>
  </si>
  <si>
    <t>995-158008-5199</t>
  </si>
  <si>
    <t>996-158008-5193</t>
  </si>
  <si>
    <t>MANTENIMIENTO A VEHICULO OFICIAL PAT. 83000 URVAN MOD. 2018</t>
  </si>
  <si>
    <t>997-158008-5194</t>
  </si>
  <si>
    <t>MANTENIMIENTO A VEHICULO OFICIAL PAT. 83001 URVAN MOD. 2018</t>
  </si>
  <si>
    <t>998-158008-5198</t>
  </si>
  <si>
    <t>MANTENIMIENTO A VEHICULO OFICIAL PAT. 83090 URVAN 12 PASAJEROS MOD. 2018</t>
  </si>
  <si>
    <t>999-158008-5197</t>
  </si>
  <si>
    <t>1000-158008-5196</t>
  </si>
  <si>
    <t>1001-158008-5195</t>
  </si>
  <si>
    <t>1024-158008-5599</t>
  </si>
  <si>
    <t>MANTENIMIENTO A VEHICULO OFICIAL PAT. 82987 PICK UP NP300 ESTACAS MOD. 2018</t>
  </si>
  <si>
    <t>B21405-158003-6881</t>
  </si>
  <si>
    <t>SUMINISTRO DE PALA REDONDA, SECRETARIA DE DESARROLLO URBANO Y ECOLOGIA (R28)</t>
  </si>
  <si>
    <t>B21518-158003-6255</t>
  </si>
  <si>
    <t>SUMINISTRO DE APOYOS ASISTENCIALES PARA LA OPERATIVIDAD DE LOS PROGRAMAS ATENCION DE CASOS DEL SISTEMA DIF" DICIEMBRE 2019  (LAMINA GALVANIZADA)"</t>
  </si>
  <si>
    <t>B21576-158003-6758</t>
  </si>
  <si>
    <t>SUMINISTRO DE MATERIALES PARA LA SECRETARIA DE DESARROLLO URBANO Y ECOLOGIA (MEDIDOR LASER Y CINTA METRICA) (R28)</t>
  </si>
  <si>
    <t>B21590-158003-6880</t>
  </si>
  <si>
    <t>SUMINISTRO DE TANQUE DE GAS PARA EL CENTRO DE BIENESTAR FAMILIAR FOMERREY 16, DIF DE MONTERREY (R28)</t>
  </si>
  <si>
    <t>B21600-158003-6874</t>
  </si>
  <si>
    <t>SUMINISTRO DE MATERIAL PARA LA DIRECCION DE EVENTOS Y LOGISTICA, OFICINA EJECUTIVA (R28)</t>
  </si>
  <si>
    <t>B21601-158003-6875</t>
  </si>
  <si>
    <t>B21602-158003-6877</t>
  </si>
  <si>
    <t>B21605-158003-6878</t>
  </si>
  <si>
    <t>SUMINISTRO DE MATERIAL DE CONSTRUCCION PARA LA SECRETARIA DE INFRAESTRUCTURA VIAL (R28)</t>
  </si>
  <si>
    <t>A2144-158003-6985</t>
  </si>
  <si>
    <t>SUMINISTRO DE GRABADORA DE CCTV, DIF DE MONTERREY (R28)</t>
  </si>
  <si>
    <t>A2147-158003-7029</t>
  </si>
  <si>
    <t>SUMINISTRO E INSTALACION DE CIRCUITO CERRADO, SECRETARIA DE INFRAESTRUCTURA VIAL (R28)</t>
  </si>
  <si>
    <t>EB154738-158003-6643</t>
  </si>
  <si>
    <t>ADQUISICION DE INSUMOS PARA LA ALIMENTACION DE LOS DETENIDOS EN LA SECRETARIA DE SEGURIDAD PUBLICA DE MONTERREY DEL MES NOVIEMBRE 2019 (R28)</t>
  </si>
  <si>
    <t>EB154785-158003-6645</t>
  </si>
  <si>
    <t>EB154786-158003-6858</t>
  </si>
  <si>
    <t>ADQUISICION DE INSUMOS PARA LA ALIMENTACION DE LOS DERECHOHABIENTES HOSPITALIZADOS EN LA CLINICA CUMBRES DE SMM. DEL MES DE NOVIEMBRE 2019</t>
  </si>
  <si>
    <t>EB155026-158003-7045</t>
  </si>
  <si>
    <t>INSUMOS PARA CASAS CLUB DEL MES DE NOVIEMBRE 2019, DIF MONTERREY (RAMO 28)</t>
  </si>
  <si>
    <t>EB155029-158003-7044</t>
  </si>
  <si>
    <t>INSUMOS PARA ESTANCIAS DEL MES DE NOVIEMBRE 2019, DIF MONTERREY (RAMO 28)</t>
  </si>
  <si>
    <t>EB155345-158003-7046</t>
  </si>
  <si>
    <t>121000103195-158004-1969</t>
  </si>
  <si>
    <t>BONOS DE DESPENSA POR DESEMPEÑO FIJO A PERSONAL OPERATIVO  - 1Q NOVIEMBRE -2019</t>
  </si>
  <si>
    <t>121000103196-158004-1970</t>
  </si>
  <si>
    <t>COMISION E IVA BONOS DE DESPENSA POR DESEMPEÑO FIJO A PERSONAL OPERATIVO - 1Q NOVIEMBRE -2019</t>
  </si>
  <si>
    <t>121000104349-158004-1975</t>
  </si>
  <si>
    <t>BONOS DE DESPENSA POR DESEMPEÑO VARIABLE A PERSONAL OPERATIVO  - 2Q DE NOVIEMBRE ESP-2019</t>
  </si>
  <si>
    <t>121000104350-158004-1976</t>
  </si>
  <si>
    <t>COMISION E IVA BONOS DE DESPENSA POR DESEMPEÑO VARIABLE A PERSONAL OPERATIVO - 2Q NOVIEMBRE ESP -2019</t>
  </si>
  <si>
    <t>121000104354-158004-1973</t>
  </si>
  <si>
    <t>BONOS DE DESPENSA PERSONAL PENSIONADO Y JUBILADO - NOVIEMBRE -2019</t>
  </si>
  <si>
    <t>121000104355-158004-1974</t>
  </si>
  <si>
    <t>COMISION E IVA BONOS DE DESPENSA PERSONAL PENSIONADO Y JUBILADO - NOVIEMBRE -2019</t>
  </si>
  <si>
    <t>121000104359-158004-1971</t>
  </si>
  <si>
    <t>BONOS DE DESPENSA PERSONAL SINDICALIZADO - NOVIEMBRE 2019</t>
  </si>
  <si>
    <t>121000104360-158004-1972</t>
  </si>
  <si>
    <t>COMISIÓN E IVA DE BONOS DE DESPENSA PARA PERSONAL SINDICALIZADO NOVIEMBRE 2019</t>
  </si>
  <si>
    <t>2129 RFATT-158003-7095</t>
  </si>
  <si>
    <t>AT&amp;T COMUNICACIONES DIGITALES, S. DE R.L. DE C.V.</t>
  </si>
  <si>
    <t>CONSUMO DE TELEFONIA CELULAR PARA LAS DIFERENTES SECRETARIAS DEL MUNICIPIO DE MONTERREY CORRESPONDIENTE AL MES DE DICIEMBRE DE 2019.</t>
  </si>
  <si>
    <t>2904-158003-6987</t>
  </si>
  <si>
    <t>FABRICANTES MORALES RENDON,S.A.DE C.V.</t>
  </si>
  <si>
    <t>SUMINISTRO DE MOBILIARIO PARA LA SECRETARIA DE AYUNTAMIENTO (R28)</t>
  </si>
  <si>
    <t>2905-158003-6988</t>
  </si>
  <si>
    <t>SUMINISTRO DE MOBILIARIO PARA LA SECRETARIA DE SEGURIDAD PUBLICA Y VIALIDAD (R28)</t>
  </si>
  <si>
    <t>2906-158003-6989</t>
  </si>
  <si>
    <t>SUMINISTRO DE MOBILIARIO PARA LA SECRETARIA DE INFRAESTRUCTURA VIAL (R28)</t>
  </si>
  <si>
    <t>2916-158003-7183</t>
  </si>
  <si>
    <t>SUMINISTRO DE MOBILIARIO PARA LA SECRETARIA DE SERVICIOS PUBLICOS (R28)</t>
  </si>
  <si>
    <t>2917-158003-7184</t>
  </si>
  <si>
    <t>2918-158003-7185</t>
  </si>
  <si>
    <t>SUMINISTRO DE MOBILIARIO PARA LAS DIFERENTES DEPENDENCIAS DEL MUNICIPIO DE MONTERREY, DIR. DE MANTENIMIENTO Y EQUIPAMIENTO DE EDIFICIOS. (R28)</t>
  </si>
  <si>
    <t>286-158003-5680</t>
  </si>
  <si>
    <t>HEGV INDUSTRIAL, S.A. DE C.V.</t>
  </si>
  <si>
    <t>ADQUISICION DE UNIFORMES (PLAYERAS) PARA EL PERSONAL OPERATIVO DE LA SRIA. DE SERVICIOS PUBLICOS, OCTUBRE 2019, RAMO 28</t>
  </si>
  <si>
    <t>287-158003-5870</t>
  </si>
  <si>
    <t>ADQUISICION DE UNIFORMES (PLAYERAS) PARA EL PERSONAL OPERATIVO DE LA SRIA. DE INFRAESTRUCTURA VIAL, OCTUBRE 2019, RAMO 28</t>
  </si>
  <si>
    <t>288-158003-5871</t>
  </si>
  <si>
    <t>ADQUISICION DE UNIFORMES (ZAPATO C/SUELA TERMICA) PARA EL PERSONAL OPERATIVO DE LA SRIA. DE INFRAESTRUCTURA VIAL, OCTUBRE 2019, RAMO 28</t>
  </si>
  <si>
    <t>291-158003-6108</t>
  </si>
  <si>
    <t>ADQUISICION DE UNIFORMES (GORRAS CON CUBRECUELLO) PARA EL PERSONAL OPERATIVO DE LA SRIA. DE INFRAESTRUCTURA VIAL, NOVIEMBRE 2019, RAMO 28</t>
  </si>
  <si>
    <t>294-158003-6244</t>
  </si>
  <si>
    <t>ADQUISICION DE UNIFORMES (ZAPATO BORCEGUI) PARA EL PERSONAL OPERATIVO DE LA SRIA. DE SERVICIOS PUBLICOS, NOVIEMBRE 2019, RAMO 28</t>
  </si>
  <si>
    <t>295-158003-6247</t>
  </si>
  <si>
    <t>ADQUISICION DE UNIFORMES (ZAPATO DIELECTRICO) PARA EL PERSONAL OPERATIVO DE LA SRIA. DE SERVICIOS PUBLICOS, NOVIEMBRE 2019, RAMO 28</t>
  </si>
  <si>
    <t>296-158003-6245</t>
  </si>
  <si>
    <t>ADQUISICION DE UNIFORMES (ZAPATO C/SUELA TERMICA) PARA EL PERSONAL OPERATIVO DE LA SRIA. DE SERVICIOS PUBLICOS, NOVIEMBRE 2019, RAMO 28</t>
  </si>
  <si>
    <t>297-158003-6246</t>
  </si>
  <si>
    <t>ADQUISICION DE UNIFORMES (ZAPATO C/CASCO DE ACERO) PARA EL PERSONAL OPERATIVO DE LA SRIA. DE SERVICIOS PUBLICOS, NOVIEMBRE 2019, RAMO 28</t>
  </si>
  <si>
    <t>FP421-158003-6469</t>
  </si>
  <si>
    <t>SUMINISTRO DE MATERIAL DE PINTURA, SECRETARIA DE SERVICIOS PUBLICOS (R28)</t>
  </si>
  <si>
    <t>FP422-158003-6470</t>
  </si>
  <si>
    <t>FP423-158003-6471</t>
  </si>
  <si>
    <t>FP424-158003-6472</t>
  </si>
  <si>
    <t>FP425-158003-6473</t>
  </si>
  <si>
    <t>FP426-158003-6474</t>
  </si>
  <si>
    <t>FM5550-158003-5905</t>
  </si>
  <si>
    <t>SUMINISTRO DE LONA BLANCA PAARA TOLDOS, OFICINA EJECUTIVA (R28)</t>
  </si>
  <si>
    <t>774-158003-6467</t>
  </si>
  <si>
    <t>SUMINISTRO DE GABINETE ROJO PARA EQUIPO DE BRIGADISTAS, DIF DE MONTERREY (R28)</t>
  </si>
  <si>
    <t>775-158003-6625</t>
  </si>
  <si>
    <t>777-158003-6761</t>
  </si>
  <si>
    <t>SUMINISTRO DE INSUMOS SOLICITADOS PARA EL ALBERGUE TEMPORAL, DIF DE MONTERREY (R28)</t>
  </si>
  <si>
    <t>782-158008-5272</t>
  </si>
  <si>
    <t xml:space="preserve">RECARGA DE EXTINTORES DEL PALACIO MUNICIPAL, SE ADJUNTA RELACION DE EXTINTORES CONSIDERADOS.
</t>
  </si>
  <si>
    <t>797-158008-5222</t>
  </si>
  <si>
    <t xml:space="preserve">RECARGA DE 04 EXTINTORES PATRIMONIOS: 4008884, 4022023, 4022020, 4012927, UBICADOS EN ESTANCIA INFANTIL IDALIA CANTU DE LIVAS EN LA COL. LOMA LARGA.
</t>
  </si>
  <si>
    <t>798-158008-5221</t>
  </si>
  <si>
    <t xml:space="preserve">RECARGA DE 04 EXTINTORES PATRIMONIOS : 4022027, 4022026, 4022025 Y  4022014, UBICADOS EN CASA HOGAR NUEVA ESPERANZA EN LA COL. GARZA NIETO
</t>
  </si>
  <si>
    <t>801-158008-5224</t>
  </si>
  <si>
    <t xml:space="preserve">RECARGA DE 10 EXTINTORES, PATRIMONIOS: 4005811, 4005793, 4005791, 4005812, 4005833, 4005785, 4005781, 4005784, 4005782, Y 4005813 , UBICADOS EN LAS OFICINAS DE DESARROLLO ECONOMICO. 
</t>
  </si>
  <si>
    <t>A616-158003-7056</t>
  </si>
  <si>
    <t>SUMINISTRO DE REQUERIMIENTOS PARA LA ENTREGA DE TARJETA REGIA" A BENEFICIARIOS, DESARROLLO SOCIAL  (R28)"</t>
  </si>
  <si>
    <t>A617-158003-7057</t>
  </si>
  <si>
    <t>SUMINISTRO DE REQUERIMIENTOS PARA LA ENTREGA DE TARJETA REGIA" A BENEFICIARIOS, DESARROLLO SOCIAL (AGUA Y COMIDA CON REFRESCO) (R28)"</t>
  </si>
  <si>
    <t>A-1574-158008-5090</t>
  </si>
  <si>
    <t>A-1575-158008-5089</t>
  </si>
  <si>
    <t>A-1577-158008-5088</t>
  </si>
  <si>
    <t>18448-158008-5116</t>
  </si>
  <si>
    <t>MANTENIMIENTO A EQUIPO PESADO PAT. 83062 4300 MOD. 2018</t>
  </si>
  <si>
    <t>18450-158008-5112</t>
  </si>
  <si>
    <t>18451-158008-5113</t>
  </si>
  <si>
    <t>18452-158008-5114</t>
  </si>
  <si>
    <t>18453-158008-5115</t>
  </si>
  <si>
    <t>A3362-158003-6556</t>
  </si>
  <si>
    <t>SUMINISTRO DE REQUERIMIENTOS PARA EL EVENTO DE TORNEO NACIONAL DE CACHIBOL", DESARROLLO SOCIAL (LONA IMPRESA) (R28)"</t>
  </si>
  <si>
    <t>A3383-158003-6555</t>
  </si>
  <si>
    <t>SUMINISTRO DE REQUERIMIENTOS PARA EL EVENTO PRIMER FORO DE ATRACCION TURISTICA CHINA", DESARROLLO ECONOMICO (LONA IMPRESA) (R28)"</t>
  </si>
  <si>
    <t>A3388-158003-6558</t>
  </si>
  <si>
    <t>SUMINISTRO DE REQUERIMIENTOS PARA EL DESFILE CIVICO Y DEPORTIVO REVOLUCIONARIO 2019", DESARROLLO SOCIAL (LONA IMPRESA) (R28)"</t>
  </si>
  <si>
    <t>A3475-158003-7174</t>
  </si>
  <si>
    <t>SUMINISTRO DE VOLANTES CON DISEÑO, SEGURIDAD PUBLICA Y VIALIDAD (R28)</t>
  </si>
  <si>
    <t>B103-158003-7032</t>
  </si>
  <si>
    <t>SUMINISTRO DE HEMODIALISIS PEDIATRICAS PARA EL DIF DE MONTERREY (R28)</t>
  </si>
  <si>
    <t>B111-158003-6749</t>
  </si>
  <si>
    <t>SUMINISTRO E INSTALACION DE SOFTWARE A EQUIPO ASIGNADO AL AREA DENTAL DE LA CLINICA CUMBRES DE S.M.M. (R28)</t>
  </si>
  <si>
    <t>B117-158003-7034</t>
  </si>
  <si>
    <t>SUMINISTRO DE APOYOS ASISTENCIALES, DIF MONTERREY DICIEMBRE 2019 (R28)</t>
  </si>
  <si>
    <t>B161-158003-7093</t>
  </si>
  <si>
    <t>SUMINISTRO DE APOYOS ASISTENCIALES, DIF MONTERREY NOVIEMBRE 2019 (R28)</t>
  </si>
  <si>
    <t>592-158003-6883</t>
  </si>
  <si>
    <t>DEL CAMPO ABADIANO JOSE ANTONIO</t>
  </si>
  <si>
    <t>HONORARIOS MEDICOS ESPECIALIDAD EN CIRUGIA DE TORAX Y CARDIOVASCULAR (NOVIEMBRE 2019), RAMO 28</t>
  </si>
  <si>
    <t>LLSPF5342-158003-6731</t>
  </si>
  <si>
    <t>LLSPF5663-158003-7047</t>
  </si>
  <si>
    <t>COMPRA E INSTALACION DE LLANTAS PARA LA DIR. DE MTTO., DICIEMBRE 2019, RAMO 28</t>
  </si>
  <si>
    <t>LLSPF5666-158003-7048</t>
  </si>
  <si>
    <t>LLSPF5675-158003-7049</t>
  </si>
  <si>
    <t>LLSPF5676-158003-7050</t>
  </si>
  <si>
    <t>LLSPF5677-158003-7051</t>
  </si>
  <si>
    <t>LLSPF5678-158003-7052</t>
  </si>
  <si>
    <t>LLSPF5679-158003-7053</t>
  </si>
  <si>
    <t>COMPRA E INSTALACION DE LLANTAS PARA LA DIR. DE MTTO.,DICIEMBRE 2019, RAMO 28</t>
  </si>
  <si>
    <t>184-158008-4588</t>
  </si>
  <si>
    <t>A98324-158008-4745</t>
  </si>
  <si>
    <t>MANTENIMIENTO A EQUIPO PESADO PAT. 83096 RODILLO RD27 MOD. 2018</t>
  </si>
  <si>
    <t>A98549-158008-4743</t>
  </si>
  <si>
    <t>MANTENIMIENTO A EQUIPO PESADO  PAT. 82834 MINICARGADOR S530 MOD. 2018</t>
  </si>
  <si>
    <t>A99166-158008-4959</t>
  </si>
  <si>
    <t>A99732-158008-3637</t>
  </si>
  <si>
    <t>MANTENIMIENTO A EQUIPO PESADO PAT. 82843</t>
  </si>
  <si>
    <t>A99768-158008-5187</t>
  </si>
  <si>
    <t>MANTENIMIENTO A EQUIPO PESADO PAT. 82827 MINI CARGADOR MOD. 2018</t>
  </si>
  <si>
    <t>A99918-158008-5329</t>
  </si>
  <si>
    <t>MANTENIMIENTO A EQUIPO PESADO PAT. 82833 MINI CARGADOR MOD. 2018</t>
  </si>
  <si>
    <t>658-158003-6463</t>
  </si>
  <si>
    <t>A 8013-158003-6345</t>
  </si>
  <si>
    <t>ESPECIALIDADES MEDICAS INTERNACIONALES Y EQUIPO MEDICO SA</t>
  </si>
  <si>
    <t>APOYOS ASITENCIALES (MEDICAMENTO)(RAMO 28)</t>
  </si>
  <si>
    <t>A 8032-158003-6349</t>
  </si>
  <si>
    <t>A 8070-158003-6341</t>
  </si>
  <si>
    <t>338-158008-5219</t>
  </si>
  <si>
    <t>372-158008-5595</t>
  </si>
  <si>
    <t>MANTENIMIENTO A EQUIPO PESADO PAT. 80303 VOLTEO 14 MTS MOD. 2011</t>
  </si>
  <si>
    <t>1250-158003-6543</t>
  </si>
  <si>
    <t>TREVIZO RIVAS ARTURO MANUEL</t>
  </si>
  <si>
    <t>HONORARIOS MEDICOS ESPECIALIDAD EN TRAUMATOLOGIA Y ORTOPEDIA (SEPTIEMBRE 2019), RAMO 28</t>
  </si>
  <si>
    <t>FD3980-158003-6633</t>
  </si>
  <si>
    <t>FD3995-158003-6855</t>
  </si>
  <si>
    <t>SUMINISTRO DE MATERIALES PARA LA SECRETARIA DE DESARROLLO URBANO Y ECOLOGIA (CHALECO REFLEJANTE) (R28)</t>
  </si>
  <si>
    <t>348-158003-6851</t>
  </si>
  <si>
    <t>HONORARIOS MEDICOS ESPECIALIDAD EN NEUMOLOGIA (NOVIEMBRE 2019), RAMO 28</t>
  </si>
  <si>
    <t>1480-158003-7000</t>
  </si>
  <si>
    <t>INSUMOS PARA BACHEO PARA LA OPERATIVIDAD DE LA SRIA. DE INFRAESTRUCTURA VIAL, ZONA NORTE (CARPETA) DEL 25 AL 29 DE NOVIEMBRE 2019, (RAMO 28)</t>
  </si>
  <si>
    <t>1481-158003-7006</t>
  </si>
  <si>
    <t>INSUMOS PARA BACHEO PARA LA OPERATIVIDAD DE LA SRIA. DE INFRAESTRUCTURA VIAL, ZONA SUR (CARPETA) DEL 25 AL 29 DE NOVIEMBRE 2019, (RAMO 28)</t>
  </si>
  <si>
    <t>1482-158003-7002</t>
  </si>
  <si>
    <t>INSUMOS PARA BACHEO PARA LA OPERATIVIDAD DE LA SRIA. DE INFRAESTRUCTURA VIAL, ZONA SUR HUAJUCO (CARPETA) DEL 25 AL 28 DE NOVIEMBRE 2019, (RAMO 28)</t>
  </si>
  <si>
    <t>1483-158003-7003</t>
  </si>
  <si>
    <t>INSUMOS PARA BACHEO PARA LA OPERATIVIDAD DE LA SRIA. DE INFRAESTRUCTURA VIAL, ZONA PONIENTE (CARPETA) DEL 25 AL 29 DE NOVIEMBRE 2019 (RAMO 28)</t>
  </si>
  <si>
    <t>1484-158003-7001</t>
  </si>
  <si>
    <t>INSUMOS PARA BACHEO PARA LA OPERATIVIDAD DE LA SRIA. DE INFRAESTRUCTURA VIAL, ZONA CENTRO (CARPETA) DEL 25 AL 29 DE NOVIEMBRE 2019, (RAMO 28)</t>
  </si>
  <si>
    <t>343-158003-6286</t>
  </si>
  <si>
    <t>ZAPATA CHAVIRA HOMERO ARTURO</t>
  </si>
  <si>
    <t>HONORARIOS MEDICOS ESPECIALIDAD EN CIRUGIA LAPAROSCOPICA Y VASCULAR  PERIFERICA (OCTUBRE 2019), RAMO 28</t>
  </si>
  <si>
    <t>A364228-158003-6626</t>
  </si>
  <si>
    <t>C13665-158003-6722</t>
  </si>
  <si>
    <t>C13666-158003-6723</t>
  </si>
  <si>
    <t>C13667-158003-6718</t>
  </si>
  <si>
    <t>C13669-158003-6720</t>
  </si>
  <si>
    <t>C13672-158003-7040</t>
  </si>
  <si>
    <t>INSUMOS PARA CASA CLUB DEL MES DE NOVIEMBRE 2019, DIF MONTERREY</t>
  </si>
  <si>
    <t>A5846-158003-6263</t>
  </si>
  <si>
    <t>PSW GLOBAL SOLUTIONS, S.A. DE C.V.</t>
  </si>
  <si>
    <t>SUMINISTRO DE LICENCIA ADMINISTRADORA PLATAFORMA ANALYTIX, RECURSOS HUMANOS (R28)</t>
  </si>
  <si>
    <t>3310558-158003-6421</t>
  </si>
  <si>
    <t>SUMINISTRO DE REQUERIMIENTOS PARA OPERATIVO DEL DIA DE MUERTOS" EN LOS DIVERSOS PANTEONES MUNICIPALES, SERVICIOS PUBLICOS (RENTA DE SERVICIO MEDICO) (R28)"</t>
  </si>
  <si>
    <t>MTYB53317-158003-6995</t>
  </si>
  <si>
    <t>SERVICIO DE ATENCION MEDICA DE EMERGENCIA, URGENCIA Y DE UNIDAD DE TERAPIA INTENSIVA MOVIL AL LLAMADO, (DICIEMBRE 2019), RAMO 28</t>
  </si>
  <si>
    <t>2784-158003-6899</t>
  </si>
  <si>
    <t>SERVICIO DE COPIADO DEL MES DE NOVIEMBRE DEL 2019, (RAMO 28)</t>
  </si>
  <si>
    <t>A56600-158003-7035</t>
  </si>
  <si>
    <t>CONSUMO DE GASOLINA DE LA SEMANA DEL  25 AL 30 NOVIEMBRE  2019</t>
  </si>
  <si>
    <t>A56670-158003-7166</t>
  </si>
  <si>
    <t>CONSUMO DE DIESEL DE LA SEMANA DEL  02 AL 06 DICIEMBRE  2019</t>
  </si>
  <si>
    <t>A56672-158003-7167</t>
  </si>
  <si>
    <t>CONSUMO DE GASOLINA DE LA SEMANA DEL  02 AL 08 DICIEMBRE  2019</t>
  </si>
  <si>
    <t>AA05728-158003-6407</t>
  </si>
  <si>
    <t>SUMINISTRO DE NECESIDADES PARA LA IMPLEMENTACION DEL OPERATIVO PREDIAL 2020", TESORERIA MUNICIPAL (CAJON DE DINERO) (R28)"</t>
  </si>
  <si>
    <t>AA05745-158003-6408</t>
  </si>
  <si>
    <t>SUMINISTRO DE NECESIDADES PARA LA IMPLEMENTACION DEL OPERATIVO PREDIAL 2020", TESORERIA MUNICIPAL (MAQUINA CONTADORA DE BILLETES) (R28)"</t>
  </si>
  <si>
    <t>AA05790-158003-6646</t>
  </si>
  <si>
    <t>SUMINISTRO DE DISCO DURO, DESARROLLO SOCIAL (R28)</t>
  </si>
  <si>
    <t>AA05791-158003-6648</t>
  </si>
  <si>
    <t>SUMINISTRO DE MATERIALES PARA LA INSTALACION DE LINEAS TELEFONICAS, COMPUTADORAS E IMPRESORAS PARA FISCALIZACION, DIRECCION DE INFORMATICA (R28)</t>
  </si>
  <si>
    <t>F4737-158008-5068</t>
  </si>
  <si>
    <t>F4738-158008-4723</t>
  </si>
  <si>
    <t>F4739-158008-4725</t>
  </si>
  <si>
    <t>MANTENIMIENTO A VEHICULO OFICIAL PAT. 82411 PICK UP RAM 2500 CREW CAB. MOD. 2017</t>
  </si>
  <si>
    <t>F4740-158008-5012</t>
  </si>
  <si>
    <t>F4741-158008-4724</t>
  </si>
  <si>
    <t>MANTENIMIENTO A VEHICULO OFICIAL PAT. 82737 CHARGER POLICE V6 MOD. 2017</t>
  </si>
  <si>
    <t>K6221-158008-4266</t>
  </si>
  <si>
    <t>MANTENIMIENTO A VEHICULO OFICIAL PAT. 82684 CUATRIMOTO MOD. 2018</t>
  </si>
  <si>
    <t>K6222-158008-4265</t>
  </si>
  <si>
    <t>MANTENIMIENTO A VEHICULO OFICIAL PAT. 82685 CUATRIMOTO MOD. 2018</t>
  </si>
  <si>
    <t>K6223-158008-3846</t>
  </si>
  <si>
    <t>MANTENIMIENTO A VEHICULO OFICIAL PAT. 82687</t>
  </si>
  <si>
    <t>K6224-158008-2976</t>
  </si>
  <si>
    <t>MANTENIMIENTO A VEHICULO OFICIAL PAT. 82686 CUATRIMOTO MOD. 2018</t>
  </si>
  <si>
    <t>A1485-158003-6230</t>
  </si>
  <si>
    <t>AUDIMAX,S.A.DE C.V.</t>
  </si>
  <si>
    <t>AYUDAS ASISTENCIALES DIF APARATOS AUDITIVOS</t>
  </si>
  <si>
    <t>AF106179-158003-7099</t>
  </si>
  <si>
    <t>SERVICIO DE TELEFONIA, PERIODO NOVIEMBRE DEL 2019, (RAMO 28)</t>
  </si>
  <si>
    <t>8808-158003-6589</t>
  </si>
  <si>
    <t>8811-158003-6873</t>
  </si>
  <si>
    <t>340-158008-5446</t>
  </si>
  <si>
    <t>MANTENIMIENTO A EQUIPO PESADO PAT. 82666 REMOLQUE P/CARGA MOD. 2017</t>
  </si>
  <si>
    <t>341-158008-5447</t>
  </si>
  <si>
    <t>342-158008-5448</t>
  </si>
  <si>
    <t>MANTENIMIENTO A EQUIPO PESADO PAT. 82693 COMANDO MOVIL MOD. 2017</t>
  </si>
  <si>
    <t>A2599-158003-6491</t>
  </si>
  <si>
    <t>PRODUCTIVIDAD INTEGRAL EN SISTEMAS , S.A.DE C.V.</t>
  </si>
  <si>
    <t>SOPORTE Y ACTUALIZACION DEL GRP INFOFIN INGRESOS (NOVIEMBRE 2019), RAMO 28</t>
  </si>
  <si>
    <t>A2614-158003-6897</t>
  </si>
  <si>
    <t>SOPORTE Y ACTUALIZACION DEL GRP INFOFIN INGRESOS (DICIEMBRE 2019), RAMO 28</t>
  </si>
  <si>
    <t>1026-158008-5105</t>
  </si>
  <si>
    <t>GRUPO GEBEL, S.A. DE C.V.</t>
  </si>
  <si>
    <t xml:space="preserve">ADECUACION DE ESPACIOS PARA LA DIRECCION DE VIAS PUBLICAS ZONA NORTE ADSCRITA A LA SECRETARIA DE INFRAESTRUCTURA VIAL.
</t>
  </si>
  <si>
    <t>FF762-158008-4914</t>
  </si>
  <si>
    <t xml:space="preserve">MANTENIMIENTO PREVENTIVO A CLIMA  CON PATRIMONIO 3003927, UBICADO EN LA DIRECCION  DE OF. GENERALES DEL DIF
</t>
  </si>
  <si>
    <t>441-158003-6773</t>
  </si>
  <si>
    <t>INMOBILIARIA HFM, S.A. DE C.V.</t>
  </si>
  <si>
    <t>ARRENDAMIENTO DE LAS OFICINAS DE LA SECRETARIA DE DESARROLLO ECONOMICO CORRESPONDIENTE AL MES DE DICIEMBRE DE 2019.</t>
  </si>
  <si>
    <t>A70639-158003-5998</t>
  </si>
  <si>
    <t>SUMINISTRO DE MAQUINARIA LIVIANA PARA LA SECRETARIA DE SERVICIOS PUBLICOS (R28)</t>
  </si>
  <si>
    <t>B57127-158008-5186</t>
  </si>
  <si>
    <t>MANTENIMIENTO A VEHICULO OFICIAL PAT. 81118 VT 750 MOD. 2007</t>
  </si>
  <si>
    <t>B57310-158008-4230</t>
  </si>
  <si>
    <t>MANTENIMIENTO A VEHICULO OFICIAL PAT. 81119. VT750 MOD. 2007</t>
  </si>
  <si>
    <t>B57312-158008-4231</t>
  </si>
  <si>
    <t>MANTENIMIENTO A VEHICULO OFICIAL PAT. 81119 VT750 MOD. 2007</t>
  </si>
  <si>
    <t>E35292-158008-4993</t>
  </si>
  <si>
    <t>E35293-158008-4994</t>
  </si>
  <si>
    <t>MANTENIMIENTO A VEHICULO OFICIAL PAT. 80713 CUATRIMOTO MOD. 2007</t>
  </si>
  <si>
    <t>A-877-158008-5127</t>
  </si>
  <si>
    <t>MANTENIMIENTO A VEHICULO OFICIAL PAT. 80101 TSURU GSI MOD. 2010</t>
  </si>
  <si>
    <t>1048-158003-7094</t>
  </si>
  <si>
    <t>SERVICIOS DE LIMPIEZA ESTRUCTURAL, RETIRO, TRASLADO, CONFINAMIENTO Y LIMPIEZA DE ESCOMBRO EN EL PERIODO DEL 29 DE NOVIEMBRE AL 5 DE DICIEMBRE 2019</t>
  </si>
  <si>
    <t>600-158003-6593</t>
  </si>
  <si>
    <t>SUMINISTRO DE REQUERIMIENTOS PARA EL TORNEO DE BOX MONTERREY 2019, DESARROLLO SOCIAL (R28)</t>
  </si>
  <si>
    <t>MTY1978-158003-6419</t>
  </si>
  <si>
    <t>SUMINISTRO DE REQUERIMIENTOS PARA EL EVENTO TODOS JUGAMOS", DESARROLLO SOCIAL (SERVICIO DE TRANSPORTE) (R28)"</t>
  </si>
  <si>
    <t>73-158003-7102</t>
  </si>
  <si>
    <t>EOLICA SANTA CATARINA, S. DE R.L. DE C.V.</t>
  </si>
  <si>
    <t>(R28) SERVICIO DE ENTREGA ENERGIA EOLICA PRIMARIA ELECTRICA PARA DEPENDENCIAS  CORRESPONDIENTE AL PERIODO DEL 01 AL 30 DE NOVIEMBRE DE 2019.</t>
  </si>
  <si>
    <t>74-158003-7103</t>
  </si>
  <si>
    <t>(R28) SERVICIO DE ENTREGA ENERGIA EOLICA PRIMARIA ELECTRICA PARA ALUMBRADO PUBLICO CORRESPONDIENTE AL PERIODO DEL 01 AL 30 DE NOVIEMBRE DE 2019.</t>
  </si>
  <si>
    <t>M232-158008-5470</t>
  </si>
  <si>
    <t>MAH CONSTRUCTORA REGIOMONTANA, S.A. DE C.V.</t>
  </si>
  <si>
    <t xml:space="preserve">FABRICACION DE 2 PROTECTORES  METALICOS  PARA OFICINAS DEL  CAM TUCAN.
</t>
  </si>
  <si>
    <t>F27804-158003-5999</t>
  </si>
  <si>
    <t>F27920-158003-6863</t>
  </si>
  <si>
    <t>M525-158008-5471</t>
  </si>
  <si>
    <t xml:space="preserve">MANTENIMIENTO PREVENTIVO A  PLANTA DE ENERGIA ELECTRICA, CON PATRIMONIO 3017023, UBICADA EN  ENTRADA PRINCIPAL DEL EDIFICIO ALAMEY. 
</t>
  </si>
  <si>
    <t>A3851-158003-6871</t>
  </si>
  <si>
    <t>COMERCIALIZADORA INDUSTRIAL MOVISA, S.A. DE C.V.</t>
  </si>
  <si>
    <t>SUMINISTRO DE REFRIGERADOR, SECRETARIA DE SEGURIDAD PUBLICA (R28)</t>
  </si>
  <si>
    <t>T391-158008-3814</t>
  </si>
  <si>
    <t>MANTENIMIENTO A VEHICULO OFICIAL PAT. 82584</t>
  </si>
  <si>
    <t>C2344-158008-5164</t>
  </si>
  <si>
    <t>730-158003-6856</t>
  </si>
  <si>
    <t>SUMINISTRO DE SERVICIO DE REPARACION DE EQUIPO ASIGNADO AL AREA DENTAL DE LA CLINICA CUMBRES DE S.M.M. (UNIDAD DENTAL) (R28)</t>
  </si>
  <si>
    <t>A3289-158008-5210</t>
  </si>
  <si>
    <t>MANTENIMIENTO A VEHICULO OFICIAL PAT. 82325 PICK UP RAM 2500 CREW CAB. MOD. 2017</t>
  </si>
  <si>
    <t>1415-158008-5323</t>
  </si>
  <si>
    <t>MANTENIMIENTO A EQUIPO PESADO PAT. 80016 RETROEXCAVADORA MOD. 2002</t>
  </si>
  <si>
    <t>STS49592-158008-5383</t>
  </si>
  <si>
    <t>B602-158003-6544</t>
  </si>
  <si>
    <t>ORTEGA VAZQUEZ ANDRES JAIME</t>
  </si>
  <si>
    <t>HONORARIOS MEDICOS ESPECIALIDAD EN HEMATOLOGIA (OCTUBRE 2019), RAMO 28</t>
  </si>
  <si>
    <t>3130-158008-3739</t>
  </si>
  <si>
    <t>MANTENIMIENTO A VEHICULO OFICIAL PAT. 82465</t>
  </si>
  <si>
    <t>C13668-158003-6724</t>
  </si>
  <si>
    <t>C13670-158003-6730</t>
  </si>
  <si>
    <t>FVRM0242097-158003-6832</t>
  </si>
  <si>
    <t>RED RECOLECTOR, S.A. DE C.V.</t>
  </si>
  <si>
    <t>SERVICIO DE RECOLECCION DE RESIDUOS NO PELIGROSOS DEL MUNICIPIO DE MONTERREY CORRESPONDIENTE AL PERIODO DEL 01 AL 30 DE NOVIEMBRE DE 2019.</t>
  </si>
  <si>
    <t>ORDEN DE COMPRA 5539</t>
  </si>
  <si>
    <t>OT. 20195196</t>
  </si>
  <si>
    <t>OT. 20195207</t>
  </si>
  <si>
    <t>OT. 20195150</t>
  </si>
  <si>
    <t>OT. 20195200</t>
  </si>
  <si>
    <t>OT. 20195155</t>
  </si>
  <si>
    <t>OT. 20195003</t>
  </si>
  <si>
    <t>OT. 20195013</t>
  </si>
  <si>
    <t>OT. 20194990</t>
  </si>
  <si>
    <t>OT. 20195029</t>
  </si>
  <si>
    <t>OT. 20195202</t>
  </si>
  <si>
    <t>OT. 20195066</t>
  </si>
  <si>
    <t>GNM9712017P7</t>
  </si>
  <si>
    <t>ORDEN DE COMPRA 5379</t>
  </si>
  <si>
    <t>SPP-326-2019</t>
  </si>
  <si>
    <t>OT. 20194647</t>
  </si>
  <si>
    <t>OT. 20194649</t>
  </si>
  <si>
    <t>OT. 20194650</t>
  </si>
  <si>
    <t>OT. 20194651</t>
  </si>
  <si>
    <t>OT. 20194652</t>
  </si>
  <si>
    <t>OT. 20194680</t>
  </si>
  <si>
    <t>OT. 20194653</t>
  </si>
  <si>
    <t>OT. 20194759</t>
  </si>
  <si>
    <t>OT. 20194761</t>
  </si>
  <si>
    <t>OT. 20194762</t>
  </si>
  <si>
    <t>OT. 20194764</t>
  </si>
  <si>
    <t>OT. 20194765</t>
  </si>
  <si>
    <t>OT. 20194766</t>
  </si>
  <si>
    <t>OT. 20194767</t>
  </si>
  <si>
    <t>OT. 20194770</t>
  </si>
  <si>
    <t>OT. 20194771</t>
  </si>
  <si>
    <t>OT. 20194772</t>
  </si>
  <si>
    <t>OT. 20194773</t>
  </si>
  <si>
    <t>OT. 20194795</t>
  </si>
  <si>
    <t>OT. 20194807</t>
  </si>
  <si>
    <t>OT. 20194813</t>
  </si>
  <si>
    <t>OT. 20194817</t>
  </si>
  <si>
    <t>OT. 20194821</t>
  </si>
  <si>
    <t>OT. 20194828</t>
  </si>
  <si>
    <t>OT. 20194648</t>
  </si>
  <si>
    <t>INA780516BC5</t>
  </si>
  <si>
    <t>SADA/CC/041/2019</t>
  </si>
  <si>
    <t>COMS550303D88</t>
  </si>
  <si>
    <t>SADA/CC/136/2019</t>
  </si>
  <si>
    <t>OT. 20194711</t>
  </si>
  <si>
    <t>OT. 20194671</t>
  </si>
  <si>
    <t>OT. 20194811</t>
  </si>
  <si>
    <t>OT. 20194812</t>
  </si>
  <si>
    <t>OT. 20194819</t>
  </si>
  <si>
    <t>OT. 20194782</t>
  </si>
  <si>
    <t>OT. 20194786</t>
  </si>
  <si>
    <t>OT. 20194785</t>
  </si>
  <si>
    <t>OT. 20195192</t>
  </si>
  <si>
    <t>ORDEN DE COMPRA 5186</t>
  </si>
  <si>
    <t>ORDEN DE COMPRA 4999</t>
  </si>
  <si>
    <t>ORDEN DE COMPRA 5422</t>
  </si>
  <si>
    <t>ORDEN DE COMPRA 5424</t>
  </si>
  <si>
    <t>ORDEN DE COMPRA 5345</t>
  </si>
  <si>
    <t>ORDEN DE COMPRA 5342</t>
  </si>
  <si>
    <t>ORDEN DE COMPRA 5265</t>
  </si>
  <si>
    <t>ORDEN DE COMPRA 5263</t>
  </si>
  <si>
    <t>ORDEN DE COMPRA 5262</t>
  </si>
  <si>
    <t>ORDEN DE COMPRA 5261</t>
  </si>
  <si>
    <t>SAD-567-2019</t>
  </si>
  <si>
    <t>CNM980114PI2</t>
  </si>
  <si>
    <t>SAD-571-2019</t>
  </si>
  <si>
    <t>FMR950428NU6</t>
  </si>
  <si>
    <t>SAD-549-2019</t>
  </si>
  <si>
    <t>HIN060928EC8</t>
  </si>
  <si>
    <t>SSP-255-2019</t>
  </si>
  <si>
    <t>ORDEN DE COMPRA 5044</t>
  </si>
  <si>
    <t>ORDEN DE COMPRA 5118</t>
  </si>
  <si>
    <t>ORDEN DE COMPRA 5117</t>
  </si>
  <si>
    <t>ORDEN DE COMPRA 5268</t>
  </si>
  <si>
    <t>O.T. 2019110033</t>
  </si>
  <si>
    <t>O.T. 2019110029</t>
  </si>
  <si>
    <t>O.T. 2019110028</t>
  </si>
  <si>
    <t>O.T. 2019110030</t>
  </si>
  <si>
    <t>ORDEN DE COMPRA 5338</t>
  </si>
  <si>
    <t>ORDEN DE COMPRA 5339</t>
  </si>
  <si>
    <t>OT. 20194662</t>
  </si>
  <si>
    <t>OT. 20194658</t>
  </si>
  <si>
    <t>OT. 20194672</t>
  </si>
  <si>
    <t>OT. 20194731</t>
  </si>
  <si>
    <t>OT. 20194727</t>
  </si>
  <si>
    <t>OT. 20194728</t>
  </si>
  <si>
    <t>OT. 20194729</t>
  </si>
  <si>
    <t>OT. 20194730</t>
  </si>
  <si>
    <t>ORDEN DE COMPRA 5075</t>
  </si>
  <si>
    <t>ORDEN DE COMPRA 5244</t>
  </si>
  <si>
    <t>ORDEN DE COMPRA 5256</t>
  </si>
  <si>
    <t>ORDEN DE COMPRA 5460</t>
  </si>
  <si>
    <t>ORDEN DE COMPRA 5180</t>
  </si>
  <si>
    <t>ORDEN DE COMPRA 5094</t>
  </si>
  <si>
    <t>ORDEN DE COMPRA 5182</t>
  </si>
  <si>
    <t>ORDEN DE COMPRA 5185</t>
  </si>
  <si>
    <t>CAAA710309V91</t>
  </si>
  <si>
    <t>SAD-559-2019</t>
  </si>
  <si>
    <t>OT. 20194145</t>
  </si>
  <si>
    <t>OT. 20194299</t>
  </si>
  <si>
    <t>OT. 20194297</t>
  </si>
  <si>
    <t>OT. 20194586</t>
  </si>
  <si>
    <t>OT. 20193247</t>
  </si>
  <si>
    <t>OT. 20194851</t>
  </si>
  <si>
    <t>OT. 20194875</t>
  </si>
  <si>
    <t>ORDEN DE COMPRA 5115</t>
  </si>
  <si>
    <t>EMI110311HHA</t>
  </si>
  <si>
    <t>SADA/CC/035/2019</t>
  </si>
  <si>
    <t>OT. 20194763</t>
  </si>
  <si>
    <t>OT. 20195193</t>
  </si>
  <si>
    <t>TERA840101N49</t>
  </si>
  <si>
    <t>SAD-546-2019</t>
  </si>
  <si>
    <t>ORDEN DE COMPRA 5418</t>
  </si>
  <si>
    <t>ORDEN DE COMPRA 5111</t>
  </si>
  <si>
    <t>ZACH610425AN7</t>
  </si>
  <si>
    <t>SAD-542-2019</t>
  </si>
  <si>
    <t>ORDEN DE COMPRA 5410</t>
  </si>
  <si>
    <t>ORDEN DE COMPRA 5264</t>
  </si>
  <si>
    <t>ORDEN DE COMPRA 5351</t>
  </si>
  <si>
    <t>ORDEN DE COMPRA 5352</t>
  </si>
  <si>
    <t>ORDEN DE COMPRA 5340</t>
  </si>
  <si>
    <t>ORDEN DE COMPRA 5266</t>
  </si>
  <si>
    <t>PGS0403092R1</t>
  </si>
  <si>
    <t>ORDEN DE COMPRA 4109</t>
  </si>
  <si>
    <t>ORDEN DE COMPRA 5011</t>
  </si>
  <si>
    <t>SAD-545-2019</t>
  </si>
  <si>
    <t>ORDEN DE COMPRA 5421</t>
  </si>
  <si>
    <t>ORDEN DE COMPRA 5420</t>
  </si>
  <si>
    <t>ORDEN DE COMPRA 4933</t>
  </si>
  <si>
    <t>ORDEN DE COMPRA 4934</t>
  </si>
  <si>
    <t>OT. 20194435</t>
  </si>
  <si>
    <t>OT. 20194296</t>
  </si>
  <si>
    <t>OT. 20194294</t>
  </si>
  <si>
    <t>OT. 20194625</t>
  </si>
  <si>
    <t>OT. 20194295</t>
  </si>
  <si>
    <t>OT. 20193815</t>
  </si>
  <si>
    <t>OT. 20193816</t>
  </si>
  <si>
    <t>OT. 20193422</t>
  </si>
  <si>
    <t>OT. 20192689</t>
  </si>
  <si>
    <t>AUD921103M56</t>
  </si>
  <si>
    <t>SADA/CC/045/2019</t>
  </si>
  <si>
    <t>ORDEN DE COMPRA 4594</t>
  </si>
  <si>
    <t>ORDEN DE COMPRA 5635</t>
  </si>
  <si>
    <t>OT. 20195018</t>
  </si>
  <si>
    <t>OT. 20195019</t>
  </si>
  <si>
    <t>OT. 20195020</t>
  </si>
  <si>
    <t>PIS880822FG2</t>
  </si>
  <si>
    <t>SAD-550-2019</t>
  </si>
  <si>
    <t>CGE070522QB7</t>
  </si>
  <si>
    <t>O.T. 2019110018</t>
  </si>
  <si>
    <t>O.T. 2019110005</t>
  </si>
  <si>
    <t>IHF150416TUA</t>
  </si>
  <si>
    <t>SDE-025-2019</t>
  </si>
  <si>
    <t>SSP-250-2019</t>
  </si>
  <si>
    <t>OT. 20194789</t>
  </si>
  <si>
    <t>OT. 20193770</t>
  </si>
  <si>
    <t>OT. 20193769</t>
  </si>
  <si>
    <t>OT. 20194565</t>
  </si>
  <si>
    <t>OT. 20194564</t>
  </si>
  <si>
    <t>OT. 20194815</t>
  </si>
  <si>
    <t>ORDEN DE COMPRA 5174</t>
  </si>
  <si>
    <t>ORDEN DE COMPRA 5105</t>
  </si>
  <si>
    <t>ESC0302187R5</t>
  </si>
  <si>
    <t>SSP-152-2013</t>
  </si>
  <si>
    <t>MCR120523AV3</t>
  </si>
  <si>
    <t>O.T. 2019110038</t>
  </si>
  <si>
    <t>O.T. 2019110039</t>
  </si>
  <si>
    <t>CIM130320G46</t>
  </si>
  <si>
    <t>ORDEN DE COMPRA 5413</t>
  </si>
  <si>
    <t>OT. 20193401</t>
  </si>
  <si>
    <t>OT. 20194840</t>
  </si>
  <si>
    <t>ORDEN DE COMPRA 5428</t>
  </si>
  <si>
    <t>OT. 20194684</t>
  </si>
  <si>
    <t>OT. 20194992</t>
  </si>
  <si>
    <t>OT. 20194854</t>
  </si>
  <si>
    <t>OEVA650826UC5</t>
  </si>
  <si>
    <t>SAD-558-2019</t>
  </si>
  <si>
    <t>OT. 20193342</t>
  </si>
  <si>
    <t>ORDEN DE COMPRA 5341</t>
  </si>
  <si>
    <t>ORDEN DE COMPRA 5403</t>
  </si>
  <si>
    <t>RRE9712222V9</t>
  </si>
  <si>
    <t>SSP-157-13</t>
  </si>
  <si>
    <t>362/2017-153005-321</t>
  </si>
  <si>
    <t>TREVIÑO GARZA ADOLFO JOSE</t>
  </si>
  <si>
    <t>DEVOLUCIÓN, ACTUALIZACIÓN E INTERESES DE IMPUESTO PREDIAL, EMITIDO DENTRO DEL JUICIO DE AMPARO 362/2017</t>
  </si>
  <si>
    <t>362/2017-153005-322</t>
  </si>
  <si>
    <t>153/2017.24-2019-158004-2002</t>
  </si>
  <si>
    <t>DESCUENTO JUDICIAL MERCANTIL A MARIBEL DUEÑAS LOPEZ #66864 QUINCENA 24-2019</t>
  </si>
  <si>
    <t>547/2014.24-2019-158004-2000</t>
  </si>
  <si>
    <t>DESCUENTO JUDICIAL MERCANTIL A MARIA DOLORES CASTILLO OLIVAS #14518 QUINCENA 24-2019</t>
  </si>
  <si>
    <t>JN906/2018-153004-202</t>
  </si>
  <si>
    <t>OJEDA ACEVEDO LUIS MANUEL</t>
  </si>
  <si>
    <t>DEVOLUCION Y ACTUALIZAICON DE PAGO DE MULTA DE TRANSITO, SEGUN JUICIO DE NULIDAD 906/2018</t>
  </si>
  <si>
    <t>JA1015/2018-153004-201</t>
  </si>
  <si>
    <t>GARCIA MEZA SAUL</t>
  </si>
  <si>
    <t>DEVOLUCION DE PAGO DE MULTA DE TRANSITO, SEGUN JUICIO DE AMPARO 1015/2018</t>
  </si>
  <si>
    <t>JN1165/2017-153004-203</t>
  </si>
  <si>
    <t>GAONA MAGAÑA MIGUEL</t>
  </si>
  <si>
    <t>DEVOLUCION Y ACTUALIZACION  DE PAGO DE MULTA DE TRANSITO, SEGUN JUICIO DE NULIDAD 1165/2017</t>
  </si>
  <si>
    <t>512/2018.24-2019-158004-2001</t>
  </si>
  <si>
    <t>DESCUENTO JUDICIAL MERCANTIL A HECTOR GUADALUPE CANTU SALAS #44180 QUINCENA 24-2019</t>
  </si>
  <si>
    <t>JN837/2018-153004-204</t>
  </si>
  <si>
    <t>GOMEZ RIVERA JONATHAN ISRAEL</t>
  </si>
  <si>
    <t>DEVOLUCION Y ACTUALIZACION DE PAGO DE MULTA DE TRANSITO, SEGUN JUICIO DE NULIDAD 837/2018</t>
  </si>
  <si>
    <t>103044-158004-1997</t>
  </si>
  <si>
    <t>MIJANGOS DE JESUS FERNANDO</t>
  </si>
  <si>
    <t>PAGO 30% PROCEDIMIENTO DE RESPONSABILIDAD ADMINISTRATIVA CHJ/156-19/PM (SEGUNDA QUINCENA MES NOVIEMBRE Y MES DE DICIEMBRE)</t>
  </si>
  <si>
    <t>TEGA3507186I0</t>
  </si>
  <si>
    <t>OEAL921005920</t>
  </si>
  <si>
    <t>GAMS6511106D7</t>
  </si>
  <si>
    <t>GAMM680319885</t>
  </si>
  <si>
    <t>GORJ8304283P3</t>
  </si>
  <si>
    <t>MIJF920125NZ9</t>
  </si>
  <si>
    <t>153003-110</t>
  </si>
  <si>
    <t>(GXC) PAGO DE ALTA DE PLACAS DE DOS VEHICULOS OFICIALES</t>
  </si>
  <si>
    <t>ANUNCIO 265/2011-153004-192</t>
  </si>
  <si>
    <t>DEVOLUCION DE PAGO DE ANUNCIO NO. 265/2011, REC. DE PAGO 346-50067 DE FECHA 11/04/2017</t>
  </si>
  <si>
    <t>JON1310/2017-153004-206</t>
  </si>
  <si>
    <t>ARMIJO JARDINES ALBERTO</t>
  </si>
  <si>
    <t>DEVOLUCION Y ACTUALIZACION DE PAGO DE MULTA DE TRASITO, SEGUN JUICIO ORAL DE NULIDAD 1310/2017</t>
  </si>
  <si>
    <t>JA1228/2017-153004-205</t>
  </si>
  <si>
    <t>IIRSACERO, SA. DE CV.</t>
  </si>
  <si>
    <t>DEVOLUCIONE DE PAGO DE MULTA DE TRANSITO, SEGUN JUICIO DE AMPARO 1228/2017</t>
  </si>
  <si>
    <t>153003-111</t>
  </si>
  <si>
    <t>(GXC) PAGO DE ALTA DE PLACAS VEHICULOS OFICIALES</t>
  </si>
  <si>
    <t>AIJA910604MU0</t>
  </si>
  <si>
    <t>IIR980112LT1</t>
  </si>
  <si>
    <t>153002-62</t>
  </si>
  <si>
    <t>APORTACION 3% DE LOS EMPLEADOS CORRESPONDIENTE MES OCTUBRE, NOVIEMBRE Y 1RA QNA DE DICIEMBRE DE 2019
APORT EMPL CORRESP. A LOS MESES DE OCTUBRE, NOVIEMBRE Y 1RA QNA DE DICIEMBRE 2019</t>
  </si>
  <si>
    <t>DS241219-158004-2020</t>
  </si>
  <si>
    <t>DESCUENTO SOBRE NÓMINA CORRESPONDIENTE A LA SEGUNDA QUINCENA DEL MES 12 Y AÑO 2019</t>
  </si>
  <si>
    <t>DS241219-158004-2017</t>
  </si>
  <si>
    <t>DS241219-158004-2015</t>
  </si>
  <si>
    <t>DS241219-158004-2016</t>
  </si>
  <si>
    <t>DESCUENTO SOBRE NÓMINA CORRESPONDIENTE A LA PRIMERA Y SEGUNDA QUINCENA DEL MES 12 Y AÑO 2019</t>
  </si>
  <si>
    <t>DS241219-158004-2019</t>
  </si>
  <si>
    <t>153002-63</t>
  </si>
  <si>
    <t>APORTACION 3% DE LOS EMPLEADOS CORRESPONDIENTE A LA SEGUNDA QNA DICIEMBRE 2019</t>
  </si>
  <si>
    <t>DS241219-158004-2022</t>
  </si>
  <si>
    <t>DS241219-158004-2014</t>
  </si>
  <si>
    <t>DS241219-158004-2018</t>
  </si>
  <si>
    <t>DS241219-158004-2021</t>
  </si>
  <si>
    <t>DS241219-158004-2023</t>
  </si>
  <si>
    <t>ICG12652-158003-7186</t>
  </si>
  <si>
    <t>SERVICIOS DE LABORATORIO DE ANALISIS CLINICOS DEL 16 AL 30 DE NOVIEMBRE DEL 2019</t>
  </si>
  <si>
    <t>FZ3334150-158003-7179</t>
  </si>
  <si>
    <t>956-158003-7181</t>
  </si>
  <si>
    <t xml:space="preserve">SUMINISTRO DE MATERIAL DE CURACION DEL 28 DE NOVIEMBRE AL 3 DE DICIEMBRE DEL 2019, DEPTO. SERVICIOS MEDICOS UNIDAD CUMBRES
</t>
  </si>
  <si>
    <t>969-158003-7182</t>
  </si>
  <si>
    <t xml:space="preserve">SUMINISTRO DE MATERIAL DE CURACION DEL 4 AL 6 DE DICIEMBRE DEL 2019, DEPTO. SERVICIOS MEDICOS UNIDAD CUMBRES
</t>
  </si>
  <si>
    <t>M72769-158003-7196</t>
  </si>
  <si>
    <t>CONSUMO DE MEDICAMENTOS DEL 2 AL 6 DE DICIEMBRE DEL 2019 (UNIDAD CUMBRES)</t>
  </si>
  <si>
    <t>BVIS0006447-158003-7194</t>
  </si>
  <si>
    <t>SERVICIO DE BANCO DE SANGRE, PERIODO NOVIEMBRE DEL 2019</t>
  </si>
  <si>
    <t>AA05796-158003-6655</t>
  </si>
  <si>
    <t>SUMINISTRO DE REQUERIMIENTOS PARA EL PROGRAMA CINE EN TU COLONIA", DESARROLLO SOCIAL (REPRODUCTOR BLURAY Y UNIDAD FLASH)"</t>
  </si>
  <si>
    <t>CTS38102-158008-5476</t>
  </si>
  <si>
    <t>F5428-158003-6806</t>
  </si>
  <si>
    <t>SUMINISTRO DE SERVICIO DE ROTULACION DE UNIDAD, SEGURIDAD PUBLICA Y VIALIDAD</t>
  </si>
  <si>
    <t>FB40012042-158003-5733</t>
  </si>
  <si>
    <t>CENTRO INTERNACIONAL DE NEGOCIOS MONTERREY, A.C.</t>
  </si>
  <si>
    <t>SERVICIO DE MANTENIMIENTO PARA EL ESPACIO COMUN LOCAL E Y F DENTRO DE CINTERMEX CORRESPONDIENTE AL EJERCICIO 2019.</t>
  </si>
  <si>
    <t>MTO8558-158003-7180</t>
  </si>
  <si>
    <t>SERVICIOS ESPECIALIZADOS PARA ESTUDIOS DE AUDIOMETRIA, ADAPTACION Y SUMINISTRO DE APARATOS AUDITIVOS (NOVIEMBRE 2019)</t>
  </si>
  <si>
    <t>A893-155002-2887</t>
  </si>
  <si>
    <t>CONSTRUCTORA E INMOBILIARIA SALINAS CISA, SA. DE CV.</t>
  </si>
  <si>
    <t>RP-2019 30% ANT. OP-RP-17/19-CP CONSTRUCCIÓN DE PARQUE PÚBLICO 1ª. ETAPA EN AV. NO REELECCIÓN ENTRE CALLE ESTRELLA DE MAR Y CALLE LOMAS DE LA RIVERA EN LA COL. LOMAS DE CUMBRES EN EL MUNICIPIO DE MONTERREY, NUEVO LEÓN  PIM 19155018</t>
  </si>
  <si>
    <t>DIF-CFDI6452-155002-1622</t>
  </si>
  <si>
    <t>RET-CONT 1 AL MILLAR DIF RP-2019 EST. 5 HUAJUCO OP-RP-05/17-CP REHABILITACION DE PAVIMENTO VIALIDADES REGIAS EN TU COLONIA, DIF. COLS. DEL MUNICIPIO DE MONTERREY, N.L., PIM 17155046 REF-SOP/003/2019</t>
  </si>
  <si>
    <t>DIF-CFDI6453-155002-1626</t>
  </si>
  <si>
    <t>RET-CONT 1 AL MILLAR DIF RP-2019 EST. 4-A (HUAJUCO) OP-RP-05/17-CP REHABILITACION DE PAVIMENTO VIALIDADES REGIAS EN TU COLONIA, DIF. COLS. DEL MUNICIPIO DE MONTERREY, N.L., PIM 17155046 REF-SOP/003/2019</t>
  </si>
  <si>
    <t>1091-155002-2882</t>
  </si>
  <si>
    <t>SOLUCION ARTE EN CONSTRUCCION, SA. DE CV.</t>
  </si>
  <si>
    <t>RP-2019 30% ANT. OP-RP-10/19-IR CONSTRUCCION DE ESPACIO PÚBLICO EN CALLE MARSALA Y CALLE ADRIA EN LA COL. RINCON DE SANTA CECILIA EN EL MUNICIPIO DE MONTERREY, NUEVO LEÓN PIM 19155018</t>
  </si>
  <si>
    <t>A489-155002-2886</t>
  </si>
  <si>
    <t>GAR-REAL CONSTRUCCIONES DE TAMAULIPAS, SA. DE CV.</t>
  </si>
  <si>
    <t>RP-2019 30% ANT. OP-RP-16/19-CP REHABILITACIÓN DE ESPACIO PÚBLICO EN CALLES MONTE LIBANO ENTRE MONTE SAINT MICHEL Y MONTSERRAT EN LA COL. SAN BERNABÉ 2°. SECTOR EN EL MUNICIPIO DE MONTERREY, NUEVO LEÓN.   PIM 19155018</t>
  </si>
  <si>
    <t>CFDI6452-155002-1613</t>
  </si>
  <si>
    <t>RP-2019 EST. 5 HUAJUCO OP-RP-05/17-CP REHABILITACION DE PAVIMENTO VIALIDADES REGIAS EN TU COLONIA, DIF. COLS. DEL MUNICIPIO DE MONTERREY, N.L., PIM 17155046 REF-SOP/003/2019</t>
  </si>
  <si>
    <t>CFDI6453-155002-1615</t>
  </si>
  <si>
    <t>RP-2019 EST. 4-A (HUAJUCO) OP-RP-05/17-CP REHABILITACION DE PAVIMENTO VIALIDADES REGIAS EN TU COLONIA, DIF. COLS. DEL MUNICIPIO DE MONTERREY, N.L., PIM 17155046 REF-SOP/003/2019</t>
  </si>
  <si>
    <t>B-321-155002-2883</t>
  </si>
  <si>
    <t>RP-2019 30% ANT. OP-RP-19/19-CP PAVIMENTO ASFÁLTICO EN CALLE AZORES ENTRE CANADÁ Y SUDAMÉRICA EN LA COL. VISTA HERMOSA EN EL MUNICIPIO DE MONTERREY, NUEVO LEÓN. PIM 19155018</t>
  </si>
  <si>
    <t>F-196-155002-2889</t>
  </si>
  <si>
    <t>URBANIZACION CONSTRUCCION Y ADMINISTRACION DE PROYECTOS, SA. DE CV.</t>
  </si>
  <si>
    <t>RP-2019 30% ANT. OP-RP-18/19-CP REHABILITACIÓN DE ESPACIO PÚBLICO EN AV. SOLIDARIDAD ENTRE CALLE EFESTO Y CALLE CÉFIRO EN LA COL. FOMERREY 111 EN EL MUNICIPIO DE MONTERREY, NUEVO LEÓN. PIM 19155018</t>
  </si>
  <si>
    <t>CMIC-CFDI6452-155002-1623</t>
  </si>
  <si>
    <t>RET-CONT 2 AL MILLAR CMIC RP-2019 EST. 5 HUAJUCO OP-RP-05/17-CP REHABILITACION DE PAVIMENTO VIALIDADES REGIAS EN TU COLONIA, DIF. COLS. DEL MUNICIPIO DE MONTERREY, N.L., PIM 17155046 REF-SOP/003/2019</t>
  </si>
  <si>
    <t>CMIC-CFDI6453-155002-1627</t>
  </si>
  <si>
    <t>RET-CONT 2 AL MILLAR CMIC RP-2019 EST. 4-A (HUAJUCO) OP-RP-05/17-CP REHABILITACION DE PAVIMENTO VIALIDADES REGIAS EN TU COLONIA, DIF. COLS. DEL MUNICIPIO DE MONTERREY, N.L., PIM 17155046 REF-SOP/003/2019</t>
  </si>
  <si>
    <t>A367-158003-7210</t>
  </si>
  <si>
    <t>SUMINISTRO DE EQUIPAMIENTO PARA EL TEATRO CALDERON, DESARROLLO SOCIAL (SUMINISTRO DE TELON)</t>
  </si>
  <si>
    <t>A368-158003-7211</t>
  </si>
  <si>
    <t>SUMINISTRO DE EQUIPAMIENTO PARA EL TEATRO CALDERON, DESARROLLO SOCIAL (MANO DE OBRA DE INSTALACION DE TELONES)</t>
  </si>
  <si>
    <t>C13300-158003-1829</t>
  </si>
  <si>
    <t>ADQUISICION DE INSUMOS PARA LA ALIMENTACION DE LOS CADETES DE LA ACADEMIA DE MONTERREY DEL MES DE MAYO 2019</t>
  </si>
  <si>
    <t>C13697-158003-7200</t>
  </si>
  <si>
    <t>ADQUISICION DE INSUMOS PARA LA ALIMENTACION DE LOS CADETES DE LA ACADEMIA DE MONTERREY DEL MES DE DICIEMBRE 2019</t>
  </si>
  <si>
    <t>C13698-158003-7201</t>
  </si>
  <si>
    <t>ADQUISICION DE INSUMOS PARA LA ALIMENTACION DE LOS CANINOS DE LA SECRETARIA DE SEGURIDAD PUBLICA DE MONTERREY DEL MES DICIEMBRE 2019</t>
  </si>
  <si>
    <t>C13699-158003-7202</t>
  </si>
  <si>
    <t>C13700-158003-7203</t>
  </si>
  <si>
    <t>ADQUISICION DE INSUMOS PARA LA ALIMENTACION DE LOS DETENIDOS EN LA SECRETARIA DE SEGURIDAD PUBLICA DE MONTERREY DEL MES DICIEMBRE 2019</t>
  </si>
  <si>
    <t>2926-155002-2892</t>
  </si>
  <si>
    <t>EDIFICACIONES Y TERRACERIAS DEL NORTE, S.A. DE C.V.</t>
  </si>
  <si>
    <t>RP-2019 EST. 3 (ADEC-VIAL) OP-RP-05/19-IR 1)CONSTRUCC. MURO DE CONTENSION EN CORREOS MEXICANOS,COL. GRANJA POSTAL 2)REG. DE DRENAJE PLUVIAL EN GILBERTO MONTERO, 3)REP. DE PAV. EN AV. LINCE, 4) REP. DE SOCAVON EN CUMBRES DEL RIN, 5)ADEC.VIAL VTA. IZQ. EN AV.GUSTAVO DIAZ ORDAZ  PIM 19155011</t>
  </si>
  <si>
    <t>2927-155002-2893</t>
  </si>
  <si>
    <t>RP-2019 EST. 1-A (ADEC-VIAL) OP-RP-05/19-IR 1)CONSTRUCC. MURO DE CONTENSION EN CORREOS MEXICANOS, COL. GRANJA POSTAL 2)REG. DE DRENAJE PLUVIAL EN GILBERTO MONTERO, 3)REP. DE PAV. EN AV. LINCE, 4) REP. DE SOCAVON EN CUMBRES DEL RIN, 5)ADEC.VIAL VTA. IZQ. EN AV.GUSTAVO DIAZ ORDAZ  PIM 19155011</t>
  </si>
  <si>
    <t>2933-155002-2895</t>
  </si>
  <si>
    <t>RP-2019 EST. 5 (PLUVIAL) OP-RP-05/19-IR 1)CONSTRUCC. MURO DE CONTENSION EN CORREOS MEXICANOS, COL. GRANJA POSTAL, 2)REG. DE DRENAJE PLUVIAL EN GILBERTO MONTERO, 3)REP. DE PAV. EN AV. LINCE, 4) REP. DE SOCAVON EN CUMBRES DEL RIN, 5)ADEC.VIAL VTA. IZQ. EN AV.GUSTAVO DIAZ ORDAZ  PIM 19155011</t>
  </si>
  <si>
    <t>MAYTQER975-158003-7175</t>
  </si>
  <si>
    <t>SUMINISTRO DE MATERIAL PARA LAS UBRS DE LA DIRECCION DE ATENCION A PERSONAS CON DISCAPACIDAD, DIF DE MONTERREY</t>
  </si>
  <si>
    <t>DIF-2926-155002-2900</t>
  </si>
  <si>
    <t>RET-CONT 1 AL MILLAR DIF RP-2019 EST. 3 (ADEC-VIAL) OP-RP-05/19-IR 1)CONSTRUCC. MURO DE CONTENSION EN CORREOS MEX, 2)REG. DE DRENAJE PLU EN GILBERTO MONTERO, 3)REP. DE PAV. EN AV. LINCE, 4) REP. DE SOCAVON EN CUMBRES DEL RIN, 5)ADEC.VIAL VTA. IZQ. EN AV.GUSTAVO DIAZ ORDAZ  PIM 19155011</t>
  </si>
  <si>
    <t>DIF-2927-155002-2902</t>
  </si>
  <si>
    <t>RET-CONT 1 AL MILLAR DIF RP-2019 EST. 1-A (ADEC-VIAL) OP-RP-05/19-IR 1)CONSTRUCC. MURO DE CONTENSION EN CORREOS MEX, 2)REG. DE DRENAJE PLUV EN GILBERTO MONTERO, 3)REP. DE PAV. EN AV. LINCE, 4) REP. DE SOCAVON EN CUMBRES DEL RIN, 5)ADEC.VIAL VTA. IZQ. EN AV.GUSTAVO DIAZ ORDAZ  PIM 19155011</t>
  </si>
  <si>
    <t>DIF-2933-155002-2906</t>
  </si>
  <si>
    <t>RET-CONT 1 AL MILLAR DIF RP-2019 EST. 5 (PLUVIAL) OP-RP-05/19-IR 1)CONSTRUCC. MURO DE CONTENSION EN CORREOS MEX, 2)REG. DE DRENAJE PLUV EN GILBERTO MONTERO, 3)REP. DE PAV. EN AV. LINCE, 4) REP. DE SOCAVON EN CUMBRES DEL RIN, 5)ADEC.VIAL VTA. IZQ. EN AV.GUSTAVO DIAZ ORDAZ  PIM 19155011</t>
  </si>
  <si>
    <t>CMIC-2926-155002-2901</t>
  </si>
  <si>
    <t>RET-CONT 2 AL MILLAR CMIC RP-2019 EST. 3 (ADEC-VIAL) OP-RP-05/19-IR 1)CONSTRUCC. MURO DE CONTENSION EN CORREOS MEX, 2)REG. DE DRENAJE PLU EN GILBERTO MONTERO, 3)REP. DE PAV. EN AV. LINCE, 4) REP. DE SOCAVON EN CUMBRES DEL RIN, 5)ADEC.VIAL VTA. IZQ. EN AV.GUSTAVO DIAZ ORDAZ  PIM 19155011</t>
  </si>
  <si>
    <t>CMIC-2927-155002-2903</t>
  </si>
  <si>
    <t>RET-CONT 2 AL MILLAR CMIC RP-2019 EST. 1-A (ADEC-VIAL) OP-RP-05/19-IR 1)CONSTRUCC. MURO DE CONTENSION EN CORREOS MEX, 2)REG. DE DRENAJE PLUV EN GILBERTO MONTERO, 3)REP. DE PAV. EN AV. LINCE, 4) REP. DE SOCAVON EN CUMBRES DEL RIN, 5)ADEC.VIAL VTA. IZQ. EN AV.GUSTAVO DIAZ ORDAZ  PIM 19155011</t>
  </si>
  <si>
    <t>CMIC-2933-155002-2907</t>
  </si>
  <si>
    <t>RET-CONT 2 AL MILLAR CMIC RP-2019 EST. 5 (PLUVIAL) OP-RP-05/19-IR 1)CONSTRUCC. MURO DE CONTENSION EN CORREOS MEX, 2)REG. DE DRENAJE PLUV EN GILBERTO MONTERO, 3)REP. DE PAV. EN AV. LINCE, 4) REP. DE SOCAVON EN CUMBRES DEL RIN, 5)ADEC.VIAL VTA. IZQ. EN AV.GUSTAVO DIAZ ORDAZ  PIM 19155011</t>
  </si>
  <si>
    <t>3164D-155002-2866</t>
  </si>
  <si>
    <t>R33-2019 EST. 1-E OP-R33-04/19-CP CONSTRUCCION DE DRENAJE PLUVIAL EN CALLE 19 DE JUNIO, ENTRE LA CALLE SAN JUANA Y AV. PORTAL DE LOS VALLES, COL. LA ALIANZA EN EL MUNICIPIO DE MONTERREY, N.L. PIM 19155006</t>
  </si>
  <si>
    <t>DIF-3164D-155002-2908</t>
  </si>
  <si>
    <t>RET-CONT 1 AL MILLAR DIF R33-2019 EST. 1-E OP-R33-04/19-CP CONSTRUC DE DRENAJE PLUVIAL EN CALLE 19 DE JUNIO, ENTRE LA C. SAN JUANA Y AV. PORTAL DE LOS VALLES, COL. LA ALIANZA EN EL MUNICIPIO DE MTY, N.L. PIM 19155006</t>
  </si>
  <si>
    <t>CMIC-3164D-155002-2909</t>
  </si>
  <si>
    <t>RET-CONT 2 AL MILLAR CMIC R33-2019 EST. 1-E OP-R33-04/19-CP CONSTRUC DE DRENAJE PLUVIAL EN CALLE 19 DE JUNIO, ENTRE LA C. SAN JUANA Y AV. PORTAL DE LOS VALLES, COL. LA ALIANZA EN EL MUNICIPIO DE MTY, N.L. PIM 19155006</t>
  </si>
  <si>
    <t>1007-158003-7247</t>
  </si>
  <si>
    <t>UNION POR EL DESARROLLO DE CORAZONES MEXICANOS, A.C.</t>
  </si>
  <si>
    <t>ADQUISICION DE SERVICIOS PROFECIONALES PARA EL SEGUIMIENTO Y EVALUACION DE PROGRAMAS DE PREVENCION FORTASEG 2019, SECRETARIA DE SEGURIDAD PUBLICA Y VIALIDAD DE MONTERREY (FORTASEG 2019)</t>
  </si>
  <si>
    <t>1008-158003-7248</t>
  </si>
  <si>
    <t>164-158003-7231</t>
  </si>
  <si>
    <t>CENTRO DE ATENCION, PREVENCION Y SEGURIDAD SOCIAL, S.C.</t>
  </si>
  <si>
    <t>PRESTACION DE SERVICIOS PROFESIONALES, CIENTIFICOS Y TECNICOS INTEGRALES P/EL DESARROLLO DE LOS PROYECTOS P/LA PREVENCION SOCIAL DE LA VIOLENCIA Y LA DELINCUENCIA C/PARTICIPACION CIUDADANA, (FORTASEG 2019)</t>
  </si>
  <si>
    <t>165-158003-7233</t>
  </si>
  <si>
    <t>121000105953-158004-2003</t>
  </si>
  <si>
    <t>BONOS DE DESPENSA POR DESEMPEÑO FIJO A PERSONAL OPERATIVO  - 1Q DICIEMBRE -2019</t>
  </si>
  <si>
    <t>121000105954-158004-2004</t>
  </si>
  <si>
    <t>COMISION E IVA BONOS DE DESPENSA POR DESEMPEÑO FIJO A PERSONAL OPERATIVO - 1Q DICIEMBRE -2019</t>
  </si>
  <si>
    <t>121000107026-158004-2012</t>
  </si>
  <si>
    <t>BONOS DE DESPENSA POR DESEMPEÑO VARIABLE A PERSONAL OPERATIVO  - 2Q DE DICIEMBRE ESP-2019</t>
  </si>
  <si>
    <t>121000107029-158004-2013</t>
  </si>
  <si>
    <t>COMISION E IVA BONOS DE DESPENSA POR DESEMPEÑO VARIABLE A PERSONAL OPERATIVO - 2Q DICIEMBRE ESP -2019</t>
  </si>
  <si>
    <t>121000107044-158004-2008</t>
  </si>
  <si>
    <t>BONOS DE DESPENSA PERSONAL SINDICALIZADO - DICIEMBRE 2019</t>
  </si>
  <si>
    <t>121000107045-158004-2009</t>
  </si>
  <si>
    <t>COMISIÓN E IVA DE BONOS DE DESPENSA PARA PERSONAL SINDICALIZADO DICIEMBRE 2019</t>
  </si>
  <si>
    <t>121000107046-158004-2010</t>
  </si>
  <si>
    <t>BONOS DE DESPENSA PERSONAL PENSIONADO Y JUBILADO - DICIEMBRE -2019</t>
  </si>
  <si>
    <t>121000107047-158004-2011</t>
  </si>
  <si>
    <t>COMISION E IVA BONOS DE DESPENSA PERSONAL PENSIONADO Y JUBILADO - DICIEMBRE -2019</t>
  </si>
  <si>
    <t>C13603-158003-6780</t>
  </si>
  <si>
    <t>C13661-158003-6782</t>
  </si>
  <si>
    <t>F28113-158003-7192</t>
  </si>
  <si>
    <t>F28122-158003-7188</t>
  </si>
  <si>
    <t>SERVICIOS DE ATENCION MEDICA ESPECIALIZADA Y HOSPITALIZACION DEL MES DE NOVIEMBRE 2019, (RAMO 28)</t>
  </si>
  <si>
    <t>F28123-158003-7189</t>
  </si>
  <si>
    <t>F28124-158003-7190</t>
  </si>
  <si>
    <t>F28125-158003-7191</t>
  </si>
  <si>
    <t>F28126-158003-7187</t>
  </si>
  <si>
    <t>F28134-158003-7193</t>
  </si>
  <si>
    <t>M72749-158003-7197</t>
  </si>
  <si>
    <t>CONSUMO DE MEDICAMENTOS DEL 2 AL 6 DE DICIEMBRE DEL 2019 (UNIDAD BUROCRATAS) RAMO 28</t>
  </si>
  <si>
    <t>M72760-158003-7198</t>
  </si>
  <si>
    <t>M72761-158003-7195</t>
  </si>
  <si>
    <t>CONSUMO DE MEDICAMENTOS DEL 2 AL 6 DE DICIEMBRE DEL 2019 (UNIDAD CUMBRES) RAMO 28</t>
  </si>
  <si>
    <t>97-158003-6554</t>
  </si>
  <si>
    <t>2787-158003-6986</t>
  </si>
  <si>
    <t>B107-158003-7033</t>
  </si>
  <si>
    <t>FD4012-158003-7213</t>
  </si>
  <si>
    <t>SUMINISTRO DE IMPERMEABLES Y BOTAS PARA LA DIRECCION DE PROTECCION CIVIL, SECRETARIA DE AYUNTAMIENTO (R28)</t>
  </si>
  <si>
    <t>MTY15-158003-6898</t>
  </si>
  <si>
    <t>SOPORTE (REMOTO) AL SISTEMA REGER-GRP DEL MES DICIEMBRE 2019, (RAMO 28)</t>
  </si>
  <si>
    <t>A3390-158003-6796</t>
  </si>
  <si>
    <t>SUMINISTRO DE LONA IMPRESA PARA LA CONFERENCIA MAGISTRAL, CONTRALORIA MUNICIPAL (R28)</t>
  </si>
  <si>
    <t>1049-158003-7178</t>
  </si>
  <si>
    <t>SERVICIOS DE LIMPIEZA ESTRUCTURAL, RETIRO, TRASLADO, CONFINAMIENTO Y LIMPIEZA DE ESCOMBRO EN EL PERIODO DEL 6 AL 10 DE DICIEMBRE 2019</t>
  </si>
  <si>
    <t>2935-155002-2881</t>
  </si>
  <si>
    <t>R28-PARTICIPABLE 30% ANT. OP-RP-07/19-CP CONSTRUCCION DE MURO DE CONTENCION EN CALLE BENITO JUAREZ Y CALLE FRANCISCO VIILLA EN LA COL. SIERRA VENTANA, EN EL MUNICIPIO DE MONTERREY, N.L. PIM 19155014</t>
  </si>
  <si>
    <t>CFDI1445-155002-2885</t>
  </si>
  <si>
    <t>GUERRERO SEGURA NESTOR</t>
  </si>
  <si>
    <t>R28-PARTICIPABLE 30% ANT. OP-RP-08/19-IR CONSTRUCCIÓN DE SENDERO SEGURO EN LAS CALLES: ARTÍCULO 123, GENERAL ESCOBEDO, ALBA ROJA EN LA COL. CROC EN EL MUNICIPIO DE MONTERREY, NUEVO LEÓN PIM 19155014</t>
  </si>
  <si>
    <t>F-1958-155002-2888</t>
  </si>
  <si>
    <t>RAMIREZ VERASTEGUI ISIDRO RAMON</t>
  </si>
  <si>
    <t>R28-PARTICIPABLE 30% ANT. OP-RP-06/19-IR CONSTRUCCION DE ESCALINATAS EN CALLE LOS REYES DE VALLE HERMOSO A PRIVADA PALMA EN LA COL. CERRO DE LA CAMPANA EN EL MUNICIPIO DE MONTERREY, NUEVO LEÓN PIM 19155014</t>
  </si>
  <si>
    <t>AFAD128-155002-2884</t>
  </si>
  <si>
    <t>R28-PARTICIPABLE 30% ANT. OP-RP-09/19-IR PAVIMENTACIÓN ASFALTICA EN CALLE ARBOLEDAS DE CALLE SANTA CLARA A CALLE BOLICHISTAS EN LA COL. ALIANZA Y PAVIMENTACIÓN HIDRAULICA EN CALLE CAÑON DE LAS FLORES DE CALLE BUGAMBILIAS A CALLE JAZMIN EN LA COL. LOMAS MODELO NORTE EN MTY, N.L. PIM 19155014</t>
  </si>
  <si>
    <t>F5943-158003-7204</t>
  </si>
  <si>
    <t>RECONOCIMIENTOS CREATIVOS , S.A. DE C.V.</t>
  </si>
  <si>
    <t>SUMINISTRO DE REQUERIMIENTOS PARA LA ENTREGA DE LA MEDALLA AL MERITO EMPRENDEDOR Y EMPRESARIAL LORENZO H. ZAMBRANO TREVIÑO", DESARROLLO ECONOMICO (RECONOCIMIENTO Y MEDALLA) (R28)"</t>
  </si>
  <si>
    <t>106-158003-7209</t>
  </si>
  <si>
    <t>SUMINISTRO DE BOTE DE BASURA GRANDE, DIF DE MONTERREY (R28)</t>
  </si>
  <si>
    <t>A3490-158003-7206</t>
  </si>
  <si>
    <t>SUMINISTRO DE BANNER¿S Y LONA IMPRESA, DESARROLLO ECONOMICO (R28)</t>
  </si>
  <si>
    <t>MN2291-158003-7205</t>
  </si>
  <si>
    <t>INDUSTRIAS ZARAVI, S. DE R.L. DE C.V.</t>
  </si>
  <si>
    <t>SUMINISTRO DE REQUERIMIENTOS PARA LA PARALIMPIADA ESTATAL 2019", DESARROLLO SOCIAL (RENTA DE UNIDAD) (R28)"</t>
  </si>
  <si>
    <t>ORDEN DE COMPRA 4691</t>
  </si>
  <si>
    <t>OT. 20195068</t>
  </si>
  <si>
    <t>ORDEN DE COMPRA 5570</t>
  </si>
  <si>
    <t>CIN8912264L5</t>
  </si>
  <si>
    <t>OT. 2019110016</t>
  </si>
  <si>
    <t>CIS070614IJ2</t>
  </si>
  <si>
    <t>SOP-960-2019</t>
  </si>
  <si>
    <t>SAC060831QG0</t>
  </si>
  <si>
    <t>SOP-958-2019</t>
  </si>
  <si>
    <t>GCT120531NJ1</t>
  </si>
  <si>
    <t>SOP-959-2019</t>
  </si>
  <si>
    <t>SOP-962-2019</t>
  </si>
  <si>
    <t>UCA981214BV8</t>
  </si>
  <si>
    <t>SOP-961-2019</t>
  </si>
  <si>
    <t>ORDEN DE COMPRA 5381</t>
  </si>
  <si>
    <t>ORDEN DE COMPRA 5382</t>
  </si>
  <si>
    <t>ORDEN DE COMPRA 3281</t>
  </si>
  <si>
    <t>ORDEN DE COMPRA 5560</t>
  </si>
  <si>
    <t>ORDEN DE COMPRA 5566</t>
  </si>
  <si>
    <t>ORDEN DE COMPRA 5561</t>
  </si>
  <si>
    <t>ORDEN DE COMPRA 5562</t>
  </si>
  <si>
    <t>ETN940609PIA</t>
  </si>
  <si>
    <t>SOP-922-2019</t>
  </si>
  <si>
    <t>ORDEN DE COMPRA 5622</t>
  </si>
  <si>
    <t>UDD1003269N5</t>
  </si>
  <si>
    <t>ORDEN DE COMPRA 3708</t>
  </si>
  <si>
    <t>CAP150526Q69</t>
  </si>
  <si>
    <t>SPP-325-2019</t>
  </si>
  <si>
    <t>ORDEN DE COMPRA 4803</t>
  </si>
  <si>
    <t>ORDEN DE COMPRA 5349</t>
  </si>
  <si>
    <t>ORDEN DE COMPRA 4972</t>
  </si>
  <si>
    <t>ORDEN DE COMPRA 5411</t>
  </si>
  <si>
    <t>ORDEN DE COMPRA 5364</t>
  </si>
  <si>
    <t>ORDEN DE COMPRA 5369</t>
  </si>
  <si>
    <t>SOP-955-2019</t>
  </si>
  <si>
    <t>GUSN651210KJ8</t>
  </si>
  <si>
    <t>SOP-956-2019</t>
  </si>
  <si>
    <t>RAVI6505157N0</t>
  </si>
  <si>
    <t>SOP-954-2019</t>
  </si>
  <si>
    <t>SOP-957-2019</t>
  </si>
  <si>
    <t>RCR000628KH7</t>
  </si>
  <si>
    <t>ORDEN DE COMPRA 5408</t>
  </si>
  <si>
    <t>ORDEN DE COMPRA 5500</t>
  </si>
  <si>
    <t>ORDEN DE COMPRA 5357</t>
  </si>
  <si>
    <t>IZA0706139K6</t>
  </si>
  <si>
    <t>ORDEN DE COMPRA 4274</t>
  </si>
  <si>
    <t>153006-45</t>
  </si>
  <si>
    <t>CANO ZAPATA NATALIA</t>
  </si>
  <si>
    <t>FONDO DE MORRALLA PARA OPERATIVO DE PREDIAL 2020 DIRECCION DE RECAUDACION INMOBILIARIA</t>
  </si>
  <si>
    <t>153006-38</t>
  </si>
  <si>
    <t>CONTRERAS GARCIA AZAEL</t>
  </si>
  <si>
    <t>153006-43</t>
  </si>
  <si>
    <t>CORPUS MORALES CLAUDIA</t>
  </si>
  <si>
    <t>153006-50</t>
  </si>
  <si>
    <t>ESTRADA CASTILLO HILDA LETICIA</t>
  </si>
  <si>
    <t>153006-46</t>
  </si>
  <si>
    <t>GAHETA MARQUEZ NANCY GUADALUPE</t>
  </si>
  <si>
    <t>153006-39</t>
  </si>
  <si>
    <t>GONZALEZ SANCHEZ MARIA DE LA LUZ</t>
  </si>
  <si>
    <t>153006-48</t>
  </si>
  <si>
    <t>LOMAS LOZANO CLAUDIA PATRICIA</t>
  </si>
  <si>
    <t>153006-47</t>
  </si>
  <si>
    <t>MADERA HOLTEN MARIA TERESA</t>
  </si>
  <si>
    <t>153006-42</t>
  </si>
  <si>
    <t>MORENO MARTINEZ SONIA</t>
  </si>
  <si>
    <t>153006-49</t>
  </si>
  <si>
    <t>OLDER GARCIA CARLOS ALBERTO</t>
  </si>
  <si>
    <t>153006-44</t>
  </si>
  <si>
    <t>PADILLA QUINTANILLA RUBI</t>
  </si>
  <si>
    <t>153006-40</t>
  </si>
  <si>
    <t>SALCE PUENTE VIRGINIA DE LA LUZ</t>
  </si>
  <si>
    <t>153006-37</t>
  </si>
  <si>
    <t>FONDO DE OPERACION PARA OPERATIVO DE PREDIAL 2020 DIRECCION DE RECAUDACION INMOBILIARIA</t>
  </si>
  <si>
    <t>3004700-12-158003-7342</t>
  </si>
  <si>
    <t>CONSUMO DE AYD  DE LA DIR. DE ATENCION Y VINCULACION CIUDADANA DEL  PERIODO:  15/OCTUBRE/2019 AL 16/DICIEMBRE/2019</t>
  </si>
  <si>
    <t>CAZN7707276S0</t>
  </si>
  <si>
    <t>COGA740608G38</t>
  </si>
  <si>
    <t>COMC680307J57</t>
  </si>
  <si>
    <t>EACH600820239</t>
  </si>
  <si>
    <t>GAMN670607SC4</t>
  </si>
  <si>
    <t>GOSL6804082JA</t>
  </si>
  <si>
    <t>LOLC7608238A6</t>
  </si>
  <si>
    <t>MAHT680514PD0</t>
  </si>
  <si>
    <t>MOMS6910056J4</t>
  </si>
  <si>
    <t>OEGC7509125J0</t>
  </si>
  <si>
    <t>PAQR8006195HA</t>
  </si>
  <si>
    <t>SAPV730224JX0</t>
  </si>
  <si>
    <t>C89-158003-7321</t>
  </si>
  <si>
    <t>SUMINISTRO DE BOMBA AUTOCEBANTE, SECRETARIA DE SERVICIOS PUBLICOS</t>
  </si>
  <si>
    <t>EB155824-158003-7219</t>
  </si>
  <si>
    <t>ADQUISICION DE ALIMENTOS PARA LOS COMEDORES DE LAS ESTANCIAS INFANTILES , CASAS CLUB Y GUARDERIA ESPECIAL DE DISCAPACIDAD, DEL MES DE DICIEMBRE 2019</t>
  </si>
  <si>
    <t>EB155825-158003-7215</t>
  </si>
  <si>
    <t>EB155826-158003-7216</t>
  </si>
  <si>
    <t>EB155827-158003-7252</t>
  </si>
  <si>
    <t>ADQUISICION DE INSUMOS PARA LA ALIMENTACION DE LOS DERECHOHABIENTES HOSPITALIZADOS EN LA CLINICA CUMBRES DE SMM. DEL MES DE DICIEMBRE 2019</t>
  </si>
  <si>
    <t>2019-24-A-158004-2006</t>
  </si>
  <si>
    <t>PAGO DE NÓMINA PERIODO: 24-2019, BANCO: BANCA AFIRME, S.A., TIPO DE PAGO: TRANSFERENCIA</t>
  </si>
  <si>
    <t>2019-24-A-158004-2025</t>
  </si>
  <si>
    <t>PAGO DE NÓMINA PERIODO: 24-2019-E1, BANCO: BANCA AFIRME, S.A., TIPO DE PAGO: TRANSFERENCIA</t>
  </si>
  <si>
    <t>M43957-158003-7345</t>
  </si>
  <si>
    <t>CHEVROLET DEL RIO , S.A. DE C.V.</t>
  </si>
  <si>
    <t>VEHICULO CHEYENNE CREW CAB. 4X4, MARCA CHEVROLET MODELO 2019, DEPTO. POLICIA, DICIEMBRE 2019,  (FONDO SEGURIDAD MPAL. 2018)</t>
  </si>
  <si>
    <t>M43958-158003-7346</t>
  </si>
  <si>
    <t>2019-24-B-158004-2007</t>
  </si>
  <si>
    <t>PAGO DE NÓMINA PERIODO: 24-2019, BANCO: BANCO MERCANTIL DEL NORTE S.A., TIPO DE PAGO: TRANSFERENCIA</t>
  </si>
  <si>
    <t>2019-24-B-158004-2026</t>
  </si>
  <si>
    <t>PAGO DE NÓMINA PERIODO: 24-2019-E1, BANCO: BANCO MERCANTIL DEL NORTE S.A., TIPO DE PAGO: TRANSFERENCIA</t>
  </si>
  <si>
    <t>2019-24-C-158004-2005</t>
  </si>
  <si>
    <t>PAGO DE NÓMINA PERIODO: 24-2019, BANCO: BANCO MERCANTIL DEL NORTE S.A., TIPO DE PAGO: CHEQUE</t>
  </si>
  <si>
    <t>2019-24-C-158004-2024</t>
  </si>
  <si>
    <t>PAGO DE NÓMINA PERIODO: 24-2019-E1, BANCO: BANCO MERCANTIL DEL NORTE S.A., TIPO DE PAGO: CHEQUE</t>
  </si>
  <si>
    <t>FD4011-158003-7343</t>
  </si>
  <si>
    <t>SUMINISTRO DE PLAYERA TIPO POLO CON DISEÑO PARA LOS INTEGRANTES DEL AREA DE BAILOTERAPIA DE LA CLINICA CUMBRES DE S.M.M. (R28)</t>
  </si>
  <si>
    <t>A699-158003-7301</t>
  </si>
  <si>
    <t>A700-158003-7302</t>
  </si>
  <si>
    <t>A708-158003-7298</t>
  </si>
  <si>
    <t>A709-158003-7299</t>
  </si>
  <si>
    <t>A713-158003-7297</t>
  </si>
  <si>
    <t>2924-158003-7253</t>
  </si>
  <si>
    <t>SUMINISTRO DE MOBILIARIO PARA LA SECRETARIA DE DESARROLLO SOCIAL (R28)</t>
  </si>
  <si>
    <t>128-158003-7218</t>
  </si>
  <si>
    <t>SUMINISTRO DE ARTICULOS E INSUMOS REQUERIDOS PARA REALIZAR LAS ACCIONES PERTINENTES DE SANEAMIENTO BASICO (FUMIGACION) POR LA DIR. DE SALUD PUBLICA, DESARROLLO SOCIAL (OVEROL) (R28)</t>
  </si>
  <si>
    <t>A1581-158003-7305</t>
  </si>
  <si>
    <t>A3869-158003-7217</t>
  </si>
  <si>
    <t>SUMINISTRO DE CAFETERA INDUSTRIAL, SECRETARIA DE SEGURIDAD PUBLICA (R28)</t>
  </si>
  <si>
    <t>A3500-158003-7249</t>
  </si>
  <si>
    <t>SUMINISTRO DE VOLANTES Y FOLLETOS IMPRESOS TEMA RESPETO AL PEATON", SECRETARIA DE SEGURIDAD PUBLICA Y VIALIDAD (R28)"</t>
  </si>
  <si>
    <t>2919-158003-7227</t>
  </si>
  <si>
    <t>SUMINISTRO DE MOBILIARIO Y EQUIPO PARA LA EJECUCION DEL PROYECTO APROBADO PARA LAS DEFENSORIAS MUNICIPALES, DIF DE MONTERREY</t>
  </si>
  <si>
    <t>2920-158003-7228</t>
  </si>
  <si>
    <t>SUMINISTRO DE MOBILIARIO Y EQUIPO PARA LA EJECUCION DEL PROYECTO APROBADO PARA LAS DEFENSORIAS MUNICIPALES, DIF DE MONTERREY (ARCHIVERO)</t>
  </si>
  <si>
    <t>M233-158008-5522</t>
  </si>
  <si>
    <t xml:space="preserve">REHABILITACION DE PROTECTORES Y REJA PERIMETRAL  PARA EL REFORZAMIENTO DE LA SEGURIDAD DEL EDIFICIO  QUE OCUPARAN LAS OFICINAS DE LA DEFENSORIA PARA LA PROTECCION DE NIÑAS, NIÑOS Y ADOLESCENTES,  ZONA CENTRO.
</t>
  </si>
  <si>
    <t>A2156-158003-7232</t>
  </si>
  <si>
    <t>SUMINISTRO E INSTALACION DE MATERIAL PARA RED DE DATOS, PARA LA EJECUCION DEL PROYECTO APROBADO PARA LAS DEFENSORIAS MUNICIPALES, DIF DE MONTERREY</t>
  </si>
  <si>
    <t>A2157-158003-7234</t>
  </si>
  <si>
    <t>SUMINISTRO E INSTALACION DE EQUIPO DE CCTV, PARA LA EJECUCION DEL PROYECTO APROBADO PARA LAS DEFENSORIAS MUNICIPALES, DIF DE MONTERREY</t>
  </si>
  <si>
    <t>A2158-158003-7235</t>
  </si>
  <si>
    <t>A205-158008-5523</t>
  </si>
  <si>
    <t xml:space="preserve">ADECUACION DE ESPACIOS PARA LA DEFENSORIA PARA LA PROTECCION DE NIÑAS, NIÑOS Y ADOLECENTES ZONA CENTRO
</t>
  </si>
  <si>
    <t>1031-158008-5524</t>
  </si>
  <si>
    <t xml:space="preserve">ADECUACION DE ESPACIOS PARA LA DEFENSORIA PARA LA PROTECCION DE NIÑAS, NIÑOS Y ADOLESCENTES ZONA PONIENTE
</t>
  </si>
  <si>
    <t>MTY6176-158003-7226</t>
  </si>
  <si>
    <t>SUMINISTRO DE MOBILIARIO Y EQUIPO PARA LA EJECUCION DEL PROYECTO APROBADO PARA LAS DEFENSORIAS MUNICIPALES, DIF DE MONTERREY (PIZARRON BLANCO)</t>
  </si>
  <si>
    <t>AA415-158003-7230</t>
  </si>
  <si>
    <t>SUMINISTRO DE MOBILIARIO Y EQUIPO PARA LA EJECUCION DEL PROYECTO APROBADO PARA LAS DEFENSORIAS MUNICIPALES, DIF DE MONTERREY (CLIMAS)</t>
  </si>
  <si>
    <t>568-158003-7224</t>
  </si>
  <si>
    <t>SUMINISTRO E INSTALACION DE SEÑALIZACION EN DIFERENTES DEFENSORIAS MUNICIPALES, DIF DE MONTERREY</t>
  </si>
  <si>
    <t>A5183-158003-7229</t>
  </si>
  <si>
    <t>TELECOMUNICACIONES Y SERVICIOS DEL NORTE,S.A.DE C.V.</t>
  </si>
  <si>
    <t>AA05839-158003-7225</t>
  </si>
  <si>
    <t>ORDEN DE COMPRA 5583</t>
  </si>
  <si>
    <t>ORDEN DE COMPRA 5533</t>
  </si>
  <si>
    <t>ORDEN DE COMPRA 5563</t>
  </si>
  <si>
    <t>ORDEN DE COMPRA 5564</t>
  </si>
  <si>
    <t>ORDEN DE COMPRA 5537</t>
  </si>
  <si>
    <t>CRI781023PV8</t>
  </si>
  <si>
    <t>SPP-342-2019</t>
  </si>
  <si>
    <t>ORDEN DE COMPRA 4975</t>
  </si>
  <si>
    <t>ORDEN DE COMPRA 5055</t>
  </si>
  <si>
    <t>ORDEN DE COMPRA 5414</t>
  </si>
  <si>
    <t>ORDEN DE COMPRA 4988</t>
  </si>
  <si>
    <t>ORDEN DE COMPRA 5623</t>
  </si>
  <si>
    <t>ORDEN DE COMPRA 5627</t>
  </si>
  <si>
    <t>ORDEN DE COMPRA 5626</t>
  </si>
  <si>
    <t>ORDEN DE COMPRA 5628</t>
  </si>
  <si>
    <t>OT. 2019110047</t>
  </si>
  <si>
    <t>ORDEN DE COMPRA 5630</t>
  </si>
  <si>
    <t>ORDEN DE COMPRA 5631</t>
  </si>
  <si>
    <t>ORDEN DE COMPRA 5629</t>
  </si>
  <si>
    <t>O.T. 2019110043</t>
  </si>
  <si>
    <t>O.T. 2019110046</t>
  </si>
  <si>
    <t>ORDEN DE COMPRA 5632</t>
  </si>
  <si>
    <t>TSN940714MC5</t>
  </si>
  <si>
    <t>ORDEN DE COMPRA 5624</t>
  </si>
  <si>
    <t>ORDEN DE COMPRA 5625</t>
  </si>
  <si>
    <t>153006-41</t>
  </si>
  <si>
    <t>GARCIA REYES ANA MARIA</t>
  </si>
  <si>
    <t>GARA7306137F8</t>
  </si>
  <si>
    <t>688/2017-153005-41</t>
  </si>
  <si>
    <t>GARZA TREVIÑO JOSE MARIA</t>
  </si>
  <si>
    <t>DEVOLUCIÓN DE IMPUESTO PREDIAL Y ACTUALIZACIÓN RELATIVO AL  EXPEDIENTE 03038003, EMITIDO DENTRO DEL JUICIO DE AMPARO 688/2017</t>
  </si>
  <si>
    <t>688/2017-153005-44</t>
  </si>
  <si>
    <t>DEVOLUCIÓN DE IMPUESTO PREDIAL RELATIVO AL EXPEDIENTE 03038003, EMITIDO DENTRO DEL JUICIO DE AMPARO 688/2017</t>
  </si>
  <si>
    <t>GATM7603248T5</t>
  </si>
  <si>
    <t>41398-158004-2027</t>
  </si>
  <si>
    <t>CASTILLO REYNA DAVID RAFAEL</t>
  </si>
  <si>
    <t>PAGO POR INCIDENTE DE LIQUIDACION JUICIO 654/2012   41398</t>
  </si>
  <si>
    <t>CARD870117SK4</t>
  </si>
  <si>
    <t>EB155830-158003-7220</t>
  </si>
  <si>
    <t>EB155833-158003-7221</t>
  </si>
  <si>
    <t>253-158003-7448</t>
  </si>
  <si>
    <t>SUMINISTRO DE HOLOGRAMA DE PARQUIMETRO FOLIADO PARA TESORERIA</t>
  </si>
  <si>
    <t>995-158003-7245</t>
  </si>
  <si>
    <t xml:space="preserve">SUMINISTRO DE MATERIAL DE CURACION DEL 9 AL 13 DE DICIEMBRE DEL 2019, DEPTO. SERVICIOS MEDICOS UNIDAD CUMBRES
</t>
  </si>
  <si>
    <t>A2165-158003-7450</t>
  </si>
  <si>
    <t>SUMINISTRO E INSTALACION DE 16 CAMARAS DE SEGURIDAD PARA LA SECRETARIA DE ADMINISTRACION</t>
  </si>
  <si>
    <t>ANS11095-158003-7255</t>
  </si>
  <si>
    <t>VEHICULO MARCA DODGE CHARGER POLICE RWD V6, MODELO 2019, DEPTO. SEGURIDAD PUBLICA Y VIALIDAD, SE APLICA NOTA DE CREDITO # CSTS5203 POR $326,163.00 (FORTAMUN 2019)</t>
  </si>
  <si>
    <t>ANS11096-158003-7256</t>
  </si>
  <si>
    <t>VEHICULO MARCA DODGE CHARGER POLICE RWD V6, MODELO 2019, DEPTO. SEGURIDAD PUBLICA Y VIALIDAD, SE APLICA NOTA DE CREDITO # CSTS5204 POR $326,163.00 (FORTAMUN 2019)</t>
  </si>
  <si>
    <t>ANS11097-158003-7257</t>
  </si>
  <si>
    <t>VEHICULO MARCA DODGE CHARGER POLICE RWD V6, MODELO 2019, DEPTO. SEGURIDAD PUBLICA Y VIALIDAD, SE APLICA NOTA DE CREDITO # CSTS5206 POR $326,163.00 (FORTAMUN 2019)</t>
  </si>
  <si>
    <t>ANS11098-158003-7258</t>
  </si>
  <si>
    <t>VEHICULO MARCA DODGE CHARGER POLICE RWD V6, MODELO 2019, DEPTO. SEGURIDAD PUBLICA Y VIALIDAD, SE APLICA NOTA DE CREDITO # CSTS5208 POR $326,163.00 (FORTAMUN 2019)</t>
  </si>
  <si>
    <t>ANS11099-158003-7265</t>
  </si>
  <si>
    <t>VEHICULO MARCA DODGE CHARGER POLICE RWD V6, MODELO 2019, DEPTO. SEGURIDAD PUBLICA Y VIALIDAD, SE APLICA NOTA DE CREDITO # CSTS5209 POR $326,163.00 (FORTAMUN 2019)</t>
  </si>
  <si>
    <t>ANS11100-158003-7259</t>
  </si>
  <si>
    <t>VEHICULO MARCA DODGE CHARGER POLICE RWD V6, MODELO 2019, DEPTO. SEGURIDAD PUBLICA Y VIALIDAD, SE APLICA NOTA DE CREDITO # CSTS5211 POR $326,163.00 (FORTAMUN 2019)</t>
  </si>
  <si>
    <t>ANS11101-158003-7260</t>
  </si>
  <si>
    <t>VEHICULO MARCA DODGE CHARGER POLICE RWD V6, MODELO 2019, DEPTO. SEGURIDAD PUBLICA Y VIALIDAD, SE APLICA NOTA DE CREDITO # CSTS5213 POR $326,163.00 (FORTAMUN 2019)</t>
  </si>
  <si>
    <t>ANS11102-158003-7261</t>
  </si>
  <si>
    <t>VEHICULO MARCA DODGE CHARGER POLICE RWD V6, MODELO 2019, DEPTO. SEGURIDAD PUBLICA Y VIALIDAD, SE APLICA NOTA DE CREDITO # CSTS5216 POR $326,163.00 (FORTAMUN 2019)</t>
  </si>
  <si>
    <t>ANS11103-158003-7262</t>
  </si>
  <si>
    <t>VEHICULO MARCA DODGE CHARGER POLICE RWD V6, MODELO 2019, DEPTO. SEGURIDAD PUBLICA Y VIALIDAD, SE APLICA NOTA DE CREDITO # CSTS5219 POR $326,163.00 (FORTAMUN 2019)</t>
  </si>
  <si>
    <t>ANS11104-158003-7263</t>
  </si>
  <si>
    <t>VEHICULO MARCA DODGE CHARGER POLICE RWD V6, MODELO 2019, DEPTO. SEGURIDAD PUBLICA Y VIALIDAD, SE APLICA NOTA DE CREDITO # CSTS5223 POR $326,163.00 (FORTAMUN 2019)</t>
  </si>
  <si>
    <t>ANS11105-158003-7264</t>
  </si>
  <si>
    <t>VEHICULO MARCA DODGE CHARGER POLICE RWD V6, MODELO 2019, DEPTO. SEGURIDAD PUBLICA Y VIALIDAD, SE APLICA NOTA DE CREDITO # CSTS5225 POR $326,163.00 (FORTAMUN 2019)</t>
  </si>
  <si>
    <t>ANS11107-158003-7266</t>
  </si>
  <si>
    <t>VEHICULO MARCA DODGE CHARGER POLICE RWD V6, MODELO 2019, DEPTO. SEGURIDAD PUBLICA Y VIALIDAD, SE APLICA NOTA DE CREDITO # CSTS5227 POR $326,163.00 (FORTAMUN 2019)</t>
  </si>
  <si>
    <t>ANS11108-158003-7267</t>
  </si>
  <si>
    <t>VEHICULO MARCA DODGE CHARGER POLICE RWD V6, MODELO 2019, DEPTO. SEGURIDAD PUBLICA Y VIALIDAD, SE APLICA NOTA DE CREDITO # CSTS5228 POR $326,163.00 (FORTAMUN 2019)</t>
  </si>
  <si>
    <t>ANS11109-158003-7268</t>
  </si>
  <si>
    <t>VEHICULO MARCA DODGE CHARGER POLICE RWD V6, MODELO 2020, DEPTO. SEGURIDAD PUBLICA Y VIALIDAD, SE APLICA NOTA DE CREDITO # CSTS5230 POR $326,163.00 (FORTAMUN 2019)</t>
  </si>
  <si>
    <t>ANS11110-158003-7269</t>
  </si>
  <si>
    <t>VEHICULO MARCA DODGE CHARGER POLICE RWD V6, MODELO 2020, DEPTO. SEGURIDAD PUBLICA Y VIALIDAD, SE APLICA NOTA DE CREDITO # CSTS5232 POR $326,163.00 (FORTAMUN 2019)</t>
  </si>
  <si>
    <t>ANS11111-158003-7270</t>
  </si>
  <si>
    <t>VEHICULO MARCA DODGE CHARGER POLICE RWD V6, MODELO 2020, DEPTO. SEGURIDAD PUBLICA Y VIALIDAD, SE APLICA NOTA DE CREDITO # CSTS5235 POR $326,163.00 (FORTAMUN 2019)</t>
  </si>
  <si>
    <t>ANS11112-158003-7271</t>
  </si>
  <si>
    <t>VEHICULO MARCA DODGE CHARGER POLICE RWD V6, MODELO 2020, DEPTO. SEGURIDAD PUBLICA Y VIALIDAD, SE APLICA NOTA DE CREDITO # CSTS5237 POR $326,163.00 (FORTAMUN 2019)</t>
  </si>
  <si>
    <t>ANS11113-158003-7272</t>
  </si>
  <si>
    <t>VEHICULO MARCA DODGE CHARGER POLICE RWD V6, MODELO 2020, DEPTO. SEGURIDAD PUBLICA Y VIALIDAD, SE APLICA NOTA DE CREDITO # CSTS5239 POR $326,163.00 (FORTAMUN 2019)</t>
  </si>
  <si>
    <t>ANS11114-158003-7273</t>
  </si>
  <si>
    <t>VEHICULO MARCA DODGE CHARGER POLICE RWD V6, MODELO 2020, DEPTO. SEGURIDAD PUBLICA Y VIALIDAD, SE APLICA NOTA DE CREDITO # CSTS5242 POR $326,163.00 (FORTAMUN 2019)</t>
  </si>
  <si>
    <t>ANS11115-158003-7274</t>
  </si>
  <si>
    <t>VEHICULO MARCA DODGE CHARGER POLICE RWD V6, MODELO 2020, DEPTO. SEGURIDAD PUBLICA Y VIALIDAD, SE APLICA NOTA DE CREDITO # CSTS5245 POR $326,163.00 (FORTAMUN 2019)</t>
  </si>
  <si>
    <t>ANS11116-158003-7275</t>
  </si>
  <si>
    <t>VEHICULO MARCA DODGE CHARGER POLICE RWD V6, MODELO 2020, DEPTO. SEGURIDAD PUBLICA Y VIALIDAD, SE APLICA NOTA DE CREDITO # CSTS5247 POR $326,163.00 (FORTAMUN 2019)</t>
  </si>
  <si>
    <t>ANS11117-158003-7276</t>
  </si>
  <si>
    <t>VEHICULO MARCA DODGE CHARGER POLICE RWD V6, MODELO 2020, DEPTO. SEGURIDAD PUBLICA Y VIALIDAD, SE APLICA NOTA DE CREDITO # CSTS5250 POR $326,163.00 (FORTAMUN 2019)</t>
  </si>
  <si>
    <t>ANS11118-158003-7277</t>
  </si>
  <si>
    <t>VEHICULO MARCA DODGE CHARGER POLICE RWD V6, MODELO 2020, DEPTO. SEGURIDAD PUBLICA Y VIALIDAD, SE APLICA NOTA DE CREDITO # CSTS5252 POR $326,163.00 (FORTAMUN 2019)</t>
  </si>
  <si>
    <t>ANS11119-158003-7278</t>
  </si>
  <si>
    <t>VEHICULO MARCA DODGE CHARGER POLICE RWD V6, MODELO 2020, DEPTO. SEGURIDAD PUBLICA Y VIALIDAD, SE APLICA NOTA DE CREDITO # CSTS5254 POR $326,163.00 (FORTAMUN 2019)</t>
  </si>
  <si>
    <t>ANS11120-158003-7279</t>
  </si>
  <si>
    <t>VEHICULO MARCA DODGE CHARGER POLICE RWD V6, MODELO 2020, DEPTO. SEGURIDAD PUBLICA Y VIALIDAD, SE APLICA NOTA DE CREDITO # CSTS5256 POR $326,163.00 (FORTAMUN 2019)</t>
  </si>
  <si>
    <t>ANS11121-158003-7280</t>
  </si>
  <si>
    <t>VEHICULO MARCA DODGE CHARGER POLICE RWD V6, MODELO 2020, DEPTO. SEGURIDAD PUBLICA Y VIALIDAD, SE APLICA NOTA DE CREDITO # CSTS5259 POR $326,163.00 (FORTAMUN 2019)</t>
  </si>
  <si>
    <t>ANS11122-158003-7281</t>
  </si>
  <si>
    <t>VEHICULO MARCA DODGE CHARGER POLICE RWD V6, MODELO 2020, DEPTO. SEGURIDAD PUBLICA Y VIALIDAD, SE APLICA NOTA DE CREDITO # CSTS5262 POR $326,163.00 (FORTAMUN 2019)</t>
  </si>
  <si>
    <t>ANS11123-158003-7282</t>
  </si>
  <si>
    <t>VEHICULO MARCA DODGE CHARGER POLICE RWD V6, MODELO 2020, DEPTO. SEGURIDAD PUBLICA Y VIALIDAD, SE APLICA NOTA DE CREDITO # CSTS5265 POR $326,163.00 (FORTAMUN 2019)</t>
  </si>
  <si>
    <t>ANS11124-158003-7283</t>
  </si>
  <si>
    <t>VEHICULO MARCA DODGE CHARGER POLICE RWD V6, MODELO 2020, DEPTO. SEGURIDAD PUBLICA Y VIALIDAD, SE APLICA NOTA DE CREDITO # CSTS5268 POR $326,163.00 (FORTAMUN 2019)</t>
  </si>
  <si>
    <t>ANS11125-158003-7284</t>
  </si>
  <si>
    <t>VEHICULO MARCA DODGE CHARGER POLICE RWD V6, MODELO 2020, DEPTO. SEGURIDAD PUBLICA Y VIALIDAD, SE APLICA NOTA DE CREDITO # CSTS5270 POR $326,163.00 (FORTAMUN 2019)</t>
  </si>
  <si>
    <t>ANS11126-158003-7285</t>
  </si>
  <si>
    <t>VEHICULO MARCA DODGE CHARGER POLICE RWD V6, MODELO 2020, DEPTO. SEGURIDAD PUBLICA Y VIALIDAD, SE APLICA NOTA DE CREDITO # CSTS5282 POR $326,163.00 (FORTAMUN 2019)</t>
  </si>
  <si>
    <t>ANS11127-158003-7286</t>
  </si>
  <si>
    <t>VEHICULO MARCA DODGE CHARGER POLICE RWD V6, MODELO 2020, DEPTO. SEGURIDAD PUBLICA Y VIALIDAD, SE APLICA NOTA DE CREDITO # CSTS5283 POR $326,163.00 (FORTAMUN 2019)</t>
  </si>
  <si>
    <t>ANS11128-158003-7287</t>
  </si>
  <si>
    <t>VEHICULO MARCA DODGE CHARGER POLICE RWD V6, MODELO 2020, DEPTO. SEGURIDAD PUBLICA Y VIALIDAD, SE APLICA NOTA DE CREDITO # CSTS5284 POR $326,163.00 (FORTAMUN 2019)</t>
  </si>
  <si>
    <t>ANS11129-158003-7288</t>
  </si>
  <si>
    <t>VEHICULO MARCA DODGE CHARGER POLICE RWD V6, MODELO 2020, DEPTO. SEGURIDAD PUBLICA Y VIALIDAD, SE APLICA NOTA DE CREDITO # CSTS5285 POR $326,163.00 (FORTAMUN 2019)</t>
  </si>
  <si>
    <t>ANS11130-158003-7289</t>
  </si>
  <si>
    <t>VEHICULO MARCA DODGE CHARGER POLICE RWD V6, MODELO 2020, DEPTO. SEGURIDAD PUBLICA Y VIALIDAD, SE APLICA NOTA DE CREDITO # CSTS5218 POR $326,163.00 (FORTAMUN 2019)</t>
  </si>
  <si>
    <t>ANS11131-158003-7290</t>
  </si>
  <si>
    <t>VEHICULO MARCA DODGE CHARGER POLICE RWD V6, MODELO 2020, DEPTO. SEGURIDAD PUBLICA Y VIALIDAD, SE APLICA NOTA DE CREDITO # CSTS5221 POR $326,163.00 (FORTAMUN 2019)</t>
  </si>
  <si>
    <t>ANS11132-158003-7291</t>
  </si>
  <si>
    <t>VEHICULO MARCA DODGE CHARGER POLICE RWD V6, MODELO 2020, DEPTO. SEGURIDAD PUBLICA Y VIALIDAD, SE APLICA NOTA DE CREDITO # CSTS5226 POR $326,163.00 (FORTAMUN 2019)</t>
  </si>
  <si>
    <t>ANS11133-158003-7292</t>
  </si>
  <si>
    <t>VEHICULO MARCA DODGE CHARGER POLICE RWD V6, MODELO 2020, DEPTO. SEGURIDAD PUBLICA Y VIALIDAD, SE APLICA NOTA DE CREDITO # CSTS5229 POR $326,163.00 (FORTAMUN 2019)</t>
  </si>
  <si>
    <t>ANS11134-158003-7293</t>
  </si>
  <si>
    <t>VEHICULO MARCA DODGE CHARGER POLICE RWD V6, MODELO 2020, DEPTO. SEGURIDAD PUBLICA Y VIALIDAD, SE APLICA NOTA DE CREDITO # CSTS5236 POR $326,163.00 (FORTAMUN 2019)</t>
  </si>
  <si>
    <t>ANS11135-158003-7294</t>
  </si>
  <si>
    <t>VEHICULO MARCA DODGE CHARGER POLICE RWD V6, MODELO 2020, DEPTO. SEGURIDAD PUBLICA Y VIALIDAD, SE APLICA NOTA DE CREDITO # CSTS5240 POR $326,163.00 (FORTAMUN 2019)</t>
  </si>
  <si>
    <t>ANS11136-158003-7295</t>
  </si>
  <si>
    <t>VEHICULO MARCA DODGE CHARGER POLICE RWD V6, MODELO 2020, DEPTO. SEGURIDAD PUBLICA Y VIALIDAD, SE APLICA NOTA DE CREDITO # CSTS5243 POR $326,163.00 (FORTAMUN 2019)</t>
  </si>
  <si>
    <t>ANS11137-158003-7296</t>
  </si>
  <si>
    <t>VEHICULO MARCA DODGE CHARGER POLICE RWD V6, MODELO 2020, DEPTO. SEGURIDAD PUBLICA Y VIALIDAD, SE APLICA NOTA DE CREDITO # CSTS5246 POR $326,163.00 (FORTAMUN 2019)</t>
  </si>
  <si>
    <t>ANS11138-158003-7300</t>
  </si>
  <si>
    <t>VEHICULO MARCA DODGE CHARGER POLICE RWD V6, MODELO 2020, DEPTO. SEGURIDAD PUBLICA Y VIALIDAD, SE APLICA NOTA DE CREDITO # CSTS5249 POR $326,163.00 (FORTAMUN 2019)</t>
  </si>
  <si>
    <t>ANS11139-158003-7303</t>
  </si>
  <si>
    <t>VEHICULO MARCA DODGE CHARGER POLICE RWD V6, MODELO 2020, DEPTO. SEGURIDAD PUBLICA Y VIALIDAD, SE APLICA NOTA DE CREDITO # CSTS5251 POR $326,163.00 (FORTAMUN 2019)</t>
  </si>
  <si>
    <t>ANS11140-158003-7304</t>
  </si>
  <si>
    <t>VEHICULO MARCA DODGE CHARGER POLICE RWD V6, MODELO 2020, DEPTO. SEGURIDAD PUBLICA Y VIALIDAD, SE APLICA NOTA DE CREDITO # CSTS5257 POR $326,163.00 (FORTAMUN 2019)</t>
  </si>
  <si>
    <t>ANS11150-158003-7254</t>
  </si>
  <si>
    <t>CAMIONETA DURANGO R/T, MARCA DODGE, MODELO 2019, DEPTO. SEGURIDAD PUBLICA Y VIALIDAD, (FORTAMUN 2019)</t>
  </si>
  <si>
    <t>ANS11141-158003-7306</t>
  </si>
  <si>
    <t>VEHICULO MARCA DODGE CHARGER POLICE RWD V6, MODELO 2020, DEPTO. SEGURIDAD PUBLICA Y VIALIDAD, SE APLICA NOTA DE CREDITO # CSTS5260 POR $326,163.00 (FORTAMUN 2019)</t>
  </si>
  <si>
    <t>ANS11142-158003-7307</t>
  </si>
  <si>
    <t>VEHICULO MARCA DODGE CHARGER POLICE RWD V6, MODELO 2020, DEPTO. SEGURIDAD PUBLICA Y VIALIDAD, SE APLICA NOTA DE CREDITO # CSTS5263 POR $326,163.00 (FORTAMUN 2019)</t>
  </si>
  <si>
    <t>ANS11143-158003-7308</t>
  </si>
  <si>
    <t>VEHICULO MARCA DODGE CHARGER POLICE RWD V6, MODELO 2020, DEPTO. SEGURIDAD PUBLICA Y VIALIDAD, SE APLICA NOTA DE CREDITO # CSTS5266 POR $326,163.00 (FORTAMUN 2019)</t>
  </si>
  <si>
    <t>ANS11144-158003-7309</t>
  </si>
  <si>
    <t>VEHICULO MARCA DODGE CHARGER POLICE RWD V6, MODELO 2020, DEPTO. SEGURIDAD PUBLICA Y VIALIDAD, SE APLICA NOTA DE CREDITO # CSTS5269 POR $326,163.00 (FORTAMUN 2019)</t>
  </si>
  <si>
    <t>ANS11145-158003-7310</t>
  </si>
  <si>
    <t>VEHICULO MARCA DODGE CHARGER POLICE RWD V6, MODELO 2020, DEPTO. SEGURIDAD PUBLICA Y VIALIDAD, SE APLICA NOTA DE CREDITO # CSTS5291 POR $326,163.00 (FORTAMUN 2019)</t>
  </si>
  <si>
    <t>ANS11146-158003-7311</t>
  </si>
  <si>
    <t>VEHICULO MARCA DODGE CHARGER POLICE RWD V6, MODELO 2020, DEPTO. SEGURIDAD PUBLICA Y VIALIDAD, SE APLICA NOTA DE CREDITO # CSTS5292 POR $326,163.00 (FORTAMUN 2019)</t>
  </si>
  <si>
    <t>ANS11147-158003-7312</t>
  </si>
  <si>
    <t>VEHICULO MARCA DODGE CHARGER POLICE RWD V6, MODELO 2020, DEPTO. SEGURIDAD PUBLICA Y VIALIDAD, SE APLICA NOTA DE CREDITO # CSTS5273 POR $326,163.00 (FORTAMUN 2019)</t>
  </si>
  <si>
    <t>ANS11148-158003-7313</t>
  </si>
  <si>
    <t>VEHICULO MARCA DODGE CHARGER POLICE RWD V6, MODELO 2020, DEPTO. SEGURIDAD PUBLICA Y VIALIDAD, SE APLICA NOTA DE CREDITO # CSTS5274 POR $326,163.00 (FORTAMUN 2019)</t>
  </si>
  <si>
    <t>ANS11197-158003-7314</t>
  </si>
  <si>
    <t>VEHICULO MARCA DODGE CHARGER POLICE RWD V6, MODELO 2020, DEPTO. SEGURIDAD PUBLICA Y VIALIDAD, SE APLICA NOTA DE CREDITO # CSTS5317 POR $326,163.00 (FORTAMUN 2019)</t>
  </si>
  <si>
    <t>ANS11198-158003-7315</t>
  </si>
  <si>
    <t>VEHICULO MARCA DODGE CHARGER POLICE RWD V6, MODELO 2020, DEPTO. SEGURIDAD PUBLICA Y VIALIDAD, SE APLICA NOTA DE CREDITO # CSTS5320 POR $326,163.00 (FORTAMUN 2019)</t>
  </si>
  <si>
    <t>ANS11199-158003-7316</t>
  </si>
  <si>
    <t>VEHICULO MARCA DODGE CHARGER POLICE RWD V6, MODELO 2020, DEPTO. SEGURIDAD PUBLICA Y VIALIDAD, SE APLICA NOTA DE CREDITO # CSTS5322 POR $326,163.00 (FORTAMUN 2019)</t>
  </si>
  <si>
    <t>ANS11200-158003-7317</t>
  </si>
  <si>
    <t>VEHICULO MARCA DODGE CHARGER POLICE RWD V6, MODELO 2020, DEPTO. SEGURIDAD PUBLICA Y VIALIDAD, SE APLICA NOTA DE CREDITO # CSTS5324 POR $326,163.00 (FORTAMUN 2019)</t>
  </si>
  <si>
    <t>ANS11201-158003-7318</t>
  </si>
  <si>
    <t>VEHICULO MARCA DODGE CHARGER POLICE RWD V6, MODELO 2020, DEPTO. SEGURIDAD PUBLICA Y VIALIDAD, SE APLICA NOTA DE CREDITO # CSTS5327 POR $326,163.00 (FORTAMUN 2019)</t>
  </si>
  <si>
    <t>ANS11202-158003-7319</t>
  </si>
  <si>
    <t>VEHICULO MARCA DODGE CHARGER POLICE RWD V6, MODELO 2020, DEPTO. SEGURIDAD PUBLICA Y VIALIDAD, SE APLICA NOTA DE CREDITO # CSTS5328 POR $326,163.00 (FORTAMUN 2019)</t>
  </si>
  <si>
    <t>ANS11203-158003-7320</t>
  </si>
  <si>
    <t>VEHICULO MARCA DODGE CHARGER POLICE RWD V6, MODELO 2020, DEPTO. SEGURIDAD PUBLICA Y VIALIDAD, SE APLICA NOTA DE CREDITO # CSTS5329 POR $326,163.00 (FORTAMUN 2019)</t>
  </si>
  <si>
    <t>ANS11204-158003-7322</t>
  </si>
  <si>
    <t>VEHICULO MARCA DODGE CHARGER POLICE RWD V6, MODELO 2020, DEPTO. SEGURIDAD PUBLICA Y VIALIDAD, SE APLICA NOTA DE CREDITO # CSTS5330 POR $326,163.00 (FORTAMUN 2019)</t>
  </si>
  <si>
    <t>ANS11205-158003-7323</t>
  </si>
  <si>
    <t>VEHICULO MARCA DODGE CHARGER POLICE RWD V6, MODELO 2020, DEPTO. SEGURIDAD PUBLICA Y VIALIDAD, SE APLICA NOTA DE CREDITO # CSTS5331 POR $326,163.00 (FORTAMUN 2019)</t>
  </si>
  <si>
    <t>ANS11206-158003-7324</t>
  </si>
  <si>
    <t>VEHICULO MARCA DODGE CHARGER POLICE RWD V6, MODELO 2020, DEPTO. SEGURIDAD PUBLICA Y VIALIDAD, SE APLICA NOTA DE CREDITO # CSTS5333 POR $326,163.00 (FORTAMUN 2019)</t>
  </si>
  <si>
    <t>ANS11207-158003-7325</t>
  </si>
  <si>
    <t>VEHICULO MARCA DODGE CHARGER POLICE RWD V6, MODELO 2020, DEPTO. SEGURIDAD PUBLICA Y VIALIDAD, SE APLICA NOTA DE CREDITO # CSTS5335 POR $326,163.00 (FORTAMUN 2019)</t>
  </si>
  <si>
    <t>ANS11208-158003-7326</t>
  </si>
  <si>
    <t>VEHICULO MARCA DODGE CHARGER POLICE RWD V6, MODELO 2020, DEPTO. SEGURIDAD PUBLICA Y VIALIDAD, SE APLICA NOTA DE CREDITO # CSTS5306 POR $326,163.00 (FORTAMUN 2019)</t>
  </si>
  <si>
    <t>ANS11209-158003-7327</t>
  </si>
  <si>
    <t>VEHICULO MARCA DODGE CHARGER POLICE RWD V6, MODELO 2020, DEPTO. SEGURIDAD PUBLICA Y VIALIDAD, SE APLICA NOTA DE CREDITO # CSTS5307 POR $326,163.00 (FORTAMUN 2019)</t>
  </si>
  <si>
    <t>ANS11210-158003-7328</t>
  </si>
  <si>
    <t>VEHICULO MARCA DODGE CHARGER POLICE RWD V6, MODELO 2020, DEPTO. SEGURIDAD PUBLICA Y VIALIDAD, SE APLICA NOTA DE CREDITO # CSTS5308 POR $326,163.00 (FORTAMUN 2019)</t>
  </si>
  <si>
    <t>ANS11211-158003-7329</t>
  </si>
  <si>
    <t>VEHICULO MARCA DODGE CHARGER POLICE RWD V6, MODELO 2020, DEPTO. SEGURIDAD PUBLICA Y VIALIDAD, SE APLICA NOTA DE CREDITO # CSTS5309 POR $326,163.00 (FORTAMUN 2019)</t>
  </si>
  <si>
    <t>ANS11212-158003-7330</t>
  </si>
  <si>
    <t>VEHICULO MARCA DODGE CHARGER POLICE RWD V6, MODELO 2020, DEPTO. SEGURIDAD PUBLICA Y VIALIDAD, SE APLICA NOTA DE CREDITO # CSTS5340 POR $326,163.00 (FORTAMUN 2019)</t>
  </si>
  <si>
    <t>ANS11213-158003-7331</t>
  </si>
  <si>
    <t>VEHICULO MARCA DODGE CHARGER POLICE RWD V6, MODELO 2020, DEPTO. SEGURIDAD PUBLICA Y VIALIDAD, SE APLICA NOTA DE CREDITO # CSTS5336 POR $326,163.00 (FORTAMUN 2019)</t>
  </si>
  <si>
    <t>ANS11214-158003-7332</t>
  </si>
  <si>
    <t>VEHICULO MARCA DODGE CHARGER POLICE RWD V6, MODELO 2020, DEPTO. SEGURIDAD PUBLICA Y VIALIDAD, SE APLICA NOTA DE CREDITO # CSTS5312 POR $326,163.00 (FORTAMUN 2019)</t>
  </si>
  <si>
    <t>ANS11215-158003-7333</t>
  </si>
  <si>
    <t>VEHICULO MARCA DODGE CHARGER POLICE RWD V6, MODELO 2020, DEPTO. SEGURIDAD PUBLICA Y VIALIDAD, SE APLICA NOTA DE CREDITO # CSTS5313 POR $326,163.00 (FORTAMUN 2019)</t>
  </si>
  <si>
    <t>ANS11216-158003-7334</t>
  </si>
  <si>
    <t>VEHICULO MARCA DODGE CHARGER POLICE RWD V6, MODELO 2020, DEPTO. SEGURIDAD PUBLICA Y VIALIDAD, SE APLICA NOTA DE CREDITO # CSTS5314 POR $326,163.00 (FORTAMUN 2019)</t>
  </si>
  <si>
    <t>ANS11217-158003-7335</t>
  </si>
  <si>
    <t>VEHICULO MARCA DODGE CHARGER POLICE RWD V6, MODELO 2020, DEPTO. SEGURIDAD PUBLICA Y VIALIDAD, SE APLICA NOTA DE CREDITO # CSTS5315 POR $326,163.00 (FORTAMUN 2019)</t>
  </si>
  <si>
    <t>ANS11218-158003-7336</t>
  </si>
  <si>
    <t>VEHICULO MARCA DODGE CHARGER POLICE RWD V6, MODELO 2020, DEPTO. SEGURIDAD PUBLICA Y VIALIDAD, SE APLICA NOTA DE CREDITO # CSTS5316 POR $326,163.00 (FORTAMUN 2019)</t>
  </si>
  <si>
    <t>ANS11219-158003-7337</t>
  </si>
  <si>
    <t>VEHICULO MARCA DODGE CHARGER POLICE RWD V6, MODELO 2020, DEPTO. SEGURIDAD PUBLICA Y VIALIDAD, SE APLICA NOTA DE CREDITO # CSTS5318 POR $326,163.00 (FORTAMUN 2019)</t>
  </si>
  <si>
    <t>ANS11220-158003-7338</t>
  </si>
  <si>
    <t>VEHICULO MARCA DODGE CHARGER POLICE RWD V6, MODELO 2020, DEPTO. SEGURIDAD PUBLICA Y VIALIDAD, SE APLICA NOTA DE CREDITO # CSTS5337 POR $326,163.00 (FORTAMUN 2019)</t>
  </si>
  <si>
    <t>ANS11221-158003-7339</t>
  </si>
  <si>
    <t>VEHICULO MARCA DODGE CHARGER POLICE RWD V6, MODELO 2020, DEPTO. SEGURIDAD PUBLICA Y VIALIDAD, SE APLICA NOTA DE CREDITO # CSTS5321 POR $326,163.00 (FORTAMUN 2019)</t>
  </si>
  <si>
    <t>ANS11222-158003-7340</t>
  </si>
  <si>
    <t>VEHICULO MARCA DODGE CHARGER POLICE RWD V6, MODELO 2020, DEPTO. SEGURIDAD PUBLICA Y VIALIDAD, SE APLICA NOTA DE CREDITO # CSTS5323 POR $326,163.00 (FORTAMUN 2019)</t>
  </si>
  <si>
    <t>ANS11223-158003-7341</t>
  </si>
  <si>
    <t>VEHICULO MARCA DODGE CHARGER POLICE RWD V6, MODELO 2020, DEPTO. SEGURIDAD PUBLICA Y VIALIDAD, SE APLICA NOTA DE CREDITO # CSTS5338 POR $326,163.00 (FORTAMUN 2019)</t>
  </si>
  <si>
    <t>AA 3697-158003-7376</t>
  </si>
  <si>
    <t>CAMIONETA PICK UP DOBLE CABINA 4X2 V8 EQUIPADA COMO PATRULLA POLICIACA, MCA. RAM 2500 SLT MODELO 2019, SE APLICA NOTA DE CREDITO #5110 (FORTAMUN 2019)</t>
  </si>
  <si>
    <t>AA 3699-158003-7379</t>
  </si>
  <si>
    <t>CAMIONETA PICK UP DOBLE CABINA 4X2 V8 EQUIPADA COMO PATRULLA POLICIACA, MCA. RAM 2500 SLT MODELO 2019, SE APLICA NOTA DE CREDITO #5112 (FORTAMUN 2019)</t>
  </si>
  <si>
    <t>AA 3700-158003-7380</t>
  </si>
  <si>
    <t>CAMIONETA PICK UP DOBLE CABINA 4X2 V8 EQUIPADA COMO PATRULLA POLICIACA, MCA. RAM 2500 SLT MODELO 2019, SE APLICA NOTA DE CREDITO #5113 (FORTAMUN 2019)</t>
  </si>
  <si>
    <t>AA 3701-158003-7382</t>
  </si>
  <si>
    <t>CAMIONETA PICK UP DOBLE CABINA 4X2 V8 EQUIPADA COMO PATRULLA POLICIACA, MCA. RAM 2500 SLT MODELO 2019, SE APLICA NOTA DE CREDITO #5114 (FORTAMUN 2019)</t>
  </si>
  <si>
    <t>AA 3702-158003-7383</t>
  </si>
  <si>
    <t>CAMIONETA PICK UP DOBLE CABINA 4X2 V8 EQUIPADA COMO PATRULLA POLICIACA, MCA. RAM 2500 SLT MODELO 2019, SE APLICA NOTA DE CREDITO #5115 (FORTAMUN 2019)</t>
  </si>
  <si>
    <t>AA 3703-158003-7384</t>
  </si>
  <si>
    <t>CAMIONETA PICK UP DOBLE CABINA 4X2 V8 EQUIPADA COMO PATRULLA POLICIACA, MCA. RAM 2500 SLT MODELO 2019, SE APLICA NOTA DE CREDITO #5116 (FORTAMUN 2019)</t>
  </si>
  <si>
    <t>AA 3704-158003-7385</t>
  </si>
  <si>
    <t>CAMIONETA PICK UP DOBLE CABINA 4X2 V8 EQUIPADA COMO PATRULLA POLICIACA, MCA. RAM 2500 SLT MODELO 2019, SE APLICA NOTA DE CREDITO #5117 (FORTAMUN 2019)</t>
  </si>
  <si>
    <t>AA 3705-158003-7386</t>
  </si>
  <si>
    <t>CAMIONETA PICK UP DOBLE CABINA 4X2 V8 EQUIPADA COMO PATRULLA POLICIACA, MCA. RAM 2500 SLT MODELO 2019, SE APLICA NOTA DE CREDITO #5118 (FORTAMUN 2019)</t>
  </si>
  <si>
    <t>AA 3706-158003-7387</t>
  </si>
  <si>
    <t>CAMIONETA PICK UP DOBLE CABINA 4X2 V8 EQUIPADA COMO PATRULLA POLICIACA, MCA. RAM 2500 SLT MODELO 2019, SE APLICA NOTA DE CREDITO #5119 (FORTAMUN 2019)</t>
  </si>
  <si>
    <t>AA 3707-158003-7388</t>
  </si>
  <si>
    <t>CAMIONETA PICK UP DOBLE CABINA 4X2 V8 EQUIPADA COMO PATRULLA POLICIACA, MCA. RAM 2500 SLT MODELO 2019, SE APLICA NOTA DE CREDITO #5120 (FORTAMUN 2019)</t>
  </si>
  <si>
    <t>AA3563-158003-7356</t>
  </si>
  <si>
    <t>CAMIONETA PICK UP DOBLE CABINA 4X2 V8 EQUIPADA COMO PATRULLA POLICIACA, MCA. RAM 2500 SLT MODELO 2019, SE APLICA NOTA DE CREDITO # 5023 (FORTAMUN 2019)</t>
  </si>
  <si>
    <t>AA3674-158003-7359</t>
  </si>
  <si>
    <t>CAMIONETA PICK UP DOBLE CABINA 4X2 V8 EQUIPADA COMO PATRULLA POLICIACA, MCA. RAM 2500 SLT MODELO 2019, SE APLICA NOTA DE CREDITO # 5083 (FORTAMUN 2019)</t>
  </si>
  <si>
    <t>AA3675-158003-7360</t>
  </si>
  <si>
    <t>CAMIONETA PICK UP DOBLE CABINA 4X2 V8 EQUIPADA COMO PATRULLA POLICIACA, MCA. RAM 2500 SLT MODELO 2019, SE APLICA NOTA DE CREDITO # 5088 (FORTAMUN 2019)</t>
  </si>
  <si>
    <t>AA3676-158003-7361</t>
  </si>
  <si>
    <t>CAMIONETA PICK UP DOBLE CABINA 4X2 V8 EQUIPADA COMO PATRULLA POLICIACA, MCA. RAM 2500 SLT MODELO 2019, SE APLICA NOTA DE CREDITO # 5089 (FORTAMUN 2019)</t>
  </si>
  <si>
    <t>AA3677-158003-7362</t>
  </si>
  <si>
    <t>CAMIONETA PICK UP DOBLE CABINA 4X2 V8 EQUIPADA COMO PATRULLA POLICIACA, MCA. RAM 2500 SLT MODELO 2019, SE APLICA NOTA DE CREDITO # 5090 (FORTAMUN 2019)</t>
  </si>
  <si>
    <t>AA3678-158003-7363</t>
  </si>
  <si>
    <t>CAMIONETA PICK UP DOBLE CABINA 4X2 V8 EQUIPADA COMO PATRULLA POLICIACA, MCA. RAM 2500 SLT MODELO 2019, SE APLICA NOTA DE CREDITO # 5091 (FORTAMUN 2019)</t>
  </si>
  <si>
    <t>AA3679-158003-7364</t>
  </si>
  <si>
    <t>CAMIONETA PICK UP DOBLE CABINA 4X2 V8 EQUIPADA COMO PATRULLA POLICIACA, MCA. RAM 2500 SLT MODELO 2019, SE APLICA NOTA DE CREDITO # 5092 (FORTAMUN 2019)</t>
  </si>
  <si>
    <t>AA3681-158003-7365</t>
  </si>
  <si>
    <t>CAMIONETA PICK UP DOBLE CABINA 4X2 V8 EQUIPADA COMO PATRULLA POLICIACA, MCA. RAM 2500 SLT MODELO 2019, SE APLICA NOTA DE CREDITO # 5094 (FORTAMUN 2019)</t>
  </si>
  <si>
    <t>AA3682-158003-7366</t>
  </si>
  <si>
    <t>CAMIONETA PICK UP DOBLE CABINA 4X2 V8 EQUIPADA COMO PATRULLA POLICIACA, MCA. RAM 2500 SLT MODELO 2019, SE APLICA NOTA DE CREDITO # 5095 (FORTAMUN 2019)</t>
  </si>
  <si>
    <t>AA3683-158003-7367</t>
  </si>
  <si>
    <t>CAMIONETA PICK UP DOBLE CABINA 4X2 V8 EQUIPADA COMO PATRULLA POLICIACA, MCA. RAM 2500 SLT MODELO 2019, SE APLICA NOTA DE CREDITO # 5096 (FORTAMUN 2019)</t>
  </si>
  <si>
    <t>AA3684-158003-7368</t>
  </si>
  <si>
    <t>CAMIONETA PICK UP DOBLE CABINA 4X2 V8 EQUIPADA COMO PATRULLA POLICIACA, MCA. RAM 2500 SLT MODELO 2019, SE APLICA NOTA DE CREDITO # 5097 (FORTAMUN 2019)</t>
  </si>
  <si>
    <t>AA3685-158003-7369</t>
  </si>
  <si>
    <t>CAMIONETA PICK UP DOBLE CABINA 4X2 V8 EQUIPADA COMO PATRULLA POLICIACA, MCA. RAM 2500 SLT MODELO 2019, SE APLICA NOTA DE CREDITO # 5098 (FORTAMUN 2019)</t>
  </si>
  <si>
    <t>AA3686-158003-7370</t>
  </si>
  <si>
    <t>CAMIONETA PICK UP DOBLE CABINA 4X2 V8 EQUIPADA COMO PATRULLA POLICIACA, MCA. RAM 2500 SLT MODELO 2019, SE APLICA NOTA DE CREDITO # 5099 (FORTAMUN 2019)</t>
  </si>
  <si>
    <t>AA3687-158003-7371</t>
  </si>
  <si>
    <t>CAMIONETA PICK UP DOBLE CABINA 4X2 V8 EQUIPADA COMO PATRULLA POLICIACA, MCA. RAM 2500 SLT MODELO 2019, SE APLICA NOTA DE CREDITO # 5100 (FORTAMUN 2019)</t>
  </si>
  <si>
    <t>AA3689-158003-7372</t>
  </si>
  <si>
    <t>CAMIONETA PICK UP DOBLE CABINA 4X2 V8 EQUIPADA COMO PATRULLA POLICIACA, MCA. RAM 2500 SLT MODELO 2019, SE APLICA NOTA DE CREDITO # 5102 (FORTAMUN 2019)</t>
  </si>
  <si>
    <t>AA3691-158003-7373</t>
  </si>
  <si>
    <t>CAMIONETA PICK UP DOBLE CABINA 4X2 V8 EQUIPADA COMO PATRULLA POLICIACA, MCA. RAM 2500 SLT MODELO 2019, SE APLICA NOTA DE CREDITO # 5104 (FORTAMUN 2019)</t>
  </si>
  <si>
    <t>AA3692-158003-7374</t>
  </si>
  <si>
    <t>CAMIONETA PICK UP DOBLE CABINA 4X2 V8 EQUIPADA COMO PATRULLA POLICIACA, MCA. RAM 2500 SLT MODELO 2019, SE APLICA NOTA DE CREDITO # 5105 (FORTAMUN 2019)</t>
  </si>
  <si>
    <t>AA3693-158003-7375</t>
  </si>
  <si>
    <t>CAMIONETA PICK UP DOBLE CABINA 4X2 V8 EQUIPADA COMO PATRULLA POLICIACA, MCA. RAM 2500 SLT MODELO 2019, SE APLICA NOTA DE CREDITO # 5106 (FORTAMUN 2019)</t>
  </si>
  <si>
    <t>AA3694-158003-7377</t>
  </si>
  <si>
    <t>CAMIONETA PICK UP DOBLE CABINA 4X2 V8 EQUIPADA COMO PATRULLA POLICIACA, MCA. RAM 2500 SLT MODELO 2019, SE APLICA NOTA DE CREDITO # 5107 (FORTAMUN 2019)</t>
  </si>
  <si>
    <t>AA3695-158003-7378</t>
  </si>
  <si>
    <t>CAMIONETA PICK UP DOBLE CABINA 4X2 V8 EQUIPADA COMO PATRULLA POLICIACA, MCA. RAM 2500 SLT MODELO 2019, SE APLICA NOTA DE CREDITO # 5108 (FORTAMUN 2019)</t>
  </si>
  <si>
    <t>AA3696-158003-7381</t>
  </si>
  <si>
    <t>CAMIONETA PICK UP DOBLE CABINA 4X2 V8 EQUIPADA COMO PATRULLA POLICIACA, MCA. RAM 2500 SLT MODELO 2019, SE APLICA NOTA DE CREDITO # 5109 (FORTAMUN 2019)</t>
  </si>
  <si>
    <t>AA 3708-158003-7389</t>
  </si>
  <si>
    <t>CAMIONETA PICK UP DOBLE CABINA 4X2 V8 EQUIPADA COMO PATRULLA POLICIACA, MCA. RAM 2500 SLT MODELO 2019, SE APLICA NOTA DE CREDITO #5121 (FORTAMUN 2019)</t>
  </si>
  <si>
    <t>AA 3709-158003-7390</t>
  </si>
  <si>
    <t>CAMIONETA PICK UP DOBLE CABINA 4X2 V8 EQUIPADA COMO PATRULLA POLICIACA, MCA. RAM 2500 SLT MODELO 2019, SE APLICA NOTA DE CREDITO #5122 (FORTAMUN 2019)</t>
  </si>
  <si>
    <t>AA 3710-158003-7391</t>
  </si>
  <si>
    <t>CAMIONETA PICK UP DOBLE CABINA 4X2 V8 EQUIPADA COMO PATRULLA POLICIACA, MCA. RAM 2500 SLT MODELO 2019, SE APLICA NOTA DE CREDITO #5123 (FORTAMUN 2019)</t>
  </si>
  <si>
    <t>AA 3711-158003-7392</t>
  </si>
  <si>
    <t>CAMIONETA PICK UP DOBLE CABINA 4X2 V8 EQUIPADA COMO PATRULLA POLICIACA, MCA. RAM 2500 SLT MODELO 2019, SE APLICA NOTA DE CREDITO #5124 (FORTAMUN 2019)</t>
  </si>
  <si>
    <t>AA 3712-158003-7393</t>
  </si>
  <si>
    <t>CAMIONETA PICK UP DOBLE CABINA 4X2 V8 EQUIPADA COMO PATRULLA POLICIACA, MCA. RAM 2500 SLT MODELO 2019, SE APLICA NOTA DE CREDITO #5125 (FORTAMUN 2019)</t>
  </si>
  <si>
    <t>AA 3713-158003-7394</t>
  </si>
  <si>
    <t>CAMIONETA PICK UP DOBLE CABINA 4X2 V8 EQUIPADA COMO PATRULLA POLICIACA, MCA. RAM 2500 SLT MODELO 2019, SE APLICA NOTA DE CREDITO #5126 (FORTAMUN 2019)</t>
  </si>
  <si>
    <t>AA 3714-158003-7395</t>
  </si>
  <si>
    <t>CAMIONETA PICK UP DOBLE CABINA 4X2 V8 EQUIPADA COMO PATRULLA POLICIACA, MCA. RAM 2500 SLT MODELO 2019, SE APLICA NOTA DE CREDITO #5127 (FORTAMUN 2019)</t>
  </si>
  <si>
    <t>AA 3715-158003-7396</t>
  </si>
  <si>
    <t>CAMIONETA PICK UP DOBLE CABINA 4X2 V8 EQUIPADA COMO PATRULLA POLICIACA, MCA. RAM 2500 SLT MODELO 2019, SE APLICA NOTA DE CREDITO #5128 (FORTAMUN 2019)</t>
  </si>
  <si>
    <t>AA 3716-158003-7398</t>
  </si>
  <si>
    <t>CAMIONETA PICK UP DOBLE CABINA 4X2 V8 EQUIPADA COMO PATRULLA POLICIACA, MCA. RAM 2500 SLT MODELO 2019, SE APLICA NOTA DE CREDITO #5129 (FORTAMUN 2019)</t>
  </si>
  <si>
    <t>AA 3717-158003-7400</t>
  </si>
  <si>
    <t>CAMIONETA PICK UP DOBLE CABINA 4X2 V8 EQUIPADA COMO PATRULLA POLICIACA, MCA. RAM 2500 SLT MODELO 2019, SE APLICA NOTA DE CREDITO #5130 (FORTAMUN 2019)</t>
  </si>
  <si>
    <t>AA3738-158003-7397</t>
  </si>
  <si>
    <t>CAMIONETA PICK UP DOBLE CABINA 4X2 V8 EQUIPADA COMO PATRULLA POLICIACA, MCA. RAM 2500 SLT MODELO 2019, SE APLICA NOTA DE CREDITO # 5151 (FORTAMUN 2019)</t>
  </si>
  <si>
    <t>AA3739-158003-7399</t>
  </si>
  <si>
    <t>CAMIONETA PICK UP DOBLE CABINA 4X2 V8 EQUIPADA COMO PATRULLA POLICIACA, MCA. RAM 2500 SLT MODELO 2019, SE APLICA NOTA DE CREDITO # 5152 (FORTAMUN 2019)</t>
  </si>
  <si>
    <t>AA3740-158003-7401</t>
  </si>
  <si>
    <t>CAMIONETA PICK UP DOBLE CABINA 4X2 V8 EQUIPADA COMO PATRULLA POLICIACA, MCA. RAM 2500 SLT MODELO 2019, SE APLICA NOTA DE CREDITO # 5153 (FORTAMUN 2019)</t>
  </si>
  <si>
    <t>AA3742-158003-7402</t>
  </si>
  <si>
    <t>CAMIONETA PICK UP DOBLE CABINA 4X2 V8 EQUIPADA COMO PATRULLA POLICIACA, MCA. RAM 2500 SLT MODELO 2019, SE APLICA NOTA DE CREDITO # 5155 (FORTAMUN 2019)</t>
  </si>
  <si>
    <t>AA3743-158003-7403</t>
  </si>
  <si>
    <t>CAMIONETA PICK UP DOBLE CABINA 4X2 V8 EQUIPADA COMO PATRULLA POLICIACA, MCA. RAM 2500 SLT MODELO 2019, SE APLICA NOTA DE CREDITO # 5156 (FORTAMUN 2019)</t>
  </si>
  <si>
    <t>AA3744-158003-7404</t>
  </si>
  <si>
    <t>CAMIONETA PICK UP DOBLE CABINA 4X2 V8 EQUIPADA COMO PATRULLA POLICIACA, MCA. RAM 2500 SLT MODELO 2019, SE APLICA NOTA DE CREDITO # 5157 (FORTAMUN 2019)</t>
  </si>
  <si>
    <t>AA3745-158003-7405</t>
  </si>
  <si>
    <t>CAMIONETA PICK UP DOBLE CABINA 4X2 V8 EQUIPADA COMO PATRULLA POLICIACA, MCA. RAM 2500 SLT MODELO 2019, SE APLICA NOTA DE CREDITO # 5158 (FORTAMUN 2019)</t>
  </si>
  <si>
    <t>AA3746-158003-7406</t>
  </si>
  <si>
    <t>CAMIONETA PICK UP DOBLE CABINA 4X2 V8 EQUIPADA COMO PATRULLA POLICIACA, MCA. RAM 2500 SLT MODELO 2019, SE APLICA NOTA DE CREDITO # 5159 (FORTAMUN 2019)</t>
  </si>
  <si>
    <t>AA3747-158003-7407</t>
  </si>
  <si>
    <t>CAMIONETA PICK UP DOBLE CABINA 4X2 V8 EQUIPADA COMO PATRULLA POLICIACA, MCA. RAM 2500 SLT MODELO 2019, SE APLICA NOTA DE CREDITO # 5160 (FORTAMUN 2019)</t>
  </si>
  <si>
    <t>AA3748-158003-7408</t>
  </si>
  <si>
    <t>CAMIONETA PICK UP DOBLE CABINA 4X2 V8 EQUIPADA COMO PATRULLA POLICIACA, MCA. RAM 2500 SLT MODELO 2019, SE APLICA NOTA DE CREDITO # 5161 (FORTAMUN 2019)</t>
  </si>
  <si>
    <t>AA3749-158003-7409</t>
  </si>
  <si>
    <t>CAMIONETA PICK UP DOBLE CABINA 4X2 V8 EQUIPADA COMO PATRULLA POLICIACA, MCA. RAM 2500 SLT MODELO 2019, SE APLICA NOTA DE CREDITO # 5162 (FORTAMUN 2019)</t>
  </si>
  <si>
    <t>AA3750-158003-7410</t>
  </si>
  <si>
    <t>CAMIONETA PICK UP DOBLE CABINA 4X2 V8 EQUIPADA COMO PATRULLA POLICIACA, MCA. RAM 2500 SLT MODELO 2019, SE APLICA NOTA DE CREDITO # 5163 (FORTAMUN 2019)</t>
  </si>
  <si>
    <t>AA3751-158003-7411</t>
  </si>
  <si>
    <t>CAMIONETA PICK UP DOBLE CABINA 4X2 V8 EQUIPADA COMO PATRULLA POLICIACA, MCA. RAM 2500 SLT MODELO 2019, SE APLICA NOTA DE CREDITO # 5164 (FORTAMUN 2019)</t>
  </si>
  <si>
    <t>AA3680-158003-7423</t>
  </si>
  <si>
    <t>CAMIONETA PICK UP DOBLE CABINA 4X2 V8 EQUIPADA COMO PATRULLA POLICIACA, MCA. RAM 2500 SLT MODELO 2019, SE APLICA NOTA DE CREDITO # 5093 (FORTAMUN 2019)</t>
  </si>
  <si>
    <t>AA3688-158003-7425</t>
  </si>
  <si>
    <t>CAMIONETA PICK UP DOBLE CABINA 4X2 V8 EQUIPADA COMO PATRULLA POLICIACA, MCA. RAM 2500 SLT MODELO 2019, SE APLICA NOTA DE CREDITO # 5101 (FORTAMUN 2019)</t>
  </si>
  <si>
    <t>AA3690-158003-7427</t>
  </si>
  <si>
    <t>CAMIONETA PICK UP DOBLE CABINA 4X2 V8 EQUIPADA COMO PATRULLA POLICIACA, MCA. RAM 2500 SLT MODELO 2019, SE APLICA NOTA DE CREDITO # 5103 (FORTAMUN 2019)</t>
  </si>
  <si>
    <t>AA3698-158003-7428</t>
  </si>
  <si>
    <t>CAMIONETA PICK UP DOBLE CABINA 4X2 V8 EQUIPADA COMO PATRULLA POLICIACA, MCA. RAM 2500 SLT MODELO 2019, SE APLICA NOTA DE CREDITO # 5111 (FORTAMUN 2019)</t>
  </si>
  <si>
    <t>AA3718-158003-7417</t>
  </si>
  <si>
    <t>CAMIONETA PICK UP DOBLE CABINA 4X2 V8 EQUIPADA COMO PATRULLA POLICIACA, MCA. RAM 2500 SLT MODELO 2019, SE APLICA NOTA DE CREDITO # 5131 (FORTAMUN 2019)</t>
  </si>
  <si>
    <t>AA3719-158003-7420</t>
  </si>
  <si>
    <t>CAMIONETA PICK UP DOBLE CABINA 4X2 V8 EQUIPADA COMO PATRULLA POLICIACA, MCA. RAM 2500 SLT MODELO 2019, SE APLICA NOTA DE CREDITO # 5132 (FORTAMUN 2019)</t>
  </si>
  <si>
    <t>AA3720-158003-7422</t>
  </si>
  <si>
    <t>CAMIONETA PICK UP DOBLE CABINA 4X2 V8 EQUIPADA COMO PATRULLA POLICIACA, MCA. RAM 2500 SLT MODELO 2019, SE APLICA NOTA DE CREDITO # 5133 (FORTAMUN 2019)</t>
  </si>
  <si>
    <t>AA3721-158003-7424</t>
  </si>
  <si>
    <t>CAMIONETA PICK UP DOBLE CABINA 4X2 V8 EQUIPADA COMO PATRULLA POLICIACA, MCA. RAM 2500 SLT MODELO 2019, SE APLICA NOTA DE CREDITO # 5134 (FORTAMUN 2019)</t>
  </si>
  <si>
    <t>AA3722-158003-7426</t>
  </si>
  <si>
    <t>CAMIONETA PICK UP DOBLE CABINA 4X2 V8 EQUIPADA COMO PATRULLA POLICIACA, MCA. RAM 2500 SLT MODELO 2019, SE APLICA NOTA DE CREDITO # 5135 (FORTAMUN 2019)</t>
  </si>
  <si>
    <t>AA3723-158003-7429</t>
  </si>
  <si>
    <t>CAMIONETA PICK UP DOBLE CABINA 4X2 V8 EQUIPADA COMO PATRULLA POLICIACA, MCA. RAM 2500 SLT MODELO 2019, SE APLICA NOTA DE CREDITO # 5136 (FORTAMUN 2019)</t>
  </si>
  <si>
    <t>AA3724-158003-7431</t>
  </si>
  <si>
    <t>CAMIONETA PICK UP DOBLE CABINA 4X2 V8 EQUIPADA COMO PATRULLA POLICIACA, MCA. RAM 2500 SLT MODELO 2019, SE APLICA NOTA DE CREDITO # 5137 (FORTAMUN 2019)</t>
  </si>
  <si>
    <t>AA3725-158003-7432</t>
  </si>
  <si>
    <t>CAMIONETA PICK UP DOBLE CABINA 4X2 V8 EQUIPADA COMO PATRULLA POLICIACA, MCA. RAM 2500 SLT MODELO 2019, SE APLICA NOTA DE CREDITO # 5138 (FORTAMUN 2019)</t>
  </si>
  <si>
    <t>AA3726-158003-7433</t>
  </si>
  <si>
    <t>CAMIONETA PICK UP DOBLE CABINA 4X2 V8 EQUIPADA COMO PATRULLA POLICIACA, MCA. RAM 2500 SLT MODELO 2019, SE APLICA NOTA DE CREDITO # 5139 (FORTAMUN 2019)</t>
  </si>
  <si>
    <t>AA3727-158003-7434</t>
  </si>
  <si>
    <t>CAMIONETA PICK UP DOBLE CABINA 4X2 V8 EQUIPADA COMO PATRULLA POLICIACA, MCA. RAM 2500 SLT MODELO 2019, SE APLICA NOTA DE CREDITO # 5140(FORTAMUN 2019)</t>
  </si>
  <si>
    <t>AA3728-158003-7435</t>
  </si>
  <si>
    <t>CAMIONETA PICK UP DOBLE CABINA 4X2 V8 EQUIPADA COMO PATRULLA POLICIACA, MCA. RAM 2500 SLT MODELO 2019, SE APLICA NOTA DE CREDITO # 5141 (FORTAMUN 2019)</t>
  </si>
  <si>
    <t>AA3729-158003-7436</t>
  </si>
  <si>
    <t>CAMIONETA PICK UP DOBLE CABINA 4X2 V8 EQUIPADA COMO PATRULLA POLICIACA, MCA. RAM 2500 SLT MODELO 2019, SE APLICA NOTA DE CREDITO # 5142 (FORTAMUN 2019)</t>
  </si>
  <si>
    <t>AA3730-158003-7437</t>
  </si>
  <si>
    <t>CAMIONETA PICK UP DOBLE CABINA 4X2 V8 EQUIPADA COMO PATRULLA POLICIACA, MCA. RAM 2500 SLT MODELO 2019, SE APLICA NOTA DE CREDITO # 5143 (FORTAMUN 2019)</t>
  </si>
  <si>
    <t>AA3731-158003-7438</t>
  </si>
  <si>
    <t>CAMIONETA PICK UP DOBLE CABINA 4X2 V8 EQUIPADA COMO PATRULLA POLICIACA, MCA. RAM 2500 SLT MODELO 2019, SE APLICA NOTA DE CREDITO # 5144 (FORTAMUN 2019)</t>
  </si>
  <si>
    <t>AA3732-158003-7439</t>
  </si>
  <si>
    <t>CAMIONETA PICK UP DOBLE CABINA 4X2 V8 EQUIPADA COMO PATRULLA POLICIACA, MCA. RAM 2500 SLT MODELO 2019, SE APLICA NOTA DE CREDITO # 5145 (FORTAMUN 2019)</t>
  </si>
  <si>
    <t>AA3733-158003-7440</t>
  </si>
  <si>
    <t>CAMIONETA PICK UP DOBLE CABINA 4X2 V8 EQUIPADA COMO PATRULLA POLICIACA, MCA. RAM 2500 SLT MODELO 2019, SE APLICA NOTA DE CREDITO # 5146 (FORTAMUN 2019)</t>
  </si>
  <si>
    <t>AA3734-158003-7441</t>
  </si>
  <si>
    <t>CAMIONETA PICK UP DOBLE CABINA 4X2 V8 EQUIPADA COMO PATRULLA POLICIACA, MCA. RAM 2500 SLT MODELO 2019, SE APLICA NOTA DE CREDITO # 5147 (FORTAMUN 2019)</t>
  </si>
  <si>
    <t>AA3735-158003-7442</t>
  </si>
  <si>
    <t>CAMIONETA PICK UP DOBLE CABINA 4X2 V8 EQUIPADA COMO PATRULLA POLICIACA, MCA. RAM 2500 SLT MODELO 2019, SE APLICA NOTA DE CREDITO # 5148 (FORTAMUN 2019)</t>
  </si>
  <si>
    <t>AA3736-158003-7443</t>
  </si>
  <si>
    <t>CAMIONETA PICK UP DOBLE CABINA 4X2 V8 EQUIPADA COMO PATRULLA POLICIACA, MCA. RAM 2500 SLT MODELO 2019, SE APLICA NOTA DE CREDITO # 5149 (FORTAMUN 2019)</t>
  </si>
  <si>
    <t>AA3737-158003-7444</t>
  </si>
  <si>
    <t>CAMIONETA PICK UP DOBLE CABINA 4X2 V8 EQUIPADA COMO PATRULLA POLICIACA, MCA. RAM 2500 SLT MODELO 2019, SE APLICA NOTA DE CREDITO # 5150 (FORTAMUN 2019)</t>
  </si>
  <si>
    <t>AA3741-158003-7430</t>
  </si>
  <si>
    <t>CAMIONETA PICK UP DOBLE CABINA 4X2 V8 EQUIPADA COMO PATRULLA POLICIACA, MCA. RAM 2500 SLT MODELO 2019, SE APLICA NOTA DE CREDITO # 5154 (FORTAMUN 2019)</t>
  </si>
  <si>
    <t>AA3752-158003-7412</t>
  </si>
  <si>
    <t>CAMIONETA PICK UP DOBLE CABINA 4X2 V8 EQUIPADA COMO PATRULLA POLICIACA, MCA. RAM 2500 SLT MODELO 2019, SE APLICA NOTA DE CREDITO # 5165 (FORTAMUN 2019)</t>
  </si>
  <si>
    <t>AA3753-158003-7413</t>
  </si>
  <si>
    <t>CAMIONETA PICK UP DOBLE CABINA 4X2 V8 EQUIPADA COMO PATRULLA POLICIACA, MCA. RAM 2500 SLT MODELO 2019, SE APLICA NOTA DE CREDITO # 5166 (FORTAMUN 2019)</t>
  </si>
  <si>
    <t>AA3754-158003-7414</t>
  </si>
  <si>
    <t>CAMIONETA PICK UP DOBLE CABINA 4X2 V8 EQUIPADA COMO PATRULLA POLICIACA, MCA. RAM 2500 SLT MODELO 2019, SE APLICA NOTA DE CREDITO # 5167 (FORTAMUN 2019)</t>
  </si>
  <si>
    <t>AA3755-158003-7415</t>
  </si>
  <si>
    <t>CAMIONETA PICK UP DOBLE CABINA 4X2 V8 EQUIPADA COMO PATRULLA POLICIACA, MCA. RAM 2500 SLT MODELO 2019, SE APLICA NOTA DE CREDITO # 5168 (FORTAMUN 2019)</t>
  </si>
  <si>
    <t>AA3756-158003-7416</t>
  </si>
  <si>
    <t>CAMIONETA PICK UP DOBLE CABINA 4X2 V8 EQUIPADA COMO PATRULLA POLICIACA, MCA. RAM 2500 SLT MODELO 2019, SE APLICA NOTA DE CREDITO # 5169 (FORTAMUN 2019)</t>
  </si>
  <si>
    <t>AA3757-158003-7418</t>
  </si>
  <si>
    <t>CAMIONETA PICK UP DOBLE CABINA 4X2 V8 EQUIPADA COMO PATRULLA POLICIACA, MCA. RAM 2500 SLT MODELO 2019, SE APLICA NOTA DE CREDITO # 5170 (FORTAMUN 2019)</t>
  </si>
  <si>
    <t>AA3758-158003-7419</t>
  </si>
  <si>
    <t>CAMIONETA PICK UP DOBLE CABINA 4X2 V8 EQUIPADA COMO PATRULLA POLICIACA, MCA. RAM 2500 SLT MODELO 2019, SE APLICA NOTA DE CREDITO # 5171 (FORTAMUN 2019)</t>
  </si>
  <si>
    <t>AA3759-158003-7421</t>
  </si>
  <si>
    <t>CAMIONETA PICK UP DOBLE CABINA 4X2 V8 EQUIPADA COMO PATRULLA POLICIACA, MCA. RAM 2500 SLT MODELO 2019, SE APLICA NOTA DE CREDITO # 5172 (FORTAMUN 2019)</t>
  </si>
  <si>
    <t>FD4041-158003-7350</t>
  </si>
  <si>
    <t>ADQUISICION DE CHAMARRAS TACTICAS PARA ELEMENTOS DE LA SRIA. DE SEGURIDAD PUBLICA Y VIALIDAD, DICIEMBRE 2019, (FORTASEG 2019)</t>
  </si>
  <si>
    <t>F4806-158003-7447</t>
  </si>
  <si>
    <t>SUMINISTRO DE TERMINALES MOVILES SRG3900 Y PORTATILES SC20 PARA EQUIPOS DE RADIOS DE LA SRIA. DE SEGURIDAD PUBLICA Y VIALIDAD, DICIEMBRE 2019, (FONDO DE SEG.  MPAL. 2019)</t>
  </si>
  <si>
    <t>GNW17991-158003-7351</t>
  </si>
  <si>
    <t>C1 ALEMANA, S.A. DE C.V.</t>
  </si>
  <si>
    <t>CAMIONETA VAN CRAFTER, MARCA VOLKSWAGEN, MODELO 2020, DEPTO. SEGURIDAD PUBLICA Y VIALIDAD, (FONDO SEG. MPAL. 2019)</t>
  </si>
  <si>
    <t>GNW17992-158003-7352</t>
  </si>
  <si>
    <t>GNW17993-158003-7353</t>
  </si>
  <si>
    <t>GNW17994-158003-7354</t>
  </si>
  <si>
    <t>GNW17995-158003-7355</t>
  </si>
  <si>
    <t>FD4042-158003-7348</t>
  </si>
  <si>
    <t>ADQUISICION DE CHAMARRAS TACTICAS PARA ELEMENTOS DE LA SRIA. DE SEGURIDAD PUBLICA Y VIALIDAD, DICIEMBRE 2019, (RAMO 28)</t>
  </si>
  <si>
    <t>FD4043-158003-7349</t>
  </si>
  <si>
    <t>ADQUISICION DE CHAMARRAS TACTICAS PARA ELEMENTOS DE LA SRIA. DE AYUNTAMIENTO, DICIEMBRE 2019, (RAMO 28)</t>
  </si>
  <si>
    <t>64922-158003-7242</t>
  </si>
  <si>
    <t>64938-158003-7239</t>
  </si>
  <si>
    <t>ATENCION MEDICA Y HOSPITALIZACION (NOVIEMBRE 2019), RAMO 28</t>
  </si>
  <si>
    <t>64939-158003-7240</t>
  </si>
  <si>
    <t>64940-158003-7241</t>
  </si>
  <si>
    <t>64950-158003-7243</t>
  </si>
  <si>
    <t>64954-158003-7244</t>
  </si>
  <si>
    <t>ATENCION MEDICA Y HOSPITALIZACION (OCTUBRE Y NOVIEMBRE 2019), RAMO 28</t>
  </si>
  <si>
    <t>A3426-158003-6590</t>
  </si>
  <si>
    <t>SUMINISTRO DE MODULO PORTATIL ROTULADO PARA EL PROGRAMA IMPULSO REGIO", SECRETARIA DE DESARROLLO ECONOMICO (R28)"</t>
  </si>
  <si>
    <t>F28214-158003-7237</t>
  </si>
  <si>
    <t>F28215-158003-7238</t>
  </si>
  <si>
    <t>A56777-158003-7347</t>
  </si>
  <si>
    <t>CONSUMO DE GASOLINA DE LA SEMANA DEL  09 AL 15 DICIEMBRE   2019</t>
  </si>
  <si>
    <t>2620-158003-7236</t>
  </si>
  <si>
    <t>ROCAMONTES RAMOS MARCO ANTONIO</t>
  </si>
  <si>
    <t>HONORARIOS MEDICOS ESPECIALIDAD EN CARDIOLOGIA (NOVIEMBRE 2019), RAMO 28</t>
  </si>
  <si>
    <t>A2166-158003-7453</t>
  </si>
  <si>
    <t>SUMINISTRO E INSTALACION DE 8 CAMARAS DE SEGURIDAD (FONDO DE APOYO A LA NIÑEZ 2019)</t>
  </si>
  <si>
    <t>A2167-158003-7452</t>
  </si>
  <si>
    <t>SUMINISTRO E INSTALACION DE 6 CAMARAS DE SEGURIDAD (FONDO DE APOYO A LA NIÑEZ 2019)</t>
  </si>
  <si>
    <t>MTY6188-158003-7454</t>
  </si>
  <si>
    <t>SUMINISTRO DE CAJAS METALICAS PARA ARCHIVO (FONDO DE APOYO A LA NIÑEZ 2019)</t>
  </si>
  <si>
    <t>107-158003-7451</t>
  </si>
  <si>
    <t>SUMINISTRO DE TRITURADORA DE PAPEL PARA DIF MONTERREY (FONDO DE APOYO A LA NIÑEZ 2019)</t>
  </si>
  <si>
    <t>A4254-158003-7449</t>
  </si>
  <si>
    <t>G&amp;B SOLUTIONS, S.A. DE C.V.</t>
  </si>
  <si>
    <t>PLATAFORMA DE CONTROL DE EXPEDIENTES PARA LA DEFENSORIA MUNICIPAL PARA LA PROTECCION DE NIÑAS, NIÑOS Y ADOLESCENTES, DEPTO. D.I.F., DICIEMBRE 2019, (SIPINNA 2019)</t>
  </si>
  <si>
    <t>100054298-158003-7358</t>
  </si>
  <si>
    <t>MANTENIMIENTO PREVENTIVO Y CORRECTIVO DE LOS TRABAJOS DE MODERNIZACION DEL PARQUE LUMINARIO DE ALUMBRADO PUBLICO PERIODO DEL 21 DE NOVIEMBRE AL 20 DE DICIEMBRE 2019 (MODERNIZACION)</t>
  </si>
  <si>
    <t>100054299-158003-7357</t>
  </si>
  <si>
    <t>MANTENIMIENTO PREVENTIVO Y CORRECTIVO DE LOS TRABAJOS DE MODERNIZACION DEL PARQUE LUMINARIO DE ALUMBRADO PUBLICO PERIODO DEL 21 DE NOVIEMBRE AL 20 DE DICIEMBRE 2019 (CALIDAD DEL SERVICIO)</t>
  </si>
  <si>
    <t>ORDEN DE COMPRA 5532</t>
  </si>
  <si>
    <t>ORDEN DE COMPRA 5534</t>
  </si>
  <si>
    <t>ORDEN DE COMPRA 5354</t>
  </si>
  <si>
    <t>ORDEN DE COMPRA 5578</t>
  </si>
  <si>
    <t>SPP-340-2019</t>
  </si>
  <si>
    <t>SPP-343-2019</t>
  </si>
  <si>
    <t>CUA021025AX4</t>
  </si>
  <si>
    <t>SPP-341-2019</t>
  </si>
  <si>
    <t>ORDEN DE COMPRA 5373</t>
  </si>
  <si>
    <t>RORM5706035Q9</t>
  </si>
  <si>
    <t>SAD-553-2019</t>
  </si>
  <si>
    <t>ORDEN DE COMPRA 5638</t>
  </si>
  <si>
    <t>ORDEN DE COMPRA 5639</t>
  </si>
  <si>
    <t>ORDEN DE COMPRA 5636</t>
  </si>
  <si>
    <t>ORDEN DE COMPRA 5637</t>
  </si>
  <si>
    <t>GSO0804225P4</t>
  </si>
  <si>
    <t>DIF-044-2019</t>
  </si>
  <si>
    <t>153003-106</t>
  </si>
  <si>
    <t>153003-105</t>
  </si>
  <si>
    <t>153003-107</t>
  </si>
  <si>
    <t>153003-108</t>
  </si>
  <si>
    <t>FDO - #OP</t>
  </si>
  <si>
    <t>PENSIONES Y JUBILACIONES EMPL. MONTERREY 3%</t>
  </si>
  <si>
    <t>Total 110389</t>
  </si>
  <si>
    <t>Total 110741</t>
  </si>
  <si>
    <t>Total 112236</t>
  </si>
  <si>
    <t>Total 112681</t>
  </si>
  <si>
    <t>Total 113516</t>
  </si>
  <si>
    <t>Total 113596</t>
  </si>
  <si>
    <t>Total 113899</t>
  </si>
  <si>
    <t>Total 114054</t>
  </si>
  <si>
    <t>Total 114085</t>
  </si>
  <si>
    <t>Total 114542</t>
  </si>
  <si>
    <t>Total 114913</t>
  </si>
  <si>
    <t>Total 115716</t>
  </si>
  <si>
    <t>Total 115826</t>
  </si>
  <si>
    <t>Total 116117</t>
  </si>
  <si>
    <t>Total 116391</t>
  </si>
  <si>
    <t>Total 116431</t>
  </si>
  <si>
    <t>Total 116447</t>
  </si>
  <si>
    <t>Total 116459</t>
  </si>
  <si>
    <t>Total 116464</t>
  </si>
  <si>
    <t>Total 116599</t>
  </si>
  <si>
    <t>Total 116678</t>
  </si>
  <si>
    <t>Total 116699</t>
  </si>
  <si>
    <t>Total 116712</t>
  </si>
  <si>
    <t>Total 123046</t>
  </si>
  <si>
    <t>Total 123060</t>
  </si>
  <si>
    <t>Total 123079</t>
  </si>
  <si>
    <t>Total 123140</t>
  </si>
  <si>
    <t>Total 123226</t>
  </si>
  <si>
    <t>Total 123255</t>
  </si>
  <si>
    <t>Total 123262</t>
  </si>
  <si>
    <t>Total 123307</t>
  </si>
  <si>
    <t>Total 123317</t>
  </si>
  <si>
    <t>Total 123391</t>
  </si>
  <si>
    <t>Total 123436</t>
  </si>
  <si>
    <t>Total 123463</t>
  </si>
  <si>
    <t>Total 123475</t>
  </si>
  <si>
    <t>Total 123520</t>
  </si>
  <si>
    <t>Total 123523</t>
  </si>
  <si>
    <t>Total 123530</t>
  </si>
  <si>
    <t>Total 123539</t>
  </si>
  <si>
    <t>Total 123548</t>
  </si>
  <si>
    <t>Total 123568</t>
  </si>
  <si>
    <t>Total 123570</t>
  </si>
  <si>
    <t>Total 123577</t>
  </si>
  <si>
    <t>Total 123601</t>
  </si>
  <si>
    <t>Total 123604</t>
  </si>
  <si>
    <t>Total 123632</t>
  </si>
  <si>
    <t>Total 123674</t>
  </si>
  <si>
    <t>Total 123676</t>
  </si>
  <si>
    <t>Total 123682</t>
  </si>
  <si>
    <t>Total 123685</t>
  </si>
  <si>
    <t>Total 123690</t>
  </si>
  <si>
    <t>Total 123706</t>
  </si>
  <si>
    <t>Total 123707</t>
  </si>
  <si>
    <t>Total 123710</t>
  </si>
  <si>
    <t>Total 123711</t>
  </si>
  <si>
    <t>Total 123712</t>
  </si>
  <si>
    <t>Total 123715</t>
  </si>
  <si>
    <t>Total 123716</t>
  </si>
  <si>
    <t>Total 123719</t>
  </si>
  <si>
    <t>Total 123723</t>
  </si>
  <si>
    <t>Total 123724</t>
  </si>
  <si>
    <t>Total 123725</t>
  </si>
  <si>
    <t>Total 123726</t>
  </si>
  <si>
    <t>Total 123727</t>
  </si>
  <si>
    <t>Total 123728</t>
  </si>
  <si>
    <t>Total 123729</t>
  </si>
  <si>
    <t>Total 126287</t>
  </si>
  <si>
    <t>Total 126330</t>
  </si>
  <si>
    <t>Total 206273</t>
  </si>
  <si>
    <t>Total 206311</t>
  </si>
  <si>
    <t>Total 311250</t>
  </si>
  <si>
    <t>Total 318124</t>
  </si>
  <si>
    <t>Total 318238</t>
  </si>
  <si>
    <t>Total 318244</t>
  </si>
  <si>
    <t>Total 318278</t>
  </si>
  <si>
    <t>Total 318294</t>
  </si>
  <si>
    <t>Total 318308</t>
  </si>
  <si>
    <t>Total 318329</t>
  </si>
  <si>
    <t>Total 318421</t>
  </si>
  <si>
    <t>Total 318424</t>
  </si>
  <si>
    <t>Total 318462</t>
  </si>
  <si>
    <t>Total 318587</t>
  </si>
  <si>
    <t>Total 318597</t>
  </si>
  <si>
    <t>Total 318665</t>
  </si>
  <si>
    <t>Total 318683</t>
  </si>
  <si>
    <t>Total 110036</t>
  </si>
  <si>
    <t>Total 110152</t>
  </si>
  <si>
    <t>Total 110418</t>
  </si>
  <si>
    <t>Total 110751</t>
  </si>
  <si>
    <t>Total 111017</t>
  </si>
  <si>
    <t>Total 112043</t>
  </si>
  <si>
    <t>Total 112106</t>
  </si>
  <si>
    <t>Total 112246</t>
  </si>
  <si>
    <t>Total 112291</t>
  </si>
  <si>
    <t>Total 112329</t>
  </si>
  <si>
    <t>Total 112443</t>
  </si>
  <si>
    <t>Total 112458</t>
  </si>
  <si>
    <t>Total 112477</t>
  </si>
  <si>
    <t>Total 112487</t>
  </si>
  <si>
    <t>Total 112586</t>
  </si>
  <si>
    <t>Total 112661</t>
  </si>
  <si>
    <t>Total 112798</t>
  </si>
  <si>
    <t>Total 112917</t>
  </si>
  <si>
    <t>Total 112930</t>
  </si>
  <si>
    <t>Total 113033</t>
  </si>
  <si>
    <t>Total 113369</t>
  </si>
  <si>
    <t>Total 113412</t>
  </si>
  <si>
    <t>Total 113468</t>
  </si>
  <si>
    <t>Total 113532</t>
  </si>
  <si>
    <t>Total 113688</t>
  </si>
  <si>
    <t>Total 113877</t>
  </si>
  <si>
    <t>Total 114181</t>
  </si>
  <si>
    <t>Total 114196</t>
  </si>
  <si>
    <t>Total 114683</t>
  </si>
  <si>
    <t>Total 114696</t>
  </si>
  <si>
    <t>Total 114728</t>
  </si>
  <si>
    <t>Total 114761</t>
  </si>
  <si>
    <t>Total 114877</t>
  </si>
  <si>
    <t>Total 114929</t>
  </si>
  <si>
    <t>Total 115395</t>
  </si>
  <si>
    <t>Total 115535</t>
  </si>
  <si>
    <t>Total 115652</t>
  </si>
  <si>
    <t>Total 115696</t>
  </si>
  <si>
    <t>Total 115780</t>
  </si>
  <si>
    <t>Total 115789</t>
  </si>
  <si>
    <t>Total 115793</t>
  </si>
  <si>
    <t>Total 115867</t>
  </si>
  <si>
    <t>Total 115883</t>
  </si>
  <si>
    <t>Total 115919</t>
  </si>
  <si>
    <t>Total 115920</t>
  </si>
  <si>
    <t>Total 115923</t>
  </si>
  <si>
    <t>Total 115970</t>
  </si>
  <si>
    <t>Total 116028</t>
  </si>
  <si>
    <t>Total 116049</t>
  </si>
  <si>
    <t>Total 116062</t>
  </si>
  <si>
    <t>Total 116082</t>
  </si>
  <si>
    <t>Total 116090</t>
  </si>
  <si>
    <t>Total 116174</t>
  </si>
  <si>
    <t>Total 116217</t>
  </si>
  <si>
    <t>Total 116227</t>
  </si>
  <si>
    <t>Total 116245</t>
  </si>
  <si>
    <t>Total 116256</t>
  </si>
  <si>
    <t>Total 116286</t>
  </si>
  <si>
    <t>Total 116308</t>
  </si>
  <si>
    <t>Total 116317</t>
  </si>
  <si>
    <t>Total 116339</t>
  </si>
  <si>
    <t>Total 116357</t>
  </si>
  <si>
    <t>Total 116364</t>
  </si>
  <si>
    <t>Total 116372</t>
  </si>
  <si>
    <t>Total 116385</t>
  </si>
  <si>
    <t>Total 116393</t>
  </si>
  <si>
    <t>Total 116420</t>
  </si>
  <si>
    <t>Total 116421</t>
  </si>
  <si>
    <t>Total 116436</t>
  </si>
  <si>
    <t>Total 116462</t>
  </si>
  <si>
    <t>Total 116474</t>
  </si>
  <si>
    <t>Total 116489</t>
  </si>
  <si>
    <t>Total 116509</t>
  </si>
  <si>
    <t>Total 116518</t>
  </si>
  <si>
    <t>Total 116522</t>
  </si>
  <si>
    <t>Total 116525</t>
  </si>
  <si>
    <t>Total 116544</t>
  </si>
  <si>
    <t>Total 116548</t>
  </si>
  <si>
    <t>Total 116557</t>
  </si>
  <si>
    <t>Total 116563</t>
  </si>
  <si>
    <t>Total 116626</t>
  </si>
  <si>
    <t>Total 116629</t>
  </si>
  <si>
    <t>Total 116637</t>
  </si>
  <si>
    <t>Total 116641</t>
  </si>
  <si>
    <t>Total 116646</t>
  </si>
  <si>
    <t>Total 116650</t>
  </si>
  <si>
    <t>Total 116673</t>
  </si>
  <si>
    <t>Total 116684</t>
  </si>
  <si>
    <t>Total 116685</t>
  </si>
  <si>
    <t>Total 116687</t>
  </si>
  <si>
    <t>Total 116704</t>
  </si>
  <si>
    <t>Total 116705</t>
  </si>
  <si>
    <t>Total 116710</t>
  </si>
  <si>
    <t>Total 116715</t>
  </si>
  <si>
    <t>Total 116731</t>
  </si>
  <si>
    <t>Total 116747</t>
  </si>
  <si>
    <t>Total 116748</t>
  </si>
  <si>
    <t>Total 116749</t>
  </si>
  <si>
    <t>Total 118042</t>
  </si>
  <si>
    <t>Total 118172</t>
  </si>
  <si>
    <t>Total 118177</t>
  </si>
  <si>
    <t>Total 118288</t>
  </si>
  <si>
    <t>Total 118313</t>
  </si>
  <si>
    <t>Total 120642</t>
  </si>
  <si>
    <t>Total 126020</t>
  </si>
  <si>
    <t>Total 126224</t>
  </si>
  <si>
    <t>Total 126371</t>
  </si>
  <si>
    <t>Total 126665</t>
  </si>
  <si>
    <t>Total 126691</t>
  </si>
  <si>
    <t>Total 205005</t>
  </si>
  <si>
    <t>Total 206019</t>
  </si>
  <si>
    <t>Total 206038</t>
  </si>
  <si>
    <t>Total 206661</t>
  </si>
  <si>
    <t>Total 206894</t>
  </si>
  <si>
    <t>Total 207003</t>
  </si>
  <si>
    <t>Total 210000</t>
  </si>
  <si>
    <t>Total 210001</t>
  </si>
  <si>
    <t>Total 212000</t>
  </si>
  <si>
    <t>Total 214872</t>
  </si>
  <si>
    <t>Total 214873</t>
  </si>
  <si>
    <t>Total 222000</t>
  </si>
  <si>
    <t>Total 302395</t>
  </si>
  <si>
    <t>Total 302604</t>
  </si>
  <si>
    <t>Total 302958</t>
  </si>
  <si>
    <t>Total 303444</t>
  </si>
  <si>
    <t>Total 303786</t>
  </si>
  <si>
    <t>Total 304336</t>
  </si>
  <si>
    <t>Total 304338</t>
  </si>
  <si>
    <t>Total 304450</t>
  </si>
  <si>
    <t>Total 304794</t>
  </si>
  <si>
    <t>Total 304966</t>
  </si>
  <si>
    <t>Total 304970</t>
  </si>
  <si>
    <t>Total 305132</t>
  </si>
  <si>
    <t>Total 306922</t>
  </si>
  <si>
    <t>Total 307470</t>
  </si>
  <si>
    <t>Total 308575</t>
  </si>
  <si>
    <t>Total 308576</t>
  </si>
  <si>
    <t>Total 308578</t>
  </si>
  <si>
    <t>Total 308587</t>
  </si>
  <si>
    <t>Total 308765</t>
  </si>
  <si>
    <t>Total 308877</t>
  </si>
  <si>
    <t>Total 309108</t>
  </si>
  <si>
    <t>Total 309170</t>
  </si>
  <si>
    <t>Total 309241</t>
  </si>
  <si>
    <t>Total 309330</t>
  </si>
  <si>
    <t>Total 309332</t>
  </si>
  <si>
    <t>Total 309333</t>
  </si>
  <si>
    <t>Total 309343</t>
  </si>
  <si>
    <t>Total 309344</t>
  </si>
  <si>
    <t>Total 309471</t>
  </si>
  <si>
    <t>Total 309634</t>
  </si>
  <si>
    <t>Total 309765</t>
  </si>
  <si>
    <t>Total 310919</t>
  </si>
  <si>
    <t>Total 311583</t>
  </si>
  <si>
    <t>Total 311732</t>
  </si>
  <si>
    <t>Total 317909</t>
  </si>
  <si>
    <t>Total 318062</t>
  </si>
  <si>
    <t>Total 318226</t>
  </si>
  <si>
    <t>Total 318227</t>
  </si>
  <si>
    <t>Total 318229</t>
  </si>
  <si>
    <t>Total 318232</t>
  </si>
  <si>
    <t>Total 318241</t>
  </si>
  <si>
    <t>Total 318246</t>
  </si>
  <si>
    <t>Total 318247</t>
  </si>
  <si>
    <t>Total 318249</t>
  </si>
  <si>
    <t>Total 318251</t>
  </si>
  <si>
    <t>Total 318255</t>
  </si>
  <si>
    <t>Total 318258</t>
  </si>
  <si>
    <t>Total 318293</t>
  </si>
  <si>
    <t>Total 318314</t>
  </si>
  <si>
    <t>Total 318316</t>
  </si>
  <si>
    <t>Total 318355</t>
  </si>
  <si>
    <t>Total 318368</t>
  </si>
  <si>
    <t>Total 318371</t>
  </si>
  <si>
    <t>Total 318384</t>
  </si>
  <si>
    <t>Total 318387</t>
  </si>
  <si>
    <t>Total 318423</t>
  </si>
  <si>
    <t>Total 318425</t>
  </si>
  <si>
    <t>Total 318456</t>
  </si>
  <si>
    <t>Total 318465</t>
  </si>
  <si>
    <t>Total 318492</t>
  </si>
  <si>
    <t>Total 318531</t>
  </si>
  <si>
    <t>Total 318533</t>
  </si>
  <si>
    <t>Total 318553</t>
  </si>
  <si>
    <t>Total 318555</t>
  </si>
  <si>
    <t>Total 318565</t>
  </si>
  <si>
    <t>Total 318566</t>
  </si>
  <si>
    <t>Total 318568</t>
  </si>
  <si>
    <t>Total 318585</t>
  </si>
  <si>
    <t>Total 318590</t>
  </si>
  <si>
    <t>Total 318601</t>
  </si>
  <si>
    <t>Total 318618</t>
  </si>
  <si>
    <t>Total 318621</t>
  </si>
  <si>
    <t>Total 318635</t>
  </si>
  <si>
    <t>Total 318648</t>
  </si>
  <si>
    <t>Total 322547</t>
  </si>
  <si>
    <t>Total 326853</t>
  </si>
  <si>
    <t>Total 115023</t>
  </si>
  <si>
    <t>Total 115698</t>
  </si>
  <si>
    <t>Total 115764</t>
  </si>
  <si>
    <t>Total 115779</t>
  </si>
  <si>
    <t>Total 116079</t>
  </si>
  <si>
    <t>Total 116081</t>
  </si>
  <si>
    <t>Total 116085</t>
  </si>
  <si>
    <t>Total 116115</t>
  </si>
  <si>
    <t>Total 116413</t>
  </si>
  <si>
    <t>Total 116428</t>
  </si>
  <si>
    <t>Total 116435</t>
  </si>
  <si>
    <t>Total 116537</t>
  </si>
  <si>
    <t>Total 318322</t>
  </si>
  <si>
    <t>Total 318414</t>
  </si>
  <si>
    <t>Total 318440</t>
  </si>
  <si>
    <t>Total 318501</t>
  </si>
  <si>
    <t>Total 318511</t>
  </si>
  <si>
    <t>Total 318516</t>
  </si>
  <si>
    <t>Total 318522</t>
  </si>
  <si>
    <t>Total 318574</t>
  </si>
  <si>
    <t>Total 318593</t>
  </si>
  <si>
    <t>Total 110816</t>
  </si>
  <si>
    <t>Total 113928</t>
  </si>
  <si>
    <t>Total 114466</t>
  </si>
  <si>
    <t>Total 114878</t>
  </si>
  <si>
    <t>Total 115189</t>
  </si>
  <si>
    <t>Total 115408</t>
  </si>
  <si>
    <t>Total 115513</t>
  </si>
  <si>
    <t>Total 115514</t>
  </si>
  <si>
    <t>Total 115801</t>
  </si>
  <si>
    <t>Total 115899</t>
  </si>
  <si>
    <t>Total 115900</t>
  </si>
  <si>
    <t>Total 115960</t>
  </si>
  <si>
    <t>Total 115965</t>
  </si>
  <si>
    <t>Total 115979</t>
  </si>
  <si>
    <t>Total 116039</t>
  </si>
  <si>
    <t>Total 116070</t>
  </si>
  <si>
    <t>Total 116072</t>
  </si>
  <si>
    <t>Total 116148</t>
  </si>
  <si>
    <t>Total 116161</t>
  </si>
  <si>
    <t>Total 116186</t>
  </si>
  <si>
    <t>Total 116200</t>
  </si>
  <si>
    <t>Total 116220</t>
  </si>
  <si>
    <t>Total 116223</t>
  </si>
  <si>
    <t>Total 116260</t>
  </si>
  <si>
    <t>Total 116270</t>
  </si>
  <si>
    <t>Total 116271</t>
  </si>
  <si>
    <t>Total 116274</t>
  </si>
  <si>
    <t>Total 116324</t>
  </si>
  <si>
    <t>Total 116326</t>
  </si>
  <si>
    <t>Total 116379</t>
  </si>
  <si>
    <t>Total 116419</t>
  </si>
  <si>
    <t>Total 116439</t>
  </si>
  <si>
    <t>Total 116488</t>
  </si>
  <si>
    <t>Total 116559</t>
  </si>
  <si>
    <t>Total 116570</t>
  </si>
  <si>
    <t>Total 116587</t>
  </si>
  <si>
    <t>Total 116607</t>
  </si>
  <si>
    <t>Total 116674</t>
  </si>
  <si>
    <t>Total 116728</t>
  </si>
  <si>
    <t>Total 116730</t>
  </si>
  <si>
    <t>Total 317878</t>
  </si>
  <si>
    <t>Total 317903</t>
  </si>
  <si>
    <t>Total 318280</t>
  </si>
  <si>
    <t>Total 318306</t>
  </si>
  <si>
    <t>Total 318330</t>
  </si>
  <si>
    <t>Total 318331</t>
  </si>
  <si>
    <t>Total 318405</t>
  </si>
  <si>
    <t>Total 318494</t>
  </si>
  <si>
    <t>Total 318505</t>
  </si>
  <si>
    <t>Total 318509</t>
  </si>
  <si>
    <t>Total 318542</t>
  </si>
  <si>
    <t>Total 318571</t>
  </si>
  <si>
    <t>Total 303372</t>
  </si>
  <si>
    <t>Total 307996</t>
  </si>
  <si>
    <t>Total 203013</t>
  </si>
  <si>
    <t>Total 203016</t>
  </si>
  <si>
    <t>TESORERIA MUNICIPAL DE MONTERREY</t>
  </si>
  <si>
    <t>DIRECCION DE EGRESOS</t>
  </si>
  <si>
    <t>OB.PUBLICA-GTS VARIOS (FDS ESP)</t>
  </si>
  <si>
    <t>GASTOS VARIOS (RP)</t>
  </si>
  <si>
    <t>SERVICIOS PROFESIONALES (RP)</t>
  </si>
  <si>
    <t>COMUNICACIÓN (RP)</t>
  </si>
  <si>
    <t>GASTOS DE REPRESENTACION (RP)</t>
  </si>
  <si>
    <t>SERVICIOS PERSONALES (RP)</t>
  </si>
  <si>
    <t>PAGOS DICIEMBRE 2019</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</si>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</sst>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6">
    <xf numFmtId="0" fontId="0" fillId="0" borderId="0" xfId="0"/>
    <xf numFmtId="0" fontId="0" fillId="0" borderId="0" xfId="0" applyBorder="1"/>
    <xf numFmtId="15" fontId="0" fillId="0" borderId="0" xfId="0" applyNumberFormat="1" applyBorder="1"/>
    <xf numFmtId="0" fontId="0" fillId="0" borderId="0" xfId="0" applyBorder="1" applyAlignment="1">
      <alignment horizontal="left"/>
    </xf>
    <xf numFmtId="4" fontId="0" fillId="0" borderId="0" xfId="0" applyNumberFormat="1" applyBorder="1"/>
    <xf numFmtId="0" fontId="0" fillId="0" borderId="0" xfId="0" applyBorder="1" applyAlignment="1">
      <alignment wrapText="1"/>
    </xf>
    <xf numFmtId="0" fontId="1" fillId="0" borderId="0" xfId="0" applyFont="1" applyBorder="1"/>
    <xf numFmtId="0" fontId="2" fillId="0" borderId="0" xfId="0" applyFont="1"/>
    <xf numFmtId="0" fontId="7" fillId="0" borderId="0" xfId="0" applyFont="1"/>
    <xf numFmtId="0" fontId="8" fillId="2" borderId="0" xfId="0" applyFont="1" applyFill="1" applyAlignment="1">
      <alignment horizontal="center"/>
    </xf>
    <xf numFmtId="0" fontId="9" fillId="3" borderId="1" xfId="0" applyFont="1" applyFill="1" applyBorder="1" applyAlignment="1">
      <alignment horizontal="center"/>
    </xf>
    <xf numFmtId="0" fontId="9" fillId="3" borderId="1"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1" xfId="0" applyNumberFormat="1" applyBorder="1"/>
    <xf numFmtId="0" fontId="0" fillId="0" borderId="1"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12" fillId="4" borderId="2" xfId="0"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652727525.32000113</c:v>
                </c:pt>
                <c:pt idx="1">
                  <c:v>657799382.38000071</c:v>
                </c:pt>
                <c:pt idx="2">
                  <c:v>8853175.4299999997</c:v>
                </c:pt>
                <c:pt idx="3">
                  <c:v>12972160.429999992</c:v>
                </c:pt>
                <c:pt idx="4">
                  <c:v>17482.89</c:v>
                </c:pt>
                <c:pt idx="5">
                  <c:v>5155176.1999999993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20NOV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 FED"/>
      <sheetName val="GASTOS VARIOS"/>
      <sheetName val="SERV PROF"/>
      <sheetName val="COMUNICACION"/>
      <sheetName val="GTS REPRE."/>
      <sheetName val="SERV. PERS."/>
    </sheetNames>
    <sheetDataSet>
      <sheetData sheetId="0">
        <row r="7">
          <cell r="B7" t="str">
            <v>Contratistas y Fondos Federales</v>
          </cell>
          <cell r="C7">
            <v>85330304.269999981</v>
          </cell>
        </row>
        <row r="8">
          <cell r="B8" t="str">
            <v>Gastos Varios</v>
          </cell>
          <cell r="C8">
            <v>499492908.3199994</v>
          </cell>
        </row>
        <row r="9">
          <cell r="B9" t="str">
            <v>Servicios Profesionales</v>
          </cell>
          <cell r="C9">
            <v>4105653.28</v>
          </cell>
        </row>
        <row r="10">
          <cell r="B10" t="str">
            <v>Comunicación</v>
          </cell>
          <cell r="C10">
            <v>7725505.6400000015</v>
          </cell>
        </row>
        <row r="11">
          <cell r="B11" t="str">
            <v>Gastos de Representación</v>
          </cell>
          <cell r="C11">
            <v>68892.61</v>
          </cell>
        </row>
        <row r="12">
          <cell r="B12" t="str">
            <v>Servicios Personales</v>
          </cell>
          <cell r="C12">
            <v>4744804.37</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B1" sqref="B1"/>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7" t="s">
        <v>8151</v>
      </c>
    </row>
    <row r="2" spans="2:4" ht="23.25" x14ac:dyDescent="0.35">
      <c r="B2" s="8" t="s">
        <v>8152</v>
      </c>
    </row>
    <row r="3" spans="2:4" ht="5.25" customHeight="1" x14ac:dyDescent="0.35">
      <c r="B3" s="8"/>
    </row>
    <row r="4" spans="2:4" ht="18.75" x14ac:dyDescent="0.3">
      <c r="B4" s="9" t="s">
        <v>8159</v>
      </c>
      <c r="C4" s="9"/>
      <c r="D4" s="9"/>
    </row>
    <row r="5" spans="2:4" ht="5.25" customHeight="1" x14ac:dyDescent="0.25"/>
    <row r="6" spans="2:4" x14ac:dyDescent="0.25">
      <c r="B6" s="10" t="s">
        <v>4</v>
      </c>
      <c r="C6" s="11" t="s">
        <v>8160</v>
      </c>
      <c r="D6" s="11"/>
    </row>
    <row r="7" spans="2:4" x14ac:dyDescent="0.25">
      <c r="B7" s="12" t="s">
        <v>8161</v>
      </c>
      <c r="C7" s="13">
        <f>SUM('CONTRATISTAS Y FDO FED'!J7:J1000)/2</f>
        <v>652727525.32000113</v>
      </c>
      <c r="D7" s="14">
        <f>C7/$C$14</f>
        <v>0.48801149348828549</v>
      </c>
    </row>
    <row r="8" spans="2:4" x14ac:dyDescent="0.25">
      <c r="B8" s="12" t="s">
        <v>8162</v>
      </c>
      <c r="C8" s="13">
        <f>SUM('GASTOS VARIOS'!J7:J2207)/2</f>
        <v>657799382.38000071</v>
      </c>
      <c r="D8" s="14">
        <f t="shared" ref="D8:D12" si="0">C8/$C$14</f>
        <v>0.49180346554798388</v>
      </c>
    </row>
    <row r="9" spans="2:4" x14ac:dyDescent="0.25">
      <c r="B9" s="12" t="s">
        <v>8163</v>
      </c>
      <c r="C9" s="13">
        <f>SUM('SERV PROF'!J7:J58)/2</f>
        <v>8853175.4299999997</v>
      </c>
      <c r="D9" s="14">
        <f t="shared" si="0"/>
        <v>6.6190733439500391E-3</v>
      </c>
    </row>
    <row r="10" spans="2:4" x14ac:dyDescent="0.25">
      <c r="B10" s="12" t="s">
        <v>8164</v>
      </c>
      <c r="C10" s="13">
        <f>SUM(COMUNICACION!J7:J220)/2</f>
        <v>12972160.429999992</v>
      </c>
      <c r="D10" s="14">
        <f t="shared" si="0"/>
        <v>9.6986309595422111E-3</v>
      </c>
    </row>
    <row r="11" spans="2:4" x14ac:dyDescent="0.25">
      <c r="B11" s="12" t="s">
        <v>8165</v>
      </c>
      <c r="C11" s="13">
        <f>SUM('GTS REPRE.'!J7:J20)/2</f>
        <v>17482.89</v>
      </c>
      <c r="D11" s="14">
        <f t="shared" si="0"/>
        <v>1.3071076258364702E-5</v>
      </c>
    </row>
    <row r="12" spans="2:4" x14ac:dyDescent="0.25">
      <c r="B12" s="12" t="s">
        <v>8166</v>
      </c>
      <c r="C12" s="13">
        <f>SUM('SERV. PERS.'!J7:J1000)/2</f>
        <v>5155176.1999999993</v>
      </c>
      <c r="D12" s="14">
        <f t="shared" si="0"/>
        <v>3.8542655839799225E-3</v>
      </c>
    </row>
    <row r="13" spans="2:4" x14ac:dyDescent="0.25">
      <c r="C13" s="15"/>
      <c r="D13" s="16"/>
    </row>
    <row r="14" spans="2:4" x14ac:dyDescent="0.25">
      <c r="B14" s="17" t="s">
        <v>8167</v>
      </c>
      <c r="C14" s="18">
        <f>SUM(C7:C13)</f>
        <v>1337524902.650002</v>
      </c>
      <c r="D14" s="19">
        <f>SUM(D7:D13)</f>
        <v>1</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4"/>
  <sheetViews>
    <sheetView workbookViewId="0">
      <pane ySplit="6" topLeftCell="A7" activePane="bottomLeft" state="frozen"/>
      <selection pane="bottomLeft"/>
    </sheetView>
  </sheetViews>
  <sheetFormatPr baseColWidth="10" defaultRowHeight="15" x14ac:dyDescent="0.25"/>
  <cols>
    <col min="1" max="1" width="12.140625" customWidth="1"/>
    <col min="2" max="2" width="72" bestFit="1" customWidth="1"/>
    <col min="3" max="3" width="15.42578125" bestFit="1" customWidth="1"/>
    <col min="4" max="4" width="30.28515625" bestFit="1" customWidth="1"/>
    <col min="5" max="5" width="23" bestFit="1" customWidth="1"/>
    <col min="6" max="6" width="61.85546875" customWidth="1"/>
    <col min="7" max="7" width="5.140625" bestFit="1" customWidth="1"/>
    <col min="8" max="8" width="10" bestFit="1" customWidth="1"/>
    <col min="9" max="9" width="9" bestFit="1" customWidth="1"/>
    <col min="10" max="10" width="12.7109375" bestFit="1" customWidth="1"/>
  </cols>
  <sheetData>
    <row r="1" spans="1:10" ht="33.75" x14ac:dyDescent="0.5">
      <c r="A1" s="20" t="s">
        <v>8151</v>
      </c>
    </row>
    <row r="2" spans="1:10" ht="23.25" x14ac:dyDescent="0.35">
      <c r="A2" s="21" t="s">
        <v>8152</v>
      </c>
    </row>
    <row r="3" spans="1:10" ht="18.75" x14ac:dyDescent="0.3">
      <c r="A3" s="22" t="s">
        <v>8159</v>
      </c>
    </row>
    <row r="4" spans="1:10" x14ac:dyDescent="0.25">
      <c r="A4" t="s">
        <v>8153</v>
      </c>
    </row>
    <row r="6" spans="1:10" ht="30" x14ac:dyDescent="0.25">
      <c r="A6" s="23" t="s">
        <v>2</v>
      </c>
      <c r="B6" s="23" t="s">
        <v>3</v>
      </c>
      <c r="C6" s="24" t="s">
        <v>7</v>
      </c>
      <c r="D6" s="23" t="s">
        <v>1</v>
      </c>
      <c r="E6" s="24" t="s">
        <v>8</v>
      </c>
      <c r="F6" s="23" t="s">
        <v>4</v>
      </c>
      <c r="G6" s="24" t="s">
        <v>5</v>
      </c>
      <c r="H6" s="24" t="s">
        <v>7789</v>
      </c>
      <c r="I6" s="23" t="s">
        <v>0</v>
      </c>
      <c r="J6" s="25" t="s">
        <v>6</v>
      </c>
    </row>
    <row r="7" spans="1:10" x14ac:dyDescent="0.25">
      <c r="A7" s="1">
        <v>110389</v>
      </c>
      <c r="B7" s="1" t="s">
        <v>7337</v>
      </c>
      <c r="C7" s="1" t="s">
        <v>7361</v>
      </c>
      <c r="D7" s="1" t="s">
        <v>7336</v>
      </c>
      <c r="E7" s="1" t="s">
        <v>7362</v>
      </c>
      <c r="F7" s="1" t="s">
        <v>7316</v>
      </c>
      <c r="G7" s="1" t="s">
        <v>71</v>
      </c>
      <c r="H7" s="1">
        <v>292000010</v>
      </c>
      <c r="I7" s="2">
        <v>43826</v>
      </c>
      <c r="J7" s="4">
        <v>1144589</v>
      </c>
    </row>
    <row r="8" spans="1:10" x14ac:dyDescent="0.25">
      <c r="A8" s="6" t="s">
        <v>7791</v>
      </c>
      <c r="B8" s="1"/>
      <c r="C8" s="1"/>
      <c r="D8" s="1"/>
      <c r="E8" s="1"/>
      <c r="F8" s="1"/>
      <c r="G8" s="1"/>
      <c r="H8" s="1"/>
      <c r="I8" s="2"/>
      <c r="J8" s="4">
        <v>1144589</v>
      </c>
    </row>
    <row r="9" spans="1:10" x14ac:dyDescent="0.25">
      <c r="A9" s="1">
        <v>110741</v>
      </c>
      <c r="B9" s="1" t="s">
        <v>767</v>
      </c>
      <c r="C9" s="1" t="s">
        <v>1219</v>
      </c>
      <c r="D9" s="1" t="s">
        <v>7330</v>
      </c>
      <c r="E9" s="1" t="s">
        <v>7358</v>
      </c>
      <c r="F9" s="1" t="s">
        <v>7331</v>
      </c>
      <c r="G9" s="1" t="s">
        <v>71</v>
      </c>
      <c r="H9" s="1">
        <v>292000007</v>
      </c>
      <c r="I9" s="2">
        <v>43826</v>
      </c>
      <c r="J9" s="4">
        <v>1837.44</v>
      </c>
    </row>
    <row r="10" spans="1:10" x14ac:dyDescent="0.25">
      <c r="A10" s="1">
        <v>110741</v>
      </c>
      <c r="B10" s="1" t="s">
        <v>767</v>
      </c>
      <c r="C10" s="1" t="s">
        <v>1219</v>
      </c>
      <c r="D10" s="1" t="s">
        <v>7757</v>
      </c>
      <c r="E10" s="1" t="s">
        <v>7781</v>
      </c>
      <c r="F10" s="1" t="s">
        <v>7758</v>
      </c>
      <c r="G10" s="1" t="s">
        <v>71</v>
      </c>
      <c r="H10" s="1">
        <v>292000013</v>
      </c>
      <c r="I10" s="2">
        <v>43830</v>
      </c>
      <c r="J10" s="4">
        <v>40994.400000000001</v>
      </c>
    </row>
    <row r="11" spans="1:10" x14ac:dyDescent="0.25">
      <c r="A11" s="6" t="s">
        <v>7792</v>
      </c>
      <c r="B11" s="1"/>
      <c r="C11" s="1"/>
      <c r="D11" s="1"/>
      <c r="E11" s="1"/>
      <c r="F11" s="1"/>
      <c r="G11" s="1"/>
      <c r="H11" s="1"/>
      <c r="I11" s="2"/>
      <c r="J11" s="4">
        <v>42831.840000000004</v>
      </c>
    </row>
    <row r="12" spans="1:10" x14ac:dyDescent="0.25">
      <c r="A12" s="1">
        <v>112236</v>
      </c>
      <c r="B12" s="1" t="s">
        <v>7288</v>
      </c>
      <c r="C12" s="1" t="s">
        <v>7344</v>
      </c>
      <c r="D12" s="1" t="s">
        <v>7287</v>
      </c>
      <c r="E12" s="1" t="s">
        <v>7345</v>
      </c>
      <c r="F12" s="1" t="s">
        <v>7289</v>
      </c>
      <c r="G12" s="1" t="s">
        <v>71</v>
      </c>
      <c r="H12" s="1">
        <v>221000007</v>
      </c>
      <c r="I12" s="2">
        <v>43826</v>
      </c>
      <c r="J12" s="4">
        <v>955000.16</v>
      </c>
    </row>
    <row r="13" spans="1:10" x14ac:dyDescent="0.25">
      <c r="A13" s="1">
        <v>112236</v>
      </c>
      <c r="B13" s="1" t="s">
        <v>7288</v>
      </c>
      <c r="C13" s="1" t="s">
        <v>7344</v>
      </c>
      <c r="D13" s="1" t="s">
        <v>7290</v>
      </c>
      <c r="E13" s="1" t="s">
        <v>7345</v>
      </c>
      <c r="F13" s="1" t="s">
        <v>7289</v>
      </c>
      <c r="G13" s="1" t="s">
        <v>71</v>
      </c>
      <c r="H13" s="1">
        <v>221000007</v>
      </c>
      <c r="I13" s="2">
        <v>43826</v>
      </c>
      <c r="J13" s="4">
        <v>955000.16</v>
      </c>
    </row>
    <row r="14" spans="1:10" x14ac:dyDescent="0.25">
      <c r="A14" s="6" t="s">
        <v>7793</v>
      </c>
      <c r="B14" s="1"/>
      <c r="C14" s="1"/>
      <c r="D14" s="1"/>
      <c r="E14" s="1"/>
      <c r="F14" s="1"/>
      <c r="G14" s="1"/>
      <c r="H14" s="1"/>
      <c r="I14" s="2"/>
      <c r="J14" s="4">
        <v>1910000.32</v>
      </c>
    </row>
    <row r="15" spans="1:10" x14ac:dyDescent="0.25">
      <c r="A15" s="1">
        <v>112681</v>
      </c>
      <c r="B15" s="1" t="s">
        <v>6052</v>
      </c>
      <c r="C15" s="1" t="s">
        <v>6338</v>
      </c>
      <c r="D15" s="1" t="s">
        <v>6051</v>
      </c>
      <c r="E15" s="1" t="s">
        <v>6339</v>
      </c>
      <c r="F15" s="1" t="s">
        <v>6053</v>
      </c>
      <c r="G15" s="1" t="s">
        <v>71</v>
      </c>
      <c r="H15" s="1">
        <v>221000005</v>
      </c>
      <c r="I15" s="2">
        <v>43818</v>
      </c>
      <c r="J15" s="4">
        <v>228046</v>
      </c>
    </row>
    <row r="16" spans="1:10" x14ac:dyDescent="0.25">
      <c r="A16" s="1">
        <v>112681</v>
      </c>
      <c r="B16" s="1" t="s">
        <v>6052</v>
      </c>
      <c r="C16" s="1" t="s">
        <v>6338</v>
      </c>
      <c r="D16" s="1" t="s">
        <v>6054</v>
      </c>
      <c r="E16" s="1" t="s">
        <v>6339</v>
      </c>
      <c r="F16" s="1" t="s">
        <v>6053</v>
      </c>
      <c r="G16" s="1" t="s">
        <v>71</v>
      </c>
      <c r="H16" s="1">
        <v>221000005</v>
      </c>
      <c r="I16" s="2">
        <v>43818</v>
      </c>
      <c r="J16" s="4">
        <v>228046</v>
      </c>
    </row>
    <row r="17" spans="1:10" x14ac:dyDescent="0.25">
      <c r="A17" s="1">
        <v>112681</v>
      </c>
      <c r="B17" s="1" t="s">
        <v>6052</v>
      </c>
      <c r="C17" s="1" t="s">
        <v>6338</v>
      </c>
      <c r="D17" s="1" t="s">
        <v>6055</v>
      </c>
      <c r="E17" s="1" t="s">
        <v>6339</v>
      </c>
      <c r="F17" s="1" t="s">
        <v>6056</v>
      </c>
      <c r="G17" s="1" t="s">
        <v>71</v>
      </c>
      <c r="H17" s="1">
        <v>221000005</v>
      </c>
      <c r="I17" s="2">
        <v>43818</v>
      </c>
      <c r="J17" s="4">
        <v>652995.6</v>
      </c>
    </row>
    <row r="18" spans="1:10" x14ac:dyDescent="0.25">
      <c r="A18" s="1">
        <v>112681</v>
      </c>
      <c r="B18" s="1" t="s">
        <v>6052</v>
      </c>
      <c r="C18" s="1" t="s">
        <v>6338</v>
      </c>
      <c r="D18" s="1" t="s">
        <v>6057</v>
      </c>
      <c r="E18" s="1" t="s">
        <v>6339</v>
      </c>
      <c r="F18" s="1" t="s">
        <v>6056</v>
      </c>
      <c r="G18" s="1" t="s">
        <v>71</v>
      </c>
      <c r="H18" s="1">
        <v>221000005</v>
      </c>
      <c r="I18" s="2">
        <v>43818</v>
      </c>
      <c r="J18" s="4">
        <v>652995.6</v>
      </c>
    </row>
    <row r="19" spans="1:10" x14ac:dyDescent="0.25">
      <c r="A19" s="6" t="s">
        <v>7794</v>
      </c>
      <c r="B19" s="1"/>
      <c r="C19" s="1"/>
      <c r="D19" s="1"/>
      <c r="E19" s="1"/>
      <c r="F19" s="1"/>
      <c r="G19" s="1"/>
      <c r="H19" s="1"/>
      <c r="I19" s="2"/>
      <c r="J19" s="4">
        <v>1762083.2000000002</v>
      </c>
    </row>
    <row r="20" spans="1:10" x14ac:dyDescent="0.25">
      <c r="A20" s="1">
        <v>113516</v>
      </c>
      <c r="B20" s="1" t="s">
        <v>2641</v>
      </c>
      <c r="C20" s="1" t="s">
        <v>3704</v>
      </c>
      <c r="D20" s="1" t="s">
        <v>4605</v>
      </c>
      <c r="E20" s="1" t="s">
        <v>5504</v>
      </c>
      <c r="F20" s="1" t="s">
        <v>4606</v>
      </c>
      <c r="G20" s="1" t="s">
        <v>71</v>
      </c>
      <c r="H20" s="1">
        <v>221000004</v>
      </c>
      <c r="I20" s="2">
        <v>43817</v>
      </c>
      <c r="J20" s="4">
        <v>1060870</v>
      </c>
    </row>
    <row r="21" spans="1:10" x14ac:dyDescent="0.25">
      <c r="A21" s="6" t="s">
        <v>7795</v>
      </c>
      <c r="B21" s="1"/>
      <c r="C21" s="1"/>
      <c r="D21" s="1"/>
      <c r="E21" s="1"/>
      <c r="F21" s="1"/>
      <c r="G21" s="1"/>
      <c r="H21" s="1"/>
      <c r="I21" s="2"/>
      <c r="J21" s="4">
        <v>1060870</v>
      </c>
    </row>
    <row r="22" spans="1:10" x14ac:dyDescent="0.25">
      <c r="A22" s="1">
        <v>113596</v>
      </c>
      <c r="B22" s="1" t="s">
        <v>948</v>
      </c>
      <c r="C22" s="1" t="s">
        <v>1314</v>
      </c>
      <c r="D22" s="1" t="s">
        <v>7721</v>
      </c>
      <c r="E22" s="1" t="s">
        <v>7772</v>
      </c>
      <c r="F22" s="1" t="s">
        <v>7722</v>
      </c>
      <c r="G22" s="1" t="s">
        <v>71</v>
      </c>
      <c r="H22" s="1">
        <v>281000009</v>
      </c>
      <c r="I22" s="2">
        <v>43830</v>
      </c>
      <c r="J22" s="4">
        <v>4394544</v>
      </c>
    </row>
    <row r="23" spans="1:10" x14ac:dyDescent="0.25">
      <c r="A23" s="6" t="s">
        <v>7796</v>
      </c>
      <c r="B23" s="1"/>
      <c r="C23" s="1"/>
      <c r="D23" s="1"/>
      <c r="E23" s="1"/>
      <c r="F23" s="1"/>
      <c r="G23" s="1"/>
      <c r="H23" s="1"/>
      <c r="I23" s="2"/>
      <c r="J23" s="4">
        <v>4394544</v>
      </c>
    </row>
    <row r="24" spans="1:10" x14ac:dyDescent="0.25">
      <c r="A24" s="1">
        <v>113899</v>
      </c>
      <c r="B24" s="1" t="s">
        <v>106</v>
      </c>
      <c r="C24" s="1" t="s">
        <v>115</v>
      </c>
      <c r="D24" s="1" t="s">
        <v>105</v>
      </c>
      <c r="E24" s="1" t="s">
        <v>116</v>
      </c>
      <c r="F24" s="1" t="s">
        <v>107</v>
      </c>
      <c r="G24" s="1" t="s">
        <v>71</v>
      </c>
      <c r="H24" s="1">
        <v>279000066</v>
      </c>
      <c r="I24" s="2">
        <v>43803</v>
      </c>
      <c r="J24" s="4">
        <v>6858543.3799999999</v>
      </c>
    </row>
    <row r="25" spans="1:10" x14ac:dyDescent="0.25">
      <c r="A25" s="1">
        <v>113899</v>
      </c>
      <c r="B25" s="1" t="s">
        <v>106</v>
      </c>
      <c r="C25" s="1" t="s">
        <v>115</v>
      </c>
      <c r="D25" s="1" t="s">
        <v>7547</v>
      </c>
      <c r="E25" s="1" t="s">
        <v>116</v>
      </c>
      <c r="F25" s="1" t="s">
        <v>7548</v>
      </c>
      <c r="G25" s="1" t="s">
        <v>71</v>
      </c>
      <c r="H25" s="1">
        <v>279000086</v>
      </c>
      <c r="I25" s="2">
        <v>43830</v>
      </c>
      <c r="J25" s="4">
        <v>882633.16</v>
      </c>
    </row>
    <row r="26" spans="1:10" x14ac:dyDescent="0.25">
      <c r="A26" s="1">
        <v>113899</v>
      </c>
      <c r="B26" s="1" t="s">
        <v>106</v>
      </c>
      <c r="C26" s="1" t="s">
        <v>115</v>
      </c>
      <c r="D26" s="1" t="s">
        <v>7549</v>
      </c>
      <c r="E26" s="1" t="s">
        <v>116</v>
      </c>
      <c r="F26" s="1" t="s">
        <v>7550</v>
      </c>
      <c r="G26" s="1" t="s">
        <v>71</v>
      </c>
      <c r="H26" s="1">
        <v>279000086</v>
      </c>
      <c r="I26" s="2">
        <v>43830</v>
      </c>
      <c r="J26" s="4">
        <v>882633.16</v>
      </c>
    </row>
    <row r="27" spans="1:10" x14ac:dyDescent="0.25">
      <c r="A27" s="1">
        <v>113899</v>
      </c>
      <c r="B27" s="1" t="s">
        <v>106</v>
      </c>
      <c r="C27" s="1" t="s">
        <v>115</v>
      </c>
      <c r="D27" s="1" t="s">
        <v>7551</v>
      </c>
      <c r="E27" s="1" t="s">
        <v>116</v>
      </c>
      <c r="F27" s="1" t="s">
        <v>7552</v>
      </c>
      <c r="G27" s="1" t="s">
        <v>71</v>
      </c>
      <c r="H27" s="1">
        <v>279000086</v>
      </c>
      <c r="I27" s="2">
        <v>43830</v>
      </c>
      <c r="J27" s="4">
        <v>882633.16</v>
      </c>
    </row>
    <row r="28" spans="1:10" x14ac:dyDescent="0.25">
      <c r="A28" s="1">
        <v>113899</v>
      </c>
      <c r="B28" s="1" t="s">
        <v>106</v>
      </c>
      <c r="C28" s="1" t="s">
        <v>115</v>
      </c>
      <c r="D28" s="1" t="s">
        <v>7553</v>
      </c>
      <c r="E28" s="1" t="s">
        <v>116</v>
      </c>
      <c r="F28" s="1" t="s">
        <v>7554</v>
      </c>
      <c r="G28" s="1" t="s">
        <v>71</v>
      </c>
      <c r="H28" s="1">
        <v>279000086</v>
      </c>
      <c r="I28" s="2">
        <v>43830</v>
      </c>
      <c r="J28" s="4">
        <v>882633.16</v>
      </c>
    </row>
    <row r="29" spans="1:10" x14ac:dyDescent="0.25">
      <c r="A29" s="1">
        <v>113899</v>
      </c>
      <c r="B29" s="1" t="s">
        <v>106</v>
      </c>
      <c r="C29" s="1" t="s">
        <v>115</v>
      </c>
      <c r="D29" s="1" t="s">
        <v>7555</v>
      </c>
      <c r="E29" s="1" t="s">
        <v>116</v>
      </c>
      <c r="F29" s="1" t="s">
        <v>7556</v>
      </c>
      <c r="G29" s="1" t="s">
        <v>71</v>
      </c>
      <c r="H29" s="1">
        <v>279000086</v>
      </c>
      <c r="I29" s="2">
        <v>43830</v>
      </c>
      <c r="J29" s="4">
        <v>882633.16</v>
      </c>
    </row>
    <row r="30" spans="1:10" x14ac:dyDescent="0.25">
      <c r="A30" s="1">
        <v>113899</v>
      </c>
      <c r="B30" s="1" t="s">
        <v>106</v>
      </c>
      <c r="C30" s="1" t="s">
        <v>115</v>
      </c>
      <c r="D30" s="1" t="s">
        <v>7557</v>
      </c>
      <c r="E30" s="1" t="s">
        <v>116</v>
      </c>
      <c r="F30" s="1" t="s">
        <v>7558</v>
      </c>
      <c r="G30" s="1" t="s">
        <v>71</v>
      </c>
      <c r="H30" s="1">
        <v>279000086</v>
      </c>
      <c r="I30" s="2">
        <v>43830</v>
      </c>
      <c r="J30" s="4">
        <v>882633.16</v>
      </c>
    </row>
    <row r="31" spans="1:10" x14ac:dyDescent="0.25">
      <c r="A31" s="1">
        <v>113899</v>
      </c>
      <c r="B31" s="1" t="s">
        <v>106</v>
      </c>
      <c r="C31" s="1" t="s">
        <v>115</v>
      </c>
      <c r="D31" s="1" t="s">
        <v>7559</v>
      </c>
      <c r="E31" s="1" t="s">
        <v>116</v>
      </c>
      <c r="F31" s="1" t="s">
        <v>7560</v>
      </c>
      <c r="G31" s="1" t="s">
        <v>71</v>
      </c>
      <c r="H31" s="1">
        <v>279000086</v>
      </c>
      <c r="I31" s="2">
        <v>43830</v>
      </c>
      <c r="J31" s="4">
        <v>882633.16</v>
      </c>
    </row>
    <row r="32" spans="1:10" x14ac:dyDescent="0.25">
      <c r="A32" s="1">
        <v>113899</v>
      </c>
      <c r="B32" s="1" t="s">
        <v>106</v>
      </c>
      <c r="C32" s="1" t="s">
        <v>115</v>
      </c>
      <c r="D32" s="1" t="s">
        <v>7561</v>
      </c>
      <c r="E32" s="1" t="s">
        <v>116</v>
      </c>
      <c r="F32" s="1" t="s">
        <v>7562</v>
      </c>
      <c r="G32" s="1" t="s">
        <v>71</v>
      </c>
      <c r="H32" s="1">
        <v>279000086</v>
      </c>
      <c r="I32" s="2">
        <v>43830</v>
      </c>
      <c r="J32" s="4">
        <v>882633.16</v>
      </c>
    </row>
    <row r="33" spans="1:10" x14ac:dyDescent="0.25">
      <c r="A33" s="1">
        <v>113899</v>
      </c>
      <c r="B33" s="1" t="s">
        <v>106</v>
      </c>
      <c r="C33" s="1" t="s">
        <v>115</v>
      </c>
      <c r="D33" s="1" t="s">
        <v>7563</v>
      </c>
      <c r="E33" s="1" t="s">
        <v>116</v>
      </c>
      <c r="F33" s="1" t="s">
        <v>7564</v>
      </c>
      <c r="G33" s="1" t="s">
        <v>71</v>
      </c>
      <c r="H33" s="1">
        <v>279000086</v>
      </c>
      <c r="I33" s="2">
        <v>43830</v>
      </c>
      <c r="J33" s="4">
        <v>882633.16</v>
      </c>
    </row>
    <row r="34" spans="1:10" x14ac:dyDescent="0.25">
      <c r="A34" s="1">
        <v>113899</v>
      </c>
      <c r="B34" s="1" t="s">
        <v>106</v>
      </c>
      <c r="C34" s="1" t="s">
        <v>115</v>
      </c>
      <c r="D34" s="1" t="s">
        <v>7565</v>
      </c>
      <c r="E34" s="1" t="s">
        <v>116</v>
      </c>
      <c r="F34" s="1" t="s">
        <v>7566</v>
      </c>
      <c r="G34" s="1" t="s">
        <v>71</v>
      </c>
      <c r="H34" s="1">
        <v>279000086</v>
      </c>
      <c r="I34" s="2">
        <v>43830</v>
      </c>
      <c r="J34" s="4">
        <v>882633.16</v>
      </c>
    </row>
    <row r="35" spans="1:10" x14ac:dyDescent="0.25">
      <c r="A35" s="1">
        <v>113899</v>
      </c>
      <c r="B35" s="1" t="s">
        <v>106</v>
      </c>
      <c r="C35" s="1" t="s">
        <v>115</v>
      </c>
      <c r="D35" s="1" t="s">
        <v>7567</v>
      </c>
      <c r="E35" s="1" t="s">
        <v>116</v>
      </c>
      <c r="F35" s="1" t="s">
        <v>7568</v>
      </c>
      <c r="G35" s="1" t="s">
        <v>71</v>
      </c>
      <c r="H35" s="1">
        <v>279000086</v>
      </c>
      <c r="I35" s="2">
        <v>43830</v>
      </c>
      <c r="J35" s="4">
        <v>882633.16</v>
      </c>
    </row>
    <row r="36" spans="1:10" x14ac:dyDescent="0.25">
      <c r="A36" s="1">
        <v>113899</v>
      </c>
      <c r="B36" s="1" t="s">
        <v>106</v>
      </c>
      <c r="C36" s="1" t="s">
        <v>115</v>
      </c>
      <c r="D36" s="1" t="s">
        <v>7569</v>
      </c>
      <c r="E36" s="1" t="s">
        <v>116</v>
      </c>
      <c r="F36" s="1" t="s">
        <v>7570</v>
      </c>
      <c r="G36" s="1" t="s">
        <v>71</v>
      </c>
      <c r="H36" s="1">
        <v>279000086</v>
      </c>
      <c r="I36" s="2">
        <v>43830</v>
      </c>
      <c r="J36" s="4">
        <v>882633.16</v>
      </c>
    </row>
    <row r="37" spans="1:10" x14ac:dyDescent="0.25">
      <c r="A37" s="1">
        <v>113899</v>
      </c>
      <c r="B37" s="1" t="s">
        <v>106</v>
      </c>
      <c r="C37" s="1" t="s">
        <v>115</v>
      </c>
      <c r="D37" s="1" t="s">
        <v>7571</v>
      </c>
      <c r="E37" s="1" t="s">
        <v>116</v>
      </c>
      <c r="F37" s="1" t="s">
        <v>7572</v>
      </c>
      <c r="G37" s="1" t="s">
        <v>71</v>
      </c>
      <c r="H37" s="1">
        <v>279000086</v>
      </c>
      <c r="I37" s="2">
        <v>43830</v>
      </c>
      <c r="J37" s="4">
        <v>882633.16</v>
      </c>
    </row>
    <row r="38" spans="1:10" x14ac:dyDescent="0.25">
      <c r="A38" s="1">
        <v>113899</v>
      </c>
      <c r="B38" s="1" t="s">
        <v>106</v>
      </c>
      <c r="C38" s="1" t="s">
        <v>115</v>
      </c>
      <c r="D38" s="1" t="s">
        <v>7573</v>
      </c>
      <c r="E38" s="1" t="s">
        <v>116</v>
      </c>
      <c r="F38" s="1" t="s">
        <v>7574</v>
      </c>
      <c r="G38" s="1" t="s">
        <v>71</v>
      </c>
      <c r="H38" s="1">
        <v>279000086</v>
      </c>
      <c r="I38" s="2">
        <v>43830</v>
      </c>
      <c r="J38" s="4">
        <v>882633.16</v>
      </c>
    </row>
    <row r="39" spans="1:10" x14ac:dyDescent="0.25">
      <c r="A39" s="1">
        <v>113899</v>
      </c>
      <c r="B39" s="1" t="s">
        <v>106</v>
      </c>
      <c r="C39" s="1" t="s">
        <v>115</v>
      </c>
      <c r="D39" s="1" t="s">
        <v>7575</v>
      </c>
      <c r="E39" s="1" t="s">
        <v>116</v>
      </c>
      <c r="F39" s="1" t="s">
        <v>7576</v>
      </c>
      <c r="G39" s="1" t="s">
        <v>71</v>
      </c>
      <c r="H39" s="1">
        <v>279000086</v>
      </c>
      <c r="I39" s="2">
        <v>43830</v>
      </c>
      <c r="J39" s="4">
        <v>882633.16</v>
      </c>
    </row>
    <row r="40" spans="1:10" x14ac:dyDescent="0.25">
      <c r="A40" s="1">
        <v>113899</v>
      </c>
      <c r="B40" s="1" t="s">
        <v>106</v>
      </c>
      <c r="C40" s="1" t="s">
        <v>115</v>
      </c>
      <c r="D40" s="1" t="s">
        <v>7577</v>
      </c>
      <c r="E40" s="1" t="s">
        <v>116</v>
      </c>
      <c r="F40" s="1" t="s">
        <v>7578</v>
      </c>
      <c r="G40" s="1" t="s">
        <v>71</v>
      </c>
      <c r="H40" s="1">
        <v>279000086</v>
      </c>
      <c r="I40" s="2">
        <v>43830</v>
      </c>
      <c r="J40" s="4">
        <v>882633.16</v>
      </c>
    </row>
    <row r="41" spans="1:10" x14ac:dyDescent="0.25">
      <c r="A41" s="1">
        <v>113899</v>
      </c>
      <c r="B41" s="1" t="s">
        <v>106</v>
      </c>
      <c r="C41" s="1" t="s">
        <v>115</v>
      </c>
      <c r="D41" s="1" t="s">
        <v>7579</v>
      </c>
      <c r="E41" s="1" t="s">
        <v>116</v>
      </c>
      <c r="F41" s="1" t="s">
        <v>7580</v>
      </c>
      <c r="G41" s="1" t="s">
        <v>71</v>
      </c>
      <c r="H41" s="1">
        <v>279000086</v>
      </c>
      <c r="I41" s="2">
        <v>43830</v>
      </c>
      <c r="J41" s="4">
        <v>882633.16</v>
      </c>
    </row>
    <row r="42" spans="1:10" x14ac:dyDescent="0.25">
      <c r="A42" s="1">
        <v>113899</v>
      </c>
      <c r="B42" s="1" t="s">
        <v>106</v>
      </c>
      <c r="C42" s="1" t="s">
        <v>115</v>
      </c>
      <c r="D42" s="1" t="s">
        <v>7581</v>
      </c>
      <c r="E42" s="1" t="s">
        <v>116</v>
      </c>
      <c r="F42" s="1" t="s">
        <v>7582</v>
      </c>
      <c r="G42" s="1" t="s">
        <v>71</v>
      </c>
      <c r="H42" s="1">
        <v>279000086</v>
      </c>
      <c r="I42" s="2">
        <v>43830</v>
      </c>
      <c r="J42" s="4">
        <v>882633.16</v>
      </c>
    </row>
    <row r="43" spans="1:10" x14ac:dyDescent="0.25">
      <c r="A43" s="1">
        <v>113899</v>
      </c>
      <c r="B43" s="1" t="s">
        <v>106</v>
      </c>
      <c r="C43" s="1" t="s">
        <v>115</v>
      </c>
      <c r="D43" s="1" t="s">
        <v>7583</v>
      </c>
      <c r="E43" s="1" t="s">
        <v>116</v>
      </c>
      <c r="F43" s="1" t="s">
        <v>7584</v>
      </c>
      <c r="G43" s="1" t="s">
        <v>71</v>
      </c>
      <c r="H43" s="1">
        <v>279000086</v>
      </c>
      <c r="I43" s="2">
        <v>43830</v>
      </c>
      <c r="J43" s="4">
        <v>882633.16</v>
      </c>
    </row>
    <row r="44" spans="1:10" x14ac:dyDescent="0.25">
      <c r="A44" s="1">
        <v>113899</v>
      </c>
      <c r="B44" s="1" t="s">
        <v>106</v>
      </c>
      <c r="C44" s="1" t="s">
        <v>115</v>
      </c>
      <c r="D44" s="1" t="s">
        <v>7585</v>
      </c>
      <c r="E44" s="1" t="s">
        <v>116</v>
      </c>
      <c r="F44" s="1" t="s">
        <v>7586</v>
      </c>
      <c r="G44" s="1" t="s">
        <v>71</v>
      </c>
      <c r="H44" s="1">
        <v>279000086</v>
      </c>
      <c r="I44" s="2">
        <v>43830</v>
      </c>
      <c r="J44" s="4">
        <v>882633.16</v>
      </c>
    </row>
    <row r="45" spans="1:10" x14ac:dyDescent="0.25">
      <c r="A45" s="1">
        <v>113899</v>
      </c>
      <c r="B45" s="1" t="s">
        <v>106</v>
      </c>
      <c r="C45" s="1" t="s">
        <v>115</v>
      </c>
      <c r="D45" s="1" t="s">
        <v>7587</v>
      </c>
      <c r="E45" s="1" t="s">
        <v>116</v>
      </c>
      <c r="F45" s="1" t="s">
        <v>7588</v>
      </c>
      <c r="G45" s="1" t="s">
        <v>71</v>
      </c>
      <c r="H45" s="1">
        <v>279000086</v>
      </c>
      <c r="I45" s="2">
        <v>43830</v>
      </c>
      <c r="J45" s="4">
        <v>882633.16</v>
      </c>
    </row>
    <row r="46" spans="1:10" x14ac:dyDescent="0.25">
      <c r="A46" s="1">
        <v>113899</v>
      </c>
      <c r="B46" s="1" t="s">
        <v>106</v>
      </c>
      <c r="C46" s="1" t="s">
        <v>115</v>
      </c>
      <c r="D46" s="1" t="s">
        <v>7589</v>
      </c>
      <c r="E46" s="1" t="s">
        <v>116</v>
      </c>
      <c r="F46" s="1" t="s">
        <v>7590</v>
      </c>
      <c r="G46" s="1" t="s">
        <v>71</v>
      </c>
      <c r="H46" s="1">
        <v>279000086</v>
      </c>
      <c r="I46" s="2">
        <v>43830</v>
      </c>
      <c r="J46" s="4">
        <v>882633.16</v>
      </c>
    </row>
    <row r="47" spans="1:10" x14ac:dyDescent="0.25">
      <c r="A47" s="1">
        <v>113899</v>
      </c>
      <c r="B47" s="1" t="s">
        <v>106</v>
      </c>
      <c r="C47" s="1" t="s">
        <v>115</v>
      </c>
      <c r="D47" s="1" t="s">
        <v>7591</v>
      </c>
      <c r="E47" s="1" t="s">
        <v>116</v>
      </c>
      <c r="F47" s="1" t="s">
        <v>7592</v>
      </c>
      <c r="G47" s="1" t="s">
        <v>71</v>
      </c>
      <c r="H47" s="1">
        <v>279000086</v>
      </c>
      <c r="I47" s="2">
        <v>43830</v>
      </c>
      <c r="J47" s="4">
        <v>882633.16</v>
      </c>
    </row>
    <row r="48" spans="1:10" x14ac:dyDescent="0.25">
      <c r="A48" s="1">
        <v>113899</v>
      </c>
      <c r="B48" s="1" t="s">
        <v>106</v>
      </c>
      <c r="C48" s="1" t="s">
        <v>115</v>
      </c>
      <c r="D48" s="1" t="s">
        <v>7593</v>
      </c>
      <c r="E48" s="1" t="s">
        <v>116</v>
      </c>
      <c r="F48" s="1" t="s">
        <v>7594</v>
      </c>
      <c r="G48" s="1" t="s">
        <v>71</v>
      </c>
      <c r="H48" s="1">
        <v>279000086</v>
      </c>
      <c r="I48" s="2">
        <v>43830</v>
      </c>
      <c r="J48" s="4">
        <v>882633.16</v>
      </c>
    </row>
    <row r="49" spans="1:10" x14ac:dyDescent="0.25">
      <c r="A49" s="1">
        <v>113899</v>
      </c>
      <c r="B49" s="1" t="s">
        <v>106</v>
      </c>
      <c r="C49" s="1" t="s">
        <v>115</v>
      </c>
      <c r="D49" s="1" t="s">
        <v>7595</v>
      </c>
      <c r="E49" s="1" t="s">
        <v>116</v>
      </c>
      <c r="F49" s="1" t="s">
        <v>7596</v>
      </c>
      <c r="G49" s="1" t="s">
        <v>71</v>
      </c>
      <c r="H49" s="1">
        <v>279000086</v>
      </c>
      <c r="I49" s="2">
        <v>43830</v>
      </c>
      <c r="J49" s="4">
        <v>882633.16</v>
      </c>
    </row>
    <row r="50" spans="1:10" x14ac:dyDescent="0.25">
      <c r="A50" s="1">
        <v>113899</v>
      </c>
      <c r="B50" s="1" t="s">
        <v>106</v>
      </c>
      <c r="C50" s="1" t="s">
        <v>115</v>
      </c>
      <c r="D50" s="1" t="s">
        <v>7597</v>
      </c>
      <c r="E50" s="1" t="s">
        <v>116</v>
      </c>
      <c r="F50" s="1" t="s">
        <v>7598</v>
      </c>
      <c r="G50" s="1" t="s">
        <v>71</v>
      </c>
      <c r="H50" s="1">
        <v>279000086</v>
      </c>
      <c r="I50" s="2">
        <v>43830</v>
      </c>
      <c r="J50" s="4">
        <v>882633.16</v>
      </c>
    </row>
    <row r="51" spans="1:10" x14ac:dyDescent="0.25">
      <c r="A51" s="1">
        <v>113899</v>
      </c>
      <c r="B51" s="1" t="s">
        <v>106</v>
      </c>
      <c r="C51" s="1" t="s">
        <v>115</v>
      </c>
      <c r="D51" s="1" t="s">
        <v>7599</v>
      </c>
      <c r="E51" s="1" t="s">
        <v>116</v>
      </c>
      <c r="F51" s="1" t="s">
        <v>7600</v>
      </c>
      <c r="G51" s="1" t="s">
        <v>71</v>
      </c>
      <c r="H51" s="1">
        <v>279000086</v>
      </c>
      <c r="I51" s="2">
        <v>43830</v>
      </c>
      <c r="J51" s="4">
        <v>882633.16</v>
      </c>
    </row>
    <row r="52" spans="1:10" x14ac:dyDescent="0.25">
      <c r="A52" s="1">
        <v>113899</v>
      </c>
      <c r="B52" s="1" t="s">
        <v>106</v>
      </c>
      <c r="C52" s="1" t="s">
        <v>115</v>
      </c>
      <c r="D52" s="1" t="s">
        <v>7601</v>
      </c>
      <c r="E52" s="1" t="s">
        <v>116</v>
      </c>
      <c r="F52" s="1" t="s">
        <v>7602</v>
      </c>
      <c r="G52" s="1" t="s">
        <v>71</v>
      </c>
      <c r="H52" s="1">
        <v>279000086</v>
      </c>
      <c r="I52" s="2">
        <v>43830</v>
      </c>
      <c r="J52" s="4">
        <v>882633.16</v>
      </c>
    </row>
    <row r="53" spans="1:10" x14ac:dyDescent="0.25">
      <c r="A53" s="1">
        <v>113899</v>
      </c>
      <c r="B53" s="1" t="s">
        <v>106</v>
      </c>
      <c r="C53" s="1" t="s">
        <v>115</v>
      </c>
      <c r="D53" s="1" t="s">
        <v>7603</v>
      </c>
      <c r="E53" s="1" t="s">
        <v>116</v>
      </c>
      <c r="F53" s="1" t="s">
        <v>7604</v>
      </c>
      <c r="G53" s="1" t="s">
        <v>71</v>
      </c>
      <c r="H53" s="1">
        <v>279000086</v>
      </c>
      <c r="I53" s="2">
        <v>43830</v>
      </c>
      <c r="J53" s="4">
        <v>882633.16</v>
      </c>
    </row>
    <row r="54" spans="1:10" x14ac:dyDescent="0.25">
      <c r="A54" s="1">
        <v>113899</v>
      </c>
      <c r="B54" s="1" t="s">
        <v>106</v>
      </c>
      <c r="C54" s="1" t="s">
        <v>115</v>
      </c>
      <c r="D54" s="1" t="s">
        <v>7605</v>
      </c>
      <c r="E54" s="1" t="s">
        <v>116</v>
      </c>
      <c r="F54" s="1" t="s">
        <v>7606</v>
      </c>
      <c r="G54" s="1" t="s">
        <v>71</v>
      </c>
      <c r="H54" s="1">
        <v>279000086</v>
      </c>
      <c r="I54" s="2">
        <v>43830</v>
      </c>
      <c r="J54" s="4">
        <v>882633.16</v>
      </c>
    </row>
    <row r="55" spans="1:10" x14ac:dyDescent="0.25">
      <c r="A55" s="1">
        <v>113899</v>
      </c>
      <c r="B55" s="1" t="s">
        <v>106</v>
      </c>
      <c r="C55" s="1" t="s">
        <v>115</v>
      </c>
      <c r="D55" s="1" t="s">
        <v>7607</v>
      </c>
      <c r="E55" s="1" t="s">
        <v>116</v>
      </c>
      <c r="F55" s="1" t="s">
        <v>7608</v>
      </c>
      <c r="G55" s="1" t="s">
        <v>71</v>
      </c>
      <c r="H55" s="1">
        <v>279000086</v>
      </c>
      <c r="I55" s="2">
        <v>43830</v>
      </c>
      <c r="J55" s="4">
        <v>882633.16</v>
      </c>
    </row>
    <row r="56" spans="1:10" x14ac:dyDescent="0.25">
      <c r="A56" s="1">
        <v>113899</v>
      </c>
      <c r="B56" s="1" t="s">
        <v>106</v>
      </c>
      <c r="C56" s="1" t="s">
        <v>115</v>
      </c>
      <c r="D56" s="1" t="s">
        <v>7609</v>
      </c>
      <c r="E56" s="1" t="s">
        <v>116</v>
      </c>
      <c r="F56" s="1" t="s">
        <v>7610</v>
      </c>
      <c r="G56" s="1" t="s">
        <v>71</v>
      </c>
      <c r="H56" s="1">
        <v>279000087</v>
      </c>
      <c r="I56" s="2">
        <v>43830</v>
      </c>
      <c r="J56" s="4">
        <v>882633.16</v>
      </c>
    </row>
    <row r="57" spans="1:10" x14ac:dyDescent="0.25">
      <c r="A57" s="1">
        <v>113899</v>
      </c>
      <c r="B57" s="1" t="s">
        <v>106</v>
      </c>
      <c r="C57" s="1" t="s">
        <v>115</v>
      </c>
      <c r="D57" s="1" t="s">
        <v>7611</v>
      </c>
      <c r="E57" s="1" t="s">
        <v>116</v>
      </c>
      <c r="F57" s="1" t="s">
        <v>7612</v>
      </c>
      <c r="G57" s="1" t="s">
        <v>71</v>
      </c>
      <c r="H57" s="1">
        <v>279000087</v>
      </c>
      <c r="I57" s="2">
        <v>43830</v>
      </c>
      <c r="J57" s="4">
        <v>882633.16</v>
      </c>
    </row>
    <row r="58" spans="1:10" x14ac:dyDescent="0.25">
      <c r="A58" s="1">
        <v>113899</v>
      </c>
      <c r="B58" s="1" t="s">
        <v>106</v>
      </c>
      <c r="C58" s="1" t="s">
        <v>115</v>
      </c>
      <c r="D58" s="1" t="s">
        <v>7613</v>
      </c>
      <c r="E58" s="1" t="s">
        <v>116</v>
      </c>
      <c r="F58" s="1" t="s">
        <v>7614</v>
      </c>
      <c r="G58" s="1" t="s">
        <v>71</v>
      </c>
      <c r="H58" s="1">
        <v>279000087</v>
      </c>
      <c r="I58" s="2">
        <v>43830</v>
      </c>
      <c r="J58" s="4">
        <v>882633.16</v>
      </c>
    </row>
    <row r="59" spans="1:10" x14ac:dyDescent="0.25">
      <c r="A59" s="1">
        <v>113899</v>
      </c>
      <c r="B59" s="1" t="s">
        <v>106</v>
      </c>
      <c r="C59" s="1" t="s">
        <v>115</v>
      </c>
      <c r="D59" s="1" t="s">
        <v>7615</v>
      </c>
      <c r="E59" s="1" t="s">
        <v>116</v>
      </c>
      <c r="F59" s="1" t="s">
        <v>7616</v>
      </c>
      <c r="G59" s="1" t="s">
        <v>71</v>
      </c>
      <c r="H59" s="1">
        <v>279000087</v>
      </c>
      <c r="I59" s="2">
        <v>43830</v>
      </c>
      <c r="J59" s="4">
        <v>882633.16</v>
      </c>
    </row>
    <row r="60" spans="1:10" x14ac:dyDescent="0.25">
      <c r="A60" s="1">
        <v>113899</v>
      </c>
      <c r="B60" s="1" t="s">
        <v>106</v>
      </c>
      <c r="C60" s="1" t="s">
        <v>115</v>
      </c>
      <c r="D60" s="1" t="s">
        <v>7617</v>
      </c>
      <c r="E60" s="1" t="s">
        <v>116</v>
      </c>
      <c r="F60" s="1" t="s">
        <v>7618</v>
      </c>
      <c r="G60" s="1" t="s">
        <v>71</v>
      </c>
      <c r="H60" s="1">
        <v>279000087</v>
      </c>
      <c r="I60" s="2">
        <v>43830</v>
      </c>
      <c r="J60" s="4">
        <v>882633.16</v>
      </c>
    </row>
    <row r="61" spans="1:10" x14ac:dyDescent="0.25">
      <c r="A61" s="1">
        <v>113899</v>
      </c>
      <c r="B61" s="1" t="s">
        <v>106</v>
      </c>
      <c r="C61" s="1" t="s">
        <v>115</v>
      </c>
      <c r="D61" s="1" t="s">
        <v>7619</v>
      </c>
      <c r="E61" s="1" t="s">
        <v>116</v>
      </c>
      <c r="F61" s="1" t="s">
        <v>7620</v>
      </c>
      <c r="G61" s="1" t="s">
        <v>71</v>
      </c>
      <c r="H61" s="1">
        <v>279000087</v>
      </c>
      <c r="I61" s="2">
        <v>43830</v>
      </c>
      <c r="J61" s="4">
        <v>882633.16</v>
      </c>
    </row>
    <row r="62" spans="1:10" x14ac:dyDescent="0.25">
      <c r="A62" s="1">
        <v>113899</v>
      </c>
      <c r="B62" s="1" t="s">
        <v>106</v>
      </c>
      <c r="C62" s="1" t="s">
        <v>115</v>
      </c>
      <c r="D62" s="1" t="s">
        <v>7621</v>
      </c>
      <c r="E62" s="1" t="s">
        <v>116</v>
      </c>
      <c r="F62" s="1" t="s">
        <v>7622</v>
      </c>
      <c r="G62" s="1" t="s">
        <v>71</v>
      </c>
      <c r="H62" s="1">
        <v>279000087</v>
      </c>
      <c r="I62" s="2">
        <v>43830</v>
      </c>
      <c r="J62" s="4">
        <v>882633.16</v>
      </c>
    </row>
    <row r="63" spans="1:10" x14ac:dyDescent="0.25">
      <c r="A63" s="1">
        <v>113899</v>
      </c>
      <c r="B63" s="1" t="s">
        <v>106</v>
      </c>
      <c r="C63" s="1" t="s">
        <v>115</v>
      </c>
      <c r="D63" s="1" t="s">
        <v>7623</v>
      </c>
      <c r="E63" s="1" t="s">
        <v>116</v>
      </c>
      <c r="F63" s="1" t="s">
        <v>7624</v>
      </c>
      <c r="G63" s="1" t="s">
        <v>71</v>
      </c>
      <c r="H63" s="1">
        <v>279000087</v>
      </c>
      <c r="I63" s="2">
        <v>43830</v>
      </c>
      <c r="J63" s="4">
        <v>882633.16</v>
      </c>
    </row>
    <row r="64" spans="1:10" x14ac:dyDescent="0.25">
      <c r="A64" s="1">
        <v>113899</v>
      </c>
      <c r="B64" s="1" t="s">
        <v>106</v>
      </c>
      <c r="C64" s="1" t="s">
        <v>115</v>
      </c>
      <c r="D64" s="1" t="s">
        <v>7625</v>
      </c>
      <c r="E64" s="1" t="s">
        <v>116</v>
      </c>
      <c r="F64" s="1" t="s">
        <v>7626</v>
      </c>
      <c r="G64" s="1" t="s">
        <v>71</v>
      </c>
      <c r="H64" s="1">
        <v>279000087</v>
      </c>
      <c r="I64" s="2">
        <v>43830</v>
      </c>
      <c r="J64" s="4">
        <v>882633.16</v>
      </c>
    </row>
    <row r="65" spans="1:10" x14ac:dyDescent="0.25">
      <c r="A65" s="1">
        <v>113899</v>
      </c>
      <c r="B65" s="1" t="s">
        <v>106</v>
      </c>
      <c r="C65" s="1" t="s">
        <v>115</v>
      </c>
      <c r="D65" s="1" t="s">
        <v>7627</v>
      </c>
      <c r="E65" s="1" t="s">
        <v>116</v>
      </c>
      <c r="F65" s="1" t="s">
        <v>7628</v>
      </c>
      <c r="G65" s="1" t="s">
        <v>71</v>
      </c>
      <c r="H65" s="1">
        <v>279000087</v>
      </c>
      <c r="I65" s="2">
        <v>43830</v>
      </c>
      <c r="J65" s="4">
        <v>882633.16</v>
      </c>
    </row>
    <row r="66" spans="1:10" x14ac:dyDescent="0.25">
      <c r="A66" s="1">
        <v>113899</v>
      </c>
      <c r="B66" s="1" t="s">
        <v>106</v>
      </c>
      <c r="C66" s="1" t="s">
        <v>115</v>
      </c>
      <c r="D66" s="1" t="s">
        <v>7629</v>
      </c>
      <c r="E66" s="1" t="s">
        <v>116</v>
      </c>
      <c r="F66" s="1" t="s">
        <v>7630</v>
      </c>
      <c r="G66" s="1" t="s">
        <v>71</v>
      </c>
      <c r="H66" s="1">
        <v>279000087</v>
      </c>
      <c r="I66" s="2">
        <v>43830</v>
      </c>
      <c r="J66" s="4">
        <v>882633.16</v>
      </c>
    </row>
    <row r="67" spans="1:10" x14ac:dyDescent="0.25">
      <c r="A67" s="1">
        <v>113899</v>
      </c>
      <c r="B67" s="1" t="s">
        <v>106</v>
      </c>
      <c r="C67" s="1" t="s">
        <v>115</v>
      </c>
      <c r="D67" s="1" t="s">
        <v>7631</v>
      </c>
      <c r="E67" s="1" t="s">
        <v>116</v>
      </c>
      <c r="F67" s="1" t="s">
        <v>7632</v>
      </c>
      <c r="G67" s="1" t="s">
        <v>71</v>
      </c>
      <c r="H67" s="1">
        <v>279000087</v>
      </c>
      <c r="I67" s="2">
        <v>43830</v>
      </c>
      <c r="J67" s="4">
        <v>882633.16</v>
      </c>
    </row>
    <row r="68" spans="1:10" x14ac:dyDescent="0.25">
      <c r="A68" s="1">
        <v>113899</v>
      </c>
      <c r="B68" s="1" t="s">
        <v>106</v>
      </c>
      <c r="C68" s="1" t="s">
        <v>115</v>
      </c>
      <c r="D68" s="1" t="s">
        <v>7633</v>
      </c>
      <c r="E68" s="1" t="s">
        <v>116</v>
      </c>
      <c r="F68" s="1" t="s">
        <v>7634</v>
      </c>
      <c r="G68" s="1" t="s">
        <v>71</v>
      </c>
      <c r="H68" s="1">
        <v>279000087</v>
      </c>
      <c r="I68" s="2">
        <v>43830</v>
      </c>
      <c r="J68" s="4">
        <v>882633.16</v>
      </c>
    </row>
    <row r="69" spans="1:10" x14ac:dyDescent="0.25">
      <c r="A69" s="1">
        <v>113899</v>
      </c>
      <c r="B69" s="1" t="s">
        <v>106</v>
      </c>
      <c r="C69" s="1" t="s">
        <v>115</v>
      </c>
      <c r="D69" s="1" t="s">
        <v>7635</v>
      </c>
      <c r="E69" s="1" t="s">
        <v>116</v>
      </c>
      <c r="F69" s="1" t="s">
        <v>7636</v>
      </c>
      <c r="G69" s="1" t="s">
        <v>71</v>
      </c>
      <c r="H69" s="1">
        <v>279000087</v>
      </c>
      <c r="I69" s="2">
        <v>43830</v>
      </c>
      <c r="J69" s="4">
        <v>882633.16</v>
      </c>
    </row>
    <row r="70" spans="1:10" x14ac:dyDescent="0.25">
      <c r="A70" s="1">
        <v>113899</v>
      </c>
      <c r="B70" s="1" t="s">
        <v>106</v>
      </c>
      <c r="C70" s="1" t="s">
        <v>115</v>
      </c>
      <c r="D70" s="1" t="s">
        <v>7637</v>
      </c>
      <c r="E70" s="1" t="s">
        <v>116</v>
      </c>
      <c r="F70" s="1" t="s">
        <v>7638</v>
      </c>
      <c r="G70" s="1" t="s">
        <v>71</v>
      </c>
      <c r="H70" s="1">
        <v>279000087</v>
      </c>
      <c r="I70" s="2">
        <v>43830</v>
      </c>
      <c r="J70" s="4">
        <v>882633.16</v>
      </c>
    </row>
    <row r="71" spans="1:10" x14ac:dyDescent="0.25">
      <c r="A71" s="1">
        <v>113899</v>
      </c>
      <c r="B71" s="1" t="s">
        <v>106</v>
      </c>
      <c r="C71" s="1" t="s">
        <v>115</v>
      </c>
      <c r="D71" s="1" t="s">
        <v>7639</v>
      </c>
      <c r="E71" s="1" t="s">
        <v>116</v>
      </c>
      <c r="F71" s="1" t="s">
        <v>7640</v>
      </c>
      <c r="G71" s="1" t="s">
        <v>71</v>
      </c>
      <c r="H71" s="1">
        <v>279000087</v>
      </c>
      <c r="I71" s="2">
        <v>43830</v>
      </c>
      <c r="J71" s="4">
        <v>882633.16</v>
      </c>
    </row>
    <row r="72" spans="1:10" x14ac:dyDescent="0.25">
      <c r="A72" s="1">
        <v>113899</v>
      </c>
      <c r="B72" s="1" t="s">
        <v>106</v>
      </c>
      <c r="C72" s="1" t="s">
        <v>115</v>
      </c>
      <c r="D72" s="1" t="s">
        <v>7641</v>
      </c>
      <c r="E72" s="1" t="s">
        <v>116</v>
      </c>
      <c r="F72" s="1" t="s">
        <v>7642</v>
      </c>
      <c r="G72" s="1" t="s">
        <v>71</v>
      </c>
      <c r="H72" s="1">
        <v>279000087</v>
      </c>
      <c r="I72" s="2">
        <v>43830</v>
      </c>
      <c r="J72" s="4">
        <v>882633.16</v>
      </c>
    </row>
    <row r="73" spans="1:10" x14ac:dyDescent="0.25">
      <c r="A73" s="1">
        <v>113899</v>
      </c>
      <c r="B73" s="1" t="s">
        <v>106</v>
      </c>
      <c r="C73" s="1" t="s">
        <v>115</v>
      </c>
      <c r="D73" s="1" t="s">
        <v>7643</v>
      </c>
      <c r="E73" s="1" t="s">
        <v>116</v>
      </c>
      <c r="F73" s="1" t="s">
        <v>7644</v>
      </c>
      <c r="G73" s="1" t="s">
        <v>71</v>
      </c>
      <c r="H73" s="1">
        <v>279000087</v>
      </c>
      <c r="I73" s="2">
        <v>43830</v>
      </c>
      <c r="J73" s="4">
        <v>882633.16</v>
      </c>
    </row>
    <row r="74" spans="1:10" x14ac:dyDescent="0.25">
      <c r="A74" s="1">
        <v>113899</v>
      </c>
      <c r="B74" s="1" t="s">
        <v>106</v>
      </c>
      <c r="C74" s="1" t="s">
        <v>115</v>
      </c>
      <c r="D74" s="1" t="s">
        <v>7645</v>
      </c>
      <c r="E74" s="1" t="s">
        <v>116</v>
      </c>
      <c r="F74" s="1" t="s">
        <v>7646</v>
      </c>
      <c r="G74" s="1" t="s">
        <v>71</v>
      </c>
      <c r="H74" s="1">
        <v>279000087</v>
      </c>
      <c r="I74" s="2">
        <v>43830</v>
      </c>
      <c r="J74" s="4">
        <v>882633.16</v>
      </c>
    </row>
    <row r="75" spans="1:10" x14ac:dyDescent="0.25">
      <c r="A75" s="1">
        <v>113899</v>
      </c>
      <c r="B75" s="1" t="s">
        <v>106</v>
      </c>
      <c r="C75" s="1" t="s">
        <v>115</v>
      </c>
      <c r="D75" s="1" t="s">
        <v>7647</v>
      </c>
      <c r="E75" s="1" t="s">
        <v>116</v>
      </c>
      <c r="F75" s="1" t="s">
        <v>7648</v>
      </c>
      <c r="G75" s="1" t="s">
        <v>71</v>
      </c>
      <c r="H75" s="1">
        <v>279000087</v>
      </c>
      <c r="I75" s="2">
        <v>43830</v>
      </c>
      <c r="J75" s="4">
        <v>882633.16</v>
      </c>
    </row>
    <row r="76" spans="1:10" x14ac:dyDescent="0.25">
      <c r="A76" s="1">
        <v>113899</v>
      </c>
      <c r="B76" s="1" t="s">
        <v>106</v>
      </c>
      <c r="C76" s="1" t="s">
        <v>115</v>
      </c>
      <c r="D76" s="1" t="s">
        <v>7649</v>
      </c>
      <c r="E76" s="1" t="s">
        <v>116</v>
      </c>
      <c r="F76" s="1" t="s">
        <v>7650</v>
      </c>
      <c r="G76" s="1" t="s">
        <v>71</v>
      </c>
      <c r="H76" s="1">
        <v>279000087</v>
      </c>
      <c r="I76" s="2">
        <v>43830</v>
      </c>
      <c r="J76" s="4">
        <v>882633.16</v>
      </c>
    </row>
    <row r="77" spans="1:10" x14ac:dyDescent="0.25">
      <c r="A77" s="1">
        <v>113899</v>
      </c>
      <c r="B77" s="1" t="s">
        <v>106</v>
      </c>
      <c r="C77" s="1" t="s">
        <v>115</v>
      </c>
      <c r="D77" s="1" t="s">
        <v>7651</v>
      </c>
      <c r="E77" s="1" t="s">
        <v>116</v>
      </c>
      <c r="F77" s="1" t="s">
        <v>7652</v>
      </c>
      <c r="G77" s="1" t="s">
        <v>71</v>
      </c>
      <c r="H77" s="1">
        <v>279000087</v>
      </c>
      <c r="I77" s="2">
        <v>43830</v>
      </c>
      <c r="J77" s="4">
        <v>882633.16</v>
      </c>
    </row>
    <row r="78" spans="1:10" x14ac:dyDescent="0.25">
      <c r="A78" s="1">
        <v>113899</v>
      </c>
      <c r="B78" s="1" t="s">
        <v>106</v>
      </c>
      <c r="C78" s="1" t="s">
        <v>115</v>
      </c>
      <c r="D78" s="1" t="s">
        <v>7653</v>
      </c>
      <c r="E78" s="1" t="s">
        <v>116</v>
      </c>
      <c r="F78" s="1" t="s">
        <v>7654</v>
      </c>
      <c r="G78" s="1" t="s">
        <v>71</v>
      </c>
      <c r="H78" s="1">
        <v>279000087</v>
      </c>
      <c r="I78" s="2">
        <v>43830</v>
      </c>
      <c r="J78" s="4">
        <v>882633.16</v>
      </c>
    </row>
    <row r="79" spans="1:10" x14ac:dyDescent="0.25">
      <c r="A79" s="1">
        <v>113899</v>
      </c>
      <c r="B79" s="1" t="s">
        <v>106</v>
      </c>
      <c r="C79" s="1" t="s">
        <v>115</v>
      </c>
      <c r="D79" s="1" t="s">
        <v>7655</v>
      </c>
      <c r="E79" s="1" t="s">
        <v>116</v>
      </c>
      <c r="F79" s="1" t="s">
        <v>7656</v>
      </c>
      <c r="G79" s="1" t="s">
        <v>71</v>
      </c>
      <c r="H79" s="1">
        <v>279000088</v>
      </c>
      <c r="I79" s="2">
        <v>43830</v>
      </c>
      <c r="J79" s="4">
        <v>882633.16</v>
      </c>
    </row>
    <row r="80" spans="1:10" x14ac:dyDescent="0.25">
      <c r="A80" s="1">
        <v>113899</v>
      </c>
      <c r="B80" s="1" t="s">
        <v>106</v>
      </c>
      <c r="C80" s="1" t="s">
        <v>115</v>
      </c>
      <c r="D80" s="1" t="s">
        <v>7657</v>
      </c>
      <c r="E80" s="1" t="s">
        <v>116</v>
      </c>
      <c r="F80" s="1" t="s">
        <v>7658</v>
      </c>
      <c r="G80" s="1" t="s">
        <v>71</v>
      </c>
      <c r="H80" s="1">
        <v>279000088</v>
      </c>
      <c r="I80" s="2">
        <v>43830</v>
      </c>
      <c r="J80" s="4">
        <v>882633.16</v>
      </c>
    </row>
    <row r="81" spans="1:10" x14ac:dyDescent="0.25">
      <c r="A81" s="1">
        <v>113899</v>
      </c>
      <c r="B81" s="1" t="s">
        <v>106</v>
      </c>
      <c r="C81" s="1" t="s">
        <v>115</v>
      </c>
      <c r="D81" s="1" t="s">
        <v>7659</v>
      </c>
      <c r="E81" s="1" t="s">
        <v>116</v>
      </c>
      <c r="F81" s="1" t="s">
        <v>7660</v>
      </c>
      <c r="G81" s="1" t="s">
        <v>71</v>
      </c>
      <c r="H81" s="1">
        <v>279000088</v>
      </c>
      <c r="I81" s="2">
        <v>43830</v>
      </c>
      <c r="J81" s="4">
        <v>882633.16</v>
      </c>
    </row>
    <row r="82" spans="1:10" x14ac:dyDescent="0.25">
      <c r="A82" s="1">
        <v>113899</v>
      </c>
      <c r="B82" s="1" t="s">
        <v>106</v>
      </c>
      <c r="C82" s="1" t="s">
        <v>115</v>
      </c>
      <c r="D82" s="1" t="s">
        <v>7661</v>
      </c>
      <c r="E82" s="1" t="s">
        <v>116</v>
      </c>
      <c r="F82" s="1" t="s">
        <v>7662</v>
      </c>
      <c r="G82" s="1" t="s">
        <v>71</v>
      </c>
      <c r="H82" s="1">
        <v>279000088</v>
      </c>
      <c r="I82" s="2">
        <v>43830</v>
      </c>
      <c r="J82" s="4">
        <v>882633.16</v>
      </c>
    </row>
    <row r="83" spans="1:10" x14ac:dyDescent="0.25">
      <c r="A83" s="1">
        <v>113899</v>
      </c>
      <c r="B83" s="1" t="s">
        <v>106</v>
      </c>
      <c r="C83" s="1" t="s">
        <v>115</v>
      </c>
      <c r="D83" s="1" t="s">
        <v>7663</v>
      </c>
      <c r="E83" s="1" t="s">
        <v>116</v>
      </c>
      <c r="F83" s="1" t="s">
        <v>7664</v>
      </c>
      <c r="G83" s="1" t="s">
        <v>71</v>
      </c>
      <c r="H83" s="1">
        <v>279000088</v>
      </c>
      <c r="I83" s="2">
        <v>43830</v>
      </c>
      <c r="J83" s="4">
        <v>882633.16</v>
      </c>
    </row>
    <row r="84" spans="1:10" x14ac:dyDescent="0.25">
      <c r="A84" s="1">
        <v>113899</v>
      </c>
      <c r="B84" s="1" t="s">
        <v>106</v>
      </c>
      <c r="C84" s="1" t="s">
        <v>115</v>
      </c>
      <c r="D84" s="1" t="s">
        <v>7665</v>
      </c>
      <c r="E84" s="1" t="s">
        <v>116</v>
      </c>
      <c r="F84" s="1" t="s">
        <v>7666</v>
      </c>
      <c r="G84" s="1" t="s">
        <v>71</v>
      </c>
      <c r="H84" s="1">
        <v>279000088</v>
      </c>
      <c r="I84" s="2">
        <v>43830</v>
      </c>
      <c r="J84" s="4">
        <v>882633.16</v>
      </c>
    </row>
    <row r="85" spans="1:10" x14ac:dyDescent="0.25">
      <c r="A85" s="1">
        <v>113899</v>
      </c>
      <c r="B85" s="1" t="s">
        <v>106</v>
      </c>
      <c r="C85" s="1" t="s">
        <v>115</v>
      </c>
      <c r="D85" s="1" t="s">
        <v>7667</v>
      </c>
      <c r="E85" s="1" t="s">
        <v>116</v>
      </c>
      <c r="F85" s="1" t="s">
        <v>7668</v>
      </c>
      <c r="G85" s="1" t="s">
        <v>71</v>
      </c>
      <c r="H85" s="1">
        <v>279000088</v>
      </c>
      <c r="I85" s="2">
        <v>43830</v>
      </c>
      <c r="J85" s="4">
        <v>882633.16</v>
      </c>
    </row>
    <row r="86" spans="1:10" x14ac:dyDescent="0.25">
      <c r="A86" s="1">
        <v>113899</v>
      </c>
      <c r="B86" s="1" t="s">
        <v>106</v>
      </c>
      <c r="C86" s="1" t="s">
        <v>115</v>
      </c>
      <c r="D86" s="1" t="s">
        <v>7669</v>
      </c>
      <c r="E86" s="1" t="s">
        <v>116</v>
      </c>
      <c r="F86" s="1" t="s">
        <v>7670</v>
      </c>
      <c r="G86" s="1" t="s">
        <v>71</v>
      </c>
      <c r="H86" s="1">
        <v>279000088</v>
      </c>
      <c r="I86" s="2">
        <v>43830</v>
      </c>
      <c r="J86" s="4">
        <v>882633.16</v>
      </c>
    </row>
    <row r="87" spans="1:10" x14ac:dyDescent="0.25">
      <c r="A87" s="1">
        <v>113899</v>
      </c>
      <c r="B87" s="1" t="s">
        <v>106</v>
      </c>
      <c r="C87" s="1" t="s">
        <v>115</v>
      </c>
      <c r="D87" s="1" t="s">
        <v>7671</v>
      </c>
      <c r="E87" s="1" t="s">
        <v>116</v>
      </c>
      <c r="F87" s="1" t="s">
        <v>7672</v>
      </c>
      <c r="G87" s="1" t="s">
        <v>71</v>
      </c>
      <c r="H87" s="1">
        <v>279000088</v>
      </c>
      <c r="I87" s="2">
        <v>43830</v>
      </c>
      <c r="J87" s="4">
        <v>882633.16</v>
      </c>
    </row>
    <row r="88" spans="1:10" x14ac:dyDescent="0.25">
      <c r="A88" s="1">
        <v>113899</v>
      </c>
      <c r="B88" s="1" t="s">
        <v>106</v>
      </c>
      <c r="C88" s="1" t="s">
        <v>115</v>
      </c>
      <c r="D88" s="1" t="s">
        <v>7673</v>
      </c>
      <c r="E88" s="1" t="s">
        <v>116</v>
      </c>
      <c r="F88" s="1" t="s">
        <v>7674</v>
      </c>
      <c r="G88" s="1" t="s">
        <v>71</v>
      </c>
      <c r="H88" s="1">
        <v>279000088</v>
      </c>
      <c r="I88" s="2">
        <v>43830</v>
      </c>
      <c r="J88" s="4">
        <v>882633.16</v>
      </c>
    </row>
    <row r="89" spans="1:10" x14ac:dyDescent="0.25">
      <c r="A89" s="1">
        <v>113899</v>
      </c>
      <c r="B89" s="1" t="s">
        <v>106</v>
      </c>
      <c r="C89" s="1" t="s">
        <v>115</v>
      </c>
      <c r="D89" s="1" t="s">
        <v>7675</v>
      </c>
      <c r="E89" s="1" t="s">
        <v>116</v>
      </c>
      <c r="F89" s="1" t="s">
        <v>7676</v>
      </c>
      <c r="G89" s="1" t="s">
        <v>71</v>
      </c>
      <c r="H89" s="1">
        <v>279000088</v>
      </c>
      <c r="I89" s="2">
        <v>43830</v>
      </c>
      <c r="J89" s="4">
        <v>882633.16</v>
      </c>
    </row>
    <row r="90" spans="1:10" x14ac:dyDescent="0.25">
      <c r="A90" s="1">
        <v>113899</v>
      </c>
      <c r="B90" s="1" t="s">
        <v>106</v>
      </c>
      <c r="C90" s="1" t="s">
        <v>115</v>
      </c>
      <c r="D90" s="1" t="s">
        <v>7677</v>
      </c>
      <c r="E90" s="1" t="s">
        <v>116</v>
      </c>
      <c r="F90" s="1" t="s">
        <v>7678</v>
      </c>
      <c r="G90" s="1" t="s">
        <v>71</v>
      </c>
      <c r="H90" s="1">
        <v>279000088</v>
      </c>
      <c r="I90" s="2">
        <v>43830</v>
      </c>
      <c r="J90" s="4">
        <v>882633.16</v>
      </c>
    </row>
    <row r="91" spans="1:10" x14ac:dyDescent="0.25">
      <c r="A91" s="1">
        <v>113899</v>
      </c>
      <c r="B91" s="1" t="s">
        <v>106</v>
      </c>
      <c r="C91" s="1" t="s">
        <v>115</v>
      </c>
      <c r="D91" s="1" t="s">
        <v>7679</v>
      </c>
      <c r="E91" s="1" t="s">
        <v>116</v>
      </c>
      <c r="F91" s="1" t="s">
        <v>7680</v>
      </c>
      <c r="G91" s="1" t="s">
        <v>71</v>
      </c>
      <c r="H91" s="1">
        <v>279000088</v>
      </c>
      <c r="I91" s="2">
        <v>43830</v>
      </c>
      <c r="J91" s="4">
        <v>882633.16</v>
      </c>
    </row>
    <row r="92" spans="1:10" x14ac:dyDescent="0.25">
      <c r="A92" s="1">
        <v>113899</v>
      </c>
      <c r="B92" s="1" t="s">
        <v>106</v>
      </c>
      <c r="C92" s="1" t="s">
        <v>115</v>
      </c>
      <c r="D92" s="1" t="s">
        <v>7681</v>
      </c>
      <c r="E92" s="1" t="s">
        <v>116</v>
      </c>
      <c r="F92" s="1" t="s">
        <v>7682</v>
      </c>
      <c r="G92" s="1" t="s">
        <v>71</v>
      </c>
      <c r="H92" s="1">
        <v>279000088</v>
      </c>
      <c r="I92" s="2">
        <v>43830</v>
      </c>
      <c r="J92" s="4">
        <v>882633.16</v>
      </c>
    </row>
    <row r="93" spans="1:10" x14ac:dyDescent="0.25">
      <c r="A93" s="1">
        <v>113899</v>
      </c>
      <c r="B93" s="1" t="s">
        <v>106</v>
      </c>
      <c r="C93" s="1" t="s">
        <v>115</v>
      </c>
      <c r="D93" s="1" t="s">
        <v>7683</v>
      </c>
      <c r="E93" s="1" t="s">
        <v>116</v>
      </c>
      <c r="F93" s="1" t="s">
        <v>7684</v>
      </c>
      <c r="G93" s="1" t="s">
        <v>71</v>
      </c>
      <c r="H93" s="1">
        <v>279000088</v>
      </c>
      <c r="I93" s="2">
        <v>43830</v>
      </c>
      <c r="J93" s="4">
        <v>882633.16</v>
      </c>
    </row>
    <row r="94" spans="1:10" x14ac:dyDescent="0.25">
      <c r="A94" s="1">
        <v>113899</v>
      </c>
      <c r="B94" s="1" t="s">
        <v>106</v>
      </c>
      <c r="C94" s="1" t="s">
        <v>115</v>
      </c>
      <c r="D94" s="1" t="s">
        <v>7685</v>
      </c>
      <c r="E94" s="1" t="s">
        <v>116</v>
      </c>
      <c r="F94" s="1" t="s">
        <v>7686</v>
      </c>
      <c r="G94" s="1" t="s">
        <v>71</v>
      </c>
      <c r="H94" s="1">
        <v>279000088</v>
      </c>
      <c r="I94" s="2">
        <v>43830</v>
      </c>
      <c r="J94" s="4">
        <v>882633.16</v>
      </c>
    </row>
    <row r="95" spans="1:10" x14ac:dyDescent="0.25">
      <c r="A95" s="1">
        <v>113899</v>
      </c>
      <c r="B95" s="1" t="s">
        <v>106</v>
      </c>
      <c r="C95" s="1" t="s">
        <v>115</v>
      </c>
      <c r="D95" s="1" t="s">
        <v>7687</v>
      </c>
      <c r="E95" s="1" t="s">
        <v>116</v>
      </c>
      <c r="F95" s="1" t="s">
        <v>7688</v>
      </c>
      <c r="G95" s="1" t="s">
        <v>71</v>
      </c>
      <c r="H95" s="1">
        <v>279000088</v>
      </c>
      <c r="I95" s="2">
        <v>43830</v>
      </c>
      <c r="J95" s="4">
        <v>882633.16</v>
      </c>
    </row>
    <row r="96" spans="1:10" x14ac:dyDescent="0.25">
      <c r="A96" s="1">
        <v>113899</v>
      </c>
      <c r="B96" s="1" t="s">
        <v>106</v>
      </c>
      <c r="C96" s="1" t="s">
        <v>115</v>
      </c>
      <c r="D96" s="1" t="s">
        <v>7689</v>
      </c>
      <c r="E96" s="1" t="s">
        <v>116</v>
      </c>
      <c r="F96" s="1" t="s">
        <v>7690</v>
      </c>
      <c r="G96" s="1" t="s">
        <v>71</v>
      </c>
      <c r="H96" s="1">
        <v>279000088</v>
      </c>
      <c r="I96" s="2">
        <v>43830</v>
      </c>
      <c r="J96" s="4">
        <v>882633.16</v>
      </c>
    </row>
    <row r="97" spans="1:10" x14ac:dyDescent="0.25">
      <c r="A97" s="1">
        <v>113899</v>
      </c>
      <c r="B97" s="1" t="s">
        <v>106</v>
      </c>
      <c r="C97" s="1" t="s">
        <v>115</v>
      </c>
      <c r="D97" s="1" t="s">
        <v>7691</v>
      </c>
      <c r="E97" s="1" t="s">
        <v>116</v>
      </c>
      <c r="F97" s="1" t="s">
        <v>7692</v>
      </c>
      <c r="G97" s="1" t="s">
        <v>71</v>
      </c>
      <c r="H97" s="1">
        <v>279000088</v>
      </c>
      <c r="I97" s="2">
        <v>43830</v>
      </c>
      <c r="J97" s="4">
        <v>882633.16</v>
      </c>
    </row>
    <row r="98" spans="1:10" x14ac:dyDescent="0.25">
      <c r="A98" s="1">
        <v>113899</v>
      </c>
      <c r="B98" s="1" t="s">
        <v>106</v>
      </c>
      <c r="C98" s="1" t="s">
        <v>115</v>
      </c>
      <c r="D98" s="1" t="s">
        <v>7693</v>
      </c>
      <c r="E98" s="1" t="s">
        <v>116</v>
      </c>
      <c r="F98" s="1" t="s">
        <v>7694</v>
      </c>
      <c r="G98" s="1" t="s">
        <v>71</v>
      </c>
      <c r="H98" s="1">
        <v>279000088</v>
      </c>
      <c r="I98" s="2">
        <v>43830</v>
      </c>
      <c r="J98" s="4">
        <v>882633.16</v>
      </c>
    </row>
    <row r="99" spans="1:10" x14ac:dyDescent="0.25">
      <c r="A99" s="1">
        <v>113899</v>
      </c>
      <c r="B99" s="1" t="s">
        <v>106</v>
      </c>
      <c r="C99" s="1" t="s">
        <v>115</v>
      </c>
      <c r="D99" s="1" t="s">
        <v>7695</v>
      </c>
      <c r="E99" s="1" t="s">
        <v>116</v>
      </c>
      <c r="F99" s="1" t="s">
        <v>7696</v>
      </c>
      <c r="G99" s="1" t="s">
        <v>71</v>
      </c>
      <c r="H99" s="1">
        <v>279000088</v>
      </c>
      <c r="I99" s="2">
        <v>43830</v>
      </c>
      <c r="J99" s="4">
        <v>882633.16</v>
      </c>
    </row>
    <row r="100" spans="1:10" x14ac:dyDescent="0.25">
      <c r="A100" s="1">
        <v>113899</v>
      </c>
      <c r="B100" s="1" t="s">
        <v>106</v>
      </c>
      <c r="C100" s="1" t="s">
        <v>115</v>
      </c>
      <c r="D100" s="1" t="s">
        <v>7697</v>
      </c>
      <c r="E100" s="1" t="s">
        <v>116</v>
      </c>
      <c r="F100" s="1" t="s">
        <v>7698</v>
      </c>
      <c r="G100" s="1" t="s">
        <v>71</v>
      </c>
      <c r="H100" s="1">
        <v>279000088</v>
      </c>
      <c r="I100" s="2">
        <v>43830</v>
      </c>
      <c r="J100" s="4">
        <v>882633.16</v>
      </c>
    </row>
    <row r="101" spans="1:10" x14ac:dyDescent="0.25">
      <c r="A101" s="1">
        <v>113899</v>
      </c>
      <c r="B101" s="1" t="s">
        <v>106</v>
      </c>
      <c r="C101" s="1" t="s">
        <v>115</v>
      </c>
      <c r="D101" s="1" t="s">
        <v>7699</v>
      </c>
      <c r="E101" s="1" t="s">
        <v>116</v>
      </c>
      <c r="F101" s="1" t="s">
        <v>7700</v>
      </c>
      <c r="G101" s="1" t="s">
        <v>71</v>
      </c>
      <c r="H101" s="1">
        <v>279000088</v>
      </c>
      <c r="I101" s="2">
        <v>43830</v>
      </c>
      <c r="J101" s="4">
        <v>882633.16</v>
      </c>
    </row>
    <row r="102" spans="1:10" x14ac:dyDescent="0.25">
      <c r="A102" s="1">
        <v>113899</v>
      </c>
      <c r="B102" s="1" t="s">
        <v>106</v>
      </c>
      <c r="C102" s="1" t="s">
        <v>115</v>
      </c>
      <c r="D102" s="1" t="s">
        <v>7701</v>
      </c>
      <c r="E102" s="1" t="s">
        <v>116</v>
      </c>
      <c r="F102" s="1" t="s">
        <v>7702</v>
      </c>
      <c r="G102" s="1" t="s">
        <v>71</v>
      </c>
      <c r="H102" s="1">
        <v>279000088</v>
      </c>
      <c r="I102" s="2">
        <v>43830</v>
      </c>
      <c r="J102" s="4">
        <v>882633.16</v>
      </c>
    </row>
    <row r="103" spans="1:10" x14ac:dyDescent="0.25">
      <c r="A103" s="1">
        <v>113899</v>
      </c>
      <c r="B103" s="1" t="s">
        <v>106</v>
      </c>
      <c r="C103" s="1" t="s">
        <v>115</v>
      </c>
      <c r="D103" s="1" t="s">
        <v>7703</v>
      </c>
      <c r="E103" s="1" t="s">
        <v>116</v>
      </c>
      <c r="F103" s="1" t="s">
        <v>7704</v>
      </c>
      <c r="G103" s="1" t="s">
        <v>71</v>
      </c>
      <c r="H103" s="1">
        <v>279000088</v>
      </c>
      <c r="I103" s="2">
        <v>43830</v>
      </c>
      <c r="J103" s="4">
        <v>882633.16</v>
      </c>
    </row>
    <row r="104" spans="1:10" x14ac:dyDescent="0.25">
      <c r="A104" s="1">
        <v>113899</v>
      </c>
      <c r="B104" s="1" t="s">
        <v>106</v>
      </c>
      <c r="C104" s="1" t="s">
        <v>115</v>
      </c>
      <c r="D104" s="1" t="s">
        <v>7705</v>
      </c>
      <c r="E104" s="1" t="s">
        <v>116</v>
      </c>
      <c r="F104" s="1" t="s">
        <v>7706</v>
      </c>
      <c r="G104" s="1" t="s">
        <v>71</v>
      </c>
      <c r="H104" s="1">
        <v>279000088</v>
      </c>
      <c r="I104" s="2">
        <v>43830</v>
      </c>
      <c r="J104" s="4">
        <v>882633.16</v>
      </c>
    </row>
    <row r="105" spans="1:10" x14ac:dyDescent="0.25">
      <c r="A105" s="1">
        <v>113899</v>
      </c>
      <c r="B105" s="1" t="s">
        <v>106</v>
      </c>
      <c r="C105" s="1" t="s">
        <v>115</v>
      </c>
      <c r="D105" s="1" t="s">
        <v>7707</v>
      </c>
      <c r="E105" s="1" t="s">
        <v>116</v>
      </c>
      <c r="F105" s="1" t="s">
        <v>7708</v>
      </c>
      <c r="G105" s="1" t="s">
        <v>71</v>
      </c>
      <c r="H105" s="1">
        <v>279000088</v>
      </c>
      <c r="I105" s="2">
        <v>43830</v>
      </c>
      <c r="J105" s="4">
        <v>882633.16</v>
      </c>
    </row>
    <row r="106" spans="1:10" x14ac:dyDescent="0.25">
      <c r="A106" s="1">
        <v>113899</v>
      </c>
      <c r="B106" s="1" t="s">
        <v>106</v>
      </c>
      <c r="C106" s="1" t="s">
        <v>115</v>
      </c>
      <c r="D106" s="1" t="s">
        <v>7709</v>
      </c>
      <c r="E106" s="1" t="s">
        <v>116</v>
      </c>
      <c r="F106" s="1" t="s">
        <v>7710</v>
      </c>
      <c r="G106" s="1" t="s">
        <v>71</v>
      </c>
      <c r="H106" s="1">
        <v>279000088</v>
      </c>
      <c r="I106" s="2">
        <v>43830</v>
      </c>
      <c r="J106" s="4">
        <v>882633.16</v>
      </c>
    </row>
    <row r="107" spans="1:10" x14ac:dyDescent="0.25">
      <c r="A107" s="1">
        <v>113899</v>
      </c>
      <c r="B107" s="1" t="s">
        <v>106</v>
      </c>
      <c r="C107" s="1" t="s">
        <v>115</v>
      </c>
      <c r="D107" s="1" t="s">
        <v>7711</v>
      </c>
      <c r="E107" s="1" t="s">
        <v>116</v>
      </c>
      <c r="F107" s="1" t="s">
        <v>7712</v>
      </c>
      <c r="G107" s="1" t="s">
        <v>71</v>
      </c>
      <c r="H107" s="1">
        <v>279000088</v>
      </c>
      <c r="I107" s="2">
        <v>43830</v>
      </c>
      <c r="J107" s="4">
        <v>882633.16</v>
      </c>
    </row>
    <row r="108" spans="1:10" x14ac:dyDescent="0.25">
      <c r="A108" s="1">
        <v>113899</v>
      </c>
      <c r="B108" s="1" t="s">
        <v>106</v>
      </c>
      <c r="C108" s="1" t="s">
        <v>115</v>
      </c>
      <c r="D108" s="1" t="s">
        <v>7713</v>
      </c>
      <c r="E108" s="1" t="s">
        <v>116</v>
      </c>
      <c r="F108" s="1" t="s">
        <v>7714</v>
      </c>
      <c r="G108" s="1" t="s">
        <v>71</v>
      </c>
      <c r="H108" s="1">
        <v>279000088</v>
      </c>
      <c r="I108" s="2">
        <v>43830</v>
      </c>
      <c r="J108" s="4">
        <v>882633.16</v>
      </c>
    </row>
    <row r="109" spans="1:10" x14ac:dyDescent="0.25">
      <c r="A109" s="1">
        <v>113899</v>
      </c>
      <c r="B109" s="1" t="s">
        <v>106</v>
      </c>
      <c r="C109" s="1" t="s">
        <v>115</v>
      </c>
      <c r="D109" s="1" t="s">
        <v>7715</v>
      </c>
      <c r="E109" s="1" t="s">
        <v>116</v>
      </c>
      <c r="F109" s="1" t="s">
        <v>7716</v>
      </c>
      <c r="G109" s="1" t="s">
        <v>71</v>
      </c>
      <c r="H109" s="1">
        <v>279000088</v>
      </c>
      <c r="I109" s="2">
        <v>43830</v>
      </c>
      <c r="J109" s="4">
        <v>882633.16</v>
      </c>
    </row>
    <row r="110" spans="1:10" x14ac:dyDescent="0.25">
      <c r="A110" s="1">
        <v>113899</v>
      </c>
      <c r="B110" s="1" t="s">
        <v>106</v>
      </c>
      <c r="C110" s="1" t="s">
        <v>115</v>
      </c>
      <c r="D110" s="1" t="s">
        <v>7717</v>
      </c>
      <c r="E110" s="1" t="s">
        <v>116</v>
      </c>
      <c r="F110" s="1" t="s">
        <v>7718</v>
      </c>
      <c r="G110" s="1" t="s">
        <v>71</v>
      </c>
      <c r="H110" s="1">
        <v>279000088</v>
      </c>
      <c r="I110" s="2">
        <v>43830</v>
      </c>
      <c r="J110" s="4">
        <v>882633.16</v>
      </c>
    </row>
    <row r="111" spans="1:10" x14ac:dyDescent="0.25">
      <c r="A111" s="1">
        <v>113899</v>
      </c>
      <c r="B111" s="1" t="s">
        <v>106</v>
      </c>
      <c r="C111" s="1" t="s">
        <v>115</v>
      </c>
      <c r="D111" s="1" t="s">
        <v>7719</v>
      </c>
      <c r="E111" s="1" t="s">
        <v>116</v>
      </c>
      <c r="F111" s="1" t="s">
        <v>7720</v>
      </c>
      <c r="G111" s="1" t="s">
        <v>71</v>
      </c>
      <c r="H111" s="1">
        <v>279000088</v>
      </c>
      <c r="I111" s="2">
        <v>43830</v>
      </c>
      <c r="J111" s="4">
        <v>882633.16</v>
      </c>
    </row>
    <row r="112" spans="1:10" x14ac:dyDescent="0.25">
      <c r="A112" s="6" t="s">
        <v>7797</v>
      </c>
      <c r="B112" s="1"/>
      <c r="C112" s="1"/>
      <c r="D112" s="1"/>
      <c r="E112" s="1"/>
      <c r="F112" s="1"/>
      <c r="G112" s="1"/>
      <c r="H112" s="1"/>
      <c r="I112" s="2"/>
      <c r="J112" s="4">
        <v>83647628.299999803</v>
      </c>
    </row>
    <row r="113" spans="1:10" x14ac:dyDescent="0.25">
      <c r="A113" s="1">
        <v>114054</v>
      </c>
      <c r="B113" s="1" t="s">
        <v>6530</v>
      </c>
      <c r="C113" s="1" t="s">
        <v>6854</v>
      </c>
      <c r="D113" s="1" t="s">
        <v>7315</v>
      </c>
      <c r="E113" s="1" t="s">
        <v>7350</v>
      </c>
      <c r="F113" s="1" t="s">
        <v>7316</v>
      </c>
      <c r="G113" s="1" t="s">
        <v>71</v>
      </c>
      <c r="H113" s="1">
        <v>292000002</v>
      </c>
      <c r="I113" s="2">
        <v>43826</v>
      </c>
      <c r="J113" s="4">
        <v>235456.8</v>
      </c>
    </row>
    <row r="114" spans="1:10" x14ac:dyDescent="0.25">
      <c r="A114" s="1">
        <v>114054</v>
      </c>
      <c r="B114" s="1" t="s">
        <v>6530</v>
      </c>
      <c r="C114" s="1" t="s">
        <v>6854</v>
      </c>
      <c r="D114" s="1" t="s">
        <v>7317</v>
      </c>
      <c r="E114" s="1" t="s">
        <v>7351</v>
      </c>
      <c r="F114" s="1" t="s">
        <v>7318</v>
      </c>
      <c r="G114" s="1" t="s">
        <v>71</v>
      </c>
      <c r="H114" s="1">
        <v>292000002</v>
      </c>
      <c r="I114" s="2">
        <v>43826</v>
      </c>
      <c r="J114" s="4">
        <v>3079.8</v>
      </c>
    </row>
    <row r="115" spans="1:10" x14ac:dyDescent="0.25">
      <c r="A115" s="6" t="s">
        <v>7798</v>
      </c>
      <c r="B115" s="1"/>
      <c r="C115" s="1"/>
      <c r="D115" s="1"/>
      <c r="E115" s="1"/>
      <c r="F115" s="1"/>
      <c r="G115" s="1"/>
      <c r="H115" s="1"/>
      <c r="I115" s="2"/>
      <c r="J115" s="4">
        <v>238536.59999999998</v>
      </c>
    </row>
    <row r="116" spans="1:10" x14ac:dyDescent="0.25">
      <c r="A116" s="1">
        <v>114085</v>
      </c>
      <c r="B116" s="1" t="s">
        <v>1843</v>
      </c>
      <c r="C116" s="1" t="s">
        <v>2055</v>
      </c>
      <c r="D116" s="1" t="s">
        <v>1842</v>
      </c>
      <c r="E116" s="1" t="s">
        <v>2048</v>
      </c>
      <c r="F116" s="1" t="s">
        <v>1844</v>
      </c>
      <c r="G116" s="1" t="s">
        <v>71</v>
      </c>
      <c r="H116" s="1">
        <v>270000033</v>
      </c>
      <c r="I116" s="2">
        <v>43811</v>
      </c>
      <c r="J116" s="4">
        <v>4984.8900000000003</v>
      </c>
    </row>
    <row r="117" spans="1:10" x14ac:dyDescent="0.25">
      <c r="A117" s="1">
        <v>114085</v>
      </c>
      <c r="B117" s="1" t="s">
        <v>1843</v>
      </c>
      <c r="C117" s="1" t="s">
        <v>2055</v>
      </c>
      <c r="D117" s="1" t="s">
        <v>1951</v>
      </c>
      <c r="E117" s="1" t="s">
        <v>2070</v>
      </c>
      <c r="F117" s="1" t="s">
        <v>1952</v>
      </c>
      <c r="G117" s="1" t="s">
        <v>71</v>
      </c>
      <c r="H117" s="1">
        <v>280000045</v>
      </c>
      <c r="I117" s="2">
        <v>43811</v>
      </c>
      <c r="J117" s="4">
        <v>155793.60999999999</v>
      </c>
    </row>
    <row r="118" spans="1:10" x14ac:dyDescent="0.25">
      <c r="A118" s="1">
        <v>114085</v>
      </c>
      <c r="B118" s="1" t="s">
        <v>1843</v>
      </c>
      <c r="C118" s="1" t="s">
        <v>2055</v>
      </c>
      <c r="D118" s="1" t="s">
        <v>1953</v>
      </c>
      <c r="E118" s="1" t="s">
        <v>2070</v>
      </c>
      <c r="F118" s="1" t="s">
        <v>1954</v>
      </c>
      <c r="G118" s="1" t="s">
        <v>71</v>
      </c>
      <c r="H118" s="1">
        <v>280000045</v>
      </c>
      <c r="I118" s="2">
        <v>43811</v>
      </c>
      <c r="J118" s="4">
        <v>48229.16</v>
      </c>
    </row>
    <row r="119" spans="1:10" x14ac:dyDescent="0.25">
      <c r="A119" s="1">
        <v>114085</v>
      </c>
      <c r="B119" s="1" t="s">
        <v>1843</v>
      </c>
      <c r="C119" s="1" t="s">
        <v>2055</v>
      </c>
      <c r="D119" s="1" t="s">
        <v>1955</v>
      </c>
      <c r="E119" s="1" t="s">
        <v>2070</v>
      </c>
      <c r="F119" s="1" t="s">
        <v>1956</v>
      </c>
      <c r="G119" s="1" t="s">
        <v>71</v>
      </c>
      <c r="H119" s="1">
        <v>280000045</v>
      </c>
      <c r="I119" s="2">
        <v>43811</v>
      </c>
      <c r="J119" s="4">
        <v>341778.93</v>
      </c>
    </row>
    <row r="120" spans="1:10" x14ac:dyDescent="0.25">
      <c r="A120" s="1">
        <v>114085</v>
      </c>
      <c r="B120" s="1" t="s">
        <v>1843</v>
      </c>
      <c r="C120" s="1" t="s">
        <v>2055</v>
      </c>
      <c r="D120" s="1" t="s">
        <v>5447</v>
      </c>
      <c r="E120" s="1" t="s">
        <v>5619</v>
      </c>
      <c r="F120" s="1" t="s">
        <v>5448</v>
      </c>
      <c r="G120" s="1" t="s">
        <v>71</v>
      </c>
      <c r="H120" s="1">
        <v>289000007</v>
      </c>
      <c r="I120" s="2">
        <v>43817</v>
      </c>
      <c r="J120" s="4">
        <v>844270.11</v>
      </c>
    </row>
    <row r="121" spans="1:10" x14ac:dyDescent="0.25">
      <c r="A121" s="1">
        <v>114085</v>
      </c>
      <c r="B121" s="1" t="s">
        <v>1843</v>
      </c>
      <c r="C121" s="1" t="s">
        <v>2055</v>
      </c>
      <c r="D121" s="1" t="s">
        <v>5449</v>
      </c>
      <c r="E121" s="1" t="s">
        <v>5619</v>
      </c>
      <c r="F121" s="1" t="s">
        <v>5450</v>
      </c>
      <c r="G121" s="1" t="s">
        <v>71</v>
      </c>
      <c r="H121" s="1">
        <v>289000007</v>
      </c>
      <c r="I121" s="2">
        <v>43817</v>
      </c>
      <c r="J121" s="4">
        <v>14272.25</v>
      </c>
    </row>
    <row r="122" spans="1:10" x14ac:dyDescent="0.25">
      <c r="A122" s="1">
        <v>114085</v>
      </c>
      <c r="B122" s="1" t="s">
        <v>1843</v>
      </c>
      <c r="C122" s="1" t="s">
        <v>2055</v>
      </c>
      <c r="D122" s="1" t="s">
        <v>5451</v>
      </c>
      <c r="E122" s="1" t="s">
        <v>5619</v>
      </c>
      <c r="F122" s="1" t="s">
        <v>5452</v>
      </c>
      <c r="G122" s="1" t="s">
        <v>71</v>
      </c>
      <c r="H122" s="1">
        <v>289000007</v>
      </c>
      <c r="I122" s="2">
        <v>43817</v>
      </c>
      <c r="J122" s="4">
        <v>797151.56</v>
      </c>
    </row>
    <row r="123" spans="1:10" x14ac:dyDescent="0.25">
      <c r="A123" s="1">
        <v>114085</v>
      </c>
      <c r="B123" s="1" t="s">
        <v>1843</v>
      </c>
      <c r="C123" s="1" t="s">
        <v>2055</v>
      </c>
      <c r="D123" s="1" t="s">
        <v>5453</v>
      </c>
      <c r="E123" s="1" t="s">
        <v>5619</v>
      </c>
      <c r="F123" s="1" t="s">
        <v>5454</v>
      </c>
      <c r="G123" s="1" t="s">
        <v>71</v>
      </c>
      <c r="H123" s="1">
        <v>289000007</v>
      </c>
      <c r="I123" s="2">
        <v>43817</v>
      </c>
      <c r="J123" s="4">
        <v>2533458.94</v>
      </c>
    </row>
    <row r="124" spans="1:10" x14ac:dyDescent="0.25">
      <c r="A124" s="1">
        <v>114085</v>
      </c>
      <c r="B124" s="1" t="s">
        <v>1843</v>
      </c>
      <c r="C124" s="1" t="s">
        <v>2055</v>
      </c>
      <c r="D124" s="1" t="s">
        <v>5455</v>
      </c>
      <c r="E124" s="1" t="s">
        <v>5619</v>
      </c>
      <c r="F124" s="1" t="s">
        <v>5456</v>
      </c>
      <c r="G124" s="1" t="s">
        <v>71</v>
      </c>
      <c r="H124" s="1">
        <v>289000007</v>
      </c>
      <c r="I124" s="2">
        <v>43817</v>
      </c>
      <c r="J124" s="4">
        <v>692392.38</v>
      </c>
    </row>
    <row r="125" spans="1:10" x14ac:dyDescent="0.25">
      <c r="A125" s="1">
        <v>114085</v>
      </c>
      <c r="B125" s="1" t="s">
        <v>1843</v>
      </c>
      <c r="C125" s="1" t="s">
        <v>2055</v>
      </c>
      <c r="D125" s="1" t="s">
        <v>5457</v>
      </c>
      <c r="E125" s="1" t="s">
        <v>5619</v>
      </c>
      <c r="F125" s="1" t="s">
        <v>5458</v>
      </c>
      <c r="G125" s="1" t="s">
        <v>71</v>
      </c>
      <c r="H125" s="1">
        <v>289000007</v>
      </c>
      <c r="I125" s="2">
        <v>43817</v>
      </c>
      <c r="J125" s="4">
        <v>1840373.39</v>
      </c>
    </row>
    <row r="126" spans="1:10" x14ac:dyDescent="0.25">
      <c r="A126" s="6" t="s">
        <v>7799</v>
      </c>
      <c r="B126" s="1"/>
      <c r="C126" s="1"/>
      <c r="D126" s="1"/>
      <c r="E126" s="1"/>
      <c r="F126" s="1"/>
      <c r="G126" s="1"/>
      <c r="H126" s="1"/>
      <c r="I126" s="2"/>
      <c r="J126" s="4">
        <v>7272705.2199999988</v>
      </c>
    </row>
    <row r="127" spans="1:10" x14ac:dyDescent="0.25">
      <c r="A127" s="1">
        <v>114542</v>
      </c>
      <c r="B127" s="1" t="s">
        <v>426</v>
      </c>
      <c r="C127" s="1" t="s">
        <v>1107</v>
      </c>
      <c r="D127" s="1" t="s">
        <v>7338</v>
      </c>
      <c r="E127" s="1" t="s">
        <v>7363</v>
      </c>
      <c r="F127" s="1" t="s">
        <v>7316</v>
      </c>
      <c r="G127" s="1" t="s">
        <v>71</v>
      </c>
      <c r="H127" s="1">
        <v>292000011</v>
      </c>
      <c r="I127" s="2">
        <v>43826</v>
      </c>
      <c r="J127" s="4">
        <v>259712.77</v>
      </c>
    </row>
    <row r="128" spans="1:10" x14ac:dyDescent="0.25">
      <c r="A128" s="6" t="s">
        <v>7800</v>
      </c>
      <c r="B128" s="1"/>
      <c r="C128" s="1"/>
      <c r="D128" s="1"/>
      <c r="E128" s="1"/>
      <c r="F128" s="1"/>
      <c r="G128" s="1"/>
      <c r="H128" s="1"/>
      <c r="I128" s="2"/>
      <c r="J128" s="4">
        <v>259712.77</v>
      </c>
    </row>
    <row r="129" spans="1:10" x14ac:dyDescent="0.25">
      <c r="A129" s="1">
        <v>114913</v>
      </c>
      <c r="B129" s="1" t="s">
        <v>423</v>
      </c>
      <c r="C129" s="1" t="s">
        <v>1105</v>
      </c>
      <c r="D129" s="1" t="s">
        <v>632</v>
      </c>
      <c r="E129" s="1" t="s">
        <v>1156</v>
      </c>
      <c r="F129" s="1" t="s">
        <v>633</v>
      </c>
      <c r="G129" s="1" t="s">
        <v>71</v>
      </c>
      <c r="H129" s="1">
        <v>279000070</v>
      </c>
      <c r="I129" s="2">
        <v>43805</v>
      </c>
      <c r="J129" s="4">
        <v>268109.44</v>
      </c>
    </row>
    <row r="130" spans="1:10" x14ac:dyDescent="0.25">
      <c r="A130" s="1">
        <v>114913</v>
      </c>
      <c r="B130" s="1" t="s">
        <v>423</v>
      </c>
      <c r="C130" s="1" t="s">
        <v>1105</v>
      </c>
      <c r="D130" s="1" t="s">
        <v>1888</v>
      </c>
      <c r="E130" s="1" t="s">
        <v>2064</v>
      </c>
      <c r="F130" s="1" t="s">
        <v>1889</v>
      </c>
      <c r="G130" s="1" t="s">
        <v>71</v>
      </c>
      <c r="H130" s="1">
        <v>279000076</v>
      </c>
      <c r="I130" s="2">
        <v>43811</v>
      </c>
      <c r="J130" s="4">
        <v>359895.3</v>
      </c>
    </row>
    <row r="131" spans="1:10" x14ac:dyDescent="0.25">
      <c r="A131" s="1">
        <v>114913</v>
      </c>
      <c r="B131" s="1" t="s">
        <v>423</v>
      </c>
      <c r="C131" s="1" t="s">
        <v>1105</v>
      </c>
      <c r="D131" s="1" t="s">
        <v>7723</v>
      </c>
      <c r="E131" s="1" t="s">
        <v>7773</v>
      </c>
      <c r="F131" s="1" t="s">
        <v>7724</v>
      </c>
      <c r="G131" s="1" t="s">
        <v>71</v>
      </c>
      <c r="H131" s="1">
        <v>284000003</v>
      </c>
      <c r="I131" s="2">
        <v>43830</v>
      </c>
      <c r="J131" s="4">
        <v>26175353.600000001</v>
      </c>
    </row>
    <row r="132" spans="1:10" x14ac:dyDescent="0.25">
      <c r="A132" s="6" t="s">
        <v>7801</v>
      </c>
      <c r="B132" s="1"/>
      <c r="C132" s="1"/>
      <c r="D132" s="1"/>
      <c r="E132" s="1"/>
      <c r="F132" s="1"/>
      <c r="G132" s="1"/>
      <c r="H132" s="1"/>
      <c r="I132" s="2"/>
      <c r="J132" s="4">
        <v>26803358.34</v>
      </c>
    </row>
    <row r="133" spans="1:10" x14ac:dyDescent="0.25">
      <c r="A133" s="1">
        <v>115716</v>
      </c>
      <c r="B133" s="1" t="s">
        <v>619</v>
      </c>
      <c r="C133" s="1" t="s">
        <v>1152</v>
      </c>
      <c r="D133" s="1" t="s">
        <v>618</v>
      </c>
      <c r="E133" s="1" t="s">
        <v>1153</v>
      </c>
      <c r="F133" s="1" t="s">
        <v>620</v>
      </c>
      <c r="G133" s="1" t="s">
        <v>71</v>
      </c>
      <c r="H133" s="1">
        <v>279000068</v>
      </c>
      <c r="I133" s="2">
        <v>43805</v>
      </c>
      <c r="J133" s="4">
        <v>611412.80000000005</v>
      </c>
    </row>
    <row r="134" spans="1:10" x14ac:dyDescent="0.25">
      <c r="A134" s="6" t="s">
        <v>7802</v>
      </c>
      <c r="B134" s="1"/>
      <c r="C134" s="1"/>
      <c r="D134" s="1"/>
      <c r="E134" s="1"/>
      <c r="F134" s="1"/>
      <c r="G134" s="1"/>
      <c r="H134" s="1"/>
      <c r="I134" s="2"/>
      <c r="J134" s="4">
        <v>611412.80000000005</v>
      </c>
    </row>
    <row r="135" spans="1:10" x14ac:dyDescent="0.25">
      <c r="A135" s="1">
        <v>115826</v>
      </c>
      <c r="B135" s="1" t="s">
        <v>109</v>
      </c>
      <c r="C135" s="1" t="s">
        <v>117</v>
      </c>
      <c r="D135" s="1" t="s">
        <v>108</v>
      </c>
      <c r="E135" s="1" t="s">
        <v>118</v>
      </c>
      <c r="F135" s="1" t="s">
        <v>110</v>
      </c>
      <c r="G135" s="1" t="s">
        <v>71</v>
      </c>
      <c r="H135" s="1">
        <v>279000067</v>
      </c>
      <c r="I135" s="2">
        <v>43803</v>
      </c>
      <c r="J135" s="4">
        <v>26093040</v>
      </c>
    </row>
    <row r="136" spans="1:10" x14ac:dyDescent="0.25">
      <c r="A136" s="1">
        <v>115826</v>
      </c>
      <c r="B136" s="1" t="s">
        <v>109</v>
      </c>
      <c r="C136" s="1" t="s">
        <v>117</v>
      </c>
      <c r="D136" s="1" t="s">
        <v>7385</v>
      </c>
      <c r="E136" s="1" t="s">
        <v>118</v>
      </c>
      <c r="F136" s="1" t="s">
        <v>7386</v>
      </c>
      <c r="G136" s="1" t="s">
        <v>71</v>
      </c>
      <c r="H136" s="1">
        <v>279000084</v>
      </c>
      <c r="I136" s="2">
        <v>43830</v>
      </c>
      <c r="J136" s="4">
        <v>761047</v>
      </c>
    </row>
    <row r="137" spans="1:10" x14ac:dyDescent="0.25">
      <c r="A137" s="1">
        <v>115826</v>
      </c>
      <c r="B137" s="1" t="s">
        <v>109</v>
      </c>
      <c r="C137" s="1" t="s">
        <v>117</v>
      </c>
      <c r="D137" s="1" t="s">
        <v>7387</v>
      </c>
      <c r="E137" s="1" t="s">
        <v>118</v>
      </c>
      <c r="F137" s="1" t="s">
        <v>7388</v>
      </c>
      <c r="G137" s="1" t="s">
        <v>71</v>
      </c>
      <c r="H137" s="1">
        <v>279000084</v>
      </c>
      <c r="I137" s="2">
        <v>43830</v>
      </c>
      <c r="J137" s="4">
        <v>761047</v>
      </c>
    </row>
    <row r="138" spans="1:10" x14ac:dyDescent="0.25">
      <c r="A138" s="1">
        <v>115826</v>
      </c>
      <c r="B138" s="1" t="s">
        <v>109</v>
      </c>
      <c r="C138" s="1" t="s">
        <v>117</v>
      </c>
      <c r="D138" s="1" t="s">
        <v>7389</v>
      </c>
      <c r="E138" s="1" t="s">
        <v>118</v>
      </c>
      <c r="F138" s="1" t="s">
        <v>7390</v>
      </c>
      <c r="G138" s="1" t="s">
        <v>71</v>
      </c>
      <c r="H138" s="1">
        <v>279000084</v>
      </c>
      <c r="I138" s="2">
        <v>43830</v>
      </c>
      <c r="J138" s="4">
        <v>761047</v>
      </c>
    </row>
    <row r="139" spans="1:10" x14ac:dyDescent="0.25">
      <c r="A139" s="1">
        <v>115826</v>
      </c>
      <c r="B139" s="1" t="s">
        <v>109</v>
      </c>
      <c r="C139" s="1" t="s">
        <v>117</v>
      </c>
      <c r="D139" s="1" t="s">
        <v>7391</v>
      </c>
      <c r="E139" s="1" t="s">
        <v>118</v>
      </c>
      <c r="F139" s="1" t="s">
        <v>7392</v>
      </c>
      <c r="G139" s="1" t="s">
        <v>71</v>
      </c>
      <c r="H139" s="1">
        <v>279000084</v>
      </c>
      <c r="I139" s="2">
        <v>43830</v>
      </c>
      <c r="J139" s="4">
        <v>761047</v>
      </c>
    </row>
    <row r="140" spans="1:10" x14ac:dyDescent="0.25">
      <c r="A140" s="1">
        <v>115826</v>
      </c>
      <c r="B140" s="1" t="s">
        <v>109</v>
      </c>
      <c r="C140" s="1" t="s">
        <v>117</v>
      </c>
      <c r="D140" s="1" t="s">
        <v>7393</v>
      </c>
      <c r="E140" s="1" t="s">
        <v>118</v>
      </c>
      <c r="F140" s="1" t="s">
        <v>7394</v>
      </c>
      <c r="G140" s="1" t="s">
        <v>71</v>
      </c>
      <c r="H140" s="1">
        <v>279000084</v>
      </c>
      <c r="I140" s="2">
        <v>43830</v>
      </c>
      <c r="J140" s="4">
        <v>761047</v>
      </c>
    </row>
    <row r="141" spans="1:10" x14ac:dyDescent="0.25">
      <c r="A141" s="1">
        <v>115826</v>
      </c>
      <c r="B141" s="1" t="s">
        <v>109</v>
      </c>
      <c r="C141" s="1" t="s">
        <v>117</v>
      </c>
      <c r="D141" s="1" t="s">
        <v>7395</v>
      </c>
      <c r="E141" s="1" t="s">
        <v>118</v>
      </c>
      <c r="F141" s="1" t="s">
        <v>7396</v>
      </c>
      <c r="G141" s="1" t="s">
        <v>71</v>
      </c>
      <c r="H141" s="1">
        <v>279000084</v>
      </c>
      <c r="I141" s="2">
        <v>43830</v>
      </c>
      <c r="J141" s="4">
        <v>761047</v>
      </c>
    </row>
    <row r="142" spans="1:10" x14ac:dyDescent="0.25">
      <c r="A142" s="1">
        <v>115826</v>
      </c>
      <c r="B142" s="1" t="s">
        <v>109</v>
      </c>
      <c r="C142" s="1" t="s">
        <v>117</v>
      </c>
      <c r="D142" s="1" t="s">
        <v>7397</v>
      </c>
      <c r="E142" s="1" t="s">
        <v>118</v>
      </c>
      <c r="F142" s="1" t="s">
        <v>7398</v>
      </c>
      <c r="G142" s="1" t="s">
        <v>71</v>
      </c>
      <c r="H142" s="1">
        <v>279000084</v>
      </c>
      <c r="I142" s="2">
        <v>43830</v>
      </c>
      <c r="J142" s="4">
        <v>761047</v>
      </c>
    </row>
    <row r="143" spans="1:10" x14ac:dyDescent="0.25">
      <c r="A143" s="1">
        <v>115826</v>
      </c>
      <c r="B143" s="1" t="s">
        <v>109</v>
      </c>
      <c r="C143" s="1" t="s">
        <v>117</v>
      </c>
      <c r="D143" s="1" t="s">
        <v>7399</v>
      </c>
      <c r="E143" s="1" t="s">
        <v>118</v>
      </c>
      <c r="F143" s="1" t="s">
        <v>7400</v>
      </c>
      <c r="G143" s="1" t="s">
        <v>71</v>
      </c>
      <c r="H143" s="1">
        <v>279000084</v>
      </c>
      <c r="I143" s="2">
        <v>43830</v>
      </c>
      <c r="J143" s="4">
        <v>761047</v>
      </c>
    </row>
    <row r="144" spans="1:10" x14ac:dyDescent="0.25">
      <c r="A144" s="1">
        <v>115826</v>
      </c>
      <c r="B144" s="1" t="s">
        <v>109</v>
      </c>
      <c r="C144" s="1" t="s">
        <v>117</v>
      </c>
      <c r="D144" s="1" t="s">
        <v>7401</v>
      </c>
      <c r="E144" s="1" t="s">
        <v>118</v>
      </c>
      <c r="F144" s="1" t="s">
        <v>7402</v>
      </c>
      <c r="G144" s="1" t="s">
        <v>71</v>
      </c>
      <c r="H144" s="1">
        <v>279000084</v>
      </c>
      <c r="I144" s="2">
        <v>43830</v>
      </c>
      <c r="J144" s="4">
        <v>761047</v>
      </c>
    </row>
    <row r="145" spans="1:10" x14ac:dyDescent="0.25">
      <c r="A145" s="1">
        <v>115826</v>
      </c>
      <c r="B145" s="1" t="s">
        <v>109</v>
      </c>
      <c r="C145" s="1" t="s">
        <v>117</v>
      </c>
      <c r="D145" s="1" t="s">
        <v>7403</v>
      </c>
      <c r="E145" s="1" t="s">
        <v>118</v>
      </c>
      <c r="F145" s="1" t="s">
        <v>7404</v>
      </c>
      <c r="G145" s="1" t="s">
        <v>71</v>
      </c>
      <c r="H145" s="1">
        <v>279000084</v>
      </c>
      <c r="I145" s="2">
        <v>43830</v>
      </c>
      <c r="J145" s="4">
        <v>761047</v>
      </c>
    </row>
    <row r="146" spans="1:10" x14ac:dyDescent="0.25">
      <c r="A146" s="1">
        <v>115826</v>
      </c>
      <c r="B146" s="1" t="s">
        <v>109</v>
      </c>
      <c r="C146" s="1" t="s">
        <v>117</v>
      </c>
      <c r="D146" s="1" t="s">
        <v>7405</v>
      </c>
      <c r="E146" s="1" t="s">
        <v>118</v>
      </c>
      <c r="F146" s="1" t="s">
        <v>7406</v>
      </c>
      <c r="G146" s="1" t="s">
        <v>71</v>
      </c>
      <c r="H146" s="1">
        <v>279000084</v>
      </c>
      <c r="I146" s="2">
        <v>43830</v>
      </c>
      <c r="J146" s="4">
        <v>761047</v>
      </c>
    </row>
    <row r="147" spans="1:10" x14ac:dyDescent="0.25">
      <c r="A147" s="1">
        <v>115826</v>
      </c>
      <c r="B147" s="1" t="s">
        <v>109</v>
      </c>
      <c r="C147" s="1" t="s">
        <v>117</v>
      </c>
      <c r="D147" s="1" t="s">
        <v>7407</v>
      </c>
      <c r="E147" s="1" t="s">
        <v>118</v>
      </c>
      <c r="F147" s="1" t="s">
        <v>7408</v>
      </c>
      <c r="G147" s="1" t="s">
        <v>71</v>
      </c>
      <c r="H147" s="1">
        <v>279000084</v>
      </c>
      <c r="I147" s="2">
        <v>43830</v>
      </c>
      <c r="J147" s="4">
        <v>761047</v>
      </c>
    </row>
    <row r="148" spans="1:10" x14ac:dyDescent="0.25">
      <c r="A148" s="1">
        <v>115826</v>
      </c>
      <c r="B148" s="1" t="s">
        <v>109</v>
      </c>
      <c r="C148" s="1" t="s">
        <v>117</v>
      </c>
      <c r="D148" s="1" t="s">
        <v>7409</v>
      </c>
      <c r="E148" s="1" t="s">
        <v>118</v>
      </c>
      <c r="F148" s="1" t="s">
        <v>7410</v>
      </c>
      <c r="G148" s="1" t="s">
        <v>71</v>
      </c>
      <c r="H148" s="1">
        <v>279000084</v>
      </c>
      <c r="I148" s="2">
        <v>43830</v>
      </c>
      <c r="J148" s="4">
        <v>761047</v>
      </c>
    </row>
    <row r="149" spans="1:10" x14ac:dyDescent="0.25">
      <c r="A149" s="1">
        <v>115826</v>
      </c>
      <c r="B149" s="1" t="s">
        <v>109</v>
      </c>
      <c r="C149" s="1" t="s">
        <v>117</v>
      </c>
      <c r="D149" s="1" t="s">
        <v>7411</v>
      </c>
      <c r="E149" s="1" t="s">
        <v>118</v>
      </c>
      <c r="F149" s="1" t="s">
        <v>7412</v>
      </c>
      <c r="G149" s="1" t="s">
        <v>71</v>
      </c>
      <c r="H149" s="1">
        <v>279000084</v>
      </c>
      <c r="I149" s="2">
        <v>43830</v>
      </c>
      <c r="J149" s="4">
        <v>761047</v>
      </c>
    </row>
    <row r="150" spans="1:10" x14ac:dyDescent="0.25">
      <c r="A150" s="1">
        <v>115826</v>
      </c>
      <c r="B150" s="1" t="s">
        <v>109</v>
      </c>
      <c r="C150" s="1" t="s">
        <v>117</v>
      </c>
      <c r="D150" s="1" t="s">
        <v>7413</v>
      </c>
      <c r="E150" s="1" t="s">
        <v>118</v>
      </c>
      <c r="F150" s="1" t="s">
        <v>7414</v>
      </c>
      <c r="G150" s="1" t="s">
        <v>71</v>
      </c>
      <c r="H150" s="1">
        <v>279000084</v>
      </c>
      <c r="I150" s="2">
        <v>43830</v>
      </c>
      <c r="J150" s="4">
        <v>761047</v>
      </c>
    </row>
    <row r="151" spans="1:10" x14ac:dyDescent="0.25">
      <c r="A151" s="1">
        <v>115826</v>
      </c>
      <c r="B151" s="1" t="s">
        <v>109</v>
      </c>
      <c r="C151" s="1" t="s">
        <v>117</v>
      </c>
      <c r="D151" s="1" t="s">
        <v>7415</v>
      </c>
      <c r="E151" s="1" t="s">
        <v>118</v>
      </c>
      <c r="F151" s="1" t="s">
        <v>7416</v>
      </c>
      <c r="G151" s="1" t="s">
        <v>71</v>
      </c>
      <c r="H151" s="1">
        <v>279000084</v>
      </c>
      <c r="I151" s="2">
        <v>43830</v>
      </c>
      <c r="J151" s="4">
        <v>761047</v>
      </c>
    </row>
    <row r="152" spans="1:10" x14ac:dyDescent="0.25">
      <c r="A152" s="1">
        <v>115826</v>
      </c>
      <c r="B152" s="1" t="s">
        <v>109</v>
      </c>
      <c r="C152" s="1" t="s">
        <v>117</v>
      </c>
      <c r="D152" s="1" t="s">
        <v>7417</v>
      </c>
      <c r="E152" s="1" t="s">
        <v>118</v>
      </c>
      <c r="F152" s="1" t="s">
        <v>7418</v>
      </c>
      <c r="G152" s="1" t="s">
        <v>71</v>
      </c>
      <c r="H152" s="1">
        <v>279000084</v>
      </c>
      <c r="I152" s="2">
        <v>43830</v>
      </c>
      <c r="J152" s="4">
        <v>761047</v>
      </c>
    </row>
    <row r="153" spans="1:10" x14ac:dyDescent="0.25">
      <c r="A153" s="1">
        <v>115826</v>
      </c>
      <c r="B153" s="1" t="s">
        <v>109</v>
      </c>
      <c r="C153" s="1" t="s">
        <v>117</v>
      </c>
      <c r="D153" s="1" t="s">
        <v>7419</v>
      </c>
      <c r="E153" s="1" t="s">
        <v>118</v>
      </c>
      <c r="F153" s="1" t="s">
        <v>7420</v>
      </c>
      <c r="G153" s="1" t="s">
        <v>71</v>
      </c>
      <c r="H153" s="1">
        <v>279000084</v>
      </c>
      <c r="I153" s="2">
        <v>43830</v>
      </c>
      <c r="J153" s="4">
        <v>761047</v>
      </c>
    </row>
    <row r="154" spans="1:10" x14ac:dyDescent="0.25">
      <c r="A154" s="1">
        <v>115826</v>
      </c>
      <c r="B154" s="1" t="s">
        <v>109</v>
      </c>
      <c r="C154" s="1" t="s">
        <v>117</v>
      </c>
      <c r="D154" s="1" t="s">
        <v>7421</v>
      </c>
      <c r="E154" s="1" t="s">
        <v>118</v>
      </c>
      <c r="F154" s="1" t="s">
        <v>7422</v>
      </c>
      <c r="G154" s="1" t="s">
        <v>71</v>
      </c>
      <c r="H154" s="1">
        <v>279000084</v>
      </c>
      <c r="I154" s="2">
        <v>43830</v>
      </c>
      <c r="J154" s="4">
        <v>761047</v>
      </c>
    </row>
    <row r="155" spans="1:10" x14ac:dyDescent="0.25">
      <c r="A155" s="1">
        <v>115826</v>
      </c>
      <c r="B155" s="1" t="s">
        <v>109</v>
      </c>
      <c r="C155" s="1" t="s">
        <v>117</v>
      </c>
      <c r="D155" s="1" t="s">
        <v>7423</v>
      </c>
      <c r="E155" s="1" t="s">
        <v>118</v>
      </c>
      <c r="F155" s="1" t="s">
        <v>7424</v>
      </c>
      <c r="G155" s="1" t="s">
        <v>71</v>
      </c>
      <c r="H155" s="1">
        <v>279000084</v>
      </c>
      <c r="I155" s="2">
        <v>43830</v>
      </c>
      <c r="J155" s="4">
        <v>761047</v>
      </c>
    </row>
    <row r="156" spans="1:10" x14ac:dyDescent="0.25">
      <c r="A156" s="1">
        <v>115826</v>
      </c>
      <c r="B156" s="1" t="s">
        <v>109</v>
      </c>
      <c r="C156" s="1" t="s">
        <v>117</v>
      </c>
      <c r="D156" s="1" t="s">
        <v>7425</v>
      </c>
      <c r="E156" s="1" t="s">
        <v>118</v>
      </c>
      <c r="F156" s="1" t="s">
        <v>7426</v>
      </c>
      <c r="G156" s="1" t="s">
        <v>71</v>
      </c>
      <c r="H156" s="1">
        <v>279000084</v>
      </c>
      <c r="I156" s="2">
        <v>43830</v>
      </c>
      <c r="J156" s="4">
        <v>761047</v>
      </c>
    </row>
    <row r="157" spans="1:10" x14ac:dyDescent="0.25">
      <c r="A157" s="1">
        <v>115826</v>
      </c>
      <c r="B157" s="1" t="s">
        <v>109</v>
      </c>
      <c r="C157" s="1" t="s">
        <v>117</v>
      </c>
      <c r="D157" s="1" t="s">
        <v>7427</v>
      </c>
      <c r="E157" s="1" t="s">
        <v>118</v>
      </c>
      <c r="F157" s="1" t="s">
        <v>7428</v>
      </c>
      <c r="G157" s="1" t="s">
        <v>71</v>
      </c>
      <c r="H157" s="1">
        <v>279000084</v>
      </c>
      <c r="I157" s="2">
        <v>43830</v>
      </c>
      <c r="J157" s="4">
        <v>761047</v>
      </c>
    </row>
    <row r="158" spans="1:10" x14ac:dyDescent="0.25">
      <c r="A158" s="1">
        <v>115826</v>
      </c>
      <c r="B158" s="1" t="s">
        <v>109</v>
      </c>
      <c r="C158" s="1" t="s">
        <v>117</v>
      </c>
      <c r="D158" s="1" t="s">
        <v>7429</v>
      </c>
      <c r="E158" s="1" t="s">
        <v>118</v>
      </c>
      <c r="F158" s="1" t="s">
        <v>7430</v>
      </c>
      <c r="G158" s="1" t="s">
        <v>71</v>
      </c>
      <c r="H158" s="1">
        <v>279000084</v>
      </c>
      <c r="I158" s="2">
        <v>43830</v>
      </c>
      <c r="J158" s="4">
        <v>761047</v>
      </c>
    </row>
    <row r="159" spans="1:10" x14ac:dyDescent="0.25">
      <c r="A159" s="1">
        <v>115826</v>
      </c>
      <c r="B159" s="1" t="s">
        <v>109</v>
      </c>
      <c r="C159" s="1" t="s">
        <v>117</v>
      </c>
      <c r="D159" s="1" t="s">
        <v>7431</v>
      </c>
      <c r="E159" s="1" t="s">
        <v>118</v>
      </c>
      <c r="F159" s="1" t="s">
        <v>7432</v>
      </c>
      <c r="G159" s="1" t="s">
        <v>71</v>
      </c>
      <c r="H159" s="1">
        <v>279000084</v>
      </c>
      <c r="I159" s="2">
        <v>43830</v>
      </c>
      <c r="J159" s="4">
        <v>761047</v>
      </c>
    </row>
    <row r="160" spans="1:10" x14ac:dyDescent="0.25">
      <c r="A160" s="1">
        <v>115826</v>
      </c>
      <c r="B160" s="1" t="s">
        <v>109</v>
      </c>
      <c r="C160" s="1" t="s">
        <v>117</v>
      </c>
      <c r="D160" s="1" t="s">
        <v>7433</v>
      </c>
      <c r="E160" s="1" t="s">
        <v>118</v>
      </c>
      <c r="F160" s="1" t="s">
        <v>7434</v>
      </c>
      <c r="G160" s="1" t="s">
        <v>71</v>
      </c>
      <c r="H160" s="1">
        <v>279000084</v>
      </c>
      <c r="I160" s="2">
        <v>43830</v>
      </c>
      <c r="J160" s="4">
        <v>761047</v>
      </c>
    </row>
    <row r="161" spans="1:10" x14ac:dyDescent="0.25">
      <c r="A161" s="1">
        <v>115826</v>
      </c>
      <c r="B161" s="1" t="s">
        <v>109</v>
      </c>
      <c r="C161" s="1" t="s">
        <v>117</v>
      </c>
      <c r="D161" s="1" t="s">
        <v>7435</v>
      </c>
      <c r="E161" s="1" t="s">
        <v>118</v>
      </c>
      <c r="F161" s="1" t="s">
        <v>7436</v>
      </c>
      <c r="G161" s="1" t="s">
        <v>71</v>
      </c>
      <c r="H161" s="1">
        <v>279000084</v>
      </c>
      <c r="I161" s="2">
        <v>43830</v>
      </c>
      <c r="J161" s="4">
        <v>761047</v>
      </c>
    </row>
    <row r="162" spans="1:10" x14ac:dyDescent="0.25">
      <c r="A162" s="1">
        <v>115826</v>
      </c>
      <c r="B162" s="1" t="s">
        <v>109</v>
      </c>
      <c r="C162" s="1" t="s">
        <v>117</v>
      </c>
      <c r="D162" s="1" t="s">
        <v>7437</v>
      </c>
      <c r="E162" s="1" t="s">
        <v>118</v>
      </c>
      <c r="F162" s="1" t="s">
        <v>7438</v>
      </c>
      <c r="G162" s="1" t="s">
        <v>71</v>
      </c>
      <c r="H162" s="1">
        <v>279000084</v>
      </c>
      <c r="I162" s="2">
        <v>43830</v>
      </c>
      <c r="J162" s="4">
        <v>761047</v>
      </c>
    </row>
    <row r="163" spans="1:10" x14ac:dyDescent="0.25">
      <c r="A163" s="1">
        <v>115826</v>
      </c>
      <c r="B163" s="1" t="s">
        <v>109</v>
      </c>
      <c r="C163" s="1" t="s">
        <v>117</v>
      </c>
      <c r="D163" s="1" t="s">
        <v>7439</v>
      </c>
      <c r="E163" s="1" t="s">
        <v>118</v>
      </c>
      <c r="F163" s="1" t="s">
        <v>7440</v>
      </c>
      <c r="G163" s="1" t="s">
        <v>71</v>
      </c>
      <c r="H163" s="1">
        <v>279000084</v>
      </c>
      <c r="I163" s="2">
        <v>43830</v>
      </c>
      <c r="J163" s="4">
        <v>761047</v>
      </c>
    </row>
    <row r="164" spans="1:10" x14ac:dyDescent="0.25">
      <c r="A164" s="1">
        <v>115826</v>
      </c>
      <c r="B164" s="1" t="s">
        <v>109</v>
      </c>
      <c r="C164" s="1" t="s">
        <v>117</v>
      </c>
      <c r="D164" s="1" t="s">
        <v>7441</v>
      </c>
      <c r="E164" s="1" t="s">
        <v>118</v>
      </c>
      <c r="F164" s="1" t="s">
        <v>7442</v>
      </c>
      <c r="G164" s="1" t="s">
        <v>71</v>
      </c>
      <c r="H164" s="1">
        <v>279000084</v>
      </c>
      <c r="I164" s="2">
        <v>43830</v>
      </c>
      <c r="J164" s="4">
        <v>761047</v>
      </c>
    </row>
    <row r="165" spans="1:10" x14ac:dyDescent="0.25">
      <c r="A165" s="1">
        <v>115826</v>
      </c>
      <c r="B165" s="1" t="s">
        <v>109</v>
      </c>
      <c r="C165" s="1" t="s">
        <v>117</v>
      </c>
      <c r="D165" s="1" t="s">
        <v>7443</v>
      </c>
      <c r="E165" s="1" t="s">
        <v>118</v>
      </c>
      <c r="F165" s="1" t="s">
        <v>7444</v>
      </c>
      <c r="G165" s="1" t="s">
        <v>71</v>
      </c>
      <c r="H165" s="1">
        <v>279000084</v>
      </c>
      <c r="I165" s="2">
        <v>43830</v>
      </c>
      <c r="J165" s="4">
        <v>761047</v>
      </c>
    </row>
    <row r="166" spans="1:10" x14ac:dyDescent="0.25">
      <c r="A166" s="1">
        <v>115826</v>
      </c>
      <c r="B166" s="1" t="s">
        <v>109</v>
      </c>
      <c r="C166" s="1" t="s">
        <v>117</v>
      </c>
      <c r="D166" s="1" t="s">
        <v>7445</v>
      </c>
      <c r="E166" s="1" t="s">
        <v>118</v>
      </c>
      <c r="F166" s="1" t="s">
        <v>7446</v>
      </c>
      <c r="G166" s="1" t="s">
        <v>71</v>
      </c>
      <c r="H166" s="1">
        <v>279000084</v>
      </c>
      <c r="I166" s="2">
        <v>43830</v>
      </c>
      <c r="J166" s="4">
        <v>761047</v>
      </c>
    </row>
    <row r="167" spans="1:10" x14ac:dyDescent="0.25">
      <c r="A167" s="1">
        <v>115826</v>
      </c>
      <c r="B167" s="1" t="s">
        <v>109</v>
      </c>
      <c r="C167" s="1" t="s">
        <v>117</v>
      </c>
      <c r="D167" s="1" t="s">
        <v>7447</v>
      </c>
      <c r="E167" s="1" t="s">
        <v>118</v>
      </c>
      <c r="F167" s="1" t="s">
        <v>7448</v>
      </c>
      <c r="G167" s="1" t="s">
        <v>71</v>
      </c>
      <c r="H167" s="1">
        <v>279000084</v>
      </c>
      <c r="I167" s="2">
        <v>43830</v>
      </c>
      <c r="J167" s="4">
        <v>761047</v>
      </c>
    </row>
    <row r="168" spans="1:10" x14ac:dyDescent="0.25">
      <c r="A168" s="1">
        <v>115826</v>
      </c>
      <c r="B168" s="1" t="s">
        <v>109</v>
      </c>
      <c r="C168" s="1" t="s">
        <v>117</v>
      </c>
      <c r="D168" s="1" t="s">
        <v>7449</v>
      </c>
      <c r="E168" s="1" t="s">
        <v>118</v>
      </c>
      <c r="F168" s="1" t="s">
        <v>7450</v>
      </c>
      <c r="G168" s="1" t="s">
        <v>71</v>
      </c>
      <c r="H168" s="1">
        <v>279000084</v>
      </c>
      <c r="I168" s="2">
        <v>43830</v>
      </c>
      <c r="J168" s="4">
        <v>761047</v>
      </c>
    </row>
    <row r="169" spans="1:10" x14ac:dyDescent="0.25">
      <c r="A169" s="1">
        <v>115826</v>
      </c>
      <c r="B169" s="1" t="s">
        <v>109</v>
      </c>
      <c r="C169" s="1" t="s">
        <v>117</v>
      </c>
      <c r="D169" s="1" t="s">
        <v>7451</v>
      </c>
      <c r="E169" s="1" t="s">
        <v>118</v>
      </c>
      <c r="F169" s="1" t="s">
        <v>7452</v>
      </c>
      <c r="G169" s="1" t="s">
        <v>71</v>
      </c>
      <c r="H169" s="1">
        <v>279000084</v>
      </c>
      <c r="I169" s="2">
        <v>43830</v>
      </c>
      <c r="J169" s="4">
        <v>761047</v>
      </c>
    </row>
    <row r="170" spans="1:10" x14ac:dyDescent="0.25">
      <c r="A170" s="1">
        <v>115826</v>
      </c>
      <c r="B170" s="1" t="s">
        <v>109</v>
      </c>
      <c r="C170" s="1" t="s">
        <v>117</v>
      </c>
      <c r="D170" s="1" t="s">
        <v>7453</v>
      </c>
      <c r="E170" s="1" t="s">
        <v>118</v>
      </c>
      <c r="F170" s="1" t="s">
        <v>7454</v>
      </c>
      <c r="G170" s="1" t="s">
        <v>71</v>
      </c>
      <c r="H170" s="1">
        <v>279000084</v>
      </c>
      <c r="I170" s="2">
        <v>43830</v>
      </c>
      <c r="J170" s="4">
        <v>761047</v>
      </c>
    </row>
    <row r="171" spans="1:10" x14ac:dyDescent="0.25">
      <c r="A171" s="1">
        <v>115826</v>
      </c>
      <c r="B171" s="1" t="s">
        <v>109</v>
      </c>
      <c r="C171" s="1" t="s">
        <v>117</v>
      </c>
      <c r="D171" s="1" t="s">
        <v>7455</v>
      </c>
      <c r="E171" s="1" t="s">
        <v>118</v>
      </c>
      <c r="F171" s="1" t="s">
        <v>7456</v>
      </c>
      <c r="G171" s="1" t="s">
        <v>71</v>
      </c>
      <c r="H171" s="1">
        <v>279000084</v>
      </c>
      <c r="I171" s="2">
        <v>43830</v>
      </c>
      <c r="J171" s="4">
        <v>761047</v>
      </c>
    </row>
    <row r="172" spans="1:10" x14ac:dyDescent="0.25">
      <c r="A172" s="1">
        <v>115826</v>
      </c>
      <c r="B172" s="1" t="s">
        <v>109</v>
      </c>
      <c r="C172" s="1" t="s">
        <v>117</v>
      </c>
      <c r="D172" s="1" t="s">
        <v>7457</v>
      </c>
      <c r="E172" s="1" t="s">
        <v>118</v>
      </c>
      <c r="F172" s="1" t="s">
        <v>7458</v>
      </c>
      <c r="G172" s="1" t="s">
        <v>71</v>
      </c>
      <c r="H172" s="1">
        <v>279000084</v>
      </c>
      <c r="I172" s="2">
        <v>43830</v>
      </c>
      <c r="J172" s="4">
        <v>761047</v>
      </c>
    </row>
    <row r="173" spans="1:10" x14ac:dyDescent="0.25">
      <c r="A173" s="1">
        <v>115826</v>
      </c>
      <c r="B173" s="1" t="s">
        <v>109</v>
      </c>
      <c r="C173" s="1" t="s">
        <v>117</v>
      </c>
      <c r="D173" s="1" t="s">
        <v>7459</v>
      </c>
      <c r="E173" s="1" t="s">
        <v>118</v>
      </c>
      <c r="F173" s="1" t="s">
        <v>7460</v>
      </c>
      <c r="G173" s="1" t="s">
        <v>71</v>
      </c>
      <c r="H173" s="1">
        <v>279000084</v>
      </c>
      <c r="I173" s="2">
        <v>43830</v>
      </c>
      <c r="J173" s="4">
        <v>761047</v>
      </c>
    </row>
    <row r="174" spans="1:10" x14ac:dyDescent="0.25">
      <c r="A174" s="1">
        <v>115826</v>
      </c>
      <c r="B174" s="1" t="s">
        <v>109</v>
      </c>
      <c r="C174" s="1" t="s">
        <v>117</v>
      </c>
      <c r="D174" s="1" t="s">
        <v>7461</v>
      </c>
      <c r="E174" s="1" t="s">
        <v>118</v>
      </c>
      <c r="F174" s="1" t="s">
        <v>7462</v>
      </c>
      <c r="G174" s="1" t="s">
        <v>71</v>
      </c>
      <c r="H174" s="1">
        <v>279000084</v>
      </c>
      <c r="I174" s="2">
        <v>43830</v>
      </c>
      <c r="J174" s="4">
        <v>761047</v>
      </c>
    </row>
    <row r="175" spans="1:10" x14ac:dyDescent="0.25">
      <c r="A175" s="1">
        <v>115826</v>
      </c>
      <c r="B175" s="1" t="s">
        <v>109</v>
      </c>
      <c r="C175" s="1" t="s">
        <v>117</v>
      </c>
      <c r="D175" s="1" t="s">
        <v>7463</v>
      </c>
      <c r="E175" s="1" t="s">
        <v>118</v>
      </c>
      <c r="F175" s="1" t="s">
        <v>7464</v>
      </c>
      <c r="G175" s="1" t="s">
        <v>71</v>
      </c>
      <c r="H175" s="1">
        <v>279000084</v>
      </c>
      <c r="I175" s="2">
        <v>43830</v>
      </c>
      <c r="J175" s="4">
        <v>761047</v>
      </c>
    </row>
    <row r="176" spans="1:10" x14ac:dyDescent="0.25">
      <c r="A176" s="1">
        <v>115826</v>
      </c>
      <c r="B176" s="1" t="s">
        <v>109</v>
      </c>
      <c r="C176" s="1" t="s">
        <v>117</v>
      </c>
      <c r="D176" s="1" t="s">
        <v>7465</v>
      </c>
      <c r="E176" s="1" t="s">
        <v>118</v>
      </c>
      <c r="F176" s="1" t="s">
        <v>7466</v>
      </c>
      <c r="G176" s="1" t="s">
        <v>71</v>
      </c>
      <c r="H176" s="1">
        <v>279000084</v>
      </c>
      <c r="I176" s="2">
        <v>43830</v>
      </c>
      <c r="J176" s="4">
        <v>761047</v>
      </c>
    </row>
    <row r="177" spans="1:10" x14ac:dyDescent="0.25">
      <c r="A177" s="1">
        <v>115826</v>
      </c>
      <c r="B177" s="1" t="s">
        <v>109</v>
      </c>
      <c r="C177" s="1" t="s">
        <v>117</v>
      </c>
      <c r="D177" s="1" t="s">
        <v>7467</v>
      </c>
      <c r="E177" s="1" t="s">
        <v>118</v>
      </c>
      <c r="F177" s="1" t="s">
        <v>7468</v>
      </c>
      <c r="G177" s="1" t="s">
        <v>71</v>
      </c>
      <c r="H177" s="1">
        <v>279000084</v>
      </c>
      <c r="I177" s="2">
        <v>43830</v>
      </c>
      <c r="J177" s="4">
        <v>761047</v>
      </c>
    </row>
    <row r="178" spans="1:10" x14ac:dyDescent="0.25">
      <c r="A178" s="1">
        <v>115826</v>
      </c>
      <c r="B178" s="1" t="s">
        <v>109</v>
      </c>
      <c r="C178" s="1" t="s">
        <v>117</v>
      </c>
      <c r="D178" s="1" t="s">
        <v>7469</v>
      </c>
      <c r="E178" s="1" t="s">
        <v>118</v>
      </c>
      <c r="F178" s="1" t="s">
        <v>7470</v>
      </c>
      <c r="G178" s="1" t="s">
        <v>71</v>
      </c>
      <c r="H178" s="1">
        <v>279000084</v>
      </c>
      <c r="I178" s="2">
        <v>43830</v>
      </c>
      <c r="J178" s="4">
        <v>761047</v>
      </c>
    </row>
    <row r="179" spans="1:10" x14ac:dyDescent="0.25">
      <c r="A179" s="1">
        <v>115826</v>
      </c>
      <c r="B179" s="1" t="s">
        <v>109</v>
      </c>
      <c r="C179" s="1" t="s">
        <v>117</v>
      </c>
      <c r="D179" s="1" t="s">
        <v>7471</v>
      </c>
      <c r="E179" s="1" t="s">
        <v>118</v>
      </c>
      <c r="F179" s="1" t="s">
        <v>7472</v>
      </c>
      <c r="G179" s="1" t="s">
        <v>71</v>
      </c>
      <c r="H179" s="1">
        <v>279000084</v>
      </c>
      <c r="I179" s="2">
        <v>43830</v>
      </c>
      <c r="J179" s="4">
        <v>761047</v>
      </c>
    </row>
    <row r="180" spans="1:10" x14ac:dyDescent="0.25">
      <c r="A180" s="1">
        <v>115826</v>
      </c>
      <c r="B180" s="1" t="s">
        <v>109</v>
      </c>
      <c r="C180" s="1" t="s">
        <v>117</v>
      </c>
      <c r="D180" s="1" t="s">
        <v>7473</v>
      </c>
      <c r="E180" s="1" t="s">
        <v>118</v>
      </c>
      <c r="F180" s="1" t="s">
        <v>7474</v>
      </c>
      <c r="G180" s="1" t="s">
        <v>71</v>
      </c>
      <c r="H180" s="1">
        <v>279000084</v>
      </c>
      <c r="I180" s="2">
        <v>43830</v>
      </c>
      <c r="J180" s="4">
        <v>761047</v>
      </c>
    </row>
    <row r="181" spans="1:10" x14ac:dyDescent="0.25">
      <c r="A181" s="1">
        <v>115826</v>
      </c>
      <c r="B181" s="1" t="s">
        <v>109</v>
      </c>
      <c r="C181" s="1" t="s">
        <v>117</v>
      </c>
      <c r="D181" s="1" t="s">
        <v>7475</v>
      </c>
      <c r="E181" s="1" t="s">
        <v>118</v>
      </c>
      <c r="F181" s="1" t="s">
        <v>7476</v>
      </c>
      <c r="G181" s="1" t="s">
        <v>71</v>
      </c>
      <c r="H181" s="1">
        <v>279000084</v>
      </c>
      <c r="I181" s="2">
        <v>43830</v>
      </c>
      <c r="J181" s="4">
        <v>1032906</v>
      </c>
    </row>
    <row r="182" spans="1:10" x14ac:dyDescent="0.25">
      <c r="A182" s="1">
        <v>115826</v>
      </c>
      <c r="B182" s="1" t="s">
        <v>109</v>
      </c>
      <c r="C182" s="1" t="s">
        <v>117</v>
      </c>
      <c r="D182" s="1" t="s">
        <v>7477</v>
      </c>
      <c r="E182" s="1" t="s">
        <v>118</v>
      </c>
      <c r="F182" s="1" t="s">
        <v>7478</v>
      </c>
      <c r="G182" s="1" t="s">
        <v>71</v>
      </c>
      <c r="H182" s="1">
        <v>279000085</v>
      </c>
      <c r="I182" s="2">
        <v>43830</v>
      </c>
      <c r="J182" s="4">
        <v>761047</v>
      </c>
    </row>
    <row r="183" spans="1:10" x14ac:dyDescent="0.25">
      <c r="A183" s="1">
        <v>115826</v>
      </c>
      <c r="B183" s="1" t="s">
        <v>109</v>
      </c>
      <c r="C183" s="1" t="s">
        <v>117</v>
      </c>
      <c r="D183" s="1" t="s">
        <v>7479</v>
      </c>
      <c r="E183" s="1" t="s">
        <v>118</v>
      </c>
      <c r="F183" s="1" t="s">
        <v>7480</v>
      </c>
      <c r="G183" s="1" t="s">
        <v>71</v>
      </c>
      <c r="H183" s="1">
        <v>279000085</v>
      </c>
      <c r="I183" s="2">
        <v>43830</v>
      </c>
      <c r="J183" s="4">
        <v>761047</v>
      </c>
    </row>
    <row r="184" spans="1:10" x14ac:dyDescent="0.25">
      <c r="A184" s="1">
        <v>115826</v>
      </c>
      <c r="B184" s="1" t="s">
        <v>109</v>
      </c>
      <c r="C184" s="1" t="s">
        <v>117</v>
      </c>
      <c r="D184" s="1" t="s">
        <v>7481</v>
      </c>
      <c r="E184" s="1" t="s">
        <v>118</v>
      </c>
      <c r="F184" s="1" t="s">
        <v>7482</v>
      </c>
      <c r="G184" s="1" t="s">
        <v>71</v>
      </c>
      <c r="H184" s="1">
        <v>279000085</v>
      </c>
      <c r="I184" s="2">
        <v>43830</v>
      </c>
      <c r="J184" s="4">
        <v>761047</v>
      </c>
    </row>
    <row r="185" spans="1:10" x14ac:dyDescent="0.25">
      <c r="A185" s="1">
        <v>115826</v>
      </c>
      <c r="B185" s="1" t="s">
        <v>109</v>
      </c>
      <c r="C185" s="1" t="s">
        <v>117</v>
      </c>
      <c r="D185" s="1" t="s">
        <v>7483</v>
      </c>
      <c r="E185" s="1" t="s">
        <v>118</v>
      </c>
      <c r="F185" s="1" t="s">
        <v>7484</v>
      </c>
      <c r="G185" s="1" t="s">
        <v>71</v>
      </c>
      <c r="H185" s="1">
        <v>279000085</v>
      </c>
      <c r="I185" s="2">
        <v>43830</v>
      </c>
      <c r="J185" s="4">
        <v>761047</v>
      </c>
    </row>
    <row r="186" spans="1:10" x14ac:dyDescent="0.25">
      <c r="A186" s="1">
        <v>115826</v>
      </c>
      <c r="B186" s="1" t="s">
        <v>109</v>
      </c>
      <c r="C186" s="1" t="s">
        <v>117</v>
      </c>
      <c r="D186" s="1" t="s">
        <v>7485</v>
      </c>
      <c r="E186" s="1" t="s">
        <v>118</v>
      </c>
      <c r="F186" s="1" t="s">
        <v>7486</v>
      </c>
      <c r="G186" s="1" t="s">
        <v>71</v>
      </c>
      <c r="H186" s="1">
        <v>279000085</v>
      </c>
      <c r="I186" s="2">
        <v>43830</v>
      </c>
      <c r="J186" s="4">
        <v>761047</v>
      </c>
    </row>
    <row r="187" spans="1:10" x14ac:dyDescent="0.25">
      <c r="A187" s="1">
        <v>115826</v>
      </c>
      <c r="B187" s="1" t="s">
        <v>109</v>
      </c>
      <c r="C187" s="1" t="s">
        <v>117</v>
      </c>
      <c r="D187" s="1" t="s">
        <v>7487</v>
      </c>
      <c r="E187" s="1" t="s">
        <v>118</v>
      </c>
      <c r="F187" s="1" t="s">
        <v>7488</v>
      </c>
      <c r="G187" s="1" t="s">
        <v>71</v>
      </c>
      <c r="H187" s="1">
        <v>279000085</v>
      </c>
      <c r="I187" s="2">
        <v>43830</v>
      </c>
      <c r="J187" s="4">
        <v>761047</v>
      </c>
    </row>
    <row r="188" spans="1:10" x14ac:dyDescent="0.25">
      <c r="A188" s="1">
        <v>115826</v>
      </c>
      <c r="B188" s="1" t="s">
        <v>109</v>
      </c>
      <c r="C188" s="1" t="s">
        <v>117</v>
      </c>
      <c r="D188" s="1" t="s">
        <v>7489</v>
      </c>
      <c r="E188" s="1" t="s">
        <v>118</v>
      </c>
      <c r="F188" s="1" t="s">
        <v>7490</v>
      </c>
      <c r="G188" s="1" t="s">
        <v>71</v>
      </c>
      <c r="H188" s="1">
        <v>279000085</v>
      </c>
      <c r="I188" s="2">
        <v>43830</v>
      </c>
      <c r="J188" s="4">
        <v>761047</v>
      </c>
    </row>
    <row r="189" spans="1:10" x14ac:dyDescent="0.25">
      <c r="A189" s="1">
        <v>115826</v>
      </c>
      <c r="B189" s="1" t="s">
        <v>109</v>
      </c>
      <c r="C189" s="1" t="s">
        <v>117</v>
      </c>
      <c r="D189" s="1" t="s">
        <v>7491</v>
      </c>
      <c r="E189" s="1" t="s">
        <v>118</v>
      </c>
      <c r="F189" s="1" t="s">
        <v>7492</v>
      </c>
      <c r="G189" s="1" t="s">
        <v>71</v>
      </c>
      <c r="H189" s="1">
        <v>279000085</v>
      </c>
      <c r="I189" s="2">
        <v>43830</v>
      </c>
      <c r="J189" s="4">
        <v>761047</v>
      </c>
    </row>
    <row r="190" spans="1:10" x14ac:dyDescent="0.25">
      <c r="A190" s="1">
        <v>115826</v>
      </c>
      <c r="B190" s="1" t="s">
        <v>109</v>
      </c>
      <c r="C190" s="1" t="s">
        <v>117</v>
      </c>
      <c r="D190" s="1" t="s">
        <v>7493</v>
      </c>
      <c r="E190" s="1" t="s">
        <v>118</v>
      </c>
      <c r="F190" s="1" t="s">
        <v>7494</v>
      </c>
      <c r="G190" s="1" t="s">
        <v>71</v>
      </c>
      <c r="H190" s="1">
        <v>279000085</v>
      </c>
      <c r="I190" s="2">
        <v>43830</v>
      </c>
      <c r="J190" s="4">
        <v>761047</v>
      </c>
    </row>
    <row r="191" spans="1:10" x14ac:dyDescent="0.25">
      <c r="A191" s="1">
        <v>115826</v>
      </c>
      <c r="B191" s="1" t="s">
        <v>109</v>
      </c>
      <c r="C191" s="1" t="s">
        <v>117</v>
      </c>
      <c r="D191" s="1" t="s">
        <v>7495</v>
      </c>
      <c r="E191" s="1" t="s">
        <v>118</v>
      </c>
      <c r="F191" s="1" t="s">
        <v>7496</v>
      </c>
      <c r="G191" s="1" t="s">
        <v>71</v>
      </c>
      <c r="H191" s="1">
        <v>279000085</v>
      </c>
      <c r="I191" s="2">
        <v>43830</v>
      </c>
      <c r="J191" s="4">
        <v>761047</v>
      </c>
    </row>
    <row r="192" spans="1:10" x14ac:dyDescent="0.25">
      <c r="A192" s="1">
        <v>115826</v>
      </c>
      <c r="B192" s="1" t="s">
        <v>109</v>
      </c>
      <c r="C192" s="1" t="s">
        <v>117</v>
      </c>
      <c r="D192" s="1" t="s">
        <v>7497</v>
      </c>
      <c r="E192" s="1" t="s">
        <v>118</v>
      </c>
      <c r="F192" s="1" t="s">
        <v>7498</v>
      </c>
      <c r="G192" s="1" t="s">
        <v>71</v>
      </c>
      <c r="H192" s="1">
        <v>279000085</v>
      </c>
      <c r="I192" s="2">
        <v>43830</v>
      </c>
      <c r="J192" s="4">
        <v>761047</v>
      </c>
    </row>
    <row r="193" spans="1:10" x14ac:dyDescent="0.25">
      <c r="A193" s="1">
        <v>115826</v>
      </c>
      <c r="B193" s="1" t="s">
        <v>109</v>
      </c>
      <c r="C193" s="1" t="s">
        <v>117</v>
      </c>
      <c r="D193" s="1" t="s">
        <v>7499</v>
      </c>
      <c r="E193" s="1" t="s">
        <v>118</v>
      </c>
      <c r="F193" s="1" t="s">
        <v>7500</v>
      </c>
      <c r="G193" s="1" t="s">
        <v>71</v>
      </c>
      <c r="H193" s="1">
        <v>279000085</v>
      </c>
      <c r="I193" s="2">
        <v>43830</v>
      </c>
      <c r="J193" s="4">
        <v>761047</v>
      </c>
    </row>
    <row r="194" spans="1:10" x14ac:dyDescent="0.25">
      <c r="A194" s="1">
        <v>115826</v>
      </c>
      <c r="B194" s="1" t="s">
        <v>109</v>
      </c>
      <c r="C194" s="1" t="s">
        <v>117</v>
      </c>
      <c r="D194" s="1" t="s">
        <v>7501</v>
      </c>
      <c r="E194" s="1" t="s">
        <v>118</v>
      </c>
      <c r="F194" s="1" t="s">
        <v>7502</v>
      </c>
      <c r="G194" s="1" t="s">
        <v>71</v>
      </c>
      <c r="H194" s="1">
        <v>279000085</v>
      </c>
      <c r="I194" s="2">
        <v>43830</v>
      </c>
      <c r="J194" s="4">
        <v>761047</v>
      </c>
    </row>
    <row r="195" spans="1:10" x14ac:dyDescent="0.25">
      <c r="A195" s="1">
        <v>115826</v>
      </c>
      <c r="B195" s="1" t="s">
        <v>109</v>
      </c>
      <c r="C195" s="1" t="s">
        <v>117</v>
      </c>
      <c r="D195" s="1" t="s">
        <v>7503</v>
      </c>
      <c r="E195" s="1" t="s">
        <v>118</v>
      </c>
      <c r="F195" s="1" t="s">
        <v>7504</v>
      </c>
      <c r="G195" s="1" t="s">
        <v>71</v>
      </c>
      <c r="H195" s="1">
        <v>279000085</v>
      </c>
      <c r="I195" s="2">
        <v>43830</v>
      </c>
      <c r="J195" s="4">
        <v>761047</v>
      </c>
    </row>
    <row r="196" spans="1:10" x14ac:dyDescent="0.25">
      <c r="A196" s="1">
        <v>115826</v>
      </c>
      <c r="B196" s="1" t="s">
        <v>109</v>
      </c>
      <c r="C196" s="1" t="s">
        <v>117</v>
      </c>
      <c r="D196" s="1" t="s">
        <v>7505</v>
      </c>
      <c r="E196" s="1" t="s">
        <v>118</v>
      </c>
      <c r="F196" s="1" t="s">
        <v>7506</v>
      </c>
      <c r="G196" s="1" t="s">
        <v>71</v>
      </c>
      <c r="H196" s="1">
        <v>279000085</v>
      </c>
      <c r="I196" s="2">
        <v>43830</v>
      </c>
      <c r="J196" s="4">
        <v>761047</v>
      </c>
    </row>
    <row r="197" spans="1:10" x14ac:dyDescent="0.25">
      <c r="A197" s="1">
        <v>115826</v>
      </c>
      <c r="B197" s="1" t="s">
        <v>109</v>
      </c>
      <c r="C197" s="1" t="s">
        <v>117</v>
      </c>
      <c r="D197" s="1" t="s">
        <v>7507</v>
      </c>
      <c r="E197" s="1" t="s">
        <v>118</v>
      </c>
      <c r="F197" s="1" t="s">
        <v>7508</v>
      </c>
      <c r="G197" s="1" t="s">
        <v>71</v>
      </c>
      <c r="H197" s="1">
        <v>279000085</v>
      </c>
      <c r="I197" s="2">
        <v>43830</v>
      </c>
      <c r="J197" s="4">
        <v>761047</v>
      </c>
    </row>
    <row r="198" spans="1:10" x14ac:dyDescent="0.25">
      <c r="A198" s="1">
        <v>115826</v>
      </c>
      <c r="B198" s="1" t="s">
        <v>109</v>
      </c>
      <c r="C198" s="1" t="s">
        <v>117</v>
      </c>
      <c r="D198" s="1" t="s">
        <v>7509</v>
      </c>
      <c r="E198" s="1" t="s">
        <v>118</v>
      </c>
      <c r="F198" s="1" t="s">
        <v>7510</v>
      </c>
      <c r="G198" s="1" t="s">
        <v>71</v>
      </c>
      <c r="H198" s="1">
        <v>279000085</v>
      </c>
      <c r="I198" s="2">
        <v>43830</v>
      </c>
      <c r="J198" s="4">
        <v>761047</v>
      </c>
    </row>
    <row r="199" spans="1:10" x14ac:dyDescent="0.25">
      <c r="A199" s="1">
        <v>115826</v>
      </c>
      <c r="B199" s="1" t="s">
        <v>109</v>
      </c>
      <c r="C199" s="1" t="s">
        <v>117</v>
      </c>
      <c r="D199" s="1" t="s">
        <v>7511</v>
      </c>
      <c r="E199" s="1" t="s">
        <v>118</v>
      </c>
      <c r="F199" s="1" t="s">
        <v>7512</v>
      </c>
      <c r="G199" s="1" t="s">
        <v>71</v>
      </c>
      <c r="H199" s="1">
        <v>279000085</v>
      </c>
      <c r="I199" s="2">
        <v>43830</v>
      </c>
      <c r="J199" s="4">
        <v>761047</v>
      </c>
    </row>
    <row r="200" spans="1:10" x14ac:dyDescent="0.25">
      <c r="A200" s="1">
        <v>115826</v>
      </c>
      <c r="B200" s="1" t="s">
        <v>109</v>
      </c>
      <c r="C200" s="1" t="s">
        <v>117</v>
      </c>
      <c r="D200" s="1" t="s">
        <v>7513</v>
      </c>
      <c r="E200" s="1" t="s">
        <v>118</v>
      </c>
      <c r="F200" s="1" t="s">
        <v>7514</v>
      </c>
      <c r="G200" s="1" t="s">
        <v>71</v>
      </c>
      <c r="H200" s="1">
        <v>279000085</v>
      </c>
      <c r="I200" s="2">
        <v>43830</v>
      </c>
      <c r="J200" s="4">
        <v>761047</v>
      </c>
    </row>
    <row r="201" spans="1:10" x14ac:dyDescent="0.25">
      <c r="A201" s="1">
        <v>115826</v>
      </c>
      <c r="B201" s="1" t="s">
        <v>109</v>
      </c>
      <c r="C201" s="1" t="s">
        <v>117</v>
      </c>
      <c r="D201" s="1" t="s">
        <v>7515</v>
      </c>
      <c r="E201" s="1" t="s">
        <v>118</v>
      </c>
      <c r="F201" s="1" t="s">
        <v>7516</v>
      </c>
      <c r="G201" s="1" t="s">
        <v>71</v>
      </c>
      <c r="H201" s="1">
        <v>279000085</v>
      </c>
      <c r="I201" s="2">
        <v>43830</v>
      </c>
      <c r="J201" s="4">
        <v>761047</v>
      </c>
    </row>
    <row r="202" spans="1:10" x14ac:dyDescent="0.25">
      <c r="A202" s="1">
        <v>115826</v>
      </c>
      <c r="B202" s="1" t="s">
        <v>109</v>
      </c>
      <c r="C202" s="1" t="s">
        <v>117</v>
      </c>
      <c r="D202" s="1" t="s">
        <v>7517</v>
      </c>
      <c r="E202" s="1" t="s">
        <v>118</v>
      </c>
      <c r="F202" s="1" t="s">
        <v>7518</v>
      </c>
      <c r="G202" s="1" t="s">
        <v>71</v>
      </c>
      <c r="H202" s="1">
        <v>279000085</v>
      </c>
      <c r="I202" s="2">
        <v>43830</v>
      </c>
      <c r="J202" s="4">
        <v>761047</v>
      </c>
    </row>
    <row r="203" spans="1:10" x14ac:dyDescent="0.25">
      <c r="A203" s="1">
        <v>115826</v>
      </c>
      <c r="B203" s="1" t="s">
        <v>109</v>
      </c>
      <c r="C203" s="1" t="s">
        <v>117</v>
      </c>
      <c r="D203" s="1" t="s">
        <v>7519</v>
      </c>
      <c r="E203" s="1" t="s">
        <v>118</v>
      </c>
      <c r="F203" s="1" t="s">
        <v>7520</v>
      </c>
      <c r="G203" s="1" t="s">
        <v>71</v>
      </c>
      <c r="H203" s="1">
        <v>279000085</v>
      </c>
      <c r="I203" s="2">
        <v>43830</v>
      </c>
      <c r="J203" s="4">
        <v>761047</v>
      </c>
    </row>
    <row r="204" spans="1:10" x14ac:dyDescent="0.25">
      <c r="A204" s="1">
        <v>115826</v>
      </c>
      <c r="B204" s="1" t="s">
        <v>109</v>
      </c>
      <c r="C204" s="1" t="s">
        <v>117</v>
      </c>
      <c r="D204" s="1" t="s">
        <v>7521</v>
      </c>
      <c r="E204" s="1" t="s">
        <v>118</v>
      </c>
      <c r="F204" s="1" t="s">
        <v>7522</v>
      </c>
      <c r="G204" s="1" t="s">
        <v>71</v>
      </c>
      <c r="H204" s="1">
        <v>279000085</v>
      </c>
      <c r="I204" s="2">
        <v>43830</v>
      </c>
      <c r="J204" s="4">
        <v>761047</v>
      </c>
    </row>
    <row r="205" spans="1:10" x14ac:dyDescent="0.25">
      <c r="A205" s="1">
        <v>115826</v>
      </c>
      <c r="B205" s="1" t="s">
        <v>109</v>
      </c>
      <c r="C205" s="1" t="s">
        <v>117</v>
      </c>
      <c r="D205" s="1" t="s">
        <v>7523</v>
      </c>
      <c r="E205" s="1" t="s">
        <v>118</v>
      </c>
      <c r="F205" s="1" t="s">
        <v>7524</v>
      </c>
      <c r="G205" s="1" t="s">
        <v>71</v>
      </c>
      <c r="H205" s="1">
        <v>279000085</v>
      </c>
      <c r="I205" s="2">
        <v>43830</v>
      </c>
      <c r="J205" s="4">
        <v>761047</v>
      </c>
    </row>
    <row r="206" spans="1:10" x14ac:dyDescent="0.25">
      <c r="A206" s="1">
        <v>115826</v>
      </c>
      <c r="B206" s="1" t="s">
        <v>109</v>
      </c>
      <c r="C206" s="1" t="s">
        <v>117</v>
      </c>
      <c r="D206" s="1" t="s">
        <v>7525</v>
      </c>
      <c r="E206" s="1" t="s">
        <v>118</v>
      </c>
      <c r="F206" s="1" t="s">
        <v>7526</v>
      </c>
      <c r="G206" s="1" t="s">
        <v>71</v>
      </c>
      <c r="H206" s="1">
        <v>279000085</v>
      </c>
      <c r="I206" s="2">
        <v>43830</v>
      </c>
      <c r="J206" s="4">
        <v>761047</v>
      </c>
    </row>
    <row r="207" spans="1:10" x14ac:dyDescent="0.25">
      <c r="A207" s="1">
        <v>115826</v>
      </c>
      <c r="B207" s="1" t="s">
        <v>109</v>
      </c>
      <c r="C207" s="1" t="s">
        <v>117</v>
      </c>
      <c r="D207" s="1" t="s">
        <v>7527</v>
      </c>
      <c r="E207" s="1" t="s">
        <v>118</v>
      </c>
      <c r="F207" s="1" t="s">
        <v>7528</v>
      </c>
      <c r="G207" s="1" t="s">
        <v>71</v>
      </c>
      <c r="H207" s="1">
        <v>279000085</v>
      </c>
      <c r="I207" s="2">
        <v>43830</v>
      </c>
      <c r="J207" s="4">
        <v>761047</v>
      </c>
    </row>
    <row r="208" spans="1:10" x14ac:dyDescent="0.25">
      <c r="A208" s="1">
        <v>115826</v>
      </c>
      <c r="B208" s="1" t="s">
        <v>109</v>
      </c>
      <c r="C208" s="1" t="s">
        <v>117</v>
      </c>
      <c r="D208" s="1" t="s">
        <v>7529</v>
      </c>
      <c r="E208" s="1" t="s">
        <v>118</v>
      </c>
      <c r="F208" s="1" t="s">
        <v>7530</v>
      </c>
      <c r="G208" s="1" t="s">
        <v>71</v>
      </c>
      <c r="H208" s="1">
        <v>279000085</v>
      </c>
      <c r="I208" s="2">
        <v>43830</v>
      </c>
      <c r="J208" s="4">
        <v>761047</v>
      </c>
    </row>
    <row r="209" spans="1:10" x14ac:dyDescent="0.25">
      <c r="A209" s="1">
        <v>115826</v>
      </c>
      <c r="B209" s="1" t="s">
        <v>109</v>
      </c>
      <c r="C209" s="1" t="s">
        <v>117</v>
      </c>
      <c r="D209" s="1" t="s">
        <v>7531</v>
      </c>
      <c r="E209" s="1" t="s">
        <v>118</v>
      </c>
      <c r="F209" s="1" t="s">
        <v>7532</v>
      </c>
      <c r="G209" s="1" t="s">
        <v>71</v>
      </c>
      <c r="H209" s="1">
        <v>279000085</v>
      </c>
      <c r="I209" s="2">
        <v>43830</v>
      </c>
      <c r="J209" s="4">
        <v>761047</v>
      </c>
    </row>
    <row r="210" spans="1:10" x14ac:dyDescent="0.25">
      <c r="A210" s="1">
        <v>115826</v>
      </c>
      <c r="B210" s="1" t="s">
        <v>109</v>
      </c>
      <c r="C210" s="1" t="s">
        <v>117</v>
      </c>
      <c r="D210" s="1" t="s">
        <v>7533</v>
      </c>
      <c r="E210" s="1" t="s">
        <v>118</v>
      </c>
      <c r="F210" s="1" t="s">
        <v>7534</v>
      </c>
      <c r="G210" s="1" t="s">
        <v>71</v>
      </c>
      <c r="H210" s="1">
        <v>279000085</v>
      </c>
      <c r="I210" s="2">
        <v>43830</v>
      </c>
      <c r="J210" s="4">
        <v>761047</v>
      </c>
    </row>
    <row r="211" spans="1:10" x14ac:dyDescent="0.25">
      <c r="A211" s="1">
        <v>115826</v>
      </c>
      <c r="B211" s="1" t="s">
        <v>109</v>
      </c>
      <c r="C211" s="1" t="s">
        <v>117</v>
      </c>
      <c r="D211" s="1" t="s">
        <v>7535</v>
      </c>
      <c r="E211" s="1" t="s">
        <v>118</v>
      </c>
      <c r="F211" s="1" t="s">
        <v>7536</v>
      </c>
      <c r="G211" s="1" t="s">
        <v>71</v>
      </c>
      <c r="H211" s="1">
        <v>279000085</v>
      </c>
      <c r="I211" s="2">
        <v>43830</v>
      </c>
      <c r="J211" s="4">
        <v>761047</v>
      </c>
    </row>
    <row r="212" spans="1:10" x14ac:dyDescent="0.25">
      <c r="A212" s="1">
        <v>115826</v>
      </c>
      <c r="B212" s="1" t="s">
        <v>109</v>
      </c>
      <c r="C212" s="1" t="s">
        <v>117</v>
      </c>
      <c r="D212" s="1" t="s">
        <v>7537</v>
      </c>
      <c r="E212" s="1" t="s">
        <v>118</v>
      </c>
      <c r="F212" s="1" t="s">
        <v>7538</v>
      </c>
      <c r="G212" s="1" t="s">
        <v>71</v>
      </c>
      <c r="H212" s="1">
        <v>279000085</v>
      </c>
      <c r="I212" s="2">
        <v>43830</v>
      </c>
      <c r="J212" s="4">
        <v>761047</v>
      </c>
    </row>
    <row r="213" spans="1:10" x14ac:dyDescent="0.25">
      <c r="A213" s="1">
        <v>115826</v>
      </c>
      <c r="B213" s="1" t="s">
        <v>109</v>
      </c>
      <c r="C213" s="1" t="s">
        <v>117</v>
      </c>
      <c r="D213" s="1" t="s">
        <v>7539</v>
      </c>
      <c r="E213" s="1" t="s">
        <v>118</v>
      </c>
      <c r="F213" s="1" t="s">
        <v>7540</v>
      </c>
      <c r="G213" s="1" t="s">
        <v>71</v>
      </c>
      <c r="H213" s="1">
        <v>279000085</v>
      </c>
      <c r="I213" s="2">
        <v>43830</v>
      </c>
      <c r="J213" s="4">
        <v>761047</v>
      </c>
    </row>
    <row r="214" spans="1:10" x14ac:dyDescent="0.25">
      <c r="A214" s="1">
        <v>115826</v>
      </c>
      <c r="B214" s="1" t="s">
        <v>109</v>
      </c>
      <c r="C214" s="1" t="s">
        <v>117</v>
      </c>
      <c r="D214" s="1" t="s">
        <v>7541</v>
      </c>
      <c r="E214" s="1" t="s">
        <v>118</v>
      </c>
      <c r="F214" s="1" t="s">
        <v>7542</v>
      </c>
      <c r="G214" s="1" t="s">
        <v>71</v>
      </c>
      <c r="H214" s="1">
        <v>279000085</v>
      </c>
      <c r="I214" s="2">
        <v>43830</v>
      </c>
      <c r="J214" s="4">
        <v>761047</v>
      </c>
    </row>
    <row r="215" spans="1:10" x14ac:dyDescent="0.25">
      <c r="A215" s="1">
        <v>115826</v>
      </c>
      <c r="B215" s="1" t="s">
        <v>109</v>
      </c>
      <c r="C215" s="1" t="s">
        <v>117</v>
      </c>
      <c r="D215" s="1" t="s">
        <v>7543</v>
      </c>
      <c r="E215" s="1" t="s">
        <v>118</v>
      </c>
      <c r="F215" s="1" t="s">
        <v>7544</v>
      </c>
      <c r="G215" s="1" t="s">
        <v>71</v>
      </c>
      <c r="H215" s="1">
        <v>279000085</v>
      </c>
      <c r="I215" s="2">
        <v>43830</v>
      </c>
      <c r="J215" s="4">
        <v>761047</v>
      </c>
    </row>
    <row r="216" spans="1:10" x14ac:dyDescent="0.25">
      <c r="A216" s="1">
        <v>115826</v>
      </c>
      <c r="B216" s="1" t="s">
        <v>109</v>
      </c>
      <c r="C216" s="1" t="s">
        <v>117</v>
      </c>
      <c r="D216" s="1" t="s">
        <v>7545</v>
      </c>
      <c r="E216" s="1" t="s">
        <v>118</v>
      </c>
      <c r="F216" s="1" t="s">
        <v>7546</v>
      </c>
      <c r="G216" s="1" t="s">
        <v>71</v>
      </c>
      <c r="H216" s="1">
        <v>279000085</v>
      </c>
      <c r="I216" s="2">
        <v>43830</v>
      </c>
      <c r="J216" s="4">
        <v>761047</v>
      </c>
    </row>
    <row r="217" spans="1:10" x14ac:dyDescent="0.25">
      <c r="A217" s="6" t="s">
        <v>7803</v>
      </c>
      <c r="B217" s="1"/>
      <c r="C217" s="1"/>
      <c r="D217" s="1"/>
      <c r="E217" s="1"/>
      <c r="F217" s="1"/>
      <c r="G217" s="1"/>
      <c r="H217" s="1"/>
      <c r="I217" s="2"/>
      <c r="J217" s="4">
        <v>88009706</v>
      </c>
    </row>
    <row r="218" spans="1:10" x14ac:dyDescent="0.25">
      <c r="A218" s="1">
        <v>116117</v>
      </c>
      <c r="B218" s="1" t="s">
        <v>1916</v>
      </c>
      <c r="C218" s="1" t="s">
        <v>2071</v>
      </c>
      <c r="D218" s="1" t="s">
        <v>1915</v>
      </c>
      <c r="E218" s="1" t="s">
        <v>2069</v>
      </c>
      <c r="F218" s="1" t="s">
        <v>1917</v>
      </c>
      <c r="G218" s="1" t="s">
        <v>71</v>
      </c>
      <c r="H218" s="1">
        <v>280000041</v>
      </c>
      <c r="I218" s="2">
        <v>43811</v>
      </c>
      <c r="J218" s="4">
        <v>834503.56</v>
      </c>
    </row>
    <row r="219" spans="1:10" x14ac:dyDescent="0.25">
      <c r="A219" s="1">
        <v>116117</v>
      </c>
      <c r="B219" s="1" t="s">
        <v>1916</v>
      </c>
      <c r="C219" s="1" t="s">
        <v>2071</v>
      </c>
      <c r="D219" s="1" t="s">
        <v>1918</v>
      </c>
      <c r="E219" s="1" t="s">
        <v>2069</v>
      </c>
      <c r="F219" s="1" t="s">
        <v>1919</v>
      </c>
      <c r="G219" s="1" t="s">
        <v>71</v>
      </c>
      <c r="H219" s="1">
        <v>280000041</v>
      </c>
      <c r="I219" s="2">
        <v>43811</v>
      </c>
      <c r="J219" s="4">
        <v>61637.42</v>
      </c>
    </row>
    <row r="220" spans="1:10" x14ac:dyDescent="0.25">
      <c r="A220" s="1">
        <v>116117</v>
      </c>
      <c r="B220" s="1" t="s">
        <v>1916</v>
      </c>
      <c r="C220" s="1" t="s">
        <v>2071</v>
      </c>
      <c r="D220" s="1" t="s">
        <v>4910</v>
      </c>
      <c r="E220" s="1" t="s">
        <v>2069</v>
      </c>
      <c r="F220" s="1" t="s">
        <v>4911</v>
      </c>
      <c r="G220" s="1" t="s">
        <v>71</v>
      </c>
      <c r="H220" s="1">
        <v>280000053</v>
      </c>
      <c r="I220" s="2">
        <v>43817</v>
      </c>
      <c r="J220" s="4">
        <v>1434459.83</v>
      </c>
    </row>
    <row r="221" spans="1:10" x14ac:dyDescent="0.25">
      <c r="A221" s="1">
        <v>116117</v>
      </c>
      <c r="B221" s="1" t="s">
        <v>1916</v>
      </c>
      <c r="C221" s="1" t="s">
        <v>2071</v>
      </c>
      <c r="D221" s="1" t="s">
        <v>4912</v>
      </c>
      <c r="E221" s="1" t="s">
        <v>2069</v>
      </c>
      <c r="F221" s="1" t="s">
        <v>4913</v>
      </c>
      <c r="G221" s="1" t="s">
        <v>71</v>
      </c>
      <c r="H221" s="1">
        <v>280000053</v>
      </c>
      <c r="I221" s="2">
        <v>43817</v>
      </c>
      <c r="J221" s="4">
        <v>437619.42</v>
      </c>
    </row>
    <row r="222" spans="1:10" x14ac:dyDescent="0.25">
      <c r="A222" s="1">
        <v>116117</v>
      </c>
      <c r="B222" s="1" t="s">
        <v>1916</v>
      </c>
      <c r="C222" s="1" t="s">
        <v>2071</v>
      </c>
      <c r="D222" s="1" t="s">
        <v>4914</v>
      </c>
      <c r="E222" s="1" t="s">
        <v>2069</v>
      </c>
      <c r="F222" s="1" t="s">
        <v>4915</v>
      </c>
      <c r="G222" s="1" t="s">
        <v>71</v>
      </c>
      <c r="H222" s="1">
        <v>280000053</v>
      </c>
      <c r="I222" s="2">
        <v>43817</v>
      </c>
      <c r="J222" s="4">
        <v>287719.76</v>
      </c>
    </row>
    <row r="223" spans="1:10" x14ac:dyDescent="0.25">
      <c r="A223" s="1">
        <v>116117</v>
      </c>
      <c r="B223" s="1" t="s">
        <v>1916</v>
      </c>
      <c r="C223" s="1" t="s">
        <v>2071</v>
      </c>
      <c r="D223" s="1" t="s">
        <v>4916</v>
      </c>
      <c r="E223" s="1" t="s">
        <v>2069</v>
      </c>
      <c r="F223" s="1" t="s">
        <v>4917</v>
      </c>
      <c r="G223" s="1" t="s">
        <v>71</v>
      </c>
      <c r="H223" s="1">
        <v>280000053</v>
      </c>
      <c r="I223" s="2">
        <v>43817</v>
      </c>
      <c r="J223" s="4">
        <v>2031256.91</v>
      </c>
    </row>
    <row r="224" spans="1:10" x14ac:dyDescent="0.25">
      <c r="A224" s="1">
        <v>116117</v>
      </c>
      <c r="B224" s="1" t="s">
        <v>1916</v>
      </c>
      <c r="C224" s="1" t="s">
        <v>2071</v>
      </c>
      <c r="D224" s="1" t="s">
        <v>4918</v>
      </c>
      <c r="E224" s="1" t="s">
        <v>2069</v>
      </c>
      <c r="F224" s="1" t="s">
        <v>4919</v>
      </c>
      <c r="G224" s="1" t="s">
        <v>71</v>
      </c>
      <c r="H224" s="1">
        <v>280000053</v>
      </c>
      <c r="I224" s="2">
        <v>43817</v>
      </c>
      <c r="J224" s="4">
        <v>362753.69</v>
      </c>
    </row>
    <row r="225" spans="1:10" x14ac:dyDescent="0.25">
      <c r="A225" s="1">
        <v>116117</v>
      </c>
      <c r="B225" s="1" t="s">
        <v>1916</v>
      </c>
      <c r="C225" s="1" t="s">
        <v>2071</v>
      </c>
      <c r="D225" s="1" t="s">
        <v>4920</v>
      </c>
      <c r="E225" s="1" t="s">
        <v>2069</v>
      </c>
      <c r="F225" s="1" t="s">
        <v>4921</v>
      </c>
      <c r="G225" s="1" t="s">
        <v>71</v>
      </c>
      <c r="H225" s="1">
        <v>280000053</v>
      </c>
      <c r="I225" s="2">
        <v>43817</v>
      </c>
      <c r="J225" s="4">
        <v>670097.56999999995</v>
      </c>
    </row>
    <row r="226" spans="1:10" x14ac:dyDescent="0.25">
      <c r="A226" s="6" t="s">
        <v>7804</v>
      </c>
      <c r="B226" s="1"/>
      <c r="C226" s="1"/>
      <c r="D226" s="1"/>
      <c r="E226" s="1"/>
      <c r="F226" s="1"/>
      <c r="G226" s="1"/>
      <c r="H226" s="1"/>
      <c r="I226" s="2"/>
      <c r="J226" s="4">
        <v>6120048.1600000011</v>
      </c>
    </row>
    <row r="227" spans="1:10" x14ac:dyDescent="0.25">
      <c r="A227" s="1">
        <v>116391</v>
      </c>
      <c r="B227" s="1" t="s">
        <v>1850</v>
      </c>
      <c r="C227" s="1" t="s">
        <v>2057</v>
      </c>
      <c r="D227" s="1" t="s">
        <v>1849</v>
      </c>
      <c r="E227" s="1" t="s">
        <v>2056</v>
      </c>
      <c r="F227" s="1" t="s">
        <v>1851</v>
      </c>
      <c r="G227" s="1" t="s">
        <v>71</v>
      </c>
      <c r="H227" s="1">
        <v>277000050</v>
      </c>
      <c r="I227" s="2">
        <v>43811</v>
      </c>
      <c r="J227" s="4">
        <v>308909.46000000002</v>
      </c>
    </row>
    <row r="228" spans="1:10" x14ac:dyDescent="0.25">
      <c r="A228" s="1">
        <v>116391</v>
      </c>
      <c r="B228" s="1" t="s">
        <v>1850</v>
      </c>
      <c r="C228" s="1" t="s">
        <v>2057</v>
      </c>
      <c r="D228" s="1" t="s">
        <v>1852</v>
      </c>
      <c r="E228" s="1" t="s">
        <v>2056</v>
      </c>
      <c r="F228" s="1" t="s">
        <v>1853</v>
      </c>
      <c r="G228" s="1" t="s">
        <v>71</v>
      </c>
      <c r="H228" s="1">
        <v>277000050</v>
      </c>
      <c r="I228" s="2">
        <v>43811</v>
      </c>
      <c r="J228" s="4">
        <v>20428.919999999998</v>
      </c>
    </row>
    <row r="229" spans="1:10" x14ac:dyDescent="0.25">
      <c r="A229" s="6" t="s">
        <v>7805</v>
      </c>
      <c r="B229" s="1"/>
      <c r="C229" s="1"/>
      <c r="D229" s="1"/>
      <c r="E229" s="1"/>
      <c r="F229" s="1"/>
      <c r="G229" s="1"/>
      <c r="H229" s="1"/>
      <c r="I229" s="2"/>
      <c r="J229" s="4">
        <v>329338.38</v>
      </c>
    </row>
    <row r="230" spans="1:10" x14ac:dyDescent="0.25">
      <c r="A230" s="1">
        <v>116431</v>
      </c>
      <c r="B230" s="1" t="s">
        <v>1635</v>
      </c>
      <c r="C230" s="1" t="s">
        <v>2041</v>
      </c>
      <c r="D230" s="1" t="s">
        <v>1634</v>
      </c>
      <c r="E230" s="1" t="s">
        <v>2042</v>
      </c>
      <c r="F230" s="1" t="s">
        <v>1636</v>
      </c>
      <c r="G230" s="1" t="s">
        <v>71</v>
      </c>
      <c r="H230" s="1">
        <v>221000003</v>
      </c>
      <c r="I230" s="2">
        <v>43811</v>
      </c>
      <c r="J230" s="4">
        <v>3138179.99</v>
      </c>
    </row>
    <row r="231" spans="1:10" x14ac:dyDescent="0.25">
      <c r="A231" s="1">
        <v>116431</v>
      </c>
      <c r="B231" s="1" t="s">
        <v>1635</v>
      </c>
      <c r="C231" s="1" t="s">
        <v>2041</v>
      </c>
      <c r="D231" s="1" t="s">
        <v>6058</v>
      </c>
      <c r="E231" s="1" t="s">
        <v>2042</v>
      </c>
      <c r="F231" s="1" t="s">
        <v>6059</v>
      </c>
      <c r="G231" s="1" t="s">
        <v>71</v>
      </c>
      <c r="H231" s="1">
        <v>221000006</v>
      </c>
      <c r="I231" s="2">
        <v>43818</v>
      </c>
      <c r="J231" s="4">
        <v>2738099.99</v>
      </c>
    </row>
    <row r="232" spans="1:10" x14ac:dyDescent="0.25">
      <c r="A232" s="1">
        <v>116431</v>
      </c>
      <c r="B232" s="1" t="s">
        <v>1635</v>
      </c>
      <c r="C232" s="1" t="s">
        <v>2041</v>
      </c>
      <c r="D232" s="1" t="s">
        <v>6060</v>
      </c>
      <c r="E232" s="1" t="s">
        <v>2042</v>
      </c>
      <c r="F232" s="1" t="s">
        <v>6059</v>
      </c>
      <c r="G232" s="1" t="s">
        <v>71</v>
      </c>
      <c r="H232" s="1">
        <v>221000006</v>
      </c>
      <c r="I232" s="2">
        <v>43818</v>
      </c>
      <c r="J232" s="4">
        <v>2738099.99</v>
      </c>
    </row>
    <row r="233" spans="1:10" x14ac:dyDescent="0.25">
      <c r="A233" s="1">
        <v>116431</v>
      </c>
      <c r="B233" s="1" t="s">
        <v>1635</v>
      </c>
      <c r="C233" s="1" t="s">
        <v>2041</v>
      </c>
      <c r="D233" s="1" t="s">
        <v>6080</v>
      </c>
      <c r="E233" s="1" t="s">
        <v>2042</v>
      </c>
      <c r="F233" s="1" t="s">
        <v>6081</v>
      </c>
      <c r="G233" s="1" t="s">
        <v>71</v>
      </c>
      <c r="H233" s="1">
        <v>284000002</v>
      </c>
      <c r="I233" s="2">
        <v>43818</v>
      </c>
      <c r="J233" s="4">
        <v>3242899.99</v>
      </c>
    </row>
    <row r="234" spans="1:10" x14ac:dyDescent="0.25">
      <c r="A234" s="1">
        <v>116431</v>
      </c>
      <c r="B234" s="1" t="s">
        <v>1635</v>
      </c>
      <c r="C234" s="1" t="s">
        <v>2041</v>
      </c>
      <c r="D234" s="1" t="s">
        <v>6082</v>
      </c>
      <c r="E234" s="1" t="s">
        <v>2042</v>
      </c>
      <c r="F234" s="1" t="s">
        <v>6081</v>
      </c>
      <c r="G234" s="1" t="s">
        <v>71</v>
      </c>
      <c r="H234" s="1">
        <v>284000002</v>
      </c>
      <c r="I234" s="2">
        <v>43818</v>
      </c>
      <c r="J234" s="4">
        <v>3242899.99</v>
      </c>
    </row>
    <row r="235" spans="1:10" x14ac:dyDescent="0.25">
      <c r="A235" s="1">
        <v>116431</v>
      </c>
      <c r="B235" s="1" t="s">
        <v>1635</v>
      </c>
      <c r="C235" s="1" t="s">
        <v>2041</v>
      </c>
      <c r="D235" s="1" t="s">
        <v>6083</v>
      </c>
      <c r="E235" s="1" t="s">
        <v>2042</v>
      </c>
      <c r="F235" s="1" t="s">
        <v>6081</v>
      </c>
      <c r="G235" s="1" t="s">
        <v>71</v>
      </c>
      <c r="H235" s="1">
        <v>284000002</v>
      </c>
      <c r="I235" s="2">
        <v>43818</v>
      </c>
      <c r="J235" s="4">
        <v>3242899.99</v>
      </c>
    </row>
    <row r="236" spans="1:10" x14ac:dyDescent="0.25">
      <c r="A236" s="6" t="s">
        <v>7806</v>
      </c>
      <c r="B236" s="1"/>
      <c r="C236" s="1"/>
      <c r="D236" s="1"/>
      <c r="E236" s="1"/>
      <c r="F236" s="1"/>
      <c r="G236" s="1"/>
      <c r="H236" s="1"/>
      <c r="I236" s="2"/>
      <c r="J236" s="4">
        <v>18343079.940000001</v>
      </c>
    </row>
    <row r="237" spans="1:10" x14ac:dyDescent="0.25">
      <c r="A237" s="1">
        <v>116447</v>
      </c>
      <c r="B237" s="1" t="s">
        <v>3079</v>
      </c>
      <c r="C237" s="1" t="s">
        <v>3910</v>
      </c>
      <c r="D237" s="1" t="s">
        <v>7326</v>
      </c>
      <c r="E237" s="1" t="s">
        <v>7356</v>
      </c>
      <c r="F237" s="1" t="s">
        <v>7327</v>
      </c>
      <c r="G237" s="1" t="s">
        <v>71</v>
      </c>
      <c r="H237" s="1">
        <v>292000005</v>
      </c>
      <c r="I237" s="2">
        <v>43826</v>
      </c>
      <c r="J237" s="4">
        <v>687732.33</v>
      </c>
    </row>
    <row r="238" spans="1:10" x14ac:dyDescent="0.25">
      <c r="A238" s="6" t="s">
        <v>7807</v>
      </c>
      <c r="B238" s="1"/>
      <c r="C238" s="1"/>
      <c r="D238" s="1"/>
      <c r="E238" s="1"/>
      <c r="F238" s="1"/>
      <c r="G238" s="1"/>
      <c r="H238" s="1"/>
      <c r="I238" s="2"/>
      <c r="J238" s="4">
        <v>687732.33</v>
      </c>
    </row>
    <row r="239" spans="1:10" x14ac:dyDescent="0.25">
      <c r="A239" s="1">
        <v>116459</v>
      </c>
      <c r="B239" s="1" t="s">
        <v>1000</v>
      </c>
      <c r="C239" s="1" t="s">
        <v>1341</v>
      </c>
      <c r="D239" s="1" t="s">
        <v>4121</v>
      </c>
      <c r="E239" s="1" t="s">
        <v>4217</v>
      </c>
      <c r="F239" s="1" t="s">
        <v>4122</v>
      </c>
      <c r="G239" s="1" t="s">
        <v>71</v>
      </c>
      <c r="H239" s="1">
        <v>1016197</v>
      </c>
      <c r="I239" s="2">
        <v>43815</v>
      </c>
      <c r="J239" s="4">
        <v>65280484.659999996</v>
      </c>
    </row>
    <row r="240" spans="1:10" x14ac:dyDescent="0.25">
      <c r="A240" s="1">
        <v>116459</v>
      </c>
      <c r="B240" s="1" t="s">
        <v>1000</v>
      </c>
      <c r="C240" s="1" t="s">
        <v>1341</v>
      </c>
      <c r="D240" s="1" t="s">
        <v>4210</v>
      </c>
      <c r="E240" s="1" t="s">
        <v>4267</v>
      </c>
      <c r="F240" s="1" t="s">
        <v>4211</v>
      </c>
      <c r="G240" s="1" t="s">
        <v>71</v>
      </c>
      <c r="H240" s="1">
        <v>287000002</v>
      </c>
      <c r="I240" s="2">
        <v>43815</v>
      </c>
      <c r="J240" s="4">
        <v>29130253.5</v>
      </c>
    </row>
    <row r="241" spans="1:10" x14ac:dyDescent="0.25">
      <c r="A241" s="6" t="s">
        <v>7808</v>
      </c>
      <c r="B241" s="1"/>
      <c r="C241" s="1"/>
      <c r="D241" s="1"/>
      <c r="E241" s="1"/>
      <c r="F241" s="1"/>
      <c r="G241" s="1"/>
      <c r="H241" s="1"/>
      <c r="I241" s="2"/>
      <c r="J241" s="4">
        <v>94410738.159999996</v>
      </c>
    </row>
    <row r="242" spans="1:10" x14ac:dyDescent="0.25">
      <c r="A242" s="1">
        <v>116464</v>
      </c>
      <c r="B242" s="1" t="s">
        <v>7726</v>
      </c>
      <c r="C242" s="1" t="s">
        <v>7774</v>
      </c>
      <c r="D242" s="1" t="s">
        <v>7725</v>
      </c>
      <c r="E242" s="1" t="s">
        <v>7775</v>
      </c>
      <c r="F242" s="1" t="s">
        <v>7727</v>
      </c>
      <c r="G242" s="1" t="s">
        <v>71</v>
      </c>
      <c r="H242" s="1">
        <v>284000004</v>
      </c>
      <c r="I242" s="2">
        <v>43830</v>
      </c>
      <c r="J242" s="4">
        <v>1099376.3700000001</v>
      </c>
    </row>
    <row r="243" spans="1:10" x14ac:dyDescent="0.25">
      <c r="A243" s="1">
        <v>116464</v>
      </c>
      <c r="B243" s="1" t="s">
        <v>7726</v>
      </c>
      <c r="C243" s="1" t="s">
        <v>7774</v>
      </c>
      <c r="D243" s="1" t="s">
        <v>7728</v>
      </c>
      <c r="E243" s="1" t="s">
        <v>7775</v>
      </c>
      <c r="F243" s="1" t="s">
        <v>7727</v>
      </c>
      <c r="G243" s="1" t="s">
        <v>71</v>
      </c>
      <c r="H243" s="1">
        <v>284000004</v>
      </c>
      <c r="I243" s="2">
        <v>43830</v>
      </c>
      <c r="J243" s="4">
        <v>1099376.3700000001</v>
      </c>
    </row>
    <row r="244" spans="1:10" x14ac:dyDescent="0.25">
      <c r="A244" s="1">
        <v>116464</v>
      </c>
      <c r="B244" s="1" t="s">
        <v>7726</v>
      </c>
      <c r="C244" s="1" t="s">
        <v>7774</v>
      </c>
      <c r="D244" s="1" t="s">
        <v>7729</v>
      </c>
      <c r="E244" s="1" t="s">
        <v>7775</v>
      </c>
      <c r="F244" s="1" t="s">
        <v>7727</v>
      </c>
      <c r="G244" s="1" t="s">
        <v>71</v>
      </c>
      <c r="H244" s="1">
        <v>284000004</v>
      </c>
      <c r="I244" s="2">
        <v>43830</v>
      </c>
      <c r="J244" s="4">
        <v>1099376.3700000001</v>
      </c>
    </row>
    <row r="245" spans="1:10" x14ac:dyDescent="0.25">
      <c r="A245" s="1">
        <v>116464</v>
      </c>
      <c r="B245" s="1" t="s">
        <v>7726</v>
      </c>
      <c r="C245" s="1" t="s">
        <v>7774</v>
      </c>
      <c r="D245" s="1" t="s">
        <v>7730</v>
      </c>
      <c r="E245" s="1" t="s">
        <v>7775</v>
      </c>
      <c r="F245" s="1" t="s">
        <v>7727</v>
      </c>
      <c r="G245" s="1" t="s">
        <v>71</v>
      </c>
      <c r="H245" s="1">
        <v>284000004</v>
      </c>
      <c r="I245" s="2">
        <v>43830</v>
      </c>
      <c r="J245" s="4">
        <v>1099376.3700000001</v>
      </c>
    </row>
    <row r="246" spans="1:10" x14ac:dyDescent="0.25">
      <c r="A246" s="1">
        <v>116464</v>
      </c>
      <c r="B246" s="1" t="s">
        <v>7726</v>
      </c>
      <c r="C246" s="1" t="s">
        <v>7774</v>
      </c>
      <c r="D246" s="1" t="s">
        <v>7731</v>
      </c>
      <c r="E246" s="1" t="s">
        <v>7775</v>
      </c>
      <c r="F246" s="1" t="s">
        <v>7727</v>
      </c>
      <c r="G246" s="1" t="s">
        <v>71</v>
      </c>
      <c r="H246" s="1">
        <v>284000004</v>
      </c>
      <c r="I246" s="2">
        <v>43830</v>
      </c>
      <c r="J246" s="4">
        <v>1099376.3700000001</v>
      </c>
    </row>
    <row r="247" spans="1:10" x14ac:dyDescent="0.25">
      <c r="A247" s="6" t="s">
        <v>7809</v>
      </c>
      <c r="B247" s="1"/>
      <c r="C247" s="1"/>
      <c r="D247" s="1"/>
      <c r="E247" s="1"/>
      <c r="F247" s="1"/>
      <c r="G247" s="1"/>
      <c r="H247" s="1"/>
      <c r="I247" s="2"/>
      <c r="J247" s="4">
        <v>5496881.8500000006</v>
      </c>
    </row>
    <row r="248" spans="1:10" x14ac:dyDescent="0.25">
      <c r="A248" s="1">
        <v>116599</v>
      </c>
      <c r="B248" s="1" t="s">
        <v>659</v>
      </c>
      <c r="C248" s="1" t="s">
        <v>1163</v>
      </c>
      <c r="D248" s="1" t="s">
        <v>1884</v>
      </c>
      <c r="E248" s="1" t="s">
        <v>2062</v>
      </c>
      <c r="F248" s="1" t="s">
        <v>1885</v>
      </c>
      <c r="G248" s="1" t="s">
        <v>71</v>
      </c>
      <c r="H248" s="1">
        <v>279000075</v>
      </c>
      <c r="I248" s="2">
        <v>43811</v>
      </c>
      <c r="J248" s="4">
        <v>974801.44</v>
      </c>
    </row>
    <row r="249" spans="1:10" x14ac:dyDescent="0.25">
      <c r="A249" s="1">
        <v>116599</v>
      </c>
      <c r="B249" s="1" t="s">
        <v>659</v>
      </c>
      <c r="C249" s="1" t="s">
        <v>1163</v>
      </c>
      <c r="D249" s="1" t="s">
        <v>1886</v>
      </c>
      <c r="E249" s="1" t="s">
        <v>2063</v>
      </c>
      <c r="F249" s="1" t="s">
        <v>1887</v>
      </c>
      <c r="G249" s="1" t="s">
        <v>71</v>
      </c>
      <c r="H249" s="1">
        <v>279000075</v>
      </c>
      <c r="I249" s="2">
        <v>43811</v>
      </c>
      <c r="J249" s="4">
        <v>4498554.24</v>
      </c>
    </row>
    <row r="250" spans="1:10" x14ac:dyDescent="0.25">
      <c r="A250" s="1">
        <v>116599</v>
      </c>
      <c r="B250" s="1" t="s">
        <v>659</v>
      </c>
      <c r="C250" s="1" t="s">
        <v>1163</v>
      </c>
      <c r="D250" s="1" t="s">
        <v>7321</v>
      </c>
      <c r="E250" s="1" t="s">
        <v>7353</v>
      </c>
      <c r="F250" s="1" t="s">
        <v>7322</v>
      </c>
      <c r="G250" s="1" t="s">
        <v>71</v>
      </c>
      <c r="H250" s="1">
        <v>292000004</v>
      </c>
      <c r="I250" s="2">
        <v>43826</v>
      </c>
      <c r="J250" s="4">
        <v>31649.3</v>
      </c>
    </row>
    <row r="251" spans="1:10" x14ac:dyDescent="0.25">
      <c r="A251" s="1">
        <v>116599</v>
      </c>
      <c r="B251" s="1" t="s">
        <v>659</v>
      </c>
      <c r="C251" s="1" t="s">
        <v>1163</v>
      </c>
      <c r="D251" s="1" t="s">
        <v>7323</v>
      </c>
      <c r="E251" s="1" t="s">
        <v>7354</v>
      </c>
      <c r="F251" s="1" t="s">
        <v>7324</v>
      </c>
      <c r="G251" s="1" t="s">
        <v>71</v>
      </c>
      <c r="H251" s="1">
        <v>292000004</v>
      </c>
      <c r="I251" s="2">
        <v>43826</v>
      </c>
      <c r="J251" s="4">
        <v>73983.16</v>
      </c>
    </row>
    <row r="252" spans="1:10" x14ac:dyDescent="0.25">
      <c r="A252" s="1">
        <v>116599</v>
      </c>
      <c r="B252" s="1" t="s">
        <v>659</v>
      </c>
      <c r="C252" s="1" t="s">
        <v>1163</v>
      </c>
      <c r="D252" s="1" t="s">
        <v>7325</v>
      </c>
      <c r="E252" s="1" t="s">
        <v>7355</v>
      </c>
      <c r="F252" s="1" t="s">
        <v>7322</v>
      </c>
      <c r="G252" s="1" t="s">
        <v>71</v>
      </c>
      <c r="H252" s="1">
        <v>292000004</v>
      </c>
      <c r="I252" s="2">
        <v>43826</v>
      </c>
      <c r="J252" s="4">
        <v>43140.99</v>
      </c>
    </row>
    <row r="253" spans="1:10" x14ac:dyDescent="0.25">
      <c r="A253" s="1">
        <v>116599</v>
      </c>
      <c r="B253" s="1" t="s">
        <v>659</v>
      </c>
      <c r="C253" s="1" t="s">
        <v>1163</v>
      </c>
      <c r="D253" s="1" t="s">
        <v>7753</v>
      </c>
      <c r="E253" s="1" t="s">
        <v>7779</v>
      </c>
      <c r="F253" s="1" t="s">
        <v>7754</v>
      </c>
      <c r="G253" s="1" t="s">
        <v>71</v>
      </c>
      <c r="H253" s="1">
        <v>292000012</v>
      </c>
      <c r="I253" s="2">
        <v>43830</v>
      </c>
      <c r="J253" s="4">
        <v>29973.24</v>
      </c>
    </row>
    <row r="254" spans="1:10" x14ac:dyDescent="0.25">
      <c r="A254" s="1">
        <v>116599</v>
      </c>
      <c r="B254" s="1" t="s">
        <v>659</v>
      </c>
      <c r="C254" s="1" t="s">
        <v>1163</v>
      </c>
      <c r="D254" s="1" t="s">
        <v>7755</v>
      </c>
      <c r="E254" s="1" t="s">
        <v>7780</v>
      </c>
      <c r="F254" s="1" t="s">
        <v>7756</v>
      </c>
      <c r="G254" s="1" t="s">
        <v>71</v>
      </c>
      <c r="H254" s="1">
        <v>292000012</v>
      </c>
      <c r="I254" s="2">
        <v>43830</v>
      </c>
      <c r="J254" s="4">
        <v>28001.24</v>
      </c>
    </row>
    <row r="255" spans="1:10" x14ac:dyDescent="0.25">
      <c r="A255" s="6" t="s">
        <v>7810</v>
      </c>
      <c r="B255" s="1"/>
      <c r="C255" s="1"/>
      <c r="D255" s="1"/>
      <c r="E255" s="1"/>
      <c r="F255" s="1"/>
      <c r="G255" s="1"/>
      <c r="H255" s="1"/>
      <c r="I255" s="2"/>
      <c r="J255" s="4">
        <v>5680103.6100000003</v>
      </c>
    </row>
    <row r="256" spans="1:10" x14ac:dyDescent="0.25">
      <c r="A256" s="1">
        <v>116678</v>
      </c>
      <c r="B256" s="1" t="s">
        <v>6759</v>
      </c>
      <c r="C256" s="1" t="s">
        <v>6952</v>
      </c>
      <c r="D256" s="1" t="s">
        <v>7319</v>
      </c>
      <c r="E256" s="1" t="s">
        <v>7352</v>
      </c>
      <c r="F256" s="1" t="s">
        <v>7320</v>
      </c>
      <c r="G256" s="1" t="s">
        <v>71</v>
      </c>
      <c r="H256" s="1">
        <v>292000003</v>
      </c>
      <c r="I256" s="2">
        <v>43826</v>
      </c>
      <c r="J256" s="4">
        <v>1177563.56</v>
      </c>
    </row>
    <row r="257" spans="1:10" x14ac:dyDescent="0.25">
      <c r="A257" s="6" t="s">
        <v>7811</v>
      </c>
      <c r="B257" s="1"/>
      <c r="C257" s="1"/>
      <c r="D257" s="1"/>
      <c r="E257" s="1"/>
      <c r="F257" s="1"/>
      <c r="G257" s="1"/>
      <c r="H257" s="1"/>
      <c r="I257" s="2"/>
      <c r="J257" s="4">
        <v>1177563.56</v>
      </c>
    </row>
    <row r="258" spans="1:10" x14ac:dyDescent="0.25">
      <c r="A258" s="1">
        <v>116699</v>
      </c>
      <c r="B258" s="1" t="s">
        <v>7174</v>
      </c>
      <c r="C258" s="1" t="s">
        <v>7225</v>
      </c>
      <c r="D258" s="1" t="s">
        <v>7173</v>
      </c>
      <c r="E258" s="1" t="s">
        <v>7226</v>
      </c>
      <c r="F258" s="1" t="s">
        <v>7175</v>
      </c>
      <c r="G258" s="1" t="s">
        <v>71</v>
      </c>
      <c r="H258" s="1">
        <v>285001844</v>
      </c>
      <c r="I258" s="2">
        <v>43825</v>
      </c>
      <c r="J258" s="4">
        <v>872058.88</v>
      </c>
    </row>
    <row r="259" spans="1:10" x14ac:dyDescent="0.25">
      <c r="A259" s="6" t="s">
        <v>7812</v>
      </c>
      <c r="B259" s="1"/>
      <c r="C259" s="1"/>
      <c r="D259" s="1"/>
      <c r="E259" s="1"/>
      <c r="F259" s="1"/>
      <c r="G259" s="1"/>
      <c r="H259" s="1"/>
      <c r="I259" s="2"/>
      <c r="J259" s="4">
        <v>872058.88</v>
      </c>
    </row>
    <row r="260" spans="1:10" x14ac:dyDescent="0.25">
      <c r="A260" s="1">
        <v>116712</v>
      </c>
      <c r="B260" s="1" t="s">
        <v>795</v>
      </c>
      <c r="C260" s="1" t="s">
        <v>1235</v>
      </c>
      <c r="D260" s="1" t="s">
        <v>7332</v>
      </c>
      <c r="E260" s="1" t="s">
        <v>7359</v>
      </c>
      <c r="F260" s="1" t="s">
        <v>7333</v>
      </c>
      <c r="G260" s="1" t="s">
        <v>71</v>
      </c>
      <c r="H260" s="1">
        <v>292000008</v>
      </c>
      <c r="I260" s="2">
        <v>43826</v>
      </c>
      <c r="J260" s="4">
        <v>441355.64</v>
      </c>
    </row>
    <row r="261" spans="1:10" x14ac:dyDescent="0.25">
      <c r="A261" s="6" t="s">
        <v>7813</v>
      </c>
      <c r="B261" s="1"/>
      <c r="C261" s="1"/>
      <c r="D261" s="1"/>
      <c r="E261" s="1"/>
      <c r="F261" s="1"/>
      <c r="G261" s="1"/>
      <c r="H261" s="1"/>
      <c r="I261" s="2"/>
      <c r="J261" s="4">
        <v>441355.64</v>
      </c>
    </row>
    <row r="262" spans="1:10" x14ac:dyDescent="0.25">
      <c r="A262" s="1">
        <v>123046</v>
      </c>
      <c r="B262" s="1" t="s">
        <v>4213</v>
      </c>
      <c r="C262" s="1" t="s">
        <v>4268</v>
      </c>
      <c r="D262" s="1" t="s">
        <v>4212</v>
      </c>
      <c r="E262" s="1" t="s">
        <v>4269</v>
      </c>
      <c r="F262" s="1" t="s">
        <v>4214</v>
      </c>
      <c r="G262" s="1" t="s">
        <v>71</v>
      </c>
      <c r="H262" s="1">
        <v>287000003</v>
      </c>
      <c r="I262" s="2">
        <v>43815</v>
      </c>
      <c r="J262" s="4">
        <v>11698440.58</v>
      </c>
    </row>
    <row r="263" spans="1:10" x14ac:dyDescent="0.25">
      <c r="A263" s="6" t="s">
        <v>7814</v>
      </c>
      <c r="B263" s="1"/>
      <c r="C263" s="1"/>
      <c r="D263" s="1"/>
      <c r="E263" s="1"/>
      <c r="F263" s="1"/>
      <c r="G263" s="1"/>
      <c r="H263" s="1"/>
      <c r="I263" s="2"/>
      <c r="J263" s="4">
        <v>11698440.58</v>
      </c>
    </row>
    <row r="264" spans="1:10" x14ac:dyDescent="0.25">
      <c r="A264" s="1">
        <v>123060</v>
      </c>
      <c r="B264" s="1" t="s">
        <v>1623</v>
      </c>
      <c r="C264" s="1" t="s">
        <v>2038</v>
      </c>
      <c r="D264" s="1" t="s">
        <v>1622</v>
      </c>
      <c r="E264" s="1" t="s">
        <v>2035</v>
      </c>
      <c r="F264" s="1" t="s">
        <v>1624</v>
      </c>
      <c r="G264" s="1" t="s">
        <v>71</v>
      </c>
      <c r="H264" s="1">
        <v>1016111</v>
      </c>
      <c r="I264" s="2">
        <v>43811</v>
      </c>
      <c r="J264" s="4">
        <v>934.7</v>
      </c>
    </row>
    <row r="265" spans="1:10" x14ac:dyDescent="0.25">
      <c r="A265" s="1">
        <v>123060</v>
      </c>
      <c r="B265" s="1" t="s">
        <v>1623</v>
      </c>
      <c r="C265" s="1" t="s">
        <v>2038</v>
      </c>
      <c r="D265" s="1" t="s">
        <v>1625</v>
      </c>
      <c r="E265" s="1" t="s">
        <v>2035</v>
      </c>
      <c r="F265" s="1" t="s">
        <v>1626</v>
      </c>
      <c r="G265" s="1" t="s">
        <v>71</v>
      </c>
      <c r="H265" s="1">
        <v>1016111</v>
      </c>
      <c r="I265" s="2">
        <v>43811</v>
      </c>
      <c r="J265" s="4">
        <v>48114.5</v>
      </c>
    </row>
    <row r="266" spans="1:10" x14ac:dyDescent="0.25">
      <c r="A266" s="1">
        <v>123060</v>
      </c>
      <c r="B266" s="1" t="s">
        <v>1623</v>
      </c>
      <c r="C266" s="1" t="s">
        <v>2038</v>
      </c>
      <c r="D266" s="1" t="s">
        <v>1627</v>
      </c>
      <c r="E266" s="1" t="s">
        <v>2035</v>
      </c>
      <c r="F266" s="1" t="s">
        <v>1628</v>
      </c>
      <c r="G266" s="1" t="s">
        <v>71</v>
      </c>
      <c r="H266" s="1">
        <v>1016111</v>
      </c>
      <c r="I266" s="2">
        <v>43811</v>
      </c>
      <c r="J266" s="4">
        <v>1465231.46</v>
      </c>
    </row>
    <row r="267" spans="1:10" x14ac:dyDescent="0.25">
      <c r="A267" s="1">
        <v>123060</v>
      </c>
      <c r="B267" s="1" t="s">
        <v>1623</v>
      </c>
      <c r="C267" s="1" t="s">
        <v>2038</v>
      </c>
      <c r="D267" s="1" t="s">
        <v>4132</v>
      </c>
      <c r="E267" s="1" t="s">
        <v>4224</v>
      </c>
      <c r="F267" s="1" t="s">
        <v>4133</v>
      </c>
      <c r="G267" s="1" t="s">
        <v>71</v>
      </c>
      <c r="H267" s="1">
        <v>1016201</v>
      </c>
      <c r="I267" s="2">
        <v>43815</v>
      </c>
      <c r="J267" s="4">
        <v>7417517.9500000002</v>
      </c>
    </row>
    <row r="268" spans="1:10" x14ac:dyDescent="0.25">
      <c r="A268" s="1">
        <v>123060</v>
      </c>
      <c r="B268" s="1" t="s">
        <v>1623</v>
      </c>
      <c r="C268" s="1" t="s">
        <v>2038</v>
      </c>
      <c r="D268" s="1" t="s">
        <v>4536</v>
      </c>
      <c r="E268" s="1" t="s">
        <v>2035</v>
      </c>
      <c r="F268" s="1" t="s">
        <v>4537</v>
      </c>
      <c r="G268" s="1" t="s">
        <v>71</v>
      </c>
      <c r="H268" s="1">
        <v>1016227</v>
      </c>
      <c r="I268" s="2">
        <v>43817</v>
      </c>
      <c r="J268" s="4">
        <v>1103.55</v>
      </c>
    </row>
    <row r="269" spans="1:10" x14ac:dyDescent="0.25">
      <c r="A269" s="1">
        <v>123060</v>
      </c>
      <c r="B269" s="1" t="s">
        <v>1623</v>
      </c>
      <c r="C269" s="1" t="s">
        <v>2038</v>
      </c>
      <c r="D269" s="1" t="s">
        <v>4538</v>
      </c>
      <c r="E269" s="1" t="s">
        <v>2035</v>
      </c>
      <c r="F269" s="1" t="s">
        <v>4539</v>
      </c>
      <c r="G269" s="1" t="s">
        <v>71</v>
      </c>
      <c r="H269" s="1">
        <v>1016227</v>
      </c>
      <c r="I269" s="2">
        <v>43817</v>
      </c>
      <c r="J269" s="4">
        <v>1417988.35</v>
      </c>
    </row>
    <row r="270" spans="1:10" x14ac:dyDescent="0.25">
      <c r="A270" s="1">
        <v>123060</v>
      </c>
      <c r="B270" s="1" t="s">
        <v>1623</v>
      </c>
      <c r="C270" s="1" t="s">
        <v>2038</v>
      </c>
      <c r="D270" s="1" t="s">
        <v>4540</v>
      </c>
      <c r="E270" s="1" t="s">
        <v>2035</v>
      </c>
      <c r="F270" s="1" t="s">
        <v>4541</v>
      </c>
      <c r="G270" s="1" t="s">
        <v>71</v>
      </c>
      <c r="H270" s="1">
        <v>1016227</v>
      </c>
      <c r="I270" s="2">
        <v>43817</v>
      </c>
      <c r="J270" s="4">
        <v>123010.69</v>
      </c>
    </row>
    <row r="271" spans="1:10" x14ac:dyDescent="0.25">
      <c r="A271" s="1">
        <v>123060</v>
      </c>
      <c r="B271" s="1" t="s">
        <v>1623</v>
      </c>
      <c r="C271" s="1" t="s">
        <v>2038</v>
      </c>
      <c r="D271" s="1" t="s">
        <v>4542</v>
      </c>
      <c r="E271" s="1" t="s">
        <v>2035</v>
      </c>
      <c r="F271" s="1" t="s">
        <v>4543</v>
      </c>
      <c r="G271" s="1" t="s">
        <v>71</v>
      </c>
      <c r="H271" s="1">
        <v>1016227</v>
      </c>
      <c r="I271" s="2">
        <v>43817</v>
      </c>
      <c r="J271" s="4">
        <v>3790619.84</v>
      </c>
    </row>
    <row r="272" spans="1:10" x14ac:dyDescent="0.25">
      <c r="A272" s="1">
        <v>123060</v>
      </c>
      <c r="B272" s="1" t="s">
        <v>1623</v>
      </c>
      <c r="C272" s="1" t="s">
        <v>2038</v>
      </c>
      <c r="D272" s="1" t="s">
        <v>4609</v>
      </c>
      <c r="E272" s="1" t="s">
        <v>2035</v>
      </c>
      <c r="F272" s="1" t="s">
        <v>4610</v>
      </c>
      <c r="G272" s="1" t="s">
        <v>71</v>
      </c>
      <c r="H272" s="1">
        <v>251000069</v>
      </c>
      <c r="I272" s="2">
        <v>43817</v>
      </c>
      <c r="J272" s="4">
        <v>48113.11</v>
      </c>
    </row>
    <row r="273" spans="1:10" x14ac:dyDescent="0.25">
      <c r="A273" s="1">
        <v>123060</v>
      </c>
      <c r="B273" s="1" t="s">
        <v>1623</v>
      </c>
      <c r="C273" s="1" t="s">
        <v>2038</v>
      </c>
      <c r="D273" s="1" t="s">
        <v>7065</v>
      </c>
      <c r="E273" s="1" t="s">
        <v>2035</v>
      </c>
      <c r="F273" s="1" t="s">
        <v>7066</v>
      </c>
      <c r="G273" s="1" t="s">
        <v>71</v>
      </c>
      <c r="H273" s="1">
        <v>1016336</v>
      </c>
      <c r="I273" s="2">
        <v>43825</v>
      </c>
      <c r="J273" s="4">
        <v>34437.269999999997</v>
      </c>
    </row>
    <row r="274" spans="1:10" x14ac:dyDescent="0.25">
      <c r="A274" s="1">
        <v>123060</v>
      </c>
      <c r="B274" s="1" t="s">
        <v>1623</v>
      </c>
      <c r="C274" s="1" t="s">
        <v>2038</v>
      </c>
      <c r="D274" s="1" t="s">
        <v>7067</v>
      </c>
      <c r="E274" s="1" t="s">
        <v>2035</v>
      </c>
      <c r="F274" s="1" t="s">
        <v>7068</v>
      </c>
      <c r="G274" s="1" t="s">
        <v>71</v>
      </c>
      <c r="H274" s="1">
        <v>1016336</v>
      </c>
      <c r="I274" s="2">
        <v>43825</v>
      </c>
      <c r="J274" s="4">
        <v>514544.62</v>
      </c>
    </row>
    <row r="275" spans="1:10" x14ac:dyDescent="0.25">
      <c r="A275" s="6" t="s">
        <v>7815</v>
      </c>
      <c r="B275" s="1"/>
      <c r="C275" s="1"/>
      <c r="D275" s="1"/>
      <c r="E275" s="1"/>
      <c r="F275" s="1"/>
      <c r="G275" s="1"/>
      <c r="H275" s="1"/>
      <c r="I275" s="2"/>
      <c r="J275" s="4">
        <v>14861616.039999997</v>
      </c>
    </row>
    <row r="276" spans="1:10" x14ac:dyDescent="0.25">
      <c r="A276" s="1">
        <v>123079</v>
      </c>
      <c r="B276" s="1" t="s">
        <v>1941</v>
      </c>
      <c r="C276" s="1" t="s">
        <v>2072</v>
      </c>
      <c r="D276" s="1" t="s">
        <v>1940</v>
      </c>
      <c r="E276" s="1" t="s">
        <v>2068</v>
      </c>
      <c r="F276" s="1" t="s">
        <v>1942</v>
      </c>
      <c r="G276" s="1" t="s">
        <v>71</v>
      </c>
      <c r="H276" s="1">
        <v>280000043</v>
      </c>
      <c r="I276" s="2">
        <v>43811</v>
      </c>
      <c r="J276" s="4">
        <v>815835.71</v>
      </c>
    </row>
    <row r="277" spans="1:10" x14ac:dyDescent="0.25">
      <c r="A277" s="1">
        <v>123079</v>
      </c>
      <c r="B277" s="1" t="s">
        <v>1941</v>
      </c>
      <c r="C277" s="1" t="s">
        <v>2072</v>
      </c>
      <c r="D277" s="1" t="s">
        <v>1943</v>
      </c>
      <c r="E277" s="1" t="s">
        <v>2068</v>
      </c>
      <c r="F277" s="1" t="s">
        <v>1944</v>
      </c>
      <c r="G277" s="1" t="s">
        <v>71</v>
      </c>
      <c r="H277" s="1">
        <v>280000043</v>
      </c>
      <c r="I277" s="2">
        <v>43811</v>
      </c>
      <c r="J277" s="4">
        <v>191186.27</v>
      </c>
    </row>
    <row r="278" spans="1:10" x14ac:dyDescent="0.25">
      <c r="A278" s="1">
        <v>123079</v>
      </c>
      <c r="B278" s="1" t="s">
        <v>1941</v>
      </c>
      <c r="C278" s="1" t="s">
        <v>2072</v>
      </c>
      <c r="D278" s="1" t="s">
        <v>1945</v>
      </c>
      <c r="E278" s="1" t="s">
        <v>2068</v>
      </c>
      <c r="F278" s="1" t="s">
        <v>1946</v>
      </c>
      <c r="G278" s="1" t="s">
        <v>71</v>
      </c>
      <c r="H278" s="1">
        <v>280000043</v>
      </c>
      <c r="I278" s="2">
        <v>43811</v>
      </c>
      <c r="J278" s="4">
        <v>847229.57</v>
      </c>
    </row>
    <row r="279" spans="1:10" x14ac:dyDescent="0.25">
      <c r="A279" s="1">
        <v>123079</v>
      </c>
      <c r="B279" s="1" t="s">
        <v>1941</v>
      </c>
      <c r="C279" s="1" t="s">
        <v>2072</v>
      </c>
      <c r="D279" s="1" t="s">
        <v>1947</v>
      </c>
      <c r="E279" s="1" t="s">
        <v>2068</v>
      </c>
      <c r="F279" s="1" t="s">
        <v>1948</v>
      </c>
      <c r="G279" s="1" t="s">
        <v>71</v>
      </c>
      <c r="H279" s="1">
        <v>280000043</v>
      </c>
      <c r="I279" s="2">
        <v>43811</v>
      </c>
      <c r="J279" s="4">
        <v>54916.959999999999</v>
      </c>
    </row>
    <row r="280" spans="1:10" x14ac:dyDescent="0.25">
      <c r="A280" s="1">
        <v>123079</v>
      </c>
      <c r="B280" s="1" t="s">
        <v>1941</v>
      </c>
      <c r="C280" s="1" t="s">
        <v>2072</v>
      </c>
      <c r="D280" s="1" t="s">
        <v>4950</v>
      </c>
      <c r="E280" s="1" t="s">
        <v>2068</v>
      </c>
      <c r="F280" s="1" t="s">
        <v>4951</v>
      </c>
      <c r="G280" s="1" t="s">
        <v>71</v>
      </c>
      <c r="H280" s="1">
        <v>280000057</v>
      </c>
      <c r="I280" s="2">
        <v>43817</v>
      </c>
      <c r="J280" s="4">
        <v>2887545.97</v>
      </c>
    </row>
    <row r="281" spans="1:10" x14ac:dyDescent="0.25">
      <c r="A281" s="6" t="s">
        <v>7816</v>
      </c>
      <c r="B281" s="1"/>
      <c r="C281" s="1"/>
      <c r="D281" s="1"/>
      <c r="E281" s="1"/>
      <c r="F281" s="1"/>
      <c r="G281" s="1"/>
      <c r="H281" s="1"/>
      <c r="I281" s="2"/>
      <c r="J281" s="4">
        <v>4796714.4800000004</v>
      </c>
    </row>
    <row r="282" spans="1:10" x14ac:dyDescent="0.25">
      <c r="A282" s="1">
        <v>123140</v>
      </c>
      <c r="B282" s="1" t="s">
        <v>7171</v>
      </c>
      <c r="C282" s="1" t="s">
        <v>7223</v>
      </c>
      <c r="D282" s="1" t="s">
        <v>7170</v>
      </c>
      <c r="E282" s="1" t="s">
        <v>7224</v>
      </c>
      <c r="F282" s="1" t="s">
        <v>7172</v>
      </c>
      <c r="G282" s="1" t="s">
        <v>71</v>
      </c>
      <c r="H282" s="1">
        <v>285001843</v>
      </c>
      <c r="I282" s="2">
        <v>43825</v>
      </c>
      <c r="J282" s="4">
        <v>709578.73</v>
      </c>
    </row>
    <row r="283" spans="1:10" x14ac:dyDescent="0.25">
      <c r="A283" s="6" t="s">
        <v>7817</v>
      </c>
      <c r="B283" s="1"/>
      <c r="C283" s="1"/>
      <c r="D283" s="1"/>
      <c r="E283" s="1"/>
      <c r="F283" s="1"/>
      <c r="G283" s="1"/>
      <c r="H283" s="1"/>
      <c r="I283" s="2"/>
      <c r="J283" s="4">
        <v>709578.73</v>
      </c>
    </row>
    <row r="284" spans="1:10" x14ac:dyDescent="0.25">
      <c r="A284" s="1">
        <v>123226</v>
      </c>
      <c r="B284" s="1" t="s">
        <v>4938</v>
      </c>
      <c r="C284" s="1" t="s">
        <v>5541</v>
      </c>
      <c r="D284" s="1" t="s">
        <v>4937</v>
      </c>
      <c r="E284" s="1" t="s">
        <v>5537</v>
      </c>
      <c r="F284" s="1" t="s">
        <v>4939</v>
      </c>
      <c r="G284" s="1" t="s">
        <v>71</v>
      </c>
      <c r="H284" s="1">
        <v>280000055</v>
      </c>
      <c r="I284" s="2">
        <v>43817</v>
      </c>
      <c r="J284" s="4">
        <v>601053.4</v>
      </c>
    </row>
    <row r="285" spans="1:10" x14ac:dyDescent="0.25">
      <c r="A285" s="1">
        <v>123226</v>
      </c>
      <c r="B285" s="1" t="s">
        <v>4938</v>
      </c>
      <c r="C285" s="1" t="s">
        <v>5541</v>
      </c>
      <c r="D285" s="1" t="s">
        <v>4940</v>
      </c>
      <c r="E285" s="1" t="s">
        <v>5537</v>
      </c>
      <c r="F285" s="1" t="s">
        <v>4941</v>
      </c>
      <c r="G285" s="1" t="s">
        <v>71</v>
      </c>
      <c r="H285" s="1">
        <v>280000055</v>
      </c>
      <c r="I285" s="2">
        <v>43817</v>
      </c>
      <c r="J285" s="4">
        <v>544799.72</v>
      </c>
    </row>
    <row r="286" spans="1:10" x14ac:dyDescent="0.25">
      <c r="A286" s="1">
        <v>123226</v>
      </c>
      <c r="B286" s="1" t="s">
        <v>4938</v>
      </c>
      <c r="C286" s="1" t="s">
        <v>5541</v>
      </c>
      <c r="D286" s="1" t="s">
        <v>4942</v>
      </c>
      <c r="E286" s="1" t="s">
        <v>5537</v>
      </c>
      <c r="F286" s="1" t="s">
        <v>4943</v>
      </c>
      <c r="G286" s="1" t="s">
        <v>71</v>
      </c>
      <c r="H286" s="1">
        <v>280000055</v>
      </c>
      <c r="I286" s="2">
        <v>43817</v>
      </c>
      <c r="J286" s="4">
        <v>792660.68</v>
      </c>
    </row>
    <row r="287" spans="1:10" x14ac:dyDescent="0.25">
      <c r="A287" s="6" t="s">
        <v>7818</v>
      </c>
      <c r="B287" s="1"/>
      <c r="C287" s="1"/>
      <c r="D287" s="1"/>
      <c r="E287" s="1"/>
      <c r="F287" s="1"/>
      <c r="G287" s="1"/>
      <c r="H287" s="1"/>
      <c r="I287" s="2"/>
      <c r="J287" s="4">
        <v>1938513.8000000003</v>
      </c>
    </row>
    <row r="288" spans="1:10" x14ac:dyDescent="0.25">
      <c r="A288" s="1">
        <v>123255</v>
      </c>
      <c r="B288" s="1" t="s">
        <v>4142</v>
      </c>
      <c r="C288" s="1" t="s">
        <v>4228</v>
      </c>
      <c r="D288" s="1" t="s">
        <v>4141</v>
      </c>
      <c r="E288" s="1" t="s">
        <v>4229</v>
      </c>
      <c r="F288" s="1" t="s">
        <v>4143</v>
      </c>
      <c r="G288" s="1" t="s">
        <v>71</v>
      </c>
      <c r="H288" s="1">
        <v>1016204</v>
      </c>
      <c r="I288" s="2">
        <v>43815</v>
      </c>
      <c r="J288" s="4">
        <v>14085942.810000001</v>
      </c>
    </row>
    <row r="289" spans="1:10" x14ac:dyDescent="0.25">
      <c r="A289" s="6" t="s">
        <v>7819</v>
      </c>
      <c r="B289" s="1"/>
      <c r="C289" s="1"/>
      <c r="D289" s="1"/>
      <c r="E289" s="1"/>
      <c r="F289" s="1"/>
      <c r="G289" s="1"/>
      <c r="H289" s="1"/>
      <c r="I289" s="2"/>
      <c r="J289" s="4">
        <v>14085942.810000001</v>
      </c>
    </row>
    <row r="290" spans="1:10" x14ac:dyDescent="0.25">
      <c r="A290" s="1">
        <v>123262</v>
      </c>
      <c r="B290" s="1" t="s">
        <v>4175</v>
      </c>
      <c r="C290" s="1" t="s">
        <v>4246</v>
      </c>
      <c r="D290" s="1" t="s">
        <v>4174</v>
      </c>
      <c r="E290" s="1" t="s">
        <v>4247</v>
      </c>
      <c r="F290" s="1" t="s">
        <v>4176</v>
      </c>
      <c r="G290" s="1" t="s">
        <v>71</v>
      </c>
      <c r="H290" s="1">
        <v>285001743</v>
      </c>
      <c r="I290" s="2">
        <v>43815</v>
      </c>
      <c r="J290" s="4">
        <v>1417472.01</v>
      </c>
    </row>
    <row r="291" spans="1:10" x14ac:dyDescent="0.25">
      <c r="A291" s="6" t="s">
        <v>7820</v>
      </c>
      <c r="B291" s="1"/>
      <c r="C291" s="1"/>
      <c r="D291" s="1"/>
      <c r="E291" s="1"/>
      <c r="F291" s="1"/>
      <c r="G291" s="1"/>
      <c r="H291" s="1"/>
      <c r="I291" s="2"/>
      <c r="J291" s="4">
        <v>1417472.01</v>
      </c>
    </row>
    <row r="292" spans="1:10" x14ac:dyDescent="0.25">
      <c r="A292" s="1">
        <v>123307</v>
      </c>
      <c r="B292" s="1" t="s">
        <v>4923</v>
      </c>
      <c r="C292" s="1" t="s">
        <v>5540</v>
      </c>
      <c r="D292" s="1" t="s">
        <v>4922</v>
      </c>
      <c r="E292" s="1" t="s">
        <v>5535</v>
      </c>
      <c r="F292" s="1" t="s">
        <v>4924</v>
      </c>
      <c r="G292" s="1" t="s">
        <v>71</v>
      </c>
      <c r="H292" s="1">
        <v>280000054</v>
      </c>
      <c r="I292" s="2">
        <v>43817</v>
      </c>
      <c r="J292" s="4">
        <v>76581.259999999995</v>
      </c>
    </row>
    <row r="293" spans="1:10" x14ac:dyDescent="0.25">
      <c r="A293" s="1">
        <v>123307</v>
      </c>
      <c r="B293" s="1" t="s">
        <v>4923</v>
      </c>
      <c r="C293" s="1" t="s">
        <v>5540</v>
      </c>
      <c r="D293" s="1" t="s">
        <v>4925</v>
      </c>
      <c r="E293" s="1" t="s">
        <v>5535</v>
      </c>
      <c r="F293" s="1" t="s">
        <v>4926</v>
      </c>
      <c r="G293" s="1" t="s">
        <v>71</v>
      </c>
      <c r="H293" s="1">
        <v>280000054</v>
      </c>
      <c r="I293" s="2">
        <v>43817</v>
      </c>
      <c r="J293" s="4">
        <v>16341.6</v>
      </c>
    </row>
    <row r="294" spans="1:10" x14ac:dyDescent="0.25">
      <c r="A294" s="1">
        <v>123307</v>
      </c>
      <c r="B294" s="1" t="s">
        <v>4923</v>
      </c>
      <c r="C294" s="1" t="s">
        <v>5540</v>
      </c>
      <c r="D294" s="1" t="s">
        <v>4927</v>
      </c>
      <c r="E294" s="1" t="s">
        <v>5535</v>
      </c>
      <c r="F294" s="1" t="s">
        <v>4928</v>
      </c>
      <c r="G294" s="1" t="s">
        <v>71</v>
      </c>
      <c r="H294" s="1">
        <v>280000054</v>
      </c>
      <c r="I294" s="2">
        <v>43817</v>
      </c>
      <c r="J294" s="4">
        <v>53496.36</v>
      </c>
    </row>
    <row r="295" spans="1:10" x14ac:dyDescent="0.25">
      <c r="A295" s="1">
        <v>123307</v>
      </c>
      <c r="B295" s="1" t="s">
        <v>4923</v>
      </c>
      <c r="C295" s="1" t="s">
        <v>5540</v>
      </c>
      <c r="D295" s="1" t="s">
        <v>4929</v>
      </c>
      <c r="E295" s="1" t="s">
        <v>5535</v>
      </c>
      <c r="F295" s="1" t="s">
        <v>4930</v>
      </c>
      <c r="G295" s="1" t="s">
        <v>71</v>
      </c>
      <c r="H295" s="1">
        <v>280000054</v>
      </c>
      <c r="I295" s="2">
        <v>43817</v>
      </c>
      <c r="J295" s="4">
        <v>605483.64</v>
      </c>
    </row>
    <row r="296" spans="1:10" x14ac:dyDescent="0.25">
      <c r="A296" s="1">
        <v>123307</v>
      </c>
      <c r="B296" s="1" t="s">
        <v>4923</v>
      </c>
      <c r="C296" s="1" t="s">
        <v>5540</v>
      </c>
      <c r="D296" s="1" t="s">
        <v>4931</v>
      </c>
      <c r="E296" s="1" t="s">
        <v>5535</v>
      </c>
      <c r="F296" s="1" t="s">
        <v>4932</v>
      </c>
      <c r="G296" s="1" t="s">
        <v>71</v>
      </c>
      <c r="H296" s="1">
        <v>280000054</v>
      </c>
      <c r="I296" s="2">
        <v>43817</v>
      </c>
      <c r="J296" s="4">
        <v>30550.45</v>
      </c>
    </row>
    <row r="297" spans="1:10" x14ac:dyDescent="0.25">
      <c r="A297" s="1">
        <v>123307</v>
      </c>
      <c r="B297" s="1" t="s">
        <v>4923</v>
      </c>
      <c r="C297" s="1" t="s">
        <v>5540</v>
      </c>
      <c r="D297" s="1" t="s">
        <v>4933</v>
      </c>
      <c r="E297" s="1" t="s">
        <v>5535</v>
      </c>
      <c r="F297" s="1" t="s">
        <v>4934</v>
      </c>
      <c r="G297" s="1" t="s">
        <v>71</v>
      </c>
      <c r="H297" s="1">
        <v>280000054</v>
      </c>
      <c r="I297" s="2">
        <v>43817</v>
      </c>
      <c r="J297" s="4">
        <v>260413.13</v>
      </c>
    </row>
    <row r="298" spans="1:10" x14ac:dyDescent="0.25">
      <c r="A298" s="1">
        <v>123307</v>
      </c>
      <c r="B298" s="1" t="s">
        <v>4923</v>
      </c>
      <c r="C298" s="1" t="s">
        <v>5540</v>
      </c>
      <c r="D298" s="1" t="s">
        <v>4935</v>
      </c>
      <c r="E298" s="1" t="s">
        <v>5535</v>
      </c>
      <c r="F298" s="1" t="s">
        <v>4936</v>
      </c>
      <c r="G298" s="1" t="s">
        <v>71</v>
      </c>
      <c r="H298" s="1">
        <v>280000054</v>
      </c>
      <c r="I298" s="2">
        <v>43817</v>
      </c>
      <c r="J298" s="4">
        <v>160035.85999999999</v>
      </c>
    </row>
    <row r="299" spans="1:10" x14ac:dyDescent="0.25">
      <c r="A299" s="1">
        <v>123307</v>
      </c>
      <c r="B299" s="1" t="s">
        <v>4923</v>
      </c>
      <c r="C299" s="1" t="s">
        <v>5540</v>
      </c>
      <c r="D299" s="1" t="s">
        <v>4970</v>
      </c>
      <c r="E299" s="1" t="s">
        <v>5535</v>
      </c>
      <c r="F299" s="1" t="s">
        <v>4971</v>
      </c>
      <c r="G299" s="1" t="s">
        <v>71</v>
      </c>
      <c r="H299" s="1">
        <v>280000061</v>
      </c>
      <c r="I299" s="2">
        <v>43817</v>
      </c>
      <c r="J299" s="4">
        <v>448888.28</v>
      </c>
    </row>
    <row r="300" spans="1:10" x14ac:dyDescent="0.25">
      <c r="A300" s="1">
        <v>123307</v>
      </c>
      <c r="B300" s="1" t="s">
        <v>4923</v>
      </c>
      <c r="C300" s="1" t="s">
        <v>5540</v>
      </c>
      <c r="D300" s="1" t="s">
        <v>4972</v>
      </c>
      <c r="E300" s="1" t="s">
        <v>5535</v>
      </c>
      <c r="F300" s="1" t="s">
        <v>4973</v>
      </c>
      <c r="G300" s="1" t="s">
        <v>71</v>
      </c>
      <c r="H300" s="1">
        <v>280000061</v>
      </c>
      <c r="I300" s="2">
        <v>43817</v>
      </c>
      <c r="J300" s="4">
        <v>506140.55</v>
      </c>
    </row>
    <row r="301" spans="1:10" x14ac:dyDescent="0.25">
      <c r="A301" s="1">
        <v>123307</v>
      </c>
      <c r="B301" s="1" t="s">
        <v>4923</v>
      </c>
      <c r="C301" s="1" t="s">
        <v>5540</v>
      </c>
      <c r="D301" s="1" t="s">
        <v>4974</v>
      </c>
      <c r="E301" s="1" t="s">
        <v>5535</v>
      </c>
      <c r="F301" s="1" t="s">
        <v>4975</v>
      </c>
      <c r="G301" s="1" t="s">
        <v>71</v>
      </c>
      <c r="H301" s="1">
        <v>280000061</v>
      </c>
      <c r="I301" s="2">
        <v>43817</v>
      </c>
      <c r="J301" s="4">
        <v>420839.29</v>
      </c>
    </row>
    <row r="302" spans="1:10" x14ac:dyDescent="0.25">
      <c r="A302" s="1">
        <v>123307</v>
      </c>
      <c r="B302" s="1" t="s">
        <v>4923</v>
      </c>
      <c r="C302" s="1" t="s">
        <v>5540</v>
      </c>
      <c r="D302" s="1" t="s">
        <v>4976</v>
      </c>
      <c r="E302" s="1" t="s">
        <v>5535</v>
      </c>
      <c r="F302" s="1" t="s">
        <v>4977</v>
      </c>
      <c r="G302" s="1" t="s">
        <v>71</v>
      </c>
      <c r="H302" s="1">
        <v>280000061</v>
      </c>
      <c r="I302" s="2">
        <v>43817</v>
      </c>
      <c r="J302" s="4">
        <v>606694.16</v>
      </c>
    </row>
    <row r="303" spans="1:10" x14ac:dyDescent="0.25">
      <c r="A303" s="1">
        <v>123307</v>
      </c>
      <c r="B303" s="1" t="s">
        <v>4923</v>
      </c>
      <c r="C303" s="1" t="s">
        <v>5540</v>
      </c>
      <c r="D303" s="1" t="s">
        <v>4980</v>
      </c>
      <c r="E303" s="1" t="s">
        <v>5535</v>
      </c>
      <c r="F303" s="1" t="s">
        <v>4981</v>
      </c>
      <c r="G303" s="1" t="s">
        <v>71</v>
      </c>
      <c r="H303" s="1">
        <v>280000063</v>
      </c>
      <c r="I303" s="2">
        <v>43817</v>
      </c>
      <c r="J303" s="4">
        <v>70422.58</v>
      </c>
    </row>
    <row r="304" spans="1:10" x14ac:dyDescent="0.25">
      <c r="A304" s="1">
        <v>123307</v>
      </c>
      <c r="B304" s="1" t="s">
        <v>4923</v>
      </c>
      <c r="C304" s="1" t="s">
        <v>5540</v>
      </c>
      <c r="D304" s="1" t="s">
        <v>7069</v>
      </c>
      <c r="E304" s="1" t="s">
        <v>7199</v>
      </c>
      <c r="F304" s="1" t="s">
        <v>7070</v>
      </c>
      <c r="G304" s="1" t="s">
        <v>71</v>
      </c>
      <c r="H304" s="1">
        <v>1016337</v>
      </c>
      <c r="I304" s="2">
        <v>43825</v>
      </c>
      <c r="J304" s="4">
        <v>1271295.28</v>
      </c>
    </row>
    <row r="305" spans="1:10" x14ac:dyDescent="0.25">
      <c r="A305" s="6" t="s">
        <v>7821</v>
      </c>
      <c r="B305" s="1"/>
      <c r="C305" s="1"/>
      <c r="D305" s="1"/>
      <c r="E305" s="1"/>
      <c r="F305" s="1"/>
      <c r="G305" s="1"/>
      <c r="H305" s="1"/>
      <c r="I305" s="2"/>
      <c r="J305" s="4">
        <v>4527182.4400000004</v>
      </c>
    </row>
    <row r="306" spans="1:10" x14ac:dyDescent="0.25">
      <c r="A306" s="1">
        <v>123317</v>
      </c>
      <c r="B306" s="1" t="s">
        <v>4626</v>
      </c>
      <c r="C306" s="1" t="s">
        <v>5530</v>
      </c>
      <c r="D306" s="1" t="s">
        <v>4625</v>
      </c>
      <c r="E306" s="1" t="s">
        <v>5529</v>
      </c>
      <c r="F306" s="1" t="s">
        <v>4627</v>
      </c>
      <c r="G306" s="1" t="s">
        <v>71</v>
      </c>
      <c r="H306" s="1">
        <v>270000036</v>
      </c>
      <c r="I306" s="2">
        <v>43817</v>
      </c>
      <c r="J306" s="4">
        <v>27785.32</v>
      </c>
    </row>
    <row r="307" spans="1:10" x14ac:dyDescent="0.25">
      <c r="A307" s="1">
        <v>123317</v>
      </c>
      <c r="B307" s="1" t="s">
        <v>4626</v>
      </c>
      <c r="C307" s="1" t="s">
        <v>5530</v>
      </c>
      <c r="D307" s="1" t="s">
        <v>4628</v>
      </c>
      <c r="E307" s="1" t="s">
        <v>5529</v>
      </c>
      <c r="F307" s="1" t="s">
        <v>4629</v>
      </c>
      <c r="G307" s="1" t="s">
        <v>71</v>
      </c>
      <c r="H307" s="1">
        <v>270000036</v>
      </c>
      <c r="I307" s="2">
        <v>43817</v>
      </c>
      <c r="J307" s="4">
        <v>128627.76</v>
      </c>
    </row>
    <row r="308" spans="1:10" x14ac:dyDescent="0.25">
      <c r="A308" s="1">
        <v>123317</v>
      </c>
      <c r="B308" s="1" t="s">
        <v>4626</v>
      </c>
      <c r="C308" s="1" t="s">
        <v>5530</v>
      </c>
      <c r="D308" s="1" t="s">
        <v>4869</v>
      </c>
      <c r="E308" s="1" t="s">
        <v>5538</v>
      </c>
      <c r="F308" s="1" t="s">
        <v>4870</v>
      </c>
      <c r="G308" s="1" t="s">
        <v>71</v>
      </c>
      <c r="H308" s="1">
        <v>280000049</v>
      </c>
      <c r="I308" s="2">
        <v>43817</v>
      </c>
      <c r="J308" s="4">
        <v>246732.01</v>
      </c>
    </row>
    <row r="309" spans="1:10" x14ac:dyDescent="0.25">
      <c r="A309" s="1">
        <v>123317</v>
      </c>
      <c r="B309" s="1" t="s">
        <v>4626</v>
      </c>
      <c r="C309" s="1" t="s">
        <v>5530</v>
      </c>
      <c r="D309" s="1" t="s">
        <v>4871</v>
      </c>
      <c r="E309" s="1" t="s">
        <v>5538</v>
      </c>
      <c r="F309" s="1" t="s">
        <v>4872</v>
      </c>
      <c r="G309" s="1" t="s">
        <v>71</v>
      </c>
      <c r="H309" s="1">
        <v>280000049</v>
      </c>
      <c r="I309" s="2">
        <v>43817</v>
      </c>
      <c r="J309" s="4">
        <v>2074416.64</v>
      </c>
    </row>
    <row r="310" spans="1:10" x14ac:dyDescent="0.25">
      <c r="A310" s="1">
        <v>123317</v>
      </c>
      <c r="B310" s="1" t="s">
        <v>4626</v>
      </c>
      <c r="C310" s="1" t="s">
        <v>5530</v>
      </c>
      <c r="D310" s="1" t="s">
        <v>4873</v>
      </c>
      <c r="E310" s="1" t="s">
        <v>5538</v>
      </c>
      <c r="F310" s="1" t="s">
        <v>4874</v>
      </c>
      <c r="G310" s="1" t="s">
        <v>71</v>
      </c>
      <c r="H310" s="1">
        <v>280000049</v>
      </c>
      <c r="I310" s="2">
        <v>43817</v>
      </c>
      <c r="J310" s="4">
        <v>863800.7</v>
      </c>
    </row>
    <row r="311" spans="1:10" x14ac:dyDescent="0.25">
      <c r="A311" s="1">
        <v>123317</v>
      </c>
      <c r="B311" s="1" t="s">
        <v>4626</v>
      </c>
      <c r="C311" s="1" t="s">
        <v>5530</v>
      </c>
      <c r="D311" s="1" t="s">
        <v>4875</v>
      </c>
      <c r="E311" s="1" t="s">
        <v>5538</v>
      </c>
      <c r="F311" s="1" t="s">
        <v>4876</v>
      </c>
      <c r="G311" s="1" t="s">
        <v>71</v>
      </c>
      <c r="H311" s="1">
        <v>280000049</v>
      </c>
      <c r="I311" s="2">
        <v>43817</v>
      </c>
      <c r="J311" s="4">
        <v>151211.04</v>
      </c>
    </row>
    <row r="312" spans="1:10" x14ac:dyDescent="0.25">
      <c r="A312" s="1">
        <v>123317</v>
      </c>
      <c r="B312" s="1" t="s">
        <v>4626</v>
      </c>
      <c r="C312" s="1" t="s">
        <v>5530</v>
      </c>
      <c r="D312" s="1" t="s">
        <v>4877</v>
      </c>
      <c r="E312" s="1" t="s">
        <v>5538</v>
      </c>
      <c r="F312" s="1" t="s">
        <v>4878</v>
      </c>
      <c r="G312" s="1" t="s">
        <v>71</v>
      </c>
      <c r="H312" s="1">
        <v>280000049</v>
      </c>
      <c r="I312" s="2">
        <v>43817</v>
      </c>
      <c r="J312" s="4">
        <v>1901725.2</v>
      </c>
    </row>
    <row r="313" spans="1:10" x14ac:dyDescent="0.25">
      <c r="A313" s="1">
        <v>123317</v>
      </c>
      <c r="B313" s="1" t="s">
        <v>4626</v>
      </c>
      <c r="C313" s="1" t="s">
        <v>5530</v>
      </c>
      <c r="D313" s="1" t="s">
        <v>4879</v>
      </c>
      <c r="E313" s="1" t="s">
        <v>5538</v>
      </c>
      <c r="F313" s="1" t="s">
        <v>4880</v>
      </c>
      <c r="G313" s="1" t="s">
        <v>71</v>
      </c>
      <c r="H313" s="1">
        <v>280000049</v>
      </c>
      <c r="I313" s="2">
        <v>43817</v>
      </c>
      <c r="J313" s="4">
        <v>1051536.03</v>
      </c>
    </row>
    <row r="314" spans="1:10" x14ac:dyDescent="0.25">
      <c r="A314" s="6" t="s">
        <v>7822</v>
      </c>
      <c r="B314" s="1"/>
      <c r="C314" s="1"/>
      <c r="D314" s="1"/>
      <c r="E314" s="1"/>
      <c r="F314" s="1"/>
      <c r="G314" s="1"/>
      <c r="H314" s="1"/>
      <c r="I314" s="2"/>
      <c r="J314" s="4">
        <v>6445834.7000000002</v>
      </c>
    </row>
    <row r="315" spans="1:10" x14ac:dyDescent="0.25">
      <c r="A315" s="1">
        <v>123391</v>
      </c>
      <c r="B315" s="1" t="s">
        <v>1754</v>
      </c>
      <c r="C315" s="1" t="s">
        <v>2052</v>
      </c>
      <c r="D315" s="1" t="s">
        <v>1753</v>
      </c>
      <c r="E315" s="1" t="s">
        <v>2046</v>
      </c>
      <c r="F315" s="1" t="s">
        <v>1755</v>
      </c>
      <c r="G315" s="1" t="s">
        <v>71</v>
      </c>
      <c r="H315" s="1">
        <v>270000029</v>
      </c>
      <c r="I315" s="2">
        <v>43811</v>
      </c>
      <c r="J315" s="4">
        <v>319193.89</v>
      </c>
    </row>
    <row r="316" spans="1:10" x14ac:dyDescent="0.25">
      <c r="A316" s="1">
        <v>123391</v>
      </c>
      <c r="B316" s="1" t="s">
        <v>1754</v>
      </c>
      <c r="C316" s="1" t="s">
        <v>2052</v>
      </c>
      <c r="D316" s="1" t="s">
        <v>1756</v>
      </c>
      <c r="E316" s="1" t="s">
        <v>2046</v>
      </c>
      <c r="F316" s="1" t="s">
        <v>1757</v>
      </c>
      <c r="G316" s="1" t="s">
        <v>71</v>
      </c>
      <c r="H316" s="1">
        <v>270000029</v>
      </c>
      <c r="I316" s="2">
        <v>43811</v>
      </c>
      <c r="J316" s="4">
        <v>226472.78</v>
      </c>
    </row>
    <row r="317" spans="1:10" x14ac:dyDescent="0.25">
      <c r="A317" s="1">
        <v>123391</v>
      </c>
      <c r="B317" s="1" t="s">
        <v>1754</v>
      </c>
      <c r="C317" s="1" t="s">
        <v>2052</v>
      </c>
      <c r="D317" s="1" t="s">
        <v>1758</v>
      </c>
      <c r="E317" s="1" t="s">
        <v>2046</v>
      </c>
      <c r="F317" s="1" t="s">
        <v>1759</v>
      </c>
      <c r="G317" s="1" t="s">
        <v>71</v>
      </c>
      <c r="H317" s="1">
        <v>270000029</v>
      </c>
      <c r="I317" s="2">
        <v>43811</v>
      </c>
      <c r="J317" s="4">
        <v>412122.6</v>
      </c>
    </row>
    <row r="318" spans="1:10" x14ac:dyDescent="0.25">
      <c r="A318" s="1">
        <v>123391</v>
      </c>
      <c r="B318" s="1" t="s">
        <v>1754</v>
      </c>
      <c r="C318" s="1" t="s">
        <v>2052</v>
      </c>
      <c r="D318" s="1" t="s">
        <v>1760</v>
      </c>
      <c r="E318" s="1" t="s">
        <v>2046</v>
      </c>
      <c r="F318" s="1" t="s">
        <v>1761</v>
      </c>
      <c r="G318" s="1" t="s">
        <v>71</v>
      </c>
      <c r="H318" s="1">
        <v>270000029</v>
      </c>
      <c r="I318" s="2">
        <v>43811</v>
      </c>
      <c r="J318" s="4">
        <v>37305.879999999997</v>
      </c>
    </row>
    <row r="319" spans="1:10" x14ac:dyDescent="0.25">
      <c r="A319" s="6" t="s">
        <v>7823</v>
      </c>
      <c r="B319" s="1"/>
      <c r="C319" s="1"/>
      <c r="D319" s="1"/>
      <c r="E319" s="1"/>
      <c r="F319" s="1"/>
      <c r="G319" s="1"/>
      <c r="H319" s="1"/>
      <c r="I319" s="2"/>
      <c r="J319" s="4">
        <v>995095.15</v>
      </c>
    </row>
    <row r="320" spans="1:10" x14ac:dyDescent="0.25">
      <c r="A320" s="1">
        <v>123436</v>
      </c>
      <c r="B320" s="1" t="s">
        <v>1880</v>
      </c>
      <c r="C320" s="1" t="s">
        <v>2061</v>
      </c>
      <c r="D320" s="1" t="s">
        <v>1879</v>
      </c>
      <c r="E320" s="1" t="s">
        <v>2058</v>
      </c>
      <c r="F320" s="1" t="s">
        <v>1881</v>
      </c>
      <c r="G320" s="1" t="s">
        <v>71</v>
      </c>
      <c r="H320" s="1">
        <v>278000044</v>
      </c>
      <c r="I320" s="2">
        <v>43811</v>
      </c>
      <c r="J320" s="4">
        <v>424565.7</v>
      </c>
    </row>
    <row r="321" spans="1:10" x14ac:dyDescent="0.25">
      <c r="A321" s="1">
        <v>123436</v>
      </c>
      <c r="B321" s="1" t="s">
        <v>1880</v>
      </c>
      <c r="C321" s="1" t="s">
        <v>2061</v>
      </c>
      <c r="D321" s="1" t="s">
        <v>1882</v>
      </c>
      <c r="E321" s="1" t="s">
        <v>2058</v>
      </c>
      <c r="F321" s="1" t="s">
        <v>1883</v>
      </c>
      <c r="G321" s="1" t="s">
        <v>71</v>
      </c>
      <c r="H321" s="1">
        <v>278000044</v>
      </c>
      <c r="I321" s="2">
        <v>43811</v>
      </c>
      <c r="J321" s="4">
        <v>44620.93</v>
      </c>
    </row>
    <row r="322" spans="1:10" x14ac:dyDescent="0.25">
      <c r="A322" s="6" t="s">
        <v>7824</v>
      </c>
      <c r="B322" s="1"/>
      <c r="C322" s="1"/>
      <c r="D322" s="1"/>
      <c r="E322" s="1"/>
      <c r="F322" s="1"/>
      <c r="G322" s="1"/>
      <c r="H322" s="1"/>
      <c r="I322" s="2"/>
      <c r="J322" s="4">
        <v>469186.63</v>
      </c>
    </row>
    <row r="323" spans="1:10" x14ac:dyDescent="0.25">
      <c r="A323" s="1">
        <v>123463</v>
      </c>
      <c r="B323" s="1" t="s">
        <v>1630</v>
      </c>
      <c r="C323" s="1" t="s">
        <v>2039</v>
      </c>
      <c r="D323" s="1" t="s">
        <v>1629</v>
      </c>
      <c r="E323" s="1" t="s">
        <v>2040</v>
      </c>
      <c r="F323" s="1" t="s">
        <v>1631</v>
      </c>
      <c r="G323" s="1" t="s">
        <v>71</v>
      </c>
      <c r="H323" s="1">
        <v>1016112</v>
      </c>
      <c r="I323" s="2">
        <v>43811</v>
      </c>
      <c r="J323" s="4">
        <v>1933504.55</v>
      </c>
    </row>
    <row r="324" spans="1:10" x14ac:dyDescent="0.25">
      <c r="A324" s="1">
        <v>123463</v>
      </c>
      <c r="B324" s="1" t="s">
        <v>1630</v>
      </c>
      <c r="C324" s="1" t="s">
        <v>2039</v>
      </c>
      <c r="D324" s="1" t="s">
        <v>1949</v>
      </c>
      <c r="E324" s="1" t="s">
        <v>2051</v>
      </c>
      <c r="F324" s="1" t="s">
        <v>1950</v>
      </c>
      <c r="G324" s="1" t="s">
        <v>71</v>
      </c>
      <c r="H324" s="1">
        <v>280000044</v>
      </c>
      <c r="I324" s="2">
        <v>43811</v>
      </c>
      <c r="J324" s="4">
        <v>12861.77</v>
      </c>
    </row>
    <row r="325" spans="1:10" x14ac:dyDescent="0.25">
      <c r="A325" s="1">
        <v>123463</v>
      </c>
      <c r="B325" s="1" t="s">
        <v>1630</v>
      </c>
      <c r="C325" s="1" t="s">
        <v>2039</v>
      </c>
      <c r="D325" s="1" t="s">
        <v>4763</v>
      </c>
      <c r="E325" s="1" t="s">
        <v>2051</v>
      </c>
      <c r="F325" s="1" t="s">
        <v>4764</v>
      </c>
      <c r="G325" s="1" t="s">
        <v>71</v>
      </c>
      <c r="H325" s="1">
        <v>280000047</v>
      </c>
      <c r="I325" s="2">
        <v>43817</v>
      </c>
      <c r="J325" s="4">
        <v>913552.01</v>
      </c>
    </row>
    <row r="326" spans="1:10" x14ac:dyDescent="0.25">
      <c r="A326" s="1">
        <v>123463</v>
      </c>
      <c r="B326" s="1" t="s">
        <v>1630</v>
      </c>
      <c r="C326" s="1" t="s">
        <v>2039</v>
      </c>
      <c r="D326" s="1" t="s">
        <v>4765</v>
      </c>
      <c r="E326" s="1" t="s">
        <v>2051</v>
      </c>
      <c r="F326" s="1" t="s">
        <v>4766</v>
      </c>
      <c r="G326" s="1" t="s">
        <v>71</v>
      </c>
      <c r="H326" s="1">
        <v>280000047</v>
      </c>
      <c r="I326" s="2">
        <v>43817</v>
      </c>
      <c r="J326" s="4">
        <v>9404.2099999999991</v>
      </c>
    </row>
    <row r="327" spans="1:10" x14ac:dyDescent="0.25">
      <c r="A327" s="1">
        <v>123463</v>
      </c>
      <c r="B327" s="1" t="s">
        <v>1630</v>
      </c>
      <c r="C327" s="1" t="s">
        <v>2039</v>
      </c>
      <c r="D327" s="1" t="s">
        <v>4767</v>
      </c>
      <c r="E327" s="1" t="s">
        <v>2051</v>
      </c>
      <c r="F327" s="1" t="s">
        <v>4768</v>
      </c>
      <c r="G327" s="1" t="s">
        <v>71</v>
      </c>
      <c r="H327" s="1">
        <v>280000047</v>
      </c>
      <c r="I327" s="2">
        <v>43817</v>
      </c>
      <c r="J327" s="4">
        <v>90588.81</v>
      </c>
    </row>
    <row r="328" spans="1:10" x14ac:dyDescent="0.25">
      <c r="A328" s="1">
        <v>123463</v>
      </c>
      <c r="B328" s="1" t="s">
        <v>1630</v>
      </c>
      <c r="C328" s="1" t="s">
        <v>2039</v>
      </c>
      <c r="D328" s="1" t="s">
        <v>4769</v>
      </c>
      <c r="E328" s="1" t="s">
        <v>2051</v>
      </c>
      <c r="F328" s="1" t="s">
        <v>4770</v>
      </c>
      <c r="G328" s="1" t="s">
        <v>71</v>
      </c>
      <c r="H328" s="1">
        <v>280000047</v>
      </c>
      <c r="I328" s="2">
        <v>43817</v>
      </c>
      <c r="J328" s="4">
        <v>156761.70000000001</v>
      </c>
    </row>
    <row r="329" spans="1:10" x14ac:dyDescent="0.25">
      <c r="A329" s="1">
        <v>123463</v>
      </c>
      <c r="B329" s="1" t="s">
        <v>1630</v>
      </c>
      <c r="C329" s="1" t="s">
        <v>2039</v>
      </c>
      <c r="D329" s="1" t="s">
        <v>4771</v>
      </c>
      <c r="E329" s="1" t="s">
        <v>2051</v>
      </c>
      <c r="F329" s="1" t="s">
        <v>4772</v>
      </c>
      <c r="G329" s="1" t="s">
        <v>71</v>
      </c>
      <c r="H329" s="1">
        <v>280000047</v>
      </c>
      <c r="I329" s="2">
        <v>43817</v>
      </c>
      <c r="J329" s="4">
        <v>1050331.92</v>
      </c>
    </row>
    <row r="330" spans="1:10" x14ac:dyDescent="0.25">
      <c r="A330" s="1">
        <v>123463</v>
      </c>
      <c r="B330" s="1" t="s">
        <v>1630</v>
      </c>
      <c r="C330" s="1" t="s">
        <v>2039</v>
      </c>
      <c r="D330" s="1" t="s">
        <v>4773</v>
      </c>
      <c r="E330" s="1" t="s">
        <v>2051</v>
      </c>
      <c r="F330" s="1" t="s">
        <v>4774</v>
      </c>
      <c r="G330" s="1" t="s">
        <v>71</v>
      </c>
      <c r="H330" s="1">
        <v>280000047</v>
      </c>
      <c r="I330" s="2">
        <v>43817</v>
      </c>
      <c r="J330" s="4">
        <v>270798.33</v>
      </c>
    </row>
    <row r="331" spans="1:10" x14ac:dyDescent="0.25">
      <c r="A331" s="1">
        <v>123463</v>
      </c>
      <c r="B331" s="1" t="s">
        <v>1630</v>
      </c>
      <c r="C331" s="1" t="s">
        <v>2039</v>
      </c>
      <c r="D331" s="1" t="s">
        <v>7112</v>
      </c>
      <c r="E331" s="1" t="s">
        <v>2051</v>
      </c>
      <c r="F331" s="1" t="s">
        <v>7113</v>
      </c>
      <c r="G331" s="1" t="s">
        <v>71</v>
      </c>
      <c r="H331" s="1">
        <v>280000065</v>
      </c>
      <c r="I331" s="2">
        <v>43825</v>
      </c>
      <c r="J331" s="4">
        <v>102190.42</v>
      </c>
    </row>
    <row r="332" spans="1:10" x14ac:dyDescent="0.25">
      <c r="A332" s="6" t="s">
        <v>7825</v>
      </c>
      <c r="B332" s="1"/>
      <c r="C332" s="1"/>
      <c r="D332" s="1"/>
      <c r="E332" s="1"/>
      <c r="F332" s="1"/>
      <c r="G332" s="1"/>
      <c r="H332" s="1"/>
      <c r="I332" s="2"/>
      <c r="J332" s="4">
        <v>4539993.72</v>
      </c>
    </row>
    <row r="333" spans="1:10" x14ac:dyDescent="0.25">
      <c r="A333" s="1">
        <v>123475</v>
      </c>
      <c r="B333" s="1" t="s">
        <v>4137</v>
      </c>
      <c r="C333" s="1" t="s">
        <v>4226</v>
      </c>
      <c r="D333" s="1" t="s">
        <v>4136</v>
      </c>
      <c r="E333" s="1" t="s">
        <v>4227</v>
      </c>
      <c r="F333" s="1" t="s">
        <v>4138</v>
      </c>
      <c r="G333" s="1" t="s">
        <v>71</v>
      </c>
      <c r="H333" s="1">
        <v>1016203</v>
      </c>
      <c r="I333" s="2">
        <v>43815</v>
      </c>
      <c r="J333" s="4">
        <v>65181.5</v>
      </c>
    </row>
    <row r="334" spans="1:10" x14ac:dyDescent="0.25">
      <c r="A334" s="1">
        <v>123475</v>
      </c>
      <c r="B334" s="1" t="s">
        <v>4137</v>
      </c>
      <c r="C334" s="1" t="s">
        <v>4226</v>
      </c>
      <c r="D334" s="1" t="s">
        <v>4139</v>
      </c>
      <c r="E334" s="1" t="s">
        <v>4227</v>
      </c>
      <c r="F334" s="1" t="s">
        <v>4140</v>
      </c>
      <c r="G334" s="1" t="s">
        <v>71</v>
      </c>
      <c r="H334" s="1">
        <v>1016203</v>
      </c>
      <c r="I334" s="2">
        <v>43815</v>
      </c>
      <c r="J334" s="4">
        <v>8138361.2699999996</v>
      </c>
    </row>
    <row r="335" spans="1:10" x14ac:dyDescent="0.25">
      <c r="A335" s="1">
        <v>123475</v>
      </c>
      <c r="B335" s="1" t="s">
        <v>4137</v>
      </c>
      <c r="C335" s="1" t="s">
        <v>4226</v>
      </c>
      <c r="D335" s="1" t="s">
        <v>4208</v>
      </c>
      <c r="E335" s="1" t="s">
        <v>4227</v>
      </c>
      <c r="F335" s="1" t="s">
        <v>4209</v>
      </c>
      <c r="G335" s="1" t="s">
        <v>71</v>
      </c>
      <c r="H335" s="1">
        <v>287000001</v>
      </c>
      <c r="I335" s="2">
        <v>43815</v>
      </c>
      <c r="J335" s="4">
        <v>4171305.92</v>
      </c>
    </row>
    <row r="336" spans="1:10" x14ac:dyDescent="0.25">
      <c r="A336" s="6" t="s">
        <v>7826</v>
      </c>
      <c r="B336" s="1"/>
      <c r="C336" s="1"/>
      <c r="D336" s="1"/>
      <c r="E336" s="1"/>
      <c r="F336" s="1"/>
      <c r="G336" s="1"/>
      <c r="H336" s="1"/>
      <c r="I336" s="2"/>
      <c r="J336" s="4">
        <v>12374848.689999999</v>
      </c>
    </row>
    <row r="337" spans="1:10" x14ac:dyDescent="0.25">
      <c r="A337" s="1">
        <v>123520</v>
      </c>
      <c r="B337" s="1" t="s">
        <v>576</v>
      </c>
      <c r="C337" s="1" t="s">
        <v>1148</v>
      </c>
      <c r="D337" s="1" t="s">
        <v>575</v>
      </c>
      <c r="E337" s="1" t="s">
        <v>1147</v>
      </c>
      <c r="F337" s="1" t="s">
        <v>577</v>
      </c>
      <c r="G337" s="1" t="s">
        <v>71</v>
      </c>
      <c r="H337" s="1">
        <v>270000017</v>
      </c>
      <c r="I337" s="2">
        <v>43805</v>
      </c>
      <c r="J337" s="4">
        <v>408607.63</v>
      </c>
    </row>
    <row r="338" spans="1:10" x14ac:dyDescent="0.25">
      <c r="A338" s="1">
        <v>123520</v>
      </c>
      <c r="B338" s="1" t="s">
        <v>576</v>
      </c>
      <c r="C338" s="1" t="s">
        <v>1148</v>
      </c>
      <c r="D338" s="1" t="s">
        <v>578</v>
      </c>
      <c r="E338" s="1" t="s">
        <v>1147</v>
      </c>
      <c r="F338" s="1" t="s">
        <v>579</v>
      </c>
      <c r="G338" s="1" t="s">
        <v>71</v>
      </c>
      <c r="H338" s="1">
        <v>270000017</v>
      </c>
      <c r="I338" s="2">
        <v>43805</v>
      </c>
      <c r="J338" s="4">
        <v>61153.55</v>
      </c>
    </row>
    <row r="339" spans="1:10" x14ac:dyDescent="0.25">
      <c r="A339" s="1">
        <v>123520</v>
      </c>
      <c r="B339" s="1" t="s">
        <v>576</v>
      </c>
      <c r="C339" s="1" t="s">
        <v>1148</v>
      </c>
      <c r="D339" s="1" t="s">
        <v>601</v>
      </c>
      <c r="E339" s="1" t="s">
        <v>1147</v>
      </c>
      <c r="F339" s="1" t="s">
        <v>602</v>
      </c>
      <c r="G339" s="1" t="s">
        <v>71</v>
      </c>
      <c r="H339" s="1">
        <v>270000022</v>
      </c>
      <c r="I339" s="2">
        <v>43805</v>
      </c>
      <c r="J339" s="4">
        <v>169234.37</v>
      </c>
    </row>
    <row r="340" spans="1:10" x14ac:dyDescent="0.25">
      <c r="A340" s="6" t="s">
        <v>7827</v>
      </c>
      <c r="B340" s="1"/>
      <c r="C340" s="1"/>
      <c r="D340" s="1"/>
      <c r="E340" s="1"/>
      <c r="F340" s="1"/>
      <c r="G340" s="1"/>
      <c r="H340" s="1"/>
      <c r="I340" s="2"/>
      <c r="J340" s="4">
        <v>638995.55000000005</v>
      </c>
    </row>
    <row r="341" spans="1:10" x14ac:dyDescent="0.25">
      <c r="A341" s="1">
        <v>123523</v>
      </c>
      <c r="B341" s="1" t="s">
        <v>595</v>
      </c>
      <c r="C341" s="1" t="s">
        <v>1149</v>
      </c>
      <c r="D341" s="1" t="s">
        <v>594</v>
      </c>
      <c r="E341" s="1" t="s">
        <v>1146</v>
      </c>
      <c r="F341" s="1" t="s">
        <v>596</v>
      </c>
      <c r="G341" s="1" t="s">
        <v>71</v>
      </c>
      <c r="H341" s="1">
        <v>270000020</v>
      </c>
      <c r="I341" s="2">
        <v>43805</v>
      </c>
      <c r="J341" s="4">
        <v>44418.6</v>
      </c>
    </row>
    <row r="342" spans="1:10" x14ac:dyDescent="0.25">
      <c r="A342" s="1">
        <v>123523</v>
      </c>
      <c r="B342" s="1" t="s">
        <v>595</v>
      </c>
      <c r="C342" s="1" t="s">
        <v>1149</v>
      </c>
      <c r="D342" s="1" t="s">
        <v>654</v>
      </c>
      <c r="E342" s="1" t="s">
        <v>1161</v>
      </c>
      <c r="F342" s="1" t="s">
        <v>655</v>
      </c>
      <c r="G342" s="1" t="s">
        <v>71</v>
      </c>
      <c r="H342" s="1">
        <v>280000039</v>
      </c>
      <c r="I342" s="2">
        <v>43805</v>
      </c>
      <c r="J342" s="4">
        <v>584856.53</v>
      </c>
    </row>
    <row r="343" spans="1:10" x14ac:dyDescent="0.25">
      <c r="A343" s="1">
        <v>123523</v>
      </c>
      <c r="B343" s="1" t="s">
        <v>595</v>
      </c>
      <c r="C343" s="1" t="s">
        <v>1149</v>
      </c>
      <c r="D343" s="1" t="s">
        <v>1029</v>
      </c>
      <c r="E343" s="1" t="s">
        <v>1161</v>
      </c>
      <c r="F343" s="1" t="s">
        <v>1030</v>
      </c>
      <c r="G343" s="1" t="s">
        <v>71</v>
      </c>
      <c r="H343" s="1">
        <v>293000014</v>
      </c>
      <c r="I343" s="2">
        <v>43805</v>
      </c>
      <c r="J343" s="4">
        <v>570159.88</v>
      </c>
    </row>
    <row r="344" spans="1:10" x14ac:dyDescent="0.25">
      <c r="A344" s="1">
        <v>123523</v>
      </c>
      <c r="B344" s="1" t="s">
        <v>595</v>
      </c>
      <c r="C344" s="1" t="s">
        <v>1149</v>
      </c>
      <c r="D344" s="1" t="s">
        <v>1031</v>
      </c>
      <c r="E344" s="1" t="s">
        <v>1161</v>
      </c>
      <c r="F344" s="1" t="s">
        <v>1032</v>
      </c>
      <c r="G344" s="1" t="s">
        <v>71</v>
      </c>
      <c r="H344" s="1">
        <v>293000014</v>
      </c>
      <c r="I344" s="2">
        <v>43805</v>
      </c>
      <c r="J344" s="4">
        <v>340024.07</v>
      </c>
    </row>
    <row r="345" spans="1:10" x14ac:dyDescent="0.25">
      <c r="A345" s="1">
        <v>123523</v>
      </c>
      <c r="B345" s="1" t="s">
        <v>595</v>
      </c>
      <c r="C345" s="1" t="s">
        <v>1149</v>
      </c>
      <c r="D345" s="1" t="s">
        <v>4172</v>
      </c>
      <c r="E345" s="1" t="s">
        <v>4245</v>
      </c>
      <c r="F345" s="1" t="s">
        <v>4173</v>
      </c>
      <c r="G345" s="1" t="s">
        <v>71</v>
      </c>
      <c r="H345" s="1">
        <v>285001742</v>
      </c>
      <c r="I345" s="2">
        <v>43815</v>
      </c>
      <c r="J345" s="4">
        <v>1261368.1399999999</v>
      </c>
    </row>
    <row r="346" spans="1:10" x14ac:dyDescent="0.25">
      <c r="A346" s="1">
        <v>123523</v>
      </c>
      <c r="B346" s="1" t="s">
        <v>595</v>
      </c>
      <c r="C346" s="1" t="s">
        <v>1149</v>
      </c>
      <c r="D346" s="1" t="s">
        <v>4952</v>
      </c>
      <c r="E346" s="1" t="s">
        <v>1161</v>
      </c>
      <c r="F346" s="1" t="s">
        <v>4953</v>
      </c>
      <c r="G346" s="1" t="s">
        <v>71</v>
      </c>
      <c r="H346" s="1">
        <v>280000058</v>
      </c>
      <c r="I346" s="2">
        <v>43817</v>
      </c>
      <c r="J346" s="4">
        <v>78723.55</v>
      </c>
    </row>
    <row r="347" spans="1:10" x14ac:dyDescent="0.25">
      <c r="A347" s="1">
        <v>123523</v>
      </c>
      <c r="B347" s="1" t="s">
        <v>595</v>
      </c>
      <c r="C347" s="1" t="s">
        <v>1149</v>
      </c>
      <c r="D347" s="1" t="s">
        <v>5497</v>
      </c>
      <c r="E347" s="1" t="s">
        <v>1161</v>
      </c>
      <c r="F347" s="1" t="s">
        <v>5498</v>
      </c>
      <c r="G347" s="1" t="s">
        <v>71</v>
      </c>
      <c r="H347" s="1">
        <v>293000023</v>
      </c>
      <c r="I347" s="2">
        <v>43817</v>
      </c>
      <c r="J347" s="4">
        <v>643678.28</v>
      </c>
    </row>
    <row r="348" spans="1:10" x14ac:dyDescent="0.25">
      <c r="A348" s="6" t="s">
        <v>7828</v>
      </c>
      <c r="B348" s="1"/>
      <c r="C348" s="1"/>
      <c r="D348" s="1"/>
      <c r="E348" s="1"/>
      <c r="F348" s="1"/>
      <c r="G348" s="1"/>
      <c r="H348" s="1"/>
      <c r="I348" s="2"/>
      <c r="J348" s="4">
        <v>3523229.05</v>
      </c>
    </row>
    <row r="349" spans="1:10" x14ac:dyDescent="0.25">
      <c r="A349" s="1">
        <v>123530</v>
      </c>
      <c r="B349" s="1" t="s">
        <v>4170</v>
      </c>
      <c r="C349" s="1" t="s">
        <v>4243</v>
      </c>
      <c r="D349" s="1" t="s">
        <v>4169</v>
      </c>
      <c r="E349" s="1" t="s">
        <v>4244</v>
      </c>
      <c r="F349" s="1" t="s">
        <v>4171</v>
      </c>
      <c r="G349" s="1" t="s">
        <v>71</v>
      </c>
      <c r="H349" s="1">
        <v>285001741</v>
      </c>
      <c r="I349" s="2">
        <v>43815</v>
      </c>
      <c r="J349" s="4">
        <v>3410540.26</v>
      </c>
    </row>
    <row r="350" spans="1:10" x14ac:dyDescent="0.25">
      <c r="A350" s="6" t="s">
        <v>7829</v>
      </c>
      <c r="B350" s="1"/>
      <c r="C350" s="1"/>
      <c r="D350" s="1"/>
      <c r="E350" s="1"/>
      <c r="F350" s="1"/>
      <c r="G350" s="1"/>
      <c r="H350" s="1"/>
      <c r="I350" s="2"/>
      <c r="J350" s="4">
        <v>3410540.26</v>
      </c>
    </row>
    <row r="351" spans="1:10" x14ac:dyDescent="0.25">
      <c r="A351" s="1">
        <v>123539</v>
      </c>
      <c r="B351" s="1" t="s">
        <v>2564</v>
      </c>
      <c r="C351" s="1" t="s">
        <v>3699</v>
      </c>
      <c r="D351" s="1" t="s">
        <v>2563</v>
      </c>
      <c r="E351" s="1" t="s">
        <v>3700</v>
      </c>
      <c r="F351" s="1" t="s">
        <v>2565</v>
      </c>
      <c r="G351" s="1" t="s">
        <v>71</v>
      </c>
      <c r="H351" s="1">
        <v>1016191</v>
      </c>
      <c r="I351" s="2">
        <v>43812</v>
      </c>
      <c r="J351" s="4">
        <v>6296049.04</v>
      </c>
    </row>
    <row r="352" spans="1:10" x14ac:dyDescent="0.25">
      <c r="A352" s="1">
        <v>123539</v>
      </c>
      <c r="B352" s="1" t="s">
        <v>2564</v>
      </c>
      <c r="C352" s="1" t="s">
        <v>3699</v>
      </c>
      <c r="D352" s="1" t="s">
        <v>2566</v>
      </c>
      <c r="E352" s="1" t="s">
        <v>3700</v>
      </c>
      <c r="F352" s="1" t="s">
        <v>2567</v>
      </c>
      <c r="G352" s="1" t="s">
        <v>71</v>
      </c>
      <c r="H352" s="1">
        <v>1016191</v>
      </c>
      <c r="I352" s="2">
        <v>43812</v>
      </c>
      <c r="J352" s="4">
        <v>5454199.4299999997</v>
      </c>
    </row>
    <row r="353" spans="1:10" x14ac:dyDescent="0.25">
      <c r="A353" s="6" t="s">
        <v>7830</v>
      </c>
      <c r="B353" s="1"/>
      <c r="C353" s="1"/>
      <c r="D353" s="1"/>
      <c r="E353" s="1"/>
      <c r="F353" s="1"/>
      <c r="G353" s="1"/>
      <c r="H353" s="1"/>
      <c r="I353" s="2"/>
      <c r="J353" s="4">
        <v>11750248.469999999</v>
      </c>
    </row>
    <row r="354" spans="1:10" x14ac:dyDescent="0.25">
      <c r="A354" s="1">
        <v>123548</v>
      </c>
      <c r="B354" s="1" t="s">
        <v>1415</v>
      </c>
      <c r="C354" s="1" t="s">
        <v>1436</v>
      </c>
      <c r="D354" s="1" t="s">
        <v>1414</v>
      </c>
      <c r="E354" s="1" t="s">
        <v>1437</v>
      </c>
      <c r="F354" s="1" t="s">
        <v>1416</v>
      </c>
      <c r="G354" s="1" t="s">
        <v>71</v>
      </c>
      <c r="H354" s="1">
        <v>293000015</v>
      </c>
      <c r="I354" s="2">
        <v>43808</v>
      </c>
      <c r="J354" s="4">
        <v>268496.94</v>
      </c>
    </row>
    <row r="355" spans="1:10" x14ac:dyDescent="0.25">
      <c r="A355" s="6" t="s">
        <v>7831</v>
      </c>
      <c r="B355" s="1"/>
      <c r="C355" s="1"/>
      <c r="D355" s="1"/>
      <c r="E355" s="1"/>
      <c r="F355" s="1"/>
      <c r="G355" s="1"/>
      <c r="H355" s="1"/>
      <c r="I355" s="2"/>
      <c r="J355" s="4">
        <v>268496.94</v>
      </c>
    </row>
    <row r="356" spans="1:10" x14ac:dyDescent="0.25">
      <c r="A356" s="1">
        <v>123568</v>
      </c>
      <c r="B356" s="1" t="s">
        <v>1027</v>
      </c>
      <c r="C356" s="1" t="s">
        <v>1347</v>
      </c>
      <c r="D356" s="1" t="s">
        <v>1026</v>
      </c>
      <c r="E356" s="1" t="s">
        <v>1348</v>
      </c>
      <c r="F356" s="1" t="s">
        <v>1028</v>
      </c>
      <c r="G356" s="1" t="s">
        <v>71</v>
      </c>
      <c r="H356" s="1">
        <v>293000013</v>
      </c>
      <c r="I356" s="2">
        <v>43805</v>
      </c>
      <c r="J356" s="4">
        <v>898827.46</v>
      </c>
    </row>
    <row r="357" spans="1:10" x14ac:dyDescent="0.25">
      <c r="A357" s="1">
        <v>123568</v>
      </c>
      <c r="B357" s="1" t="s">
        <v>1027</v>
      </c>
      <c r="C357" s="1" t="s">
        <v>1347</v>
      </c>
      <c r="D357" s="1" t="s">
        <v>4144</v>
      </c>
      <c r="E357" s="1" t="s">
        <v>4230</v>
      </c>
      <c r="F357" s="1" t="s">
        <v>4145</v>
      </c>
      <c r="G357" s="1" t="s">
        <v>71</v>
      </c>
      <c r="H357" s="1">
        <v>1016205</v>
      </c>
      <c r="I357" s="2">
        <v>43815</v>
      </c>
      <c r="J357" s="4">
        <v>24886644.449999999</v>
      </c>
    </row>
    <row r="358" spans="1:10" x14ac:dyDescent="0.25">
      <c r="A358" s="6" t="s">
        <v>7832</v>
      </c>
      <c r="B358" s="1"/>
      <c r="C358" s="1"/>
      <c r="D358" s="1"/>
      <c r="E358" s="1"/>
      <c r="F358" s="1"/>
      <c r="G358" s="1"/>
      <c r="H358" s="1"/>
      <c r="I358" s="2"/>
      <c r="J358" s="4">
        <v>25785471.91</v>
      </c>
    </row>
    <row r="359" spans="1:10" x14ac:dyDescent="0.25">
      <c r="A359" s="1">
        <v>123570</v>
      </c>
      <c r="B359" s="1" t="s">
        <v>1838</v>
      </c>
      <c r="C359" s="1" t="s">
        <v>2054</v>
      </c>
      <c r="D359" s="1" t="s">
        <v>1837</v>
      </c>
      <c r="E359" s="1" t="s">
        <v>2049</v>
      </c>
      <c r="F359" s="1" t="s">
        <v>1839</v>
      </c>
      <c r="G359" s="1" t="s">
        <v>71</v>
      </c>
      <c r="H359" s="1">
        <v>270000032</v>
      </c>
      <c r="I359" s="2">
        <v>43811</v>
      </c>
      <c r="J359" s="4">
        <v>206662.09</v>
      </c>
    </row>
    <row r="360" spans="1:10" x14ac:dyDescent="0.25">
      <c r="A360" s="1">
        <v>123570</v>
      </c>
      <c r="B360" s="1" t="s">
        <v>1838</v>
      </c>
      <c r="C360" s="1" t="s">
        <v>2054</v>
      </c>
      <c r="D360" s="1" t="s">
        <v>1840</v>
      </c>
      <c r="E360" s="1" t="s">
        <v>2049</v>
      </c>
      <c r="F360" s="1" t="s">
        <v>1841</v>
      </c>
      <c r="G360" s="1" t="s">
        <v>71</v>
      </c>
      <c r="H360" s="1">
        <v>270000032</v>
      </c>
      <c r="I360" s="2">
        <v>43811</v>
      </c>
      <c r="J360" s="4">
        <v>11814.52</v>
      </c>
    </row>
    <row r="361" spans="1:10" x14ac:dyDescent="0.25">
      <c r="A361" s="1">
        <v>123570</v>
      </c>
      <c r="B361" s="1" t="s">
        <v>1838</v>
      </c>
      <c r="C361" s="1" t="s">
        <v>2054</v>
      </c>
      <c r="D361" s="1" t="s">
        <v>4944</v>
      </c>
      <c r="E361" s="1" t="s">
        <v>5534</v>
      </c>
      <c r="F361" s="1" t="s">
        <v>4945</v>
      </c>
      <c r="G361" s="1" t="s">
        <v>71</v>
      </c>
      <c r="H361" s="1">
        <v>280000056</v>
      </c>
      <c r="I361" s="2">
        <v>43817</v>
      </c>
      <c r="J361" s="4">
        <v>347386.39</v>
      </c>
    </row>
    <row r="362" spans="1:10" x14ac:dyDescent="0.25">
      <c r="A362" s="1">
        <v>123570</v>
      </c>
      <c r="B362" s="1" t="s">
        <v>1838</v>
      </c>
      <c r="C362" s="1" t="s">
        <v>2054</v>
      </c>
      <c r="D362" s="1" t="s">
        <v>4946</v>
      </c>
      <c r="E362" s="1" t="s">
        <v>5534</v>
      </c>
      <c r="F362" s="1" t="s">
        <v>4947</v>
      </c>
      <c r="G362" s="1" t="s">
        <v>71</v>
      </c>
      <c r="H362" s="1">
        <v>280000056</v>
      </c>
      <c r="I362" s="2">
        <v>43817</v>
      </c>
      <c r="J362" s="4">
        <v>524075.53</v>
      </c>
    </row>
    <row r="363" spans="1:10" x14ac:dyDescent="0.25">
      <c r="A363" s="1">
        <v>123570</v>
      </c>
      <c r="B363" s="1" t="s">
        <v>1838</v>
      </c>
      <c r="C363" s="1" t="s">
        <v>2054</v>
      </c>
      <c r="D363" s="1" t="s">
        <v>4948</v>
      </c>
      <c r="E363" s="1" t="s">
        <v>5534</v>
      </c>
      <c r="F363" s="1" t="s">
        <v>4949</v>
      </c>
      <c r="G363" s="1" t="s">
        <v>71</v>
      </c>
      <c r="H363" s="1">
        <v>280000056</v>
      </c>
      <c r="I363" s="2">
        <v>43817</v>
      </c>
      <c r="J363" s="4">
        <v>533279.51</v>
      </c>
    </row>
    <row r="364" spans="1:10" x14ac:dyDescent="0.25">
      <c r="A364" s="1">
        <v>123570</v>
      </c>
      <c r="B364" s="1" t="s">
        <v>1838</v>
      </c>
      <c r="C364" s="1" t="s">
        <v>2054</v>
      </c>
      <c r="D364" s="1" t="s">
        <v>7176</v>
      </c>
      <c r="E364" s="1" t="s">
        <v>7227</v>
      </c>
      <c r="F364" s="1" t="s">
        <v>7177</v>
      </c>
      <c r="G364" s="1" t="s">
        <v>71</v>
      </c>
      <c r="H364" s="1">
        <v>285001845</v>
      </c>
      <c r="I364" s="2">
        <v>43825</v>
      </c>
      <c r="J364" s="4">
        <v>905750.3</v>
      </c>
    </row>
    <row r="365" spans="1:10" x14ac:dyDescent="0.25">
      <c r="A365" s="6" t="s">
        <v>7833</v>
      </c>
      <c r="B365" s="1"/>
      <c r="C365" s="1"/>
      <c r="D365" s="1"/>
      <c r="E365" s="1"/>
      <c r="F365" s="1"/>
      <c r="G365" s="1"/>
      <c r="H365" s="1"/>
      <c r="I365" s="2"/>
      <c r="J365" s="4">
        <v>2528968.34</v>
      </c>
    </row>
    <row r="366" spans="1:10" x14ac:dyDescent="0.25">
      <c r="A366" s="1">
        <v>123577</v>
      </c>
      <c r="B366" s="1" t="s">
        <v>1658</v>
      </c>
      <c r="C366" s="1" t="s">
        <v>2044</v>
      </c>
      <c r="D366" s="1" t="s">
        <v>1657</v>
      </c>
      <c r="E366" s="1" t="s">
        <v>2043</v>
      </c>
      <c r="F366" s="1" t="s">
        <v>1659</v>
      </c>
      <c r="G366" s="1" t="s">
        <v>71</v>
      </c>
      <c r="H366" s="1">
        <v>253000051</v>
      </c>
      <c r="I366" s="2">
        <v>43811</v>
      </c>
      <c r="J366" s="4">
        <v>266578.05</v>
      </c>
    </row>
    <row r="367" spans="1:10" x14ac:dyDescent="0.25">
      <c r="A367" s="1">
        <v>123577</v>
      </c>
      <c r="B367" s="1" t="s">
        <v>1658</v>
      </c>
      <c r="C367" s="1" t="s">
        <v>2044</v>
      </c>
      <c r="D367" s="1" t="s">
        <v>1660</v>
      </c>
      <c r="E367" s="1" t="s">
        <v>2043</v>
      </c>
      <c r="F367" s="1" t="s">
        <v>1661</v>
      </c>
      <c r="G367" s="1" t="s">
        <v>71</v>
      </c>
      <c r="H367" s="1">
        <v>253000051</v>
      </c>
      <c r="I367" s="2">
        <v>43811</v>
      </c>
      <c r="J367" s="4">
        <v>493314</v>
      </c>
    </row>
    <row r="368" spans="1:10" x14ac:dyDescent="0.25">
      <c r="A368" s="1">
        <v>123577</v>
      </c>
      <c r="B368" s="1" t="s">
        <v>1658</v>
      </c>
      <c r="C368" s="1" t="s">
        <v>2044</v>
      </c>
      <c r="D368" s="1" t="s">
        <v>1662</v>
      </c>
      <c r="E368" s="1" t="s">
        <v>2043</v>
      </c>
      <c r="F368" s="1" t="s">
        <v>1663</v>
      </c>
      <c r="G368" s="1" t="s">
        <v>71</v>
      </c>
      <c r="H368" s="1">
        <v>253000051</v>
      </c>
      <c r="I368" s="2">
        <v>43811</v>
      </c>
      <c r="J368" s="4">
        <v>135079.24</v>
      </c>
    </row>
    <row r="369" spans="1:10" x14ac:dyDescent="0.25">
      <c r="A369" s="1">
        <v>123577</v>
      </c>
      <c r="B369" s="1" t="s">
        <v>1658</v>
      </c>
      <c r="C369" s="1" t="s">
        <v>2044</v>
      </c>
      <c r="D369" s="1" t="s">
        <v>1664</v>
      </c>
      <c r="E369" s="1" t="s">
        <v>2043</v>
      </c>
      <c r="F369" s="1" t="s">
        <v>1665</v>
      </c>
      <c r="G369" s="1" t="s">
        <v>71</v>
      </c>
      <c r="H369" s="1">
        <v>253000051</v>
      </c>
      <c r="I369" s="2">
        <v>43811</v>
      </c>
      <c r="J369" s="4">
        <v>409850.76</v>
      </c>
    </row>
    <row r="370" spans="1:10" x14ac:dyDescent="0.25">
      <c r="A370" s="1">
        <v>123577</v>
      </c>
      <c r="B370" s="1" t="s">
        <v>1658</v>
      </c>
      <c r="C370" s="1" t="s">
        <v>2044</v>
      </c>
      <c r="D370" s="1" t="s">
        <v>1666</v>
      </c>
      <c r="E370" s="1" t="s">
        <v>2043</v>
      </c>
      <c r="F370" s="1" t="s">
        <v>1667</v>
      </c>
      <c r="G370" s="1" t="s">
        <v>71</v>
      </c>
      <c r="H370" s="1">
        <v>253000051</v>
      </c>
      <c r="I370" s="2">
        <v>43811</v>
      </c>
      <c r="J370" s="4">
        <v>1040667.75</v>
      </c>
    </row>
    <row r="371" spans="1:10" x14ac:dyDescent="0.25">
      <c r="A371" s="6" t="s">
        <v>7834</v>
      </c>
      <c r="B371" s="1"/>
      <c r="C371" s="1"/>
      <c r="D371" s="1"/>
      <c r="E371" s="1"/>
      <c r="F371" s="1"/>
      <c r="G371" s="1"/>
      <c r="H371" s="1"/>
      <c r="I371" s="2"/>
      <c r="J371" s="4">
        <v>2345489.7999999998</v>
      </c>
    </row>
    <row r="372" spans="1:10" x14ac:dyDescent="0.25">
      <c r="A372" s="1">
        <v>123601</v>
      </c>
      <c r="B372" s="1" t="s">
        <v>4181</v>
      </c>
      <c r="C372" s="1" t="s">
        <v>4250</v>
      </c>
      <c r="D372" s="1" t="s">
        <v>4180</v>
      </c>
      <c r="E372" s="1" t="s">
        <v>4251</v>
      </c>
      <c r="F372" s="1" t="s">
        <v>4182</v>
      </c>
      <c r="G372" s="1" t="s">
        <v>71</v>
      </c>
      <c r="H372" s="1">
        <v>285001745</v>
      </c>
      <c r="I372" s="2">
        <v>43815</v>
      </c>
      <c r="J372" s="4">
        <v>1253977.92</v>
      </c>
    </row>
    <row r="373" spans="1:10" x14ac:dyDescent="0.25">
      <c r="A373" s="6" t="s">
        <v>7835</v>
      </c>
      <c r="B373" s="1"/>
      <c r="C373" s="1"/>
      <c r="D373" s="1"/>
      <c r="E373" s="1"/>
      <c r="F373" s="1"/>
      <c r="G373" s="1"/>
      <c r="H373" s="1"/>
      <c r="I373" s="2"/>
      <c r="J373" s="4">
        <v>1253977.92</v>
      </c>
    </row>
    <row r="374" spans="1:10" x14ac:dyDescent="0.25">
      <c r="A374" s="1">
        <v>123604</v>
      </c>
      <c r="B374" s="1" t="s">
        <v>4124</v>
      </c>
      <c r="C374" s="1" t="s">
        <v>4218</v>
      </c>
      <c r="D374" s="1" t="s">
        <v>4123</v>
      </c>
      <c r="E374" s="1" t="s">
        <v>4219</v>
      </c>
      <c r="F374" s="1" t="s">
        <v>4125</v>
      </c>
      <c r="G374" s="1" t="s">
        <v>71</v>
      </c>
      <c r="H374" s="1">
        <v>1016198</v>
      </c>
      <c r="I374" s="2">
        <v>43815</v>
      </c>
      <c r="J374" s="4">
        <v>499369.32</v>
      </c>
    </row>
    <row r="375" spans="1:10" x14ac:dyDescent="0.25">
      <c r="A375" s="6" t="s">
        <v>7836</v>
      </c>
      <c r="B375" s="1"/>
      <c r="C375" s="1"/>
      <c r="D375" s="1"/>
      <c r="E375" s="1"/>
      <c r="F375" s="1"/>
      <c r="G375" s="1"/>
      <c r="H375" s="1"/>
      <c r="I375" s="2"/>
      <c r="J375" s="4">
        <v>499369.32</v>
      </c>
    </row>
    <row r="376" spans="1:10" x14ac:dyDescent="0.25">
      <c r="A376" s="1">
        <v>123632</v>
      </c>
      <c r="B376" s="1" t="s">
        <v>4184</v>
      </c>
      <c r="C376" s="1" t="s">
        <v>4252</v>
      </c>
      <c r="D376" s="1" t="s">
        <v>4183</v>
      </c>
      <c r="E376" s="1" t="s">
        <v>4253</v>
      </c>
      <c r="F376" s="1" t="s">
        <v>4185</v>
      </c>
      <c r="G376" s="1" t="s">
        <v>71</v>
      </c>
      <c r="H376" s="1">
        <v>285001746</v>
      </c>
      <c r="I376" s="2">
        <v>43815</v>
      </c>
      <c r="J376" s="4">
        <v>5474614.0800000001</v>
      </c>
    </row>
    <row r="377" spans="1:10" x14ac:dyDescent="0.25">
      <c r="A377" s="6" t="s">
        <v>7837</v>
      </c>
      <c r="B377" s="1"/>
      <c r="C377" s="1"/>
      <c r="D377" s="1"/>
      <c r="E377" s="1"/>
      <c r="F377" s="1"/>
      <c r="G377" s="1"/>
      <c r="H377" s="1"/>
      <c r="I377" s="2"/>
      <c r="J377" s="4">
        <v>5474614.0800000001</v>
      </c>
    </row>
    <row r="378" spans="1:10" x14ac:dyDescent="0.25">
      <c r="A378" s="1">
        <v>123674</v>
      </c>
      <c r="B378" s="1" t="s">
        <v>4147</v>
      </c>
      <c r="C378" s="1" t="s">
        <v>4231</v>
      </c>
      <c r="D378" s="1" t="s">
        <v>4146</v>
      </c>
      <c r="E378" s="1" t="s">
        <v>4232</v>
      </c>
      <c r="F378" s="1" t="s">
        <v>4148</v>
      </c>
      <c r="G378" s="1" t="s">
        <v>71</v>
      </c>
      <c r="H378" s="1">
        <v>1016206</v>
      </c>
      <c r="I378" s="2">
        <v>43815</v>
      </c>
      <c r="J378" s="4">
        <v>54795493.630000003</v>
      </c>
    </row>
    <row r="379" spans="1:10" x14ac:dyDescent="0.25">
      <c r="A379" s="6" t="s">
        <v>7838</v>
      </c>
      <c r="B379" s="1"/>
      <c r="C379" s="1"/>
      <c r="D379" s="1"/>
      <c r="E379" s="1"/>
      <c r="F379" s="1"/>
      <c r="G379" s="1"/>
      <c r="H379" s="1"/>
      <c r="I379" s="2"/>
      <c r="J379" s="4">
        <v>54795493.630000003</v>
      </c>
    </row>
    <row r="380" spans="1:10" x14ac:dyDescent="0.25">
      <c r="A380" s="1">
        <v>123676</v>
      </c>
      <c r="B380" s="1" t="s">
        <v>1987</v>
      </c>
      <c r="C380" s="1" t="s">
        <v>2078</v>
      </c>
      <c r="D380" s="1" t="s">
        <v>1986</v>
      </c>
      <c r="E380" s="1" t="s">
        <v>2073</v>
      </c>
      <c r="F380" s="1" t="s">
        <v>1988</v>
      </c>
      <c r="G380" s="1" t="s">
        <v>71</v>
      </c>
      <c r="H380" s="1">
        <v>293000018</v>
      </c>
      <c r="I380" s="2">
        <v>43811</v>
      </c>
      <c r="J380" s="4">
        <v>167096.62</v>
      </c>
    </row>
    <row r="381" spans="1:10" x14ac:dyDescent="0.25">
      <c r="A381" s="1">
        <v>123676</v>
      </c>
      <c r="B381" s="1" t="s">
        <v>1987</v>
      </c>
      <c r="C381" s="1" t="s">
        <v>2078</v>
      </c>
      <c r="D381" s="1" t="s">
        <v>1989</v>
      </c>
      <c r="E381" s="1" t="s">
        <v>2073</v>
      </c>
      <c r="F381" s="1" t="s">
        <v>1990</v>
      </c>
      <c r="G381" s="1" t="s">
        <v>71</v>
      </c>
      <c r="H381" s="1">
        <v>293000018</v>
      </c>
      <c r="I381" s="2">
        <v>43811</v>
      </c>
      <c r="J381" s="4">
        <v>137046.32</v>
      </c>
    </row>
    <row r="382" spans="1:10" x14ac:dyDescent="0.25">
      <c r="A382" s="1">
        <v>123676</v>
      </c>
      <c r="B382" s="1" t="s">
        <v>1987</v>
      </c>
      <c r="C382" s="1" t="s">
        <v>2078</v>
      </c>
      <c r="D382" s="1" t="s">
        <v>1991</v>
      </c>
      <c r="E382" s="1" t="s">
        <v>2073</v>
      </c>
      <c r="F382" s="1" t="s">
        <v>1992</v>
      </c>
      <c r="G382" s="1" t="s">
        <v>71</v>
      </c>
      <c r="H382" s="1">
        <v>293000018</v>
      </c>
      <c r="I382" s="2">
        <v>43811</v>
      </c>
      <c r="J382" s="4">
        <v>243107.53</v>
      </c>
    </row>
    <row r="383" spans="1:10" x14ac:dyDescent="0.25">
      <c r="A383" s="1">
        <v>123676</v>
      </c>
      <c r="B383" s="1" t="s">
        <v>1987</v>
      </c>
      <c r="C383" s="1" t="s">
        <v>2078</v>
      </c>
      <c r="D383" s="1" t="s">
        <v>1993</v>
      </c>
      <c r="E383" s="1" t="s">
        <v>2073</v>
      </c>
      <c r="F383" s="1" t="s">
        <v>1994</v>
      </c>
      <c r="G383" s="1" t="s">
        <v>71</v>
      </c>
      <c r="H383" s="1">
        <v>293000018</v>
      </c>
      <c r="I383" s="2">
        <v>43811</v>
      </c>
      <c r="J383" s="4">
        <v>1572.05</v>
      </c>
    </row>
    <row r="384" spans="1:10" x14ac:dyDescent="0.25">
      <c r="A384" s="1">
        <v>123676</v>
      </c>
      <c r="B384" s="1" t="s">
        <v>1987</v>
      </c>
      <c r="C384" s="1" t="s">
        <v>2078</v>
      </c>
      <c r="D384" s="1" t="s">
        <v>1995</v>
      </c>
      <c r="E384" s="1" t="s">
        <v>2073</v>
      </c>
      <c r="F384" s="1" t="s">
        <v>1996</v>
      </c>
      <c r="G384" s="1" t="s">
        <v>71</v>
      </c>
      <c r="H384" s="1">
        <v>293000018</v>
      </c>
      <c r="I384" s="2">
        <v>43811</v>
      </c>
      <c r="J384" s="4">
        <v>104072.71</v>
      </c>
    </row>
    <row r="385" spans="1:10" x14ac:dyDescent="0.25">
      <c r="A385" s="1">
        <v>123676</v>
      </c>
      <c r="B385" s="1" t="s">
        <v>1987</v>
      </c>
      <c r="C385" s="1" t="s">
        <v>2078</v>
      </c>
      <c r="D385" s="1" t="s">
        <v>4167</v>
      </c>
      <c r="E385" s="1" t="s">
        <v>4242</v>
      </c>
      <c r="F385" s="1" t="s">
        <v>4168</v>
      </c>
      <c r="G385" s="1" t="s">
        <v>71</v>
      </c>
      <c r="H385" s="1">
        <v>285001740</v>
      </c>
      <c r="I385" s="2">
        <v>43815</v>
      </c>
      <c r="J385" s="4">
        <v>1026065.22</v>
      </c>
    </row>
    <row r="386" spans="1:10" x14ac:dyDescent="0.25">
      <c r="A386" s="1">
        <v>123676</v>
      </c>
      <c r="B386" s="1" t="s">
        <v>1987</v>
      </c>
      <c r="C386" s="1" t="s">
        <v>2078</v>
      </c>
      <c r="D386" s="1" t="s">
        <v>4894</v>
      </c>
      <c r="E386" s="1" t="s">
        <v>5533</v>
      </c>
      <c r="F386" s="1" t="s">
        <v>4895</v>
      </c>
      <c r="G386" s="1" t="s">
        <v>71</v>
      </c>
      <c r="H386" s="1">
        <v>280000051</v>
      </c>
      <c r="I386" s="2">
        <v>43817</v>
      </c>
      <c r="J386" s="4">
        <v>608472.22</v>
      </c>
    </row>
    <row r="387" spans="1:10" x14ac:dyDescent="0.25">
      <c r="A387" s="1">
        <v>123676</v>
      </c>
      <c r="B387" s="1" t="s">
        <v>1987</v>
      </c>
      <c r="C387" s="1" t="s">
        <v>2078</v>
      </c>
      <c r="D387" s="1" t="s">
        <v>4896</v>
      </c>
      <c r="E387" s="1" t="s">
        <v>5533</v>
      </c>
      <c r="F387" s="1" t="s">
        <v>4897</v>
      </c>
      <c r="G387" s="1" t="s">
        <v>71</v>
      </c>
      <c r="H387" s="1">
        <v>280000051</v>
      </c>
      <c r="I387" s="2">
        <v>43817</v>
      </c>
      <c r="J387" s="4">
        <v>16238.75</v>
      </c>
    </row>
    <row r="388" spans="1:10" x14ac:dyDescent="0.25">
      <c r="A388" s="1">
        <v>123676</v>
      </c>
      <c r="B388" s="1" t="s">
        <v>1987</v>
      </c>
      <c r="C388" s="1" t="s">
        <v>2078</v>
      </c>
      <c r="D388" s="1" t="s">
        <v>4898</v>
      </c>
      <c r="E388" s="1" t="s">
        <v>5533</v>
      </c>
      <c r="F388" s="1" t="s">
        <v>4899</v>
      </c>
      <c r="G388" s="1" t="s">
        <v>71</v>
      </c>
      <c r="H388" s="1">
        <v>280000051</v>
      </c>
      <c r="I388" s="2">
        <v>43817</v>
      </c>
      <c r="J388" s="4">
        <v>129033.62</v>
      </c>
    </row>
    <row r="389" spans="1:10" x14ac:dyDescent="0.25">
      <c r="A389" s="6" t="s">
        <v>7839</v>
      </c>
      <c r="B389" s="1"/>
      <c r="C389" s="1"/>
      <c r="D389" s="1"/>
      <c r="E389" s="1"/>
      <c r="F389" s="1"/>
      <c r="G389" s="1"/>
      <c r="H389" s="1"/>
      <c r="I389" s="2"/>
      <c r="J389" s="4">
        <v>2432705.04</v>
      </c>
    </row>
    <row r="390" spans="1:10" x14ac:dyDescent="0.25">
      <c r="A390" s="1">
        <v>123682</v>
      </c>
      <c r="B390" s="1" t="s">
        <v>4165</v>
      </c>
      <c r="C390" s="1" t="s">
        <v>4240</v>
      </c>
      <c r="D390" s="1" t="s">
        <v>4164</v>
      </c>
      <c r="E390" s="1" t="s">
        <v>4241</v>
      </c>
      <c r="F390" s="1" t="s">
        <v>4166</v>
      </c>
      <c r="G390" s="1" t="s">
        <v>71</v>
      </c>
      <c r="H390" s="1">
        <v>285001739</v>
      </c>
      <c r="I390" s="2">
        <v>43815</v>
      </c>
      <c r="J390" s="4">
        <v>1785576.56</v>
      </c>
    </row>
    <row r="391" spans="1:10" x14ac:dyDescent="0.25">
      <c r="A391" s="6" t="s">
        <v>7840</v>
      </c>
      <c r="B391" s="1"/>
      <c r="C391" s="1"/>
      <c r="D391" s="1"/>
      <c r="E391" s="1"/>
      <c r="F391" s="1"/>
      <c r="G391" s="1"/>
      <c r="H391" s="1"/>
      <c r="I391" s="2"/>
      <c r="J391" s="4">
        <v>1785576.56</v>
      </c>
    </row>
    <row r="392" spans="1:10" x14ac:dyDescent="0.25">
      <c r="A392" s="1">
        <v>123685</v>
      </c>
      <c r="B392" s="1" t="s">
        <v>604</v>
      </c>
      <c r="C392" s="1" t="s">
        <v>1151</v>
      </c>
      <c r="D392" s="1" t="s">
        <v>603</v>
      </c>
      <c r="E392" s="1" t="s">
        <v>1150</v>
      </c>
      <c r="F392" s="1" t="s">
        <v>605</v>
      </c>
      <c r="G392" s="1" t="s">
        <v>71</v>
      </c>
      <c r="H392" s="1">
        <v>270000023</v>
      </c>
      <c r="I392" s="2">
        <v>43805</v>
      </c>
      <c r="J392" s="4">
        <v>207179.33</v>
      </c>
    </row>
    <row r="393" spans="1:10" x14ac:dyDescent="0.25">
      <c r="A393" s="6" t="s">
        <v>7841</v>
      </c>
      <c r="B393" s="1"/>
      <c r="C393" s="1"/>
      <c r="D393" s="1"/>
      <c r="E393" s="1"/>
      <c r="F393" s="1"/>
      <c r="G393" s="1"/>
      <c r="H393" s="1"/>
      <c r="I393" s="2"/>
      <c r="J393" s="4">
        <v>207179.33</v>
      </c>
    </row>
    <row r="394" spans="1:10" x14ac:dyDescent="0.25">
      <c r="A394" s="1">
        <v>123690</v>
      </c>
      <c r="B394" s="1" t="s">
        <v>1867</v>
      </c>
      <c r="C394" s="1" t="s">
        <v>2060</v>
      </c>
      <c r="D394" s="1" t="s">
        <v>1866</v>
      </c>
      <c r="E394" s="1" t="s">
        <v>2059</v>
      </c>
      <c r="F394" s="1" t="s">
        <v>1868</v>
      </c>
      <c r="G394" s="1" t="s">
        <v>71</v>
      </c>
      <c r="H394" s="1">
        <v>278000042</v>
      </c>
      <c r="I394" s="2">
        <v>43811</v>
      </c>
      <c r="J394" s="4">
        <v>822896.25</v>
      </c>
    </row>
    <row r="395" spans="1:10" x14ac:dyDescent="0.25">
      <c r="A395" s="1">
        <v>123690</v>
      </c>
      <c r="B395" s="1" t="s">
        <v>1867</v>
      </c>
      <c r="C395" s="1" t="s">
        <v>2060</v>
      </c>
      <c r="D395" s="1" t="s">
        <v>1869</v>
      </c>
      <c r="E395" s="1" t="s">
        <v>2059</v>
      </c>
      <c r="F395" s="1" t="s">
        <v>1870</v>
      </c>
      <c r="G395" s="1" t="s">
        <v>71</v>
      </c>
      <c r="H395" s="1">
        <v>278000042</v>
      </c>
      <c r="I395" s="2">
        <v>43811</v>
      </c>
      <c r="J395" s="4">
        <v>7309.73</v>
      </c>
    </row>
    <row r="396" spans="1:10" x14ac:dyDescent="0.25">
      <c r="A396" s="1">
        <v>123690</v>
      </c>
      <c r="B396" s="1" t="s">
        <v>1867</v>
      </c>
      <c r="C396" s="1" t="s">
        <v>2060</v>
      </c>
      <c r="D396" s="1" t="s">
        <v>4900</v>
      </c>
      <c r="E396" s="1" t="s">
        <v>5536</v>
      </c>
      <c r="F396" s="1" t="s">
        <v>4901</v>
      </c>
      <c r="G396" s="1" t="s">
        <v>71</v>
      </c>
      <c r="H396" s="1">
        <v>280000052</v>
      </c>
      <c r="I396" s="2">
        <v>43817</v>
      </c>
      <c r="J396" s="4">
        <v>1267396.52</v>
      </c>
    </row>
    <row r="397" spans="1:10" x14ac:dyDescent="0.25">
      <c r="A397" s="1">
        <v>123690</v>
      </c>
      <c r="B397" s="1" t="s">
        <v>1867</v>
      </c>
      <c r="C397" s="1" t="s">
        <v>2060</v>
      </c>
      <c r="D397" s="1" t="s">
        <v>4902</v>
      </c>
      <c r="E397" s="1" t="s">
        <v>5536</v>
      </c>
      <c r="F397" s="1" t="s">
        <v>4903</v>
      </c>
      <c r="G397" s="1" t="s">
        <v>71</v>
      </c>
      <c r="H397" s="1">
        <v>280000052</v>
      </c>
      <c r="I397" s="2">
        <v>43817</v>
      </c>
      <c r="J397" s="4">
        <v>169159.69</v>
      </c>
    </row>
    <row r="398" spans="1:10" x14ac:dyDescent="0.25">
      <c r="A398" s="1">
        <v>123690</v>
      </c>
      <c r="B398" s="1" t="s">
        <v>1867</v>
      </c>
      <c r="C398" s="1" t="s">
        <v>2060</v>
      </c>
      <c r="D398" s="1" t="s">
        <v>4904</v>
      </c>
      <c r="E398" s="1" t="s">
        <v>5536</v>
      </c>
      <c r="F398" s="1" t="s">
        <v>4905</v>
      </c>
      <c r="G398" s="1" t="s">
        <v>71</v>
      </c>
      <c r="H398" s="1">
        <v>280000052</v>
      </c>
      <c r="I398" s="2">
        <v>43817</v>
      </c>
      <c r="J398" s="4">
        <v>63465.62</v>
      </c>
    </row>
    <row r="399" spans="1:10" x14ac:dyDescent="0.25">
      <c r="A399" s="1">
        <v>123690</v>
      </c>
      <c r="B399" s="1" t="s">
        <v>1867</v>
      </c>
      <c r="C399" s="1" t="s">
        <v>2060</v>
      </c>
      <c r="D399" s="1" t="s">
        <v>4906</v>
      </c>
      <c r="E399" s="1" t="s">
        <v>5536</v>
      </c>
      <c r="F399" s="1" t="s">
        <v>4907</v>
      </c>
      <c r="G399" s="1" t="s">
        <v>71</v>
      </c>
      <c r="H399" s="1">
        <v>280000052</v>
      </c>
      <c r="I399" s="2">
        <v>43817</v>
      </c>
      <c r="J399" s="4">
        <v>1841724.11</v>
      </c>
    </row>
    <row r="400" spans="1:10" x14ac:dyDescent="0.25">
      <c r="A400" s="1">
        <v>123690</v>
      </c>
      <c r="B400" s="1" t="s">
        <v>1867</v>
      </c>
      <c r="C400" s="1" t="s">
        <v>2060</v>
      </c>
      <c r="D400" s="1" t="s">
        <v>4908</v>
      </c>
      <c r="E400" s="1" t="s">
        <v>5536</v>
      </c>
      <c r="F400" s="1" t="s">
        <v>4909</v>
      </c>
      <c r="G400" s="1" t="s">
        <v>71</v>
      </c>
      <c r="H400" s="1">
        <v>280000052</v>
      </c>
      <c r="I400" s="2">
        <v>43817</v>
      </c>
      <c r="J400" s="4">
        <v>215549.88</v>
      </c>
    </row>
    <row r="401" spans="1:10" x14ac:dyDescent="0.25">
      <c r="A401" s="6" t="s">
        <v>7842</v>
      </c>
      <c r="B401" s="1"/>
      <c r="C401" s="1"/>
      <c r="D401" s="1"/>
      <c r="E401" s="1"/>
      <c r="F401" s="1"/>
      <c r="G401" s="1"/>
      <c r="H401" s="1"/>
      <c r="I401" s="2"/>
      <c r="J401" s="4">
        <v>4387501.8</v>
      </c>
    </row>
    <row r="402" spans="1:10" x14ac:dyDescent="0.25">
      <c r="A402" s="1">
        <v>123706</v>
      </c>
      <c r="B402" s="1" t="s">
        <v>1612</v>
      </c>
      <c r="C402" s="1" t="s">
        <v>2037</v>
      </c>
      <c r="D402" s="1" t="s">
        <v>1611</v>
      </c>
      <c r="E402" s="1" t="s">
        <v>2036</v>
      </c>
      <c r="F402" s="1" t="s">
        <v>1613</v>
      </c>
      <c r="G402" s="1" t="s">
        <v>71</v>
      </c>
      <c r="H402" s="1">
        <v>1016110</v>
      </c>
      <c r="I402" s="2">
        <v>43811</v>
      </c>
      <c r="J402" s="4">
        <v>87941.04</v>
      </c>
    </row>
    <row r="403" spans="1:10" x14ac:dyDescent="0.25">
      <c r="A403" s="1">
        <v>123706</v>
      </c>
      <c r="B403" s="1" t="s">
        <v>1612</v>
      </c>
      <c r="C403" s="1" t="s">
        <v>2037</v>
      </c>
      <c r="D403" s="1" t="s">
        <v>1614</v>
      </c>
      <c r="E403" s="1" t="s">
        <v>2036</v>
      </c>
      <c r="F403" s="1" t="s">
        <v>1615</v>
      </c>
      <c r="G403" s="1" t="s">
        <v>71</v>
      </c>
      <c r="H403" s="1">
        <v>1016110</v>
      </c>
      <c r="I403" s="2">
        <v>43811</v>
      </c>
      <c r="J403" s="4">
        <v>372686.94</v>
      </c>
    </row>
    <row r="404" spans="1:10" x14ac:dyDescent="0.25">
      <c r="A404" s="1">
        <v>123706</v>
      </c>
      <c r="B404" s="1" t="s">
        <v>1612</v>
      </c>
      <c r="C404" s="1" t="s">
        <v>2037</v>
      </c>
      <c r="D404" s="1" t="s">
        <v>1616</v>
      </c>
      <c r="E404" s="1" t="s">
        <v>2036</v>
      </c>
      <c r="F404" s="1" t="s">
        <v>1617</v>
      </c>
      <c r="G404" s="1" t="s">
        <v>71</v>
      </c>
      <c r="H404" s="1">
        <v>1016110</v>
      </c>
      <c r="I404" s="2">
        <v>43811</v>
      </c>
      <c r="J404" s="4">
        <v>46453.05</v>
      </c>
    </row>
    <row r="405" spans="1:10" x14ac:dyDescent="0.25">
      <c r="A405" s="1">
        <v>123706</v>
      </c>
      <c r="B405" s="1" t="s">
        <v>1612</v>
      </c>
      <c r="C405" s="1" t="s">
        <v>2037</v>
      </c>
      <c r="D405" s="1" t="s">
        <v>1618</v>
      </c>
      <c r="E405" s="1" t="s">
        <v>2036</v>
      </c>
      <c r="F405" s="1" t="s">
        <v>1619</v>
      </c>
      <c r="G405" s="1" t="s">
        <v>71</v>
      </c>
      <c r="H405" s="1">
        <v>1016110</v>
      </c>
      <c r="I405" s="2">
        <v>43811</v>
      </c>
      <c r="J405" s="4">
        <v>266935.59000000003</v>
      </c>
    </row>
    <row r="406" spans="1:10" x14ac:dyDescent="0.25">
      <c r="A406" s="1">
        <v>123706</v>
      </c>
      <c r="B406" s="1" t="s">
        <v>1612</v>
      </c>
      <c r="C406" s="1" t="s">
        <v>2037</v>
      </c>
      <c r="D406" s="1" t="s">
        <v>1620</v>
      </c>
      <c r="E406" s="1" t="s">
        <v>2036</v>
      </c>
      <c r="F406" s="1" t="s">
        <v>1621</v>
      </c>
      <c r="G406" s="1" t="s">
        <v>71</v>
      </c>
      <c r="H406" s="1">
        <v>1016110</v>
      </c>
      <c r="I406" s="2">
        <v>43811</v>
      </c>
      <c r="J406" s="4">
        <v>79276.27</v>
      </c>
    </row>
    <row r="407" spans="1:10" x14ac:dyDescent="0.25">
      <c r="A407" s="6" t="s">
        <v>7843</v>
      </c>
      <c r="B407" s="1"/>
      <c r="C407" s="1"/>
      <c r="D407" s="1"/>
      <c r="E407" s="1"/>
      <c r="F407" s="1"/>
      <c r="G407" s="1"/>
      <c r="H407" s="1"/>
      <c r="I407" s="2"/>
      <c r="J407" s="4">
        <v>853292.89</v>
      </c>
    </row>
    <row r="408" spans="1:10" x14ac:dyDescent="0.25">
      <c r="A408" s="1">
        <v>123707</v>
      </c>
      <c r="B408" s="1" t="s">
        <v>566</v>
      </c>
      <c r="C408" s="1" t="s">
        <v>1143</v>
      </c>
      <c r="D408" s="1" t="s">
        <v>565</v>
      </c>
      <c r="E408" s="1" t="s">
        <v>1144</v>
      </c>
      <c r="F408" s="1" t="s">
        <v>567</v>
      </c>
      <c r="G408" s="1" t="s">
        <v>71</v>
      </c>
      <c r="H408" s="1">
        <v>1016095</v>
      </c>
      <c r="I408" s="2">
        <v>43805</v>
      </c>
      <c r="J408" s="4">
        <v>1246083.7</v>
      </c>
    </row>
    <row r="409" spans="1:10" x14ac:dyDescent="0.25">
      <c r="A409" s="6" t="s">
        <v>7844</v>
      </c>
      <c r="B409" s="1"/>
      <c r="C409" s="1"/>
      <c r="D409" s="1"/>
      <c r="E409" s="1"/>
      <c r="F409" s="1"/>
      <c r="G409" s="1"/>
      <c r="H409" s="1"/>
      <c r="I409" s="2"/>
      <c r="J409" s="4">
        <v>1246083.7</v>
      </c>
    </row>
    <row r="410" spans="1:10" x14ac:dyDescent="0.25">
      <c r="A410" s="1">
        <v>123710</v>
      </c>
      <c r="B410" s="1" t="s">
        <v>1827</v>
      </c>
      <c r="C410" s="1" t="s">
        <v>2053</v>
      </c>
      <c r="D410" s="1" t="s">
        <v>1826</v>
      </c>
      <c r="E410" s="1" t="s">
        <v>2045</v>
      </c>
      <c r="F410" s="1" t="s">
        <v>1828</v>
      </c>
      <c r="G410" s="1" t="s">
        <v>71</v>
      </c>
      <c r="H410" s="1">
        <v>270000031</v>
      </c>
      <c r="I410" s="2">
        <v>43811</v>
      </c>
      <c r="J410" s="4">
        <v>365078.23</v>
      </c>
    </row>
    <row r="411" spans="1:10" x14ac:dyDescent="0.25">
      <c r="A411" s="1">
        <v>123710</v>
      </c>
      <c r="B411" s="1" t="s">
        <v>1827</v>
      </c>
      <c r="C411" s="1" t="s">
        <v>2053</v>
      </c>
      <c r="D411" s="1" t="s">
        <v>1829</v>
      </c>
      <c r="E411" s="1" t="s">
        <v>2045</v>
      </c>
      <c r="F411" s="1" t="s">
        <v>1830</v>
      </c>
      <c r="G411" s="1" t="s">
        <v>71</v>
      </c>
      <c r="H411" s="1">
        <v>270000031</v>
      </c>
      <c r="I411" s="2">
        <v>43811</v>
      </c>
      <c r="J411" s="4">
        <v>127473.48</v>
      </c>
    </row>
    <row r="412" spans="1:10" x14ac:dyDescent="0.25">
      <c r="A412" s="1">
        <v>123710</v>
      </c>
      <c r="B412" s="1" t="s">
        <v>1827</v>
      </c>
      <c r="C412" s="1" t="s">
        <v>2053</v>
      </c>
      <c r="D412" s="1" t="s">
        <v>1831</v>
      </c>
      <c r="E412" s="1" t="s">
        <v>2045</v>
      </c>
      <c r="F412" s="1" t="s">
        <v>1832</v>
      </c>
      <c r="G412" s="1" t="s">
        <v>71</v>
      </c>
      <c r="H412" s="1">
        <v>270000031</v>
      </c>
      <c r="I412" s="2">
        <v>43811</v>
      </c>
      <c r="J412" s="4">
        <v>336022.56</v>
      </c>
    </row>
    <row r="413" spans="1:10" x14ac:dyDescent="0.25">
      <c r="A413" s="1">
        <v>123710</v>
      </c>
      <c r="B413" s="1" t="s">
        <v>1827</v>
      </c>
      <c r="C413" s="1" t="s">
        <v>2053</v>
      </c>
      <c r="D413" s="1" t="s">
        <v>1833</v>
      </c>
      <c r="E413" s="1" t="s">
        <v>2045</v>
      </c>
      <c r="F413" s="1" t="s">
        <v>1834</v>
      </c>
      <c r="G413" s="1" t="s">
        <v>71</v>
      </c>
      <c r="H413" s="1">
        <v>270000031</v>
      </c>
      <c r="I413" s="2">
        <v>43811</v>
      </c>
      <c r="J413" s="4">
        <v>303329.07</v>
      </c>
    </row>
    <row r="414" spans="1:10" x14ac:dyDescent="0.25">
      <c r="A414" s="1">
        <v>123710</v>
      </c>
      <c r="B414" s="1" t="s">
        <v>1827</v>
      </c>
      <c r="C414" s="1" t="s">
        <v>2053</v>
      </c>
      <c r="D414" s="1" t="s">
        <v>1835</v>
      </c>
      <c r="E414" s="1" t="s">
        <v>2045</v>
      </c>
      <c r="F414" s="1" t="s">
        <v>1836</v>
      </c>
      <c r="G414" s="1" t="s">
        <v>71</v>
      </c>
      <c r="H414" s="1">
        <v>270000031</v>
      </c>
      <c r="I414" s="2">
        <v>43811</v>
      </c>
      <c r="J414" s="4">
        <v>58785.75</v>
      </c>
    </row>
    <row r="415" spans="1:10" x14ac:dyDescent="0.25">
      <c r="A415" s="6" t="s">
        <v>7845</v>
      </c>
      <c r="B415" s="1"/>
      <c r="C415" s="1"/>
      <c r="D415" s="1"/>
      <c r="E415" s="1"/>
      <c r="F415" s="1"/>
      <c r="G415" s="1"/>
      <c r="H415" s="1"/>
      <c r="I415" s="2"/>
      <c r="J415" s="4">
        <v>1190689.0900000001</v>
      </c>
    </row>
    <row r="416" spans="1:10" x14ac:dyDescent="0.25">
      <c r="A416" s="1">
        <v>123711</v>
      </c>
      <c r="B416" s="1" t="s">
        <v>1705</v>
      </c>
      <c r="C416" s="1" t="s">
        <v>2050</v>
      </c>
      <c r="D416" s="1" t="s">
        <v>1704</v>
      </c>
      <c r="E416" s="1" t="s">
        <v>2047</v>
      </c>
      <c r="F416" s="1" t="s">
        <v>1706</v>
      </c>
      <c r="G416" s="1" t="s">
        <v>71</v>
      </c>
      <c r="H416" s="1">
        <v>270000027</v>
      </c>
      <c r="I416" s="2">
        <v>43811</v>
      </c>
      <c r="J416" s="4">
        <v>152657.91</v>
      </c>
    </row>
    <row r="417" spans="1:10" x14ac:dyDescent="0.25">
      <c r="A417" s="1">
        <v>123711</v>
      </c>
      <c r="B417" s="1" t="s">
        <v>1705</v>
      </c>
      <c r="C417" s="1" t="s">
        <v>2050</v>
      </c>
      <c r="D417" s="1" t="s">
        <v>1707</v>
      </c>
      <c r="E417" s="1" t="s">
        <v>2047</v>
      </c>
      <c r="F417" s="1" t="s">
        <v>1708</v>
      </c>
      <c r="G417" s="1" t="s">
        <v>71</v>
      </c>
      <c r="H417" s="1">
        <v>270000027</v>
      </c>
      <c r="I417" s="2">
        <v>43811</v>
      </c>
      <c r="J417" s="4">
        <v>152657.91</v>
      </c>
    </row>
    <row r="418" spans="1:10" x14ac:dyDescent="0.25">
      <c r="A418" s="1">
        <v>123711</v>
      </c>
      <c r="B418" s="1" t="s">
        <v>1705</v>
      </c>
      <c r="C418" s="1" t="s">
        <v>2050</v>
      </c>
      <c r="D418" s="1" t="s">
        <v>1709</v>
      </c>
      <c r="E418" s="1" t="s">
        <v>2047</v>
      </c>
      <c r="F418" s="1" t="s">
        <v>1710</v>
      </c>
      <c r="G418" s="1" t="s">
        <v>71</v>
      </c>
      <c r="H418" s="1">
        <v>270000027</v>
      </c>
      <c r="I418" s="2">
        <v>43811</v>
      </c>
      <c r="J418" s="4">
        <v>152657.91</v>
      </c>
    </row>
    <row r="419" spans="1:10" x14ac:dyDescent="0.25">
      <c r="A419" s="1">
        <v>123711</v>
      </c>
      <c r="B419" s="1" t="s">
        <v>1705</v>
      </c>
      <c r="C419" s="1" t="s">
        <v>2050</v>
      </c>
      <c r="D419" s="1" t="s">
        <v>1711</v>
      </c>
      <c r="E419" s="1" t="s">
        <v>2047</v>
      </c>
      <c r="F419" s="1" t="s">
        <v>1712</v>
      </c>
      <c r="G419" s="1" t="s">
        <v>71</v>
      </c>
      <c r="H419" s="1">
        <v>270000027</v>
      </c>
      <c r="I419" s="2">
        <v>43811</v>
      </c>
      <c r="J419" s="4">
        <v>84656.42</v>
      </c>
    </row>
    <row r="420" spans="1:10" x14ac:dyDescent="0.25">
      <c r="A420" s="1">
        <v>123711</v>
      </c>
      <c r="B420" s="1" t="s">
        <v>1705</v>
      </c>
      <c r="C420" s="1" t="s">
        <v>2050</v>
      </c>
      <c r="D420" s="1" t="s">
        <v>1713</v>
      </c>
      <c r="E420" s="1" t="s">
        <v>2047</v>
      </c>
      <c r="F420" s="1" t="s">
        <v>1714</v>
      </c>
      <c r="G420" s="1" t="s">
        <v>71</v>
      </c>
      <c r="H420" s="1">
        <v>270000027</v>
      </c>
      <c r="I420" s="2">
        <v>43811</v>
      </c>
      <c r="J420" s="4">
        <v>9203.5400000000009</v>
      </c>
    </row>
    <row r="421" spans="1:10" x14ac:dyDescent="0.25">
      <c r="A421" s="1">
        <v>123711</v>
      </c>
      <c r="B421" s="1" t="s">
        <v>1705</v>
      </c>
      <c r="C421" s="1" t="s">
        <v>2050</v>
      </c>
      <c r="D421" s="1" t="s">
        <v>1715</v>
      </c>
      <c r="E421" s="1" t="s">
        <v>2047</v>
      </c>
      <c r="F421" s="1" t="s">
        <v>1716</v>
      </c>
      <c r="G421" s="1" t="s">
        <v>71</v>
      </c>
      <c r="H421" s="1">
        <v>270000027</v>
      </c>
      <c r="I421" s="2">
        <v>43811</v>
      </c>
      <c r="J421" s="4">
        <v>66606.009999999995</v>
      </c>
    </row>
    <row r="422" spans="1:10" x14ac:dyDescent="0.25">
      <c r="A422" s="6" t="s">
        <v>7846</v>
      </c>
      <c r="B422" s="1"/>
      <c r="C422" s="1"/>
      <c r="D422" s="1"/>
      <c r="E422" s="1"/>
      <c r="F422" s="1"/>
      <c r="G422" s="1"/>
      <c r="H422" s="1"/>
      <c r="I422" s="2"/>
      <c r="J422" s="4">
        <v>618439.70000000007</v>
      </c>
    </row>
    <row r="423" spans="1:10" x14ac:dyDescent="0.25">
      <c r="A423" s="1">
        <v>123712</v>
      </c>
      <c r="B423" s="1" t="s">
        <v>4534</v>
      </c>
      <c r="C423" s="1" t="s">
        <v>5502</v>
      </c>
      <c r="D423" s="1" t="s">
        <v>4533</v>
      </c>
      <c r="E423" s="1" t="s">
        <v>5501</v>
      </c>
      <c r="F423" s="1" t="s">
        <v>4535</v>
      </c>
      <c r="G423" s="1" t="s">
        <v>71</v>
      </c>
      <c r="H423" s="1">
        <v>1016226</v>
      </c>
      <c r="I423" s="2">
        <v>43817</v>
      </c>
      <c r="J423" s="4">
        <v>329316.71999999997</v>
      </c>
    </row>
    <row r="424" spans="1:10" x14ac:dyDescent="0.25">
      <c r="A424" s="6" t="s">
        <v>7847</v>
      </c>
      <c r="B424" s="1"/>
      <c r="C424" s="1"/>
      <c r="D424" s="1"/>
      <c r="E424" s="1"/>
      <c r="F424" s="1"/>
      <c r="G424" s="1"/>
      <c r="H424" s="1"/>
      <c r="I424" s="2"/>
      <c r="J424" s="4">
        <v>329316.71999999997</v>
      </c>
    </row>
    <row r="425" spans="1:10" x14ac:dyDescent="0.25">
      <c r="A425" s="1">
        <v>123715</v>
      </c>
      <c r="B425" s="1" t="s">
        <v>4127</v>
      </c>
      <c r="C425" s="1" t="s">
        <v>4220</v>
      </c>
      <c r="D425" s="1" t="s">
        <v>4126</v>
      </c>
      <c r="E425" s="1" t="s">
        <v>4221</v>
      </c>
      <c r="F425" s="1" t="s">
        <v>4128</v>
      </c>
      <c r="G425" s="1" t="s">
        <v>71</v>
      </c>
      <c r="H425" s="1">
        <v>1016199</v>
      </c>
      <c r="I425" s="2">
        <v>43815</v>
      </c>
      <c r="J425" s="4">
        <v>3137546.56</v>
      </c>
    </row>
    <row r="426" spans="1:10" x14ac:dyDescent="0.25">
      <c r="A426" s="6" t="s">
        <v>7848</v>
      </c>
      <c r="B426" s="1"/>
      <c r="C426" s="1"/>
      <c r="D426" s="1"/>
      <c r="E426" s="1"/>
      <c r="F426" s="1"/>
      <c r="G426" s="1"/>
      <c r="H426" s="1"/>
      <c r="I426" s="2"/>
      <c r="J426" s="4">
        <v>3137546.56</v>
      </c>
    </row>
    <row r="427" spans="1:10" x14ac:dyDescent="0.25">
      <c r="A427" s="1">
        <v>123716</v>
      </c>
      <c r="B427" s="1" t="s">
        <v>7072</v>
      </c>
      <c r="C427" s="1" t="s">
        <v>7200</v>
      </c>
      <c r="D427" s="1" t="s">
        <v>7071</v>
      </c>
      <c r="E427" s="1" t="s">
        <v>7201</v>
      </c>
      <c r="F427" s="1" t="s">
        <v>7073</v>
      </c>
      <c r="G427" s="1" t="s">
        <v>71</v>
      </c>
      <c r="H427" s="1">
        <v>1016338</v>
      </c>
      <c r="I427" s="2">
        <v>43825</v>
      </c>
      <c r="J427" s="4">
        <v>1220893.22</v>
      </c>
    </row>
    <row r="428" spans="1:10" x14ac:dyDescent="0.25">
      <c r="A428" s="6" t="s">
        <v>7849</v>
      </c>
      <c r="B428" s="1"/>
      <c r="C428" s="1"/>
      <c r="D428" s="1"/>
      <c r="E428" s="1"/>
      <c r="F428" s="1"/>
      <c r="G428" s="1"/>
      <c r="H428" s="1"/>
      <c r="I428" s="2"/>
      <c r="J428" s="4">
        <v>1220893.22</v>
      </c>
    </row>
    <row r="429" spans="1:10" x14ac:dyDescent="0.25">
      <c r="A429" s="1">
        <v>123719</v>
      </c>
      <c r="B429" s="1" t="s">
        <v>7053</v>
      </c>
      <c r="C429" s="1" t="s">
        <v>7193</v>
      </c>
      <c r="D429" s="1" t="s">
        <v>7052</v>
      </c>
      <c r="E429" s="1" t="s">
        <v>7194</v>
      </c>
      <c r="F429" s="1" t="s">
        <v>7054</v>
      </c>
      <c r="G429" s="1" t="s">
        <v>71</v>
      </c>
      <c r="H429" s="1">
        <v>1016332</v>
      </c>
      <c r="I429" s="2">
        <v>43825</v>
      </c>
      <c r="J429" s="4">
        <v>927555.91</v>
      </c>
    </row>
    <row r="430" spans="1:10" x14ac:dyDescent="0.25">
      <c r="A430" s="6" t="s">
        <v>7850</v>
      </c>
      <c r="B430" s="1"/>
      <c r="C430" s="1"/>
      <c r="D430" s="1"/>
      <c r="E430" s="1"/>
      <c r="F430" s="1"/>
      <c r="G430" s="1"/>
      <c r="H430" s="1"/>
      <c r="I430" s="2"/>
      <c r="J430" s="4">
        <v>927555.91</v>
      </c>
    </row>
    <row r="431" spans="1:10" x14ac:dyDescent="0.25">
      <c r="A431" s="1">
        <v>123723</v>
      </c>
      <c r="B431" s="1" t="s">
        <v>4882</v>
      </c>
      <c r="C431" s="1" t="s">
        <v>5539</v>
      </c>
      <c r="D431" s="1" t="s">
        <v>4881</v>
      </c>
      <c r="E431" s="1" t="s">
        <v>5532</v>
      </c>
      <c r="F431" s="1" t="s">
        <v>4883</v>
      </c>
      <c r="G431" s="1" t="s">
        <v>71</v>
      </c>
      <c r="H431" s="1">
        <v>280000050</v>
      </c>
      <c r="I431" s="2">
        <v>43817</v>
      </c>
      <c r="J431" s="4">
        <v>2902651.91</v>
      </c>
    </row>
    <row r="432" spans="1:10" x14ac:dyDescent="0.25">
      <c r="A432" s="1">
        <v>123723</v>
      </c>
      <c r="B432" s="1" t="s">
        <v>4882</v>
      </c>
      <c r="C432" s="1" t="s">
        <v>5539</v>
      </c>
      <c r="D432" s="1" t="s">
        <v>4884</v>
      </c>
      <c r="E432" s="1" t="s">
        <v>5532</v>
      </c>
      <c r="F432" s="1" t="s">
        <v>4885</v>
      </c>
      <c r="G432" s="1" t="s">
        <v>71</v>
      </c>
      <c r="H432" s="1">
        <v>280000050</v>
      </c>
      <c r="I432" s="2">
        <v>43817</v>
      </c>
      <c r="J432" s="4">
        <v>8855.01</v>
      </c>
    </row>
    <row r="433" spans="1:10" x14ac:dyDescent="0.25">
      <c r="A433" s="1">
        <v>123723</v>
      </c>
      <c r="B433" s="1" t="s">
        <v>4882</v>
      </c>
      <c r="C433" s="1" t="s">
        <v>5539</v>
      </c>
      <c r="D433" s="1" t="s">
        <v>4886</v>
      </c>
      <c r="E433" s="1" t="s">
        <v>5532</v>
      </c>
      <c r="F433" s="1" t="s">
        <v>4887</v>
      </c>
      <c r="G433" s="1" t="s">
        <v>71</v>
      </c>
      <c r="H433" s="1">
        <v>280000050</v>
      </c>
      <c r="I433" s="2">
        <v>43817</v>
      </c>
      <c r="J433" s="4">
        <v>340473.34</v>
      </c>
    </row>
    <row r="434" spans="1:10" x14ac:dyDescent="0.25">
      <c r="A434" s="1">
        <v>123723</v>
      </c>
      <c r="B434" s="1" t="s">
        <v>4882</v>
      </c>
      <c r="C434" s="1" t="s">
        <v>5539</v>
      </c>
      <c r="D434" s="1" t="s">
        <v>4888</v>
      </c>
      <c r="E434" s="1" t="s">
        <v>5532</v>
      </c>
      <c r="F434" s="1" t="s">
        <v>4889</v>
      </c>
      <c r="G434" s="1" t="s">
        <v>71</v>
      </c>
      <c r="H434" s="1">
        <v>280000050</v>
      </c>
      <c r="I434" s="2">
        <v>43817</v>
      </c>
      <c r="J434" s="4">
        <v>381039.26</v>
      </c>
    </row>
    <row r="435" spans="1:10" x14ac:dyDescent="0.25">
      <c r="A435" s="1">
        <v>123723</v>
      </c>
      <c r="B435" s="1" t="s">
        <v>4882</v>
      </c>
      <c r="C435" s="1" t="s">
        <v>5539</v>
      </c>
      <c r="D435" s="1" t="s">
        <v>4890</v>
      </c>
      <c r="E435" s="1" t="s">
        <v>5532</v>
      </c>
      <c r="F435" s="1" t="s">
        <v>4891</v>
      </c>
      <c r="G435" s="1" t="s">
        <v>71</v>
      </c>
      <c r="H435" s="1">
        <v>280000050</v>
      </c>
      <c r="I435" s="2">
        <v>43817</v>
      </c>
      <c r="J435" s="4">
        <v>131768.95000000001</v>
      </c>
    </row>
    <row r="436" spans="1:10" x14ac:dyDescent="0.25">
      <c r="A436" s="1">
        <v>123723</v>
      </c>
      <c r="B436" s="1" t="s">
        <v>4882</v>
      </c>
      <c r="C436" s="1" t="s">
        <v>5539</v>
      </c>
      <c r="D436" s="1" t="s">
        <v>4892</v>
      </c>
      <c r="E436" s="1" t="s">
        <v>5532</v>
      </c>
      <c r="F436" s="1" t="s">
        <v>4893</v>
      </c>
      <c r="G436" s="1" t="s">
        <v>71</v>
      </c>
      <c r="H436" s="1">
        <v>280000050</v>
      </c>
      <c r="I436" s="2">
        <v>43817</v>
      </c>
      <c r="J436" s="4">
        <v>3570760.8</v>
      </c>
    </row>
    <row r="437" spans="1:10" x14ac:dyDescent="0.25">
      <c r="A437" s="6" t="s">
        <v>7851</v>
      </c>
      <c r="B437" s="1"/>
      <c r="C437" s="1"/>
      <c r="D437" s="1"/>
      <c r="E437" s="1"/>
      <c r="F437" s="1"/>
      <c r="G437" s="1"/>
      <c r="H437" s="1"/>
      <c r="I437" s="2"/>
      <c r="J437" s="4">
        <v>7335549.2699999996</v>
      </c>
    </row>
    <row r="438" spans="1:10" x14ac:dyDescent="0.25">
      <c r="A438" s="1">
        <v>123724</v>
      </c>
      <c r="B438" s="1" t="s">
        <v>1980</v>
      </c>
      <c r="C438" s="1" t="s">
        <v>2077</v>
      </c>
      <c r="D438" s="1" t="s">
        <v>1979</v>
      </c>
      <c r="E438" s="1" t="s">
        <v>2076</v>
      </c>
      <c r="F438" s="1" t="s">
        <v>1981</v>
      </c>
      <c r="G438" s="1" t="s">
        <v>71</v>
      </c>
      <c r="H438" s="1">
        <v>293000017</v>
      </c>
      <c r="I438" s="2">
        <v>43811</v>
      </c>
      <c r="J438" s="4">
        <v>727740.14</v>
      </c>
    </row>
    <row r="439" spans="1:10" x14ac:dyDescent="0.25">
      <c r="A439" s="1">
        <v>123724</v>
      </c>
      <c r="B439" s="1" t="s">
        <v>1980</v>
      </c>
      <c r="C439" s="1" t="s">
        <v>2077</v>
      </c>
      <c r="D439" s="1" t="s">
        <v>1982</v>
      </c>
      <c r="E439" s="1" t="s">
        <v>2076</v>
      </c>
      <c r="F439" s="1" t="s">
        <v>1983</v>
      </c>
      <c r="G439" s="1" t="s">
        <v>71</v>
      </c>
      <c r="H439" s="1">
        <v>293000017</v>
      </c>
      <c r="I439" s="2">
        <v>43811</v>
      </c>
      <c r="J439" s="4">
        <v>27886.62</v>
      </c>
    </row>
    <row r="440" spans="1:10" x14ac:dyDescent="0.25">
      <c r="A440" s="1">
        <v>123724</v>
      </c>
      <c r="B440" s="1" t="s">
        <v>1980</v>
      </c>
      <c r="C440" s="1" t="s">
        <v>2077</v>
      </c>
      <c r="D440" s="1" t="s">
        <v>1984</v>
      </c>
      <c r="E440" s="1" t="s">
        <v>2076</v>
      </c>
      <c r="F440" s="1" t="s">
        <v>1985</v>
      </c>
      <c r="G440" s="1" t="s">
        <v>71</v>
      </c>
      <c r="H440" s="1">
        <v>293000017</v>
      </c>
      <c r="I440" s="2">
        <v>43811</v>
      </c>
      <c r="J440" s="4">
        <v>886876.02</v>
      </c>
    </row>
    <row r="441" spans="1:10" x14ac:dyDescent="0.25">
      <c r="A441" s="6" t="s">
        <v>7852</v>
      </c>
      <c r="B441" s="1"/>
      <c r="C441" s="1"/>
      <c r="D441" s="1"/>
      <c r="E441" s="1"/>
      <c r="F441" s="1"/>
      <c r="G441" s="1"/>
      <c r="H441" s="1"/>
      <c r="I441" s="2"/>
      <c r="J441" s="4">
        <v>1642502.78</v>
      </c>
    </row>
    <row r="442" spans="1:10" x14ac:dyDescent="0.25">
      <c r="A442" s="1">
        <v>123725</v>
      </c>
      <c r="B442" s="1" t="s">
        <v>2001</v>
      </c>
      <c r="C442" s="1" t="s">
        <v>2080</v>
      </c>
      <c r="D442" s="1" t="s">
        <v>2000</v>
      </c>
      <c r="E442" s="1" t="s">
        <v>2074</v>
      </c>
      <c r="F442" s="1" t="s">
        <v>2002</v>
      </c>
      <c r="G442" s="1" t="s">
        <v>71</v>
      </c>
      <c r="H442" s="1">
        <v>293000020</v>
      </c>
      <c r="I442" s="2">
        <v>43811</v>
      </c>
      <c r="J442" s="4">
        <v>741410.22</v>
      </c>
    </row>
    <row r="443" spans="1:10" x14ac:dyDescent="0.25">
      <c r="A443" s="1">
        <v>123725</v>
      </c>
      <c r="B443" s="1" t="s">
        <v>2001</v>
      </c>
      <c r="C443" s="1" t="s">
        <v>2080</v>
      </c>
      <c r="D443" s="1" t="s">
        <v>2003</v>
      </c>
      <c r="E443" s="1" t="s">
        <v>2074</v>
      </c>
      <c r="F443" s="1" t="s">
        <v>2004</v>
      </c>
      <c r="G443" s="1" t="s">
        <v>71</v>
      </c>
      <c r="H443" s="1">
        <v>293000020</v>
      </c>
      <c r="I443" s="2">
        <v>43811</v>
      </c>
      <c r="J443" s="4">
        <v>138402.39000000001</v>
      </c>
    </row>
    <row r="444" spans="1:10" x14ac:dyDescent="0.25">
      <c r="A444" s="6" t="s">
        <v>7853</v>
      </c>
      <c r="B444" s="1"/>
      <c r="C444" s="1"/>
      <c r="D444" s="1"/>
      <c r="E444" s="1"/>
      <c r="F444" s="1"/>
      <c r="G444" s="1"/>
      <c r="H444" s="1"/>
      <c r="I444" s="2"/>
      <c r="J444" s="4">
        <v>879812.61</v>
      </c>
    </row>
    <row r="445" spans="1:10" x14ac:dyDescent="0.25">
      <c r="A445" s="1">
        <v>123726</v>
      </c>
      <c r="B445" s="1" t="s">
        <v>1998</v>
      </c>
      <c r="C445" s="1" t="s">
        <v>2079</v>
      </c>
      <c r="D445" s="1" t="s">
        <v>1997</v>
      </c>
      <c r="E445" s="1" t="s">
        <v>2075</v>
      </c>
      <c r="F445" s="1" t="s">
        <v>1999</v>
      </c>
      <c r="G445" s="1" t="s">
        <v>71</v>
      </c>
      <c r="H445" s="1">
        <v>293000019</v>
      </c>
      <c r="I445" s="2">
        <v>43811</v>
      </c>
      <c r="J445" s="4">
        <v>1227557.7</v>
      </c>
    </row>
    <row r="446" spans="1:10" x14ac:dyDescent="0.25">
      <c r="A446" s="6" t="s">
        <v>7854</v>
      </c>
      <c r="B446" s="1"/>
      <c r="C446" s="1"/>
      <c r="D446" s="1"/>
      <c r="E446" s="1"/>
      <c r="F446" s="1"/>
      <c r="G446" s="1"/>
      <c r="H446" s="1"/>
      <c r="I446" s="2"/>
      <c r="J446" s="4">
        <v>1227557.7</v>
      </c>
    </row>
    <row r="447" spans="1:10" x14ac:dyDescent="0.25">
      <c r="A447" s="1">
        <v>123727</v>
      </c>
      <c r="B447" s="1" t="s">
        <v>4631</v>
      </c>
      <c r="C447" s="1" t="s">
        <v>5531</v>
      </c>
      <c r="D447" s="1" t="s">
        <v>4630</v>
      </c>
      <c r="E447" s="1" t="s">
        <v>5528</v>
      </c>
      <c r="F447" s="1" t="s">
        <v>4632</v>
      </c>
      <c r="G447" s="1" t="s">
        <v>71</v>
      </c>
      <c r="H447" s="1">
        <v>270000037</v>
      </c>
      <c r="I447" s="2">
        <v>43817</v>
      </c>
      <c r="J447" s="4">
        <v>64758.1</v>
      </c>
    </row>
    <row r="448" spans="1:10" x14ac:dyDescent="0.25">
      <c r="A448" s="6" t="s">
        <v>7855</v>
      </c>
      <c r="B448" s="1"/>
      <c r="C448" s="1"/>
      <c r="D448" s="1"/>
      <c r="E448" s="1"/>
      <c r="F448" s="1"/>
      <c r="G448" s="1"/>
      <c r="H448" s="1"/>
      <c r="I448" s="2"/>
      <c r="J448" s="4">
        <v>64758.1</v>
      </c>
    </row>
    <row r="449" spans="1:10" x14ac:dyDescent="0.25">
      <c r="A449" s="1">
        <v>123728</v>
      </c>
      <c r="B449" s="1" t="s">
        <v>4130</v>
      </c>
      <c r="C449" s="1" t="s">
        <v>4222</v>
      </c>
      <c r="D449" s="1" t="s">
        <v>4129</v>
      </c>
      <c r="E449" s="1" t="s">
        <v>4223</v>
      </c>
      <c r="F449" s="1" t="s">
        <v>4131</v>
      </c>
      <c r="G449" s="1" t="s">
        <v>71</v>
      </c>
      <c r="H449" s="1">
        <v>1016200</v>
      </c>
      <c r="I449" s="2">
        <v>43815</v>
      </c>
      <c r="J449" s="4">
        <v>27620602.359999999</v>
      </c>
    </row>
    <row r="450" spans="1:10" x14ac:dyDescent="0.25">
      <c r="A450" s="6" t="s">
        <v>7856</v>
      </c>
      <c r="B450" s="1"/>
      <c r="C450" s="1"/>
      <c r="D450" s="1"/>
      <c r="E450" s="1"/>
      <c r="F450" s="1"/>
      <c r="G450" s="1"/>
      <c r="H450" s="1"/>
      <c r="I450" s="2"/>
      <c r="J450" s="4">
        <v>27620602.359999999</v>
      </c>
    </row>
    <row r="451" spans="1:10" x14ac:dyDescent="0.25">
      <c r="A451" s="1">
        <v>123729</v>
      </c>
      <c r="B451" s="1" t="s">
        <v>4178</v>
      </c>
      <c r="C451" s="1" t="s">
        <v>4248</v>
      </c>
      <c r="D451" s="1" t="s">
        <v>4177</v>
      </c>
      <c r="E451" s="1" t="s">
        <v>4249</v>
      </c>
      <c r="F451" s="1" t="s">
        <v>4179</v>
      </c>
      <c r="G451" s="1" t="s">
        <v>71</v>
      </c>
      <c r="H451" s="1">
        <v>285001744</v>
      </c>
      <c r="I451" s="2">
        <v>43815</v>
      </c>
      <c r="J451" s="4">
        <v>1895245.99</v>
      </c>
    </row>
    <row r="452" spans="1:10" x14ac:dyDescent="0.25">
      <c r="A452" s="6" t="s">
        <v>7857</v>
      </c>
      <c r="B452" s="1"/>
      <c r="C452" s="1"/>
      <c r="D452" s="1"/>
      <c r="E452" s="1"/>
      <c r="F452" s="1"/>
      <c r="G452" s="1"/>
      <c r="H452" s="1"/>
      <c r="I452" s="2"/>
      <c r="J452" s="4">
        <v>1895245.99</v>
      </c>
    </row>
    <row r="453" spans="1:10" x14ac:dyDescent="0.25">
      <c r="A453" s="1">
        <v>126287</v>
      </c>
      <c r="B453" s="1" t="s">
        <v>377</v>
      </c>
      <c r="C453" s="1" t="s">
        <v>1084</v>
      </c>
      <c r="D453" s="1" t="s">
        <v>4162</v>
      </c>
      <c r="E453" s="1" t="s">
        <v>9</v>
      </c>
      <c r="F453" s="1" t="s">
        <v>4163</v>
      </c>
      <c r="G453" s="1" t="s">
        <v>71</v>
      </c>
      <c r="H453" s="1">
        <v>276000002</v>
      </c>
      <c r="I453" s="2">
        <v>43815</v>
      </c>
      <c r="J453" s="4">
        <v>19422.84</v>
      </c>
    </row>
    <row r="454" spans="1:10" x14ac:dyDescent="0.25">
      <c r="A454" s="1">
        <v>126287</v>
      </c>
      <c r="B454" s="1" t="s">
        <v>377</v>
      </c>
      <c r="C454" s="1" t="s">
        <v>1084</v>
      </c>
      <c r="D454" s="1" t="s">
        <v>4215</v>
      </c>
      <c r="E454" s="1" t="s">
        <v>9</v>
      </c>
      <c r="F454" s="1" t="s">
        <v>4216</v>
      </c>
      <c r="G454" s="1" t="s">
        <v>71</v>
      </c>
      <c r="H454" s="1">
        <v>288000002</v>
      </c>
      <c r="I454" s="2">
        <v>43815</v>
      </c>
      <c r="J454" s="4">
        <v>8057.81</v>
      </c>
    </row>
    <row r="455" spans="1:10" x14ac:dyDescent="0.25">
      <c r="A455" s="6" t="s">
        <v>7858</v>
      </c>
      <c r="B455" s="1"/>
      <c r="C455" s="1"/>
      <c r="D455" s="1"/>
      <c r="E455" s="1"/>
      <c r="F455" s="1"/>
      <c r="G455" s="1"/>
      <c r="H455" s="1"/>
      <c r="I455" s="2"/>
      <c r="J455" s="4">
        <v>27480.65</v>
      </c>
    </row>
    <row r="456" spans="1:10" x14ac:dyDescent="0.25">
      <c r="A456" s="1">
        <v>126330</v>
      </c>
      <c r="B456" s="1" t="s">
        <v>7060</v>
      </c>
      <c r="C456" s="1" t="s">
        <v>7195</v>
      </c>
      <c r="D456" s="1" t="s">
        <v>7059</v>
      </c>
      <c r="E456" s="1" t="s">
        <v>7196</v>
      </c>
      <c r="F456" s="1" t="s">
        <v>7061</v>
      </c>
      <c r="G456" s="1" t="s">
        <v>71</v>
      </c>
      <c r="H456" s="1">
        <v>1016334</v>
      </c>
      <c r="I456" s="2">
        <v>43825</v>
      </c>
      <c r="J456" s="4">
        <v>324600.78999999998</v>
      </c>
    </row>
    <row r="457" spans="1:10" x14ac:dyDescent="0.25">
      <c r="A457" s="6" t="s">
        <v>7859</v>
      </c>
      <c r="B457" s="1"/>
      <c r="C457" s="1"/>
      <c r="D457" s="1"/>
      <c r="E457" s="1"/>
      <c r="F457" s="1"/>
      <c r="G457" s="1"/>
      <c r="H457" s="1"/>
      <c r="I457" s="2"/>
      <c r="J457" s="4">
        <v>324600.78999999998</v>
      </c>
    </row>
    <row r="458" spans="1:10" x14ac:dyDescent="0.25">
      <c r="A458" s="1">
        <v>206273</v>
      </c>
      <c r="B458" s="1" t="s">
        <v>76</v>
      </c>
      <c r="C458" s="1" t="s">
        <v>90</v>
      </c>
      <c r="D458" s="1" t="s">
        <v>75</v>
      </c>
      <c r="E458" s="1" t="s">
        <v>9</v>
      </c>
      <c r="F458" s="1" t="s">
        <v>77</v>
      </c>
      <c r="G458" s="1" t="s">
        <v>71</v>
      </c>
      <c r="H458" s="1">
        <v>228000220</v>
      </c>
      <c r="I458" s="2">
        <v>43802</v>
      </c>
      <c r="J458" s="4">
        <v>272</v>
      </c>
    </row>
    <row r="459" spans="1:10" x14ac:dyDescent="0.25">
      <c r="A459" s="1">
        <v>206273</v>
      </c>
      <c r="B459" s="1" t="s">
        <v>76</v>
      </c>
      <c r="C459" s="1" t="s">
        <v>90</v>
      </c>
      <c r="D459" s="1" t="s">
        <v>6041</v>
      </c>
      <c r="E459" s="1" t="s">
        <v>9</v>
      </c>
      <c r="F459" s="1" t="s">
        <v>6042</v>
      </c>
      <c r="G459" s="1" t="s">
        <v>71</v>
      </c>
      <c r="H459" s="1">
        <v>196000067</v>
      </c>
      <c r="I459" s="2">
        <v>43818</v>
      </c>
      <c r="J459" s="4">
        <v>42</v>
      </c>
    </row>
    <row r="460" spans="1:10" x14ac:dyDescent="0.25">
      <c r="A460" s="1">
        <v>206273</v>
      </c>
      <c r="B460" s="1" t="s">
        <v>76</v>
      </c>
      <c r="C460" s="1" t="s">
        <v>90</v>
      </c>
      <c r="D460" s="1" t="s">
        <v>6043</v>
      </c>
      <c r="E460" s="1" t="s">
        <v>9</v>
      </c>
      <c r="F460" s="1" t="s">
        <v>6044</v>
      </c>
      <c r="G460" s="1" t="s">
        <v>71</v>
      </c>
      <c r="H460" s="1">
        <v>206000074</v>
      </c>
      <c r="I460" s="2">
        <v>43818</v>
      </c>
      <c r="J460" s="4">
        <v>50</v>
      </c>
    </row>
    <row r="461" spans="1:10" x14ac:dyDescent="0.25">
      <c r="A461" s="1">
        <v>206273</v>
      </c>
      <c r="B461" s="1" t="s">
        <v>76</v>
      </c>
      <c r="C461" s="1" t="s">
        <v>90</v>
      </c>
      <c r="D461" s="1" t="s">
        <v>6045</v>
      </c>
      <c r="E461" s="1" t="s">
        <v>9</v>
      </c>
      <c r="F461" s="1" t="s">
        <v>6046</v>
      </c>
      <c r="G461" s="1" t="s">
        <v>71</v>
      </c>
      <c r="H461" s="1">
        <v>214000088</v>
      </c>
      <c r="I461" s="2">
        <v>43818</v>
      </c>
      <c r="J461" s="4">
        <v>1530</v>
      </c>
    </row>
    <row r="462" spans="1:10" x14ac:dyDescent="0.25">
      <c r="A462" s="1">
        <v>206273</v>
      </c>
      <c r="B462" s="1" t="s">
        <v>76</v>
      </c>
      <c r="C462" s="1" t="s">
        <v>90</v>
      </c>
      <c r="D462" s="1" t="s">
        <v>6047</v>
      </c>
      <c r="E462" s="1" t="s">
        <v>9</v>
      </c>
      <c r="F462" s="1" t="s">
        <v>6048</v>
      </c>
      <c r="G462" s="1" t="s">
        <v>71</v>
      </c>
      <c r="H462" s="1">
        <v>217000017</v>
      </c>
      <c r="I462" s="2">
        <v>43818</v>
      </c>
      <c r="J462" s="4">
        <v>6888</v>
      </c>
    </row>
    <row r="463" spans="1:10" x14ac:dyDescent="0.25">
      <c r="A463" s="1">
        <v>206273</v>
      </c>
      <c r="B463" s="1" t="s">
        <v>76</v>
      </c>
      <c r="C463" s="1" t="s">
        <v>90</v>
      </c>
      <c r="D463" s="1" t="s">
        <v>6049</v>
      </c>
      <c r="E463" s="1" t="s">
        <v>9</v>
      </c>
      <c r="F463" s="1" t="s">
        <v>6050</v>
      </c>
      <c r="G463" s="1" t="s">
        <v>71</v>
      </c>
      <c r="H463" s="1">
        <v>218000212</v>
      </c>
      <c r="I463" s="2">
        <v>43818</v>
      </c>
      <c r="J463" s="4">
        <v>1709</v>
      </c>
    </row>
    <row r="464" spans="1:10" x14ac:dyDescent="0.25">
      <c r="A464" s="1">
        <v>206273</v>
      </c>
      <c r="B464" s="1" t="s">
        <v>76</v>
      </c>
      <c r="C464" s="1" t="s">
        <v>90</v>
      </c>
      <c r="D464" s="1" t="s">
        <v>6063</v>
      </c>
      <c r="E464" s="1" t="s">
        <v>9</v>
      </c>
      <c r="F464" s="1" t="s">
        <v>6064</v>
      </c>
      <c r="G464" s="1" t="s">
        <v>71</v>
      </c>
      <c r="H464" s="1">
        <v>234000009</v>
      </c>
      <c r="I464" s="2">
        <v>43818</v>
      </c>
      <c r="J464" s="4">
        <v>4</v>
      </c>
    </row>
    <row r="465" spans="1:10" x14ac:dyDescent="0.25">
      <c r="A465" s="1">
        <v>206273</v>
      </c>
      <c r="B465" s="1" t="s">
        <v>76</v>
      </c>
      <c r="C465" s="1" t="s">
        <v>90</v>
      </c>
      <c r="D465" s="1" t="s">
        <v>6065</v>
      </c>
      <c r="E465" s="1" t="s">
        <v>9</v>
      </c>
      <c r="F465" s="1" t="s">
        <v>6064</v>
      </c>
      <c r="G465" s="1" t="s">
        <v>71</v>
      </c>
      <c r="H465" s="1">
        <v>235000016</v>
      </c>
      <c r="I465" s="2">
        <v>43818</v>
      </c>
      <c r="J465" s="4">
        <v>2</v>
      </c>
    </row>
    <row r="466" spans="1:10" x14ac:dyDescent="0.25">
      <c r="A466" s="1">
        <v>206273</v>
      </c>
      <c r="B466" s="1" t="s">
        <v>76</v>
      </c>
      <c r="C466" s="1" t="s">
        <v>90</v>
      </c>
      <c r="D466" s="1" t="s">
        <v>6066</v>
      </c>
      <c r="E466" s="1" t="s">
        <v>9</v>
      </c>
      <c r="F466" s="1" t="s">
        <v>6067</v>
      </c>
      <c r="G466" s="1" t="s">
        <v>71</v>
      </c>
      <c r="H466" s="1">
        <v>238000018</v>
      </c>
      <c r="I466" s="2">
        <v>43818</v>
      </c>
      <c r="J466" s="4">
        <v>2</v>
      </c>
    </row>
    <row r="467" spans="1:10" x14ac:dyDescent="0.25">
      <c r="A467" s="1">
        <v>206273</v>
      </c>
      <c r="B467" s="1" t="s">
        <v>76</v>
      </c>
      <c r="C467" s="1" t="s">
        <v>90</v>
      </c>
      <c r="D467" s="1" t="s">
        <v>6068</v>
      </c>
      <c r="E467" s="1" t="s">
        <v>9</v>
      </c>
      <c r="F467" s="1" t="s">
        <v>6069</v>
      </c>
      <c r="G467" s="1" t="s">
        <v>71</v>
      </c>
      <c r="H467" s="1">
        <v>239000031</v>
      </c>
      <c r="I467" s="2">
        <v>43818</v>
      </c>
      <c r="J467" s="4">
        <v>21</v>
      </c>
    </row>
    <row r="468" spans="1:10" x14ac:dyDescent="0.25">
      <c r="A468" s="1">
        <v>206273</v>
      </c>
      <c r="B468" s="1" t="s">
        <v>76</v>
      </c>
      <c r="C468" s="1" t="s">
        <v>90</v>
      </c>
      <c r="D468" s="1" t="s">
        <v>6072</v>
      </c>
      <c r="E468" s="1" t="s">
        <v>9</v>
      </c>
      <c r="F468" s="1" t="s">
        <v>6073</v>
      </c>
      <c r="G468" s="1" t="s">
        <v>71</v>
      </c>
      <c r="H468" s="1">
        <v>243000199</v>
      </c>
      <c r="I468" s="2">
        <v>43818</v>
      </c>
      <c r="J468" s="4">
        <v>5896</v>
      </c>
    </row>
    <row r="469" spans="1:10" x14ac:dyDescent="0.25">
      <c r="A469" s="1">
        <v>206273</v>
      </c>
      <c r="B469" s="1" t="s">
        <v>76</v>
      </c>
      <c r="C469" s="1" t="s">
        <v>90</v>
      </c>
      <c r="D469" s="1" t="s">
        <v>6074</v>
      </c>
      <c r="E469" s="1" t="s">
        <v>9</v>
      </c>
      <c r="F469" s="1" t="s">
        <v>6075</v>
      </c>
      <c r="G469" s="1" t="s">
        <v>71</v>
      </c>
      <c r="H469" s="1">
        <v>249000151</v>
      </c>
      <c r="I469" s="2">
        <v>43818</v>
      </c>
      <c r="J469" s="4">
        <v>50</v>
      </c>
    </row>
    <row r="470" spans="1:10" x14ac:dyDescent="0.25">
      <c r="A470" s="1">
        <v>206273</v>
      </c>
      <c r="B470" s="1" t="s">
        <v>76</v>
      </c>
      <c r="C470" s="1" t="s">
        <v>90</v>
      </c>
      <c r="D470" s="1" t="s">
        <v>6076</v>
      </c>
      <c r="E470" s="1" t="s">
        <v>9</v>
      </c>
      <c r="F470" s="1" t="s">
        <v>6077</v>
      </c>
      <c r="G470" s="1" t="s">
        <v>71</v>
      </c>
      <c r="H470" s="1">
        <v>250000037</v>
      </c>
      <c r="I470" s="2">
        <v>43818</v>
      </c>
      <c r="J470" s="4">
        <v>2</v>
      </c>
    </row>
    <row r="471" spans="1:10" x14ac:dyDescent="0.25">
      <c r="A471" s="1">
        <v>206273</v>
      </c>
      <c r="B471" s="1" t="s">
        <v>76</v>
      </c>
      <c r="C471" s="1" t="s">
        <v>90</v>
      </c>
      <c r="D471" s="1" t="s">
        <v>6078</v>
      </c>
      <c r="E471" s="1" t="s">
        <v>9</v>
      </c>
      <c r="F471" s="1" t="s">
        <v>6079</v>
      </c>
      <c r="G471" s="1" t="s">
        <v>71</v>
      </c>
      <c r="H471" s="1">
        <v>260000087</v>
      </c>
      <c r="I471" s="2">
        <v>43818</v>
      </c>
      <c r="J471" s="4">
        <v>114</v>
      </c>
    </row>
    <row r="472" spans="1:10" x14ac:dyDescent="0.25">
      <c r="A472" s="6" t="s">
        <v>7860</v>
      </c>
      <c r="B472" s="1"/>
      <c r="C472" s="1"/>
      <c r="D472" s="1"/>
      <c r="E472" s="1"/>
      <c r="F472" s="1"/>
      <c r="G472" s="1"/>
      <c r="H472" s="1"/>
      <c r="I472" s="2"/>
      <c r="J472" s="4">
        <v>16582</v>
      </c>
    </row>
    <row r="473" spans="1:10" x14ac:dyDescent="0.25">
      <c r="A473" s="1">
        <v>206311</v>
      </c>
      <c r="B473" s="1" t="s">
        <v>11</v>
      </c>
      <c r="C473" s="1" t="s">
        <v>12</v>
      </c>
      <c r="D473" s="1" t="s">
        <v>580</v>
      </c>
      <c r="E473" s="1" t="s">
        <v>1147</v>
      </c>
      <c r="F473" s="1" t="s">
        <v>581</v>
      </c>
      <c r="G473" s="1" t="s">
        <v>71</v>
      </c>
      <c r="H473" s="1">
        <v>270000018</v>
      </c>
      <c r="I473" s="2">
        <v>43805</v>
      </c>
      <c r="J473" s="4">
        <v>355</v>
      </c>
    </row>
    <row r="474" spans="1:10" x14ac:dyDescent="0.25">
      <c r="A474" s="1">
        <v>206311</v>
      </c>
      <c r="B474" s="1" t="s">
        <v>11</v>
      </c>
      <c r="C474" s="1" t="s">
        <v>12</v>
      </c>
      <c r="D474" s="1" t="s">
        <v>582</v>
      </c>
      <c r="E474" s="1" t="s">
        <v>1147</v>
      </c>
      <c r="F474" s="1" t="s">
        <v>583</v>
      </c>
      <c r="G474" s="1" t="s">
        <v>71</v>
      </c>
      <c r="H474" s="1">
        <v>270000018</v>
      </c>
      <c r="I474" s="2">
        <v>43805</v>
      </c>
      <c r="J474" s="4">
        <v>53.13</v>
      </c>
    </row>
    <row r="475" spans="1:10" x14ac:dyDescent="0.25">
      <c r="A475" s="1">
        <v>206311</v>
      </c>
      <c r="B475" s="1" t="s">
        <v>11</v>
      </c>
      <c r="C475" s="1" t="s">
        <v>12</v>
      </c>
      <c r="D475" s="1" t="s">
        <v>584</v>
      </c>
      <c r="E475" s="1" t="s">
        <v>1147</v>
      </c>
      <c r="F475" s="1" t="s">
        <v>585</v>
      </c>
      <c r="G475" s="1" t="s">
        <v>71</v>
      </c>
      <c r="H475" s="1">
        <v>270000018</v>
      </c>
      <c r="I475" s="2">
        <v>43805</v>
      </c>
      <c r="J475" s="4">
        <v>1775.01</v>
      </c>
    </row>
    <row r="476" spans="1:10" x14ac:dyDescent="0.25">
      <c r="A476" s="1">
        <v>206311</v>
      </c>
      <c r="B476" s="1" t="s">
        <v>11</v>
      </c>
      <c r="C476" s="1" t="s">
        <v>12</v>
      </c>
      <c r="D476" s="1" t="s">
        <v>586</v>
      </c>
      <c r="E476" s="1" t="s">
        <v>1147</v>
      </c>
      <c r="F476" s="1" t="s">
        <v>587</v>
      </c>
      <c r="G476" s="1" t="s">
        <v>71</v>
      </c>
      <c r="H476" s="1">
        <v>270000018</v>
      </c>
      <c r="I476" s="2">
        <v>43805</v>
      </c>
      <c r="J476" s="4">
        <v>265.64999999999998</v>
      </c>
    </row>
    <row r="477" spans="1:10" x14ac:dyDescent="0.25">
      <c r="A477" s="1">
        <v>206311</v>
      </c>
      <c r="B477" s="1" t="s">
        <v>11</v>
      </c>
      <c r="C477" s="1" t="s">
        <v>12</v>
      </c>
      <c r="D477" s="1" t="s">
        <v>606</v>
      </c>
      <c r="E477" s="1" t="s">
        <v>1147</v>
      </c>
      <c r="F477" s="1" t="s">
        <v>607</v>
      </c>
      <c r="G477" s="1" t="s">
        <v>71</v>
      </c>
      <c r="H477" s="1">
        <v>270000024</v>
      </c>
      <c r="I477" s="2">
        <v>43805</v>
      </c>
      <c r="J477" s="4">
        <v>147.03</v>
      </c>
    </row>
    <row r="478" spans="1:10" x14ac:dyDescent="0.25">
      <c r="A478" s="1">
        <v>206311</v>
      </c>
      <c r="B478" s="1" t="s">
        <v>11</v>
      </c>
      <c r="C478" s="1" t="s">
        <v>12</v>
      </c>
      <c r="D478" s="1" t="s">
        <v>608</v>
      </c>
      <c r="E478" s="1" t="s">
        <v>1150</v>
      </c>
      <c r="F478" s="1" t="s">
        <v>609</v>
      </c>
      <c r="G478" s="1" t="s">
        <v>71</v>
      </c>
      <c r="H478" s="1">
        <v>270000024</v>
      </c>
      <c r="I478" s="2">
        <v>43805</v>
      </c>
      <c r="J478" s="4">
        <v>180</v>
      </c>
    </row>
    <row r="479" spans="1:10" x14ac:dyDescent="0.25">
      <c r="A479" s="1">
        <v>206311</v>
      </c>
      <c r="B479" s="1" t="s">
        <v>11</v>
      </c>
      <c r="C479" s="1" t="s">
        <v>12</v>
      </c>
      <c r="D479" s="1" t="s">
        <v>610</v>
      </c>
      <c r="E479" s="1" t="s">
        <v>1147</v>
      </c>
      <c r="F479" s="1" t="s">
        <v>611</v>
      </c>
      <c r="G479" s="1" t="s">
        <v>71</v>
      </c>
      <c r="H479" s="1">
        <v>270000024</v>
      </c>
      <c r="I479" s="2">
        <v>43805</v>
      </c>
      <c r="J479" s="4">
        <v>735.16</v>
      </c>
    </row>
    <row r="480" spans="1:10" x14ac:dyDescent="0.25">
      <c r="A480" s="1">
        <v>206311</v>
      </c>
      <c r="B480" s="1" t="s">
        <v>11</v>
      </c>
      <c r="C480" s="1" t="s">
        <v>12</v>
      </c>
      <c r="D480" s="1" t="s">
        <v>612</v>
      </c>
      <c r="E480" s="1" t="s">
        <v>1150</v>
      </c>
      <c r="F480" s="1" t="s">
        <v>613</v>
      </c>
      <c r="G480" s="1" t="s">
        <v>71</v>
      </c>
      <c r="H480" s="1">
        <v>270000024</v>
      </c>
      <c r="I480" s="2">
        <v>43805</v>
      </c>
      <c r="J480" s="4">
        <v>900</v>
      </c>
    </row>
    <row r="481" spans="1:10" x14ac:dyDescent="0.25">
      <c r="A481" s="1">
        <v>206311</v>
      </c>
      <c r="B481" s="1" t="s">
        <v>11</v>
      </c>
      <c r="C481" s="1" t="s">
        <v>12</v>
      </c>
      <c r="D481" s="1" t="s">
        <v>1762</v>
      </c>
      <c r="E481" s="1" t="s">
        <v>2045</v>
      </c>
      <c r="F481" s="1" t="s">
        <v>1763</v>
      </c>
      <c r="G481" s="1" t="s">
        <v>71</v>
      </c>
      <c r="H481" s="1">
        <v>270000030</v>
      </c>
      <c r="I481" s="2">
        <v>43811</v>
      </c>
      <c r="J481" s="4">
        <v>317.18</v>
      </c>
    </row>
    <row r="482" spans="1:10" x14ac:dyDescent="0.25">
      <c r="A482" s="1">
        <v>206311</v>
      </c>
      <c r="B482" s="1" t="s">
        <v>11</v>
      </c>
      <c r="C482" s="1" t="s">
        <v>12</v>
      </c>
      <c r="D482" s="1" t="s">
        <v>1764</v>
      </c>
      <c r="E482" s="1" t="s">
        <v>2045</v>
      </c>
      <c r="F482" s="1" t="s">
        <v>1765</v>
      </c>
      <c r="G482" s="1" t="s">
        <v>71</v>
      </c>
      <c r="H482" s="1">
        <v>270000030</v>
      </c>
      <c r="I482" s="2">
        <v>43811</v>
      </c>
      <c r="J482" s="4">
        <v>110.75</v>
      </c>
    </row>
    <row r="483" spans="1:10" x14ac:dyDescent="0.25">
      <c r="A483" s="1">
        <v>206311</v>
      </c>
      <c r="B483" s="1" t="s">
        <v>11</v>
      </c>
      <c r="C483" s="1" t="s">
        <v>12</v>
      </c>
      <c r="D483" s="1" t="s">
        <v>1766</v>
      </c>
      <c r="E483" s="1" t="s">
        <v>2045</v>
      </c>
      <c r="F483" s="1" t="s">
        <v>1767</v>
      </c>
      <c r="G483" s="1" t="s">
        <v>71</v>
      </c>
      <c r="H483" s="1">
        <v>270000030</v>
      </c>
      <c r="I483" s="2">
        <v>43811</v>
      </c>
      <c r="J483" s="4">
        <v>291.94</v>
      </c>
    </row>
    <row r="484" spans="1:10" x14ac:dyDescent="0.25">
      <c r="A484" s="1">
        <v>206311</v>
      </c>
      <c r="B484" s="1" t="s">
        <v>11</v>
      </c>
      <c r="C484" s="1" t="s">
        <v>12</v>
      </c>
      <c r="D484" s="1" t="s">
        <v>1768</v>
      </c>
      <c r="E484" s="1" t="s">
        <v>2045</v>
      </c>
      <c r="F484" s="1" t="s">
        <v>1769</v>
      </c>
      <c r="G484" s="1" t="s">
        <v>71</v>
      </c>
      <c r="H484" s="1">
        <v>270000030</v>
      </c>
      <c r="I484" s="2">
        <v>43811</v>
      </c>
      <c r="J484" s="4">
        <v>263.54000000000002</v>
      </c>
    </row>
    <row r="485" spans="1:10" x14ac:dyDescent="0.25">
      <c r="A485" s="1">
        <v>206311</v>
      </c>
      <c r="B485" s="1" t="s">
        <v>11</v>
      </c>
      <c r="C485" s="1" t="s">
        <v>12</v>
      </c>
      <c r="D485" s="1" t="s">
        <v>1770</v>
      </c>
      <c r="E485" s="1" t="s">
        <v>2045</v>
      </c>
      <c r="F485" s="1" t="s">
        <v>1771</v>
      </c>
      <c r="G485" s="1" t="s">
        <v>71</v>
      </c>
      <c r="H485" s="1">
        <v>270000030</v>
      </c>
      <c r="I485" s="2">
        <v>43811</v>
      </c>
      <c r="J485" s="4">
        <v>51.07</v>
      </c>
    </row>
    <row r="486" spans="1:10" x14ac:dyDescent="0.25">
      <c r="A486" s="1">
        <v>206311</v>
      </c>
      <c r="B486" s="1" t="s">
        <v>11</v>
      </c>
      <c r="C486" s="1" t="s">
        <v>12</v>
      </c>
      <c r="D486" s="1" t="s">
        <v>1772</v>
      </c>
      <c r="E486" s="1" t="s">
        <v>2046</v>
      </c>
      <c r="F486" s="1" t="s">
        <v>1773</v>
      </c>
      <c r="G486" s="1" t="s">
        <v>71</v>
      </c>
      <c r="H486" s="1">
        <v>270000030</v>
      </c>
      <c r="I486" s="2">
        <v>43811</v>
      </c>
      <c r="J486" s="4">
        <v>277.32</v>
      </c>
    </row>
    <row r="487" spans="1:10" x14ac:dyDescent="0.25">
      <c r="A487" s="1">
        <v>206311</v>
      </c>
      <c r="B487" s="1" t="s">
        <v>11</v>
      </c>
      <c r="C487" s="1" t="s">
        <v>12</v>
      </c>
      <c r="D487" s="1" t="s">
        <v>1774</v>
      </c>
      <c r="E487" s="1" t="s">
        <v>2046</v>
      </c>
      <c r="F487" s="1" t="s">
        <v>1775</v>
      </c>
      <c r="G487" s="1" t="s">
        <v>71</v>
      </c>
      <c r="H487" s="1">
        <v>270000030</v>
      </c>
      <c r="I487" s="2">
        <v>43811</v>
      </c>
      <c r="J487" s="4">
        <v>196.76</v>
      </c>
    </row>
    <row r="488" spans="1:10" x14ac:dyDescent="0.25">
      <c r="A488" s="1">
        <v>206311</v>
      </c>
      <c r="B488" s="1" t="s">
        <v>11</v>
      </c>
      <c r="C488" s="1" t="s">
        <v>12</v>
      </c>
      <c r="D488" s="1" t="s">
        <v>1776</v>
      </c>
      <c r="E488" s="1" t="s">
        <v>2046</v>
      </c>
      <c r="F488" s="1" t="s">
        <v>1777</v>
      </c>
      <c r="G488" s="1" t="s">
        <v>71</v>
      </c>
      <c r="H488" s="1">
        <v>270000030</v>
      </c>
      <c r="I488" s="2">
        <v>43811</v>
      </c>
      <c r="J488" s="4">
        <v>358.06</v>
      </c>
    </row>
    <row r="489" spans="1:10" x14ac:dyDescent="0.25">
      <c r="A489" s="1">
        <v>206311</v>
      </c>
      <c r="B489" s="1" t="s">
        <v>11</v>
      </c>
      <c r="C489" s="1" t="s">
        <v>12</v>
      </c>
      <c r="D489" s="1" t="s">
        <v>1778</v>
      </c>
      <c r="E489" s="1" t="s">
        <v>2046</v>
      </c>
      <c r="F489" s="1" t="s">
        <v>1779</v>
      </c>
      <c r="G489" s="1" t="s">
        <v>71</v>
      </c>
      <c r="H489" s="1">
        <v>270000030</v>
      </c>
      <c r="I489" s="2">
        <v>43811</v>
      </c>
      <c r="J489" s="4">
        <v>32.409999999999997</v>
      </c>
    </row>
    <row r="490" spans="1:10" x14ac:dyDescent="0.25">
      <c r="A490" s="1">
        <v>206311</v>
      </c>
      <c r="B490" s="1" t="s">
        <v>11</v>
      </c>
      <c r="C490" s="1" t="s">
        <v>12</v>
      </c>
      <c r="D490" s="1" t="s">
        <v>1780</v>
      </c>
      <c r="E490" s="1" t="s">
        <v>2047</v>
      </c>
      <c r="F490" s="1" t="s">
        <v>1781</v>
      </c>
      <c r="G490" s="1" t="s">
        <v>71</v>
      </c>
      <c r="H490" s="1">
        <v>270000030</v>
      </c>
      <c r="I490" s="2">
        <v>43811</v>
      </c>
      <c r="J490" s="4">
        <v>132.63</v>
      </c>
    </row>
    <row r="491" spans="1:10" x14ac:dyDescent="0.25">
      <c r="A491" s="1">
        <v>206311</v>
      </c>
      <c r="B491" s="1" t="s">
        <v>11</v>
      </c>
      <c r="C491" s="1" t="s">
        <v>12</v>
      </c>
      <c r="D491" s="1" t="s">
        <v>1782</v>
      </c>
      <c r="E491" s="1" t="s">
        <v>2047</v>
      </c>
      <c r="F491" s="1" t="s">
        <v>1783</v>
      </c>
      <c r="G491" s="1" t="s">
        <v>71</v>
      </c>
      <c r="H491" s="1">
        <v>270000030</v>
      </c>
      <c r="I491" s="2">
        <v>43811</v>
      </c>
      <c r="J491" s="4">
        <v>132.63</v>
      </c>
    </row>
    <row r="492" spans="1:10" x14ac:dyDescent="0.25">
      <c r="A492" s="1">
        <v>206311</v>
      </c>
      <c r="B492" s="1" t="s">
        <v>11</v>
      </c>
      <c r="C492" s="1" t="s">
        <v>12</v>
      </c>
      <c r="D492" s="1" t="s">
        <v>1784</v>
      </c>
      <c r="E492" s="1" t="s">
        <v>2048</v>
      </c>
      <c r="F492" s="1" t="s">
        <v>1785</v>
      </c>
      <c r="G492" s="1" t="s">
        <v>71</v>
      </c>
      <c r="H492" s="1">
        <v>270000030</v>
      </c>
      <c r="I492" s="2">
        <v>43811</v>
      </c>
      <c r="J492" s="4">
        <v>6.21</v>
      </c>
    </row>
    <row r="493" spans="1:10" x14ac:dyDescent="0.25">
      <c r="A493" s="1">
        <v>206311</v>
      </c>
      <c r="B493" s="1" t="s">
        <v>11</v>
      </c>
      <c r="C493" s="1" t="s">
        <v>12</v>
      </c>
      <c r="D493" s="1" t="s">
        <v>1786</v>
      </c>
      <c r="E493" s="1" t="s">
        <v>2047</v>
      </c>
      <c r="F493" s="1" t="s">
        <v>1787</v>
      </c>
      <c r="G493" s="1" t="s">
        <v>71</v>
      </c>
      <c r="H493" s="1">
        <v>270000030</v>
      </c>
      <c r="I493" s="2">
        <v>43811</v>
      </c>
      <c r="J493" s="4">
        <v>132.63</v>
      </c>
    </row>
    <row r="494" spans="1:10" x14ac:dyDescent="0.25">
      <c r="A494" s="1">
        <v>206311</v>
      </c>
      <c r="B494" s="1" t="s">
        <v>11</v>
      </c>
      <c r="C494" s="1" t="s">
        <v>12</v>
      </c>
      <c r="D494" s="1" t="s">
        <v>1788</v>
      </c>
      <c r="E494" s="1" t="s">
        <v>2047</v>
      </c>
      <c r="F494" s="1" t="s">
        <v>1789</v>
      </c>
      <c r="G494" s="1" t="s">
        <v>71</v>
      </c>
      <c r="H494" s="1">
        <v>270000030</v>
      </c>
      <c r="I494" s="2">
        <v>43811</v>
      </c>
      <c r="J494" s="4">
        <v>73.55</v>
      </c>
    </row>
    <row r="495" spans="1:10" x14ac:dyDescent="0.25">
      <c r="A495" s="1">
        <v>206311</v>
      </c>
      <c r="B495" s="1" t="s">
        <v>11</v>
      </c>
      <c r="C495" s="1" t="s">
        <v>12</v>
      </c>
      <c r="D495" s="1" t="s">
        <v>1790</v>
      </c>
      <c r="E495" s="1" t="s">
        <v>2047</v>
      </c>
      <c r="F495" s="1" t="s">
        <v>1791</v>
      </c>
      <c r="G495" s="1" t="s">
        <v>71</v>
      </c>
      <c r="H495" s="1">
        <v>270000030</v>
      </c>
      <c r="I495" s="2">
        <v>43811</v>
      </c>
      <c r="J495" s="4">
        <v>8</v>
      </c>
    </row>
    <row r="496" spans="1:10" x14ac:dyDescent="0.25">
      <c r="A496" s="1">
        <v>206311</v>
      </c>
      <c r="B496" s="1" t="s">
        <v>11</v>
      </c>
      <c r="C496" s="1" t="s">
        <v>12</v>
      </c>
      <c r="D496" s="1" t="s">
        <v>1792</v>
      </c>
      <c r="E496" s="1" t="s">
        <v>2047</v>
      </c>
      <c r="F496" s="1" t="s">
        <v>1793</v>
      </c>
      <c r="G496" s="1" t="s">
        <v>71</v>
      </c>
      <c r="H496" s="1">
        <v>270000030</v>
      </c>
      <c r="I496" s="2">
        <v>43811</v>
      </c>
      <c r="J496" s="4">
        <v>57.87</v>
      </c>
    </row>
    <row r="497" spans="1:10" x14ac:dyDescent="0.25">
      <c r="A497" s="1">
        <v>206311</v>
      </c>
      <c r="B497" s="1" t="s">
        <v>11</v>
      </c>
      <c r="C497" s="1" t="s">
        <v>12</v>
      </c>
      <c r="D497" s="1" t="s">
        <v>1794</v>
      </c>
      <c r="E497" s="1" t="s">
        <v>2045</v>
      </c>
      <c r="F497" s="1" t="s">
        <v>1795</v>
      </c>
      <c r="G497" s="1" t="s">
        <v>71</v>
      </c>
      <c r="H497" s="1">
        <v>270000030</v>
      </c>
      <c r="I497" s="2">
        <v>43811</v>
      </c>
      <c r="J497" s="4">
        <v>1585.92</v>
      </c>
    </row>
    <row r="498" spans="1:10" x14ac:dyDescent="0.25">
      <c r="A498" s="1">
        <v>206311</v>
      </c>
      <c r="B498" s="1" t="s">
        <v>11</v>
      </c>
      <c r="C498" s="1" t="s">
        <v>12</v>
      </c>
      <c r="D498" s="1" t="s">
        <v>1796</v>
      </c>
      <c r="E498" s="1" t="s">
        <v>2045</v>
      </c>
      <c r="F498" s="1" t="s">
        <v>1797</v>
      </c>
      <c r="G498" s="1" t="s">
        <v>71</v>
      </c>
      <c r="H498" s="1">
        <v>270000030</v>
      </c>
      <c r="I498" s="2">
        <v>43811</v>
      </c>
      <c r="J498" s="4">
        <v>553.75</v>
      </c>
    </row>
    <row r="499" spans="1:10" x14ac:dyDescent="0.25">
      <c r="A499" s="1">
        <v>206311</v>
      </c>
      <c r="B499" s="1" t="s">
        <v>11</v>
      </c>
      <c r="C499" s="1" t="s">
        <v>12</v>
      </c>
      <c r="D499" s="1" t="s">
        <v>1798</v>
      </c>
      <c r="E499" s="1" t="s">
        <v>2045</v>
      </c>
      <c r="F499" s="1" t="s">
        <v>1799</v>
      </c>
      <c r="G499" s="1" t="s">
        <v>71</v>
      </c>
      <c r="H499" s="1">
        <v>270000030</v>
      </c>
      <c r="I499" s="2">
        <v>43811</v>
      </c>
      <c r="J499" s="4">
        <v>1459.7</v>
      </c>
    </row>
    <row r="500" spans="1:10" x14ac:dyDescent="0.25">
      <c r="A500" s="1">
        <v>206311</v>
      </c>
      <c r="B500" s="1" t="s">
        <v>11</v>
      </c>
      <c r="C500" s="1" t="s">
        <v>12</v>
      </c>
      <c r="D500" s="1" t="s">
        <v>1800</v>
      </c>
      <c r="E500" s="1" t="s">
        <v>2045</v>
      </c>
      <c r="F500" s="1" t="s">
        <v>1801</v>
      </c>
      <c r="G500" s="1" t="s">
        <v>71</v>
      </c>
      <c r="H500" s="1">
        <v>270000030</v>
      </c>
      <c r="I500" s="2">
        <v>43811</v>
      </c>
      <c r="J500" s="4">
        <v>1317.68</v>
      </c>
    </row>
    <row r="501" spans="1:10" x14ac:dyDescent="0.25">
      <c r="A501" s="1">
        <v>206311</v>
      </c>
      <c r="B501" s="1" t="s">
        <v>11</v>
      </c>
      <c r="C501" s="1" t="s">
        <v>12</v>
      </c>
      <c r="D501" s="1" t="s">
        <v>1802</v>
      </c>
      <c r="E501" s="1" t="s">
        <v>2045</v>
      </c>
      <c r="F501" s="1" t="s">
        <v>1803</v>
      </c>
      <c r="G501" s="1" t="s">
        <v>71</v>
      </c>
      <c r="H501" s="1">
        <v>270000030</v>
      </c>
      <c r="I501" s="2">
        <v>43811</v>
      </c>
      <c r="J501" s="4">
        <v>255.37</v>
      </c>
    </row>
    <row r="502" spans="1:10" x14ac:dyDescent="0.25">
      <c r="A502" s="1">
        <v>206311</v>
      </c>
      <c r="B502" s="1" t="s">
        <v>11</v>
      </c>
      <c r="C502" s="1" t="s">
        <v>12</v>
      </c>
      <c r="D502" s="1" t="s">
        <v>1804</v>
      </c>
      <c r="E502" s="1" t="s">
        <v>2046</v>
      </c>
      <c r="F502" s="1" t="s">
        <v>1805</v>
      </c>
      <c r="G502" s="1" t="s">
        <v>71</v>
      </c>
      <c r="H502" s="1">
        <v>270000030</v>
      </c>
      <c r="I502" s="2">
        <v>43811</v>
      </c>
      <c r="J502" s="4">
        <v>1386.59</v>
      </c>
    </row>
    <row r="503" spans="1:10" x14ac:dyDescent="0.25">
      <c r="A503" s="1">
        <v>206311</v>
      </c>
      <c r="B503" s="1" t="s">
        <v>11</v>
      </c>
      <c r="C503" s="1" t="s">
        <v>12</v>
      </c>
      <c r="D503" s="1" t="s">
        <v>1806</v>
      </c>
      <c r="E503" s="1" t="s">
        <v>2046</v>
      </c>
      <c r="F503" s="1" t="s">
        <v>1807</v>
      </c>
      <c r="G503" s="1" t="s">
        <v>71</v>
      </c>
      <c r="H503" s="1">
        <v>270000030</v>
      </c>
      <c r="I503" s="2">
        <v>43811</v>
      </c>
      <c r="J503" s="4">
        <v>983.81</v>
      </c>
    </row>
    <row r="504" spans="1:10" x14ac:dyDescent="0.25">
      <c r="A504" s="1">
        <v>206311</v>
      </c>
      <c r="B504" s="1" t="s">
        <v>11</v>
      </c>
      <c r="C504" s="1" t="s">
        <v>12</v>
      </c>
      <c r="D504" s="1" t="s">
        <v>1808</v>
      </c>
      <c r="E504" s="1" t="s">
        <v>2046</v>
      </c>
      <c r="F504" s="1" t="s">
        <v>1809</v>
      </c>
      <c r="G504" s="1" t="s">
        <v>71</v>
      </c>
      <c r="H504" s="1">
        <v>270000030</v>
      </c>
      <c r="I504" s="2">
        <v>43811</v>
      </c>
      <c r="J504" s="4">
        <v>1790.28</v>
      </c>
    </row>
    <row r="505" spans="1:10" x14ac:dyDescent="0.25">
      <c r="A505" s="1">
        <v>206311</v>
      </c>
      <c r="B505" s="1" t="s">
        <v>11</v>
      </c>
      <c r="C505" s="1" t="s">
        <v>12</v>
      </c>
      <c r="D505" s="1" t="s">
        <v>1810</v>
      </c>
      <c r="E505" s="1" t="s">
        <v>2046</v>
      </c>
      <c r="F505" s="1" t="s">
        <v>1811</v>
      </c>
      <c r="G505" s="1" t="s">
        <v>71</v>
      </c>
      <c r="H505" s="1">
        <v>270000030</v>
      </c>
      <c r="I505" s="2">
        <v>43811</v>
      </c>
      <c r="J505" s="4">
        <v>162.06</v>
      </c>
    </row>
    <row r="506" spans="1:10" x14ac:dyDescent="0.25">
      <c r="A506" s="1">
        <v>206311</v>
      </c>
      <c r="B506" s="1" t="s">
        <v>11</v>
      </c>
      <c r="C506" s="1" t="s">
        <v>12</v>
      </c>
      <c r="D506" s="1" t="s">
        <v>1812</v>
      </c>
      <c r="E506" s="1" t="s">
        <v>2047</v>
      </c>
      <c r="F506" s="1" t="s">
        <v>1813</v>
      </c>
      <c r="G506" s="1" t="s">
        <v>71</v>
      </c>
      <c r="H506" s="1">
        <v>270000030</v>
      </c>
      <c r="I506" s="2">
        <v>43811</v>
      </c>
      <c r="J506" s="4">
        <v>663.15</v>
      </c>
    </row>
    <row r="507" spans="1:10" x14ac:dyDescent="0.25">
      <c r="A507" s="1">
        <v>206311</v>
      </c>
      <c r="B507" s="1" t="s">
        <v>11</v>
      </c>
      <c r="C507" s="1" t="s">
        <v>12</v>
      </c>
      <c r="D507" s="1" t="s">
        <v>1814</v>
      </c>
      <c r="E507" s="1" t="s">
        <v>2047</v>
      </c>
      <c r="F507" s="1" t="s">
        <v>1815</v>
      </c>
      <c r="G507" s="1" t="s">
        <v>71</v>
      </c>
      <c r="H507" s="1">
        <v>270000030</v>
      </c>
      <c r="I507" s="2">
        <v>43811</v>
      </c>
      <c r="J507" s="4">
        <v>663.15</v>
      </c>
    </row>
    <row r="508" spans="1:10" x14ac:dyDescent="0.25">
      <c r="A508" s="1">
        <v>206311</v>
      </c>
      <c r="B508" s="1" t="s">
        <v>11</v>
      </c>
      <c r="C508" s="1" t="s">
        <v>12</v>
      </c>
      <c r="D508" s="1" t="s">
        <v>1816</v>
      </c>
      <c r="E508" s="1" t="s">
        <v>2048</v>
      </c>
      <c r="F508" s="1" t="s">
        <v>1817</v>
      </c>
      <c r="G508" s="1" t="s">
        <v>71</v>
      </c>
      <c r="H508" s="1">
        <v>270000030</v>
      </c>
      <c r="I508" s="2">
        <v>43811</v>
      </c>
      <c r="J508" s="4">
        <v>31.04</v>
      </c>
    </row>
    <row r="509" spans="1:10" x14ac:dyDescent="0.25">
      <c r="A509" s="1">
        <v>206311</v>
      </c>
      <c r="B509" s="1" t="s">
        <v>11</v>
      </c>
      <c r="C509" s="1" t="s">
        <v>12</v>
      </c>
      <c r="D509" s="1" t="s">
        <v>1818</v>
      </c>
      <c r="E509" s="1" t="s">
        <v>2047</v>
      </c>
      <c r="F509" s="1" t="s">
        <v>1819</v>
      </c>
      <c r="G509" s="1" t="s">
        <v>71</v>
      </c>
      <c r="H509" s="1">
        <v>270000030</v>
      </c>
      <c r="I509" s="2">
        <v>43811</v>
      </c>
      <c r="J509" s="4">
        <v>663.15</v>
      </c>
    </row>
    <row r="510" spans="1:10" x14ac:dyDescent="0.25">
      <c r="A510" s="1">
        <v>206311</v>
      </c>
      <c r="B510" s="1" t="s">
        <v>11</v>
      </c>
      <c r="C510" s="1" t="s">
        <v>12</v>
      </c>
      <c r="D510" s="1" t="s">
        <v>1820</v>
      </c>
      <c r="E510" s="1" t="s">
        <v>2047</v>
      </c>
      <c r="F510" s="1" t="s">
        <v>1821</v>
      </c>
      <c r="G510" s="1" t="s">
        <v>71</v>
      </c>
      <c r="H510" s="1">
        <v>270000030</v>
      </c>
      <c r="I510" s="2">
        <v>43811</v>
      </c>
      <c r="J510" s="4">
        <v>367.75</v>
      </c>
    </row>
    <row r="511" spans="1:10" x14ac:dyDescent="0.25">
      <c r="A511" s="1">
        <v>206311</v>
      </c>
      <c r="B511" s="1" t="s">
        <v>11</v>
      </c>
      <c r="C511" s="1" t="s">
        <v>12</v>
      </c>
      <c r="D511" s="1" t="s">
        <v>1822</v>
      </c>
      <c r="E511" s="1" t="s">
        <v>2047</v>
      </c>
      <c r="F511" s="1" t="s">
        <v>1823</v>
      </c>
      <c r="G511" s="1" t="s">
        <v>71</v>
      </c>
      <c r="H511" s="1">
        <v>270000030</v>
      </c>
      <c r="I511" s="2">
        <v>43811</v>
      </c>
      <c r="J511" s="4">
        <v>39.979999999999997</v>
      </c>
    </row>
    <row r="512" spans="1:10" x14ac:dyDescent="0.25">
      <c r="A512" s="1">
        <v>206311</v>
      </c>
      <c r="B512" s="1" t="s">
        <v>11</v>
      </c>
      <c r="C512" s="1" t="s">
        <v>12</v>
      </c>
      <c r="D512" s="1" t="s">
        <v>1824</v>
      </c>
      <c r="E512" s="1" t="s">
        <v>2047</v>
      </c>
      <c r="F512" s="1" t="s">
        <v>1825</v>
      </c>
      <c r="G512" s="1" t="s">
        <v>71</v>
      </c>
      <c r="H512" s="1">
        <v>270000030</v>
      </c>
      <c r="I512" s="2">
        <v>43811</v>
      </c>
      <c r="J512" s="4">
        <v>289.33999999999997</v>
      </c>
    </row>
    <row r="513" spans="1:10" x14ac:dyDescent="0.25">
      <c r="A513" s="1">
        <v>206311</v>
      </c>
      <c r="B513" s="1" t="s">
        <v>11</v>
      </c>
      <c r="C513" s="1" t="s">
        <v>12</v>
      </c>
      <c r="D513" s="1" t="s">
        <v>5459</v>
      </c>
      <c r="E513" s="1" t="s">
        <v>5619</v>
      </c>
      <c r="F513" s="1" t="s">
        <v>5460</v>
      </c>
      <c r="G513" s="1" t="s">
        <v>71</v>
      </c>
      <c r="H513" s="1">
        <v>289000008</v>
      </c>
      <c r="I513" s="2">
        <v>43817</v>
      </c>
      <c r="J513" s="4">
        <v>1051.3900000000001</v>
      </c>
    </row>
    <row r="514" spans="1:10" x14ac:dyDescent="0.25">
      <c r="A514" s="1">
        <v>206311</v>
      </c>
      <c r="B514" s="1" t="s">
        <v>11</v>
      </c>
      <c r="C514" s="1" t="s">
        <v>12</v>
      </c>
      <c r="D514" s="1" t="s">
        <v>5461</v>
      </c>
      <c r="E514" s="1" t="s">
        <v>5619</v>
      </c>
      <c r="F514" s="1" t="s">
        <v>5462</v>
      </c>
      <c r="G514" s="1" t="s">
        <v>71</v>
      </c>
      <c r="H514" s="1">
        <v>289000008</v>
      </c>
      <c r="I514" s="2">
        <v>43817</v>
      </c>
      <c r="J514" s="4">
        <v>17.77</v>
      </c>
    </row>
    <row r="515" spans="1:10" x14ac:dyDescent="0.25">
      <c r="A515" s="1">
        <v>206311</v>
      </c>
      <c r="B515" s="1" t="s">
        <v>11</v>
      </c>
      <c r="C515" s="1" t="s">
        <v>12</v>
      </c>
      <c r="D515" s="1" t="s">
        <v>5463</v>
      </c>
      <c r="E515" s="1" t="s">
        <v>5619</v>
      </c>
      <c r="F515" s="1" t="s">
        <v>5464</v>
      </c>
      <c r="G515" s="1" t="s">
        <v>71</v>
      </c>
      <c r="H515" s="1">
        <v>289000008</v>
      </c>
      <c r="I515" s="2">
        <v>43817</v>
      </c>
      <c r="J515" s="4">
        <v>992.72</v>
      </c>
    </row>
    <row r="516" spans="1:10" x14ac:dyDescent="0.25">
      <c r="A516" s="1">
        <v>206311</v>
      </c>
      <c r="B516" s="1" t="s">
        <v>11</v>
      </c>
      <c r="C516" s="1" t="s">
        <v>12</v>
      </c>
      <c r="D516" s="1" t="s">
        <v>5465</v>
      </c>
      <c r="E516" s="1" t="s">
        <v>5619</v>
      </c>
      <c r="F516" s="1" t="s">
        <v>5466</v>
      </c>
      <c r="G516" s="1" t="s">
        <v>71</v>
      </c>
      <c r="H516" s="1">
        <v>289000008</v>
      </c>
      <c r="I516" s="2">
        <v>43817</v>
      </c>
      <c r="J516" s="4">
        <v>3154.99</v>
      </c>
    </row>
    <row r="517" spans="1:10" x14ac:dyDescent="0.25">
      <c r="A517" s="1">
        <v>206311</v>
      </c>
      <c r="B517" s="1" t="s">
        <v>11</v>
      </c>
      <c r="C517" s="1" t="s">
        <v>12</v>
      </c>
      <c r="D517" s="1" t="s">
        <v>5467</v>
      </c>
      <c r="E517" s="1" t="s">
        <v>5619</v>
      </c>
      <c r="F517" s="1" t="s">
        <v>5468</v>
      </c>
      <c r="G517" s="1" t="s">
        <v>71</v>
      </c>
      <c r="H517" s="1">
        <v>289000008</v>
      </c>
      <c r="I517" s="2">
        <v>43817</v>
      </c>
      <c r="J517" s="4">
        <v>862.26</v>
      </c>
    </row>
    <row r="518" spans="1:10" x14ac:dyDescent="0.25">
      <c r="A518" s="1">
        <v>206311</v>
      </c>
      <c r="B518" s="1" t="s">
        <v>11</v>
      </c>
      <c r="C518" s="1" t="s">
        <v>12</v>
      </c>
      <c r="D518" s="1" t="s">
        <v>5469</v>
      </c>
      <c r="E518" s="1" t="s">
        <v>5619</v>
      </c>
      <c r="F518" s="1" t="s">
        <v>5470</v>
      </c>
      <c r="G518" s="1" t="s">
        <v>71</v>
      </c>
      <c r="H518" s="1">
        <v>289000008</v>
      </c>
      <c r="I518" s="2">
        <v>43817</v>
      </c>
      <c r="J518" s="4">
        <v>2291.87</v>
      </c>
    </row>
    <row r="519" spans="1:10" x14ac:dyDescent="0.25">
      <c r="A519" s="1">
        <v>206311</v>
      </c>
      <c r="B519" s="1" t="s">
        <v>11</v>
      </c>
      <c r="C519" s="1" t="s">
        <v>12</v>
      </c>
      <c r="D519" s="1" t="s">
        <v>5471</v>
      </c>
      <c r="E519" s="1" t="s">
        <v>5619</v>
      </c>
      <c r="F519" s="1" t="s">
        <v>5472</v>
      </c>
      <c r="G519" s="1" t="s">
        <v>71</v>
      </c>
      <c r="H519" s="1">
        <v>289000008</v>
      </c>
      <c r="I519" s="2">
        <v>43817</v>
      </c>
      <c r="J519" s="4">
        <v>5256.97</v>
      </c>
    </row>
    <row r="520" spans="1:10" x14ac:dyDescent="0.25">
      <c r="A520" s="1">
        <v>206311</v>
      </c>
      <c r="B520" s="1" t="s">
        <v>11</v>
      </c>
      <c r="C520" s="1" t="s">
        <v>12</v>
      </c>
      <c r="D520" s="1" t="s">
        <v>5473</v>
      </c>
      <c r="E520" s="1" t="s">
        <v>5619</v>
      </c>
      <c r="F520" s="1" t="s">
        <v>5474</v>
      </c>
      <c r="G520" s="1" t="s">
        <v>71</v>
      </c>
      <c r="H520" s="1">
        <v>289000008</v>
      </c>
      <c r="I520" s="2">
        <v>43817</v>
      </c>
      <c r="J520" s="4">
        <v>88.87</v>
      </c>
    </row>
    <row r="521" spans="1:10" x14ac:dyDescent="0.25">
      <c r="A521" s="1">
        <v>206311</v>
      </c>
      <c r="B521" s="1" t="s">
        <v>11</v>
      </c>
      <c r="C521" s="1" t="s">
        <v>12</v>
      </c>
      <c r="D521" s="1" t="s">
        <v>5475</v>
      </c>
      <c r="E521" s="1" t="s">
        <v>5619</v>
      </c>
      <c r="F521" s="1" t="s">
        <v>5476</v>
      </c>
      <c r="G521" s="1" t="s">
        <v>71</v>
      </c>
      <c r="H521" s="1">
        <v>289000008</v>
      </c>
      <c r="I521" s="2">
        <v>43817</v>
      </c>
      <c r="J521" s="4">
        <v>4963.58</v>
      </c>
    </row>
    <row r="522" spans="1:10" x14ac:dyDescent="0.25">
      <c r="A522" s="1">
        <v>206311</v>
      </c>
      <c r="B522" s="1" t="s">
        <v>11</v>
      </c>
      <c r="C522" s="1" t="s">
        <v>12</v>
      </c>
      <c r="D522" s="1" t="s">
        <v>5477</v>
      </c>
      <c r="E522" s="1" t="s">
        <v>5619</v>
      </c>
      <c r="F522" s="1" t="s">
        <v>5478</v>
      </c>
      <c r="G522" s="1" t="s">
        <v>71</v>
      </c>
      <c r="H522" s="1">
        <v>289000008</v>
      </c>
      <c r="I522" s="2">
        <v>43817</v>
      </c>
      <c r="J522" s="4">
        <v>15774.96</v>
      </c>
    </row>
    <row r="523" spans="1:10" x14ac:dyDescent="0.25">
      <c r="A523" s="1">
        <v>206311</v>
      </c>
      <c r="B523" s="1" t="s">
        <v>11</v>
      </c>
      <c r="C523" s="1" t="s">
        <v>12</v>
      </c>
      <c r="D523" s="1" t="s">
        <v>5479</v>
      </c>
      <c r="E523" s="1" t="s">
        <v>5619</v>
      </c>
      <c r="F523" s="1" t="s">
        <v>5480</v>
      </c>
      <c r="G523" s="1" t="s">
        <v>71</v>
      </c>
      <c r="H523" s="1">
        <v>289000008</v>
      </c>
      <c r="I523" s="2">
        <v>43817</v>
      </c>
      <c r="J523" s="4">
        <v>4311.29</v>
      </c>
    </row>
    <row r="524" spans="1:10" x14ac:dyDescent="0.25">
      <c r="A524" s="1">
        <v>206311</v>
      </c>
      <c r="B524" s="1" t="s">
        <v>11</v>
      </c>
      <c r="C524" s="1" t="s">
        <v>12</v>
      </c>
      <c r="D524" s="1" t="s">
        <v>5481</v>
      </c>
      <c r="E524" s="1" t="s">
        <v>5619</v>
      </c>
      <c r="F524" s="1" t="s">
        <v>5482</v>
      </c>
      <c r="G524" s="1" t="s">
        <v>71</v>
      </c>
      <c r="H524" s="1">
        <v>289000008</v>
      </c>
      <c r="I524" s="2">
        <v>43817</v>
      </c>
      <c r="J524" s="4">
        <v>11459.37</v>
      </c>
    </row>
    <row r="525" spans="1:10" x14ac:dyDescent="0.25">
      <c r="A525" s="1">
        <v>206311</v>
      </c>
      <c r="B525" s="1" t="s">
        <v>11</v>
      </c>
      <c r="C525" s="1" t="s">
        <v>12</v>
      </c>
      <c r="D525" s="1" t="s">
        <v>6390</v>
      </c>
      <c r="E525" s="1" t="s">
        <v>6802</v>
      </c>
      <c r="F525" s="1" t="s">
        <v>6391</v>
      </c>
      <c r="G525" s="1" t="s">
        <v>71</v>
      </c>
      <c r="H525" s="1">
        <v>281000006</v>
      </c>
      <c r="I525" s="2">
        <v>43819</v>
      </c>
      <c r="J525" s="4">
        <v>623952</v>
      </c>
    </row>
    <row r="526" spans="1:10" x14ac:dyDescent="0.25">
      <c r="A526" s="6" t="s">
        <v>7861</v>
      </c>
      <c r="B526" s="1"/>
      <c r="C526" s="1"/>
      <c r="D526" s="1"/>
      <c r="E526" s="1"/>
      <c r="F526" s="1"/>
      <c r="G526" s="1"/>
      <c r="H526" s="1"/>
      <c r="I526" s="2"/>
      <c r="J526" s="4">
        <v>693244.29</v>
      </c>
    </row>
    <row r="527" spans="1:10" x14ac:dyDescent="0.25">
      <c r="A527" s="1">
        <v>311250</v>
      </c>
      <c r="B527" s="1" t="s">
        <v>569</v>
      </c>
      <c r="C527" s="1" t="s">
        <v>1145</v>
      </c>
      <c r="D527" s="1" t="s">
        <v>568</v>
      </c>
      <c r="E527" s="1" t="s">
        <v>1146</v>
      </c>
      <c r="F527" s="1" t="s">
        <v>570</v>
      </c>
      <c r="G527" s="1" t="s">
        <v>71</v>
      </c>
      <c r="H527" s="1">
        <v>270000016</v>
      </c>
      <c r="I527" s="2">
        <v>43805</v>
      </c>
      <c r="J527" s="4">
        <v>54.91</v>
      </c>
    </row>
    <row r="528" spans="1:10" x14ac:dyDescent="0.25">
      <c r="A528" s="1">
        <v>311250</v>
      </c>
      <c r="B528" s="1" t="s">
        <v>569</v>
      </c>
      <c r="C528" s="1" t="s">
        <v>1145</v>
      </c>
      <c r="D528" s="1" t="s">
        <v>571</v>
      </c>
      <c r="E528" s="1" t="s">
        <v>1147</v>
      </c>
      <c r="F528" s="1" t="s">
        <v>572</v>
      </c>
      <c r="G528" s="1" t="s">
        <v>71</v>
      </c>
      <c r="H528" s="1">
        <v>270000016</v>
      </c>
      <c r="I528" s="2">
        <v>43805</v>
      </c>
      <c r="J528" s="4">
        <v>355</v>
      </c>
    </row>
    <row r="529" spans="1:10" x14ac:dyDescent="0.25">
      <c r="A529" s="1">
        <v>311250</v>
      </c>
      <c r="B529" s="1" t="s">
        <v>569</v>
      </c>
      <c r="C529" s="1" t="s">
        <v>1145</v>
      </c>
      <c r="D529" s="1" t="s">
        <v>573</v>
      </c>
      <c r="E529" s="1" t="s">
        <v>1147</v>
      </c>
      <c r="F529" s="1" t="s">
        <v>574</v>
      </c>
      <c r="G529" s="1" t="s">
        <v>71</v>
      </c>
      <c r="H529" s="1">
        <v>270000016</v>
      </c>
      <c r="I529" s="2">
        <v>43805</v>
      </c>
      <c r="J529" s="4">
        <v>53.13</v>
      </c>
    </row>
    <row r="530" spans="1:10" x14ac:dyDescent="0.25">
      <c r="A530" s="1">
        <v>311250</v>
      </c>
      <c r="B530" s="1" t="s">
        <v>569</v>
      </c>
      <c r="C530" s="1" t="s">
        <v>1145</v>
      </c>
      <c r="D530" s="1" t="s">
        <v>588</v>
      </c>
      <c r="E530" s="1" t="s">
        <v>1146</v>
      </c>
      <c r="F530" s="1" t="s">
        <v>589</v>
      </c>
      <c r="G530" s="1" t="s">
        <v>71</v>
      </c>
      <c r="H530" s="1">
        <v>270000019</v>
      </c>
      <c r="I530" s="2">
        <v>43805</v>
      </c>
      <c r="J530" s="4">
        <v>109.81</v>
      </c>
    </row>
    <row r="531" spans="1:10" x14ac:dyDescent="0.25">
      <c r="A531" s="1">
        <v>311250</v>
      </c>
      <c r="B531" s="1" t="s">
        <v>569</v>
      </c>
      <c r="C531" s="1" t="s">
        <v>1145</v>
      </c>
      <c r="D531" s="1" t="s">
        <v>590</v>
      </c>
      <c r="E531" s="1" t="s">
        <v>1147</v>
      </c>
      <c r="F531" s="1" t="s">
        <v>591</v>
      </c>
      <c r="G531" s="1" t="s">
        <v>71</v>
      </c>
      <c r="H531" s="1">
        <v>270000019</v>
      </c>
      <c r="I531" s="2">
        <v>43805</v>
      </c>
      <c r="J531" s="4">
        <v>710</v>
      </c>
    </row>
    <row r="532" spans="1:10" x14ac:dyDescent="0.25">
      <c r="A532" s="1">
        <v>311250</v>
      </c>
      <c r="B532" s="1" t="s">
        <v>569</v>
      </c>
      <c r="C532" s="1" t="s">
        <v>1145</v>
      </c>
      <c r="D532" s="1" t="s">
        <v>592</v>
      </c>
      <c r="E532" s="1" t="s">
        <v>1147</v>
      </c>
      <c r="F532" s="1" t="s">
        <v>593</v>
      </c>
      <c r="G532" s="1" t="s">
        <v>71</v>
      </c>
      <c r="H532" s="1">
        <v>270000019</v>
      </c>
      <c r="I532" s="2">
        <v>43805</v>
      </c>
      <c r="J532" s="4">
        <v>106.26</v>
      </c>
    </row>
    <row r="533" spans="1:10" x14ac:dyDescent="0.25">
      <c r="A533" s="1">
        <v>311250</v>
      </c>
      <c r="B533" s="1" t="s">
        <v>569</v>
      </c>
      <c r="C533" s="1" t="s">
        <v>1145</v>
      </c>
      <c r="D533" s="1" t="s">
        <v>597</v>
      </c>
      <c r="E533" s="1" t="s">
        <v>1147</v>
      </c>
      <c r="F533" s="1" t="s">
        <v>598</v>
      </c>
      <c r="G533" s="1" t="s">
        <v>71</v>
      </c>
      <c r="H533" s="1">
        <v>270000021</v>
      </c>
      <c r="I533" s="2">
        <v>43805</v>
      </c>
      <c r="J533" s="4">
        <v>147.03</v>
      </c>
    </row>
    <row r="534" spans="1:10" x14ac:dyDescent="0.25">
      <c r="A534" s="1">
        <v>311250</v>
      </c>
      <c r="B534" s="1" t="s">
        <v>569</v>
      </c>
      <c r="C534" s="1" t="s">
        <v>1145</v>
      </c>
      <c r="D534" s="1" t="s">
        <v>599</v>
      </c>
      <c r="E534" s="1" t="s">
        <v>1150</v>
      </c>
      <c r="F534" s="1" t="s">
        <v>600</v>
      </c>
      <c r="G534" s="1" t="s">
        <v>71</v>
      </c>
      <c r="H534" s="1">
        <v>270000021</v>
      </c>
      <c r="I534" s="2">
        <v>43805</v>
      </c>
      <c r="J534" s="4">
        <v>180</v>
      </c>
    </row>
    <row r="535" spans="1:10" x14ac:dyDescent="0.25">
      <c r="A535" s="1">
        <v>311250</v>
      </c>
      <c r="B535" s="1" t="s">
        <v>569</v>
      </c>
      <c r="C535" s="1" t="s">
        <v>1145</v>
      </c>
      <c r="D535" s="1" t="s">
        <v>614</v>
      </c>
      <c r="E535" s="1" t="s">
        <v>1147</v>
      </c>
      <c r="F535" s="1" t="s">
        <v>615</v>
      </c>
      <c r="G535" s="1" t="s">
        <v>71</v>
      </c>
      <c r="H535" s="1">
        <v>270000025</v>
      </c>
      <c r="I535" s="2">
        <v>43805</v>
      </c>
      <c r="J535" s="4">
        <v>294.06</v>
      </c>
    </row>
    <row r="536" spans="1:10" x14ac:dyDescent="0.25">
      <c r="A536" s="1">
        <v>311250</v>
      </c>
      <c r="B536" s="1" t="s">
        <v>569</v>
      </c>
      <c r="C536" s="1" t="s">
        <v>1145</v>
      </c>
      <c r="D536" s="1" t="s">
        <v>616</v>
      </c>
      <c r="E536" s="1" t="s">
        <v>1150</v>
      </c>
      <c r="F536" s="1" t="s">
        <v>617</v>
      </c>
      <c r="G536" s="1" t="s">
        <v>71</v>
      </c>
      <c r="H536" s="1">
        <v>270000025</v>
      </c>
      <c r="I536" s="2">
        <v>43805</v>
      </c>
      <c r="J536" s="4">
        <v>360</v>
      </c>
    </row>
    <row r="537" spans="1:10" x14ac:dyDescent="0.25">
      <c r="A537" s="1">
        <v>311250</v>
      </c>
      <c r="B537" s="1" t="s">
        <v>569</v>
      </c>
      <c r="C537" s="1" t="s">
        <v>1145</v>
      </c>
      <c r="D537" s="1" t="s">
        <v>637</v>
      </c>
      <c r="E537" s="1" t="s">
        <v>1159</v>
      </c>
      <c r="F537" s="1" t="s">
        <v>638</v>
      </c>
      <c r="G537" s="1" t="s">
        <v>71</v>
      </c>
      <c r="H537" s="1">
        <v>279000072</v>
      </c>
      <c r="I537" s="2">
        <v>43805</v>
      </c>
      <c r="J537" s="4">
        <v>4719.91</v>
      </c>
    </row>
    <row r="538" spans="1:10" x14ac:dyDescent="0.25">
      <c r="A538" s="1">
        <v>311250</v>
      </c>
      <c r="B538" s="1" t="s">
        <v>569</v>
      </c>
      <c r="C538" s="1" t="s">
        <v>1145</v>
      </c>
      <c r="D538" s="1" t="s">
        <v>639</v>
      </c>
      <c r="E538" s="1" t="s">
        <v>1159</v>
      </c>
      <c r="F538" s="1" t="s">
        <v>640</v>
      </c>
      <c r="G538" s="1" t="s">
        <v>71</v>
      </c>
      <c r="H538" s="1">
        <v>279000072</v>
      </c>
      <c r="I538" s="2">
        <v>43805</v>
      </c>
      <c r="J538" s="4">
        <v>434.26</v>
      </c>
    </row>
    <row r="539" spans="1:10" x14ac:dyDescent="0.25">
      <c r="A539" s="1">
        <v>311250</v>
      </c>
      <c r="B539" s="1" t="s">
        <v>569</v>
      </c>
      <c r="C539" s="1" t="s">
        <v>1145</v>
      </c>
      <c r="D539" s="1" t="s">
        <v>641</v>
      </c>
      <c r="E539" s="1" t="s">
        <v>1159</v>
      </c>
      <c r="F539" s="1" t="s">
        <v>642</v>
      </c>
      <c r="G539" s="1" t="s">
        <v>71</v>
      </c>
      <c r="H539" s="1">
        <v>279000073</v>
      </c>
      <c r="I539" s="2">
        <v>43805</v>
      </c>
      <c r="J539" s="4">
        <v>9439.82</v>
      </c>
    </row>
    <row r="540" spans="1:10" x14ac:dyDescent="0.25">
      <c r="A540" s="1">
        <v>311250</v>
      </c>
      <c r="B540" s="1" t="s">
        <v>569</v>
      </c>
      <c r="C540" s="1" t="s">
        <v>1145</v>
      </c>
      <c r="D540" s="1" t="s">
        <v>643</v>
      </c>
      <c r="E540" s="1" t="s">
        <v>1159</v>
      </c>
      <c r="F540" s="1" t="s">
        <v>644</v>
      </c>
      <c r="G540" s="1" t="s">
        <v>71</v>
      </c>
      <c r="H540" s="1">
        <v>279000073</v>
      </c>
      <c r="I540" s="2">
        <v>43805</v>
      </c>
      <c r="J540" s="4">
        <v>868.51</v>
      </c>
    </row>
    <row r="541" spans="1:10" x14ac:dyDescent="0.25">
      <c r="A541" s="1">
        <v>311250</v>
      </c>
      <c r="B541" s="1" t="s">
        <v>569</v>
      </c>
      <c r="C541" s="1" t="s">
        <v>1145</v>
      </c>
      <c r="D541" s="1" t="s">
        <v>650</v>
      </c>
      <c r="E541" s="1" t="s">
        <v>1161</v>
      </c>
      <c r="F541" s="1" t="s">
        <v>651</v>
      </c>
      <c r="G541" s="1" t="s">
        <v>71</v>
      </c>
      <c r="H541" s="1">
        <v>280000037</v>
      </c>
      <c r="I541" s="2">
        <v>43805</v>
      </c>
      <c r="J541" s="4">
        <v>722.94</v>
      </c>
    </row>
    <row r="542" spans="1:10" x14ac:dyDescent="0.25">
      <c r="A542" s="1">
        <v>311250</v>
      </c>
      <c r="B542" s="1" t="s">
        <v>569</v>
      </c>
      <c r="C542" s="1" t="s">
        <v>1145</v>
      </c>
      <c r="D542" s="1" t="s">
        <v>652</v>
      </c>
      <c r="E542" s="1" t="s">
        <v>1161</v>
      </c>
      <c r="F542" s="1" t="s">
        <v>653</v>
      </c>
      <c r="G542" s="1" t="s">
        <v>71</v>
      </c>
      <c r="H542" s="1">
        <v>280000038</v>
      </c>
      <c r="I542" s="2">
        <v>43805</v>
      </c>
      <c r="J542" s="4">
        <v>1445.88</v>
      </c>
    </row>
    <row r="543" spans="1:10" x14ac:dyDescent="0.25">
      <c r="A543" s="1">
        <v>311250</v>
      </c>
      <c r="B543" s="1" t="s">
        <v>569</v>
      </c>
      <c r="C543" s="1" t="s">
        <v>1145</v>
      </c>
      <c r="D543" s="1" t="s">
        <v>1018</v>
      </c>
      <c r="E543" s="1" t="s">
        <v>1161</v>
      </c>
      <c r="F543" s="1" t="s">
        <v>1019</v>
      </c>
      <c r="G543" s="1" t="s">
        <v>71</v>
      </c>
      <c r="H543" s="1">
        <v>293000011</v>
      </c>
      <c r="I543" s="2">
        <v>43805</v>
      </c>
      <c r="J543" s="4">
        <v>704.77</v>
      </c>
    </row>
    <row r="544" spans="1:10" x14ac:dyDescent="0.25">
      <c r="A544" s="1">
        <v>311250</v>
      </c>
      <c r="B544" s="1" t="s">
        <v>569</v>
      </c>
      <c r="C544" s="1" t="s">
        <v>1145</v>
      </c>
      <c r="D544" s="1" t="s">
        <v>1020</v>
      </c>
      <c r="E544" s="1" t="s">
        <v>1161</v>
      </c>
      <c r="F544" s="1" t="s">
        <v>1021</v>
      </c>
      <c r="G544" s="1" t="s">
        <v>71</v>
      </c>
      <c r="H544" s="1">
        <v>293000011</v>
      </c>
      <c r="I544" s="2">
        <v>43805</v>
      </c>
      <c r="J544" s="4">
        <v>420.3</v>
      </c>
    </row>
    <row r="545" spans="1:10" x14ac:dyDescent="0.25">
      <c r="A545" s="1">
        <v>311250</v>
      </c>
      <c r="B545" s="1" t="s">
        <v>569</v>
      </c>
      <c r="C545" s="1" t="s">
        <v>1145</v>
      </c>
      <c r="D545" s="1" t="s">
        <v>1022</v>
      </c>
      <c r="E545" s="1" t="s">
        <v>1161</v>
      </c>
      <c r="F545" s="1" t="s">
        <v>1023</v>
      </c>
      <c r="G545" s="1" t="s">
        <v>71</v>
      </c>
      <c r="H545" s="1">
        <v>293000012</v>
      </c>
      <c r="I545" s="2">
        <v>43805</v>
      </c>
      <c r="J545" s="4">
        <v>1409.54</v>
      </c>
    </row>
    <row r="546" spans="1:10" x14ac:dyDescent="0.25">
      <c r="A546" s="1">
        <v>311250</v>
      </c>
      <c r="B546" s="1" t="s">
        <v>569</v>
      </c>
      <c r="C546" s="1" t="s">
        <v>1145</v>
      </c>
      <c r="D546" s="1" t="s">
        <v>1024</v>
      </c>
      <c r="E546" s="1" t="s">
        <v>1161</v>
      </c>
      <c r="F546" s="1" t="s">
        <v>1025</v>
      </c>
      <c r="G546" s="1" t="s">
        <v>71</v>
      </c>
      <c r="H546" s="1">
        <v>293000012</v>
      </c>
      <c r="I546" s="2">
        <v>43805</v>
      </c>
      <c r="J546" s="4">
        <v>840.6</v>
      </c>
    </row>
    <row r="547" spans="1:10" x14ac:dyDescent="0.25">
      <c r="A547" s="1">
        <v>311250</v>
      </c>
      <c r="B547" s="1" t="s">
        <v>569</v>
      </c>
      <c r="C547" s="1" t="s">
        <v>1145</v>
      </c>
      <c r="D547" s="1" t="s">
        <v>1579</v>
      </c>
      <c r="E547" s="1" t="s">
        <v>2035</v>
      </c>
      <c r="F547" s="1" t="s">
        <v>1580</v>
      </c>
      <c r="G547" s="1" t="s">
        <v>71</v>
      </c>
      <c r="H547" s="1">
        <v>1016108</v>
      </c>
      <c r="I547" s="2">
        <v>43811</v>
      </c>
      <c r="J547" s="4">
        <v>1.01</v>
      </c>
    </row>
    <row r="548" spans="1:10" x14ac:dyDescent="0.25">
      <c r="A548" s="1">
        <v>311250</v>
      </c>
      <c r="B548" s="1" t="s">
        <v>569</v>
      </c>
      <c r="C548" s="1" t="s">
        <v>1145</v>
      </c>
      <c r="D548" s="1" t="s">
        <v>1581</v>
      </c>
      <c r="E548" s="1" t="s">
        <v>2035</v>
      </c>
      <c r="F548" s="1" t="s">
        <v>1582</v>
      </c>
      <c r="G548" s="1" t="s">
        <v>71</v>
      </c>
      <c r="H548" s="1">
        <v>1016108</v>
      </c>
      <c r="I548" s="2">
        <v>43811</v>
      </c>
      <c r="J548" s="4">
        <v>52.02</v>
      </c>
    </row>
    <row r="549" spans="1:10" x14ac:dyDescent="0.25">
      <c r="A549" s="1">
        <v>311250</v>
      </c>
      <c r="B549" s="1" t="s">
        <v>569</v>
      </c>
      <c r="C549" s="1" t="s">
        <v>1145</v>
      </c>
      <c r="D549" s="1" t="s">
        <v>1583</v>
      </c>
      <c r="E549" s="1" t="s">
        <v>2035</v>
      </c>
      <c r="F549" s="1" t="s">
        <v>1584</v>
      </c>
      <c r="G549" s="1" t="s">
        <v>71</v>
      </c>
      <c r="H549" s="1">
        <v>1016108</v>
      </c>
      <c r="I549" s="2">
        <v>43811</v>
      </c>
      <c r="J549" s="4">
        <v>1584.03</v>
      </c>
    </row>
    <row r="550" spans="1:10" x14ac:dyDescent="0.25">
      <c r="A550" s="1">
        <v>311250</v>
      </c>
      <c r="B550" s="1" t="s">
        <v>569</v>
      </c>
      <c r="C550" s="1" t="s">
        <v>1145</v>
      </c>
      <c r="D550" s="1" t="s">
        <v>1585</v>
      </c>
      <c r="E550" s="1" t="s">
        <v>2036</v>
      </c>
      <c r="F550" s="1" t="s">
        <v>1586</v>
      </c>
      <c r="G550" s="1" t="s">
        <v>71</v>
      </c>
      <c r="H550" s="1">
        <v>1016108</v>
      </c>
      <c r="I550" s="2">
        <v>43811</v>
      </c>
      <c r="J550" s="4">
        <v>108.7</v>
      </c>
    </row>
    <row r="551" spans="1:10" x14ac:dyDescent="0.25">
      <c r="A551" s="1">
        <v>311250</v>
      </c>
      <c r="B551" s="1" t="s">
        <v>569</v>
      </c>
      <c r="C551" s="1" t="s">
        <v>1145</v>
      </c>
      <c r="D551" s="1" t="s">
        <v>1587</v>
      </c>
      <c r="E551" s="1" t="s">
        <v>2036</v>
      </c>
      <c r="F551" s="1" t="s">
        <v>1588</v>
      </c>
      <c r="G551" s="1" t="s">
        <v>71</v>
      </c>
      <c r="H551" s="1">
        <v>1016108</v>
      </c>
      <c r="I551" s="2">
        <v>43811</v>
      </c>
      <c r="J551" s="4">
        <v>460.68</v>
      </c>
    </row>
    <row r="552" spans="1:10" x14ac:dyDescent="0.25">
      <c r="A552" s="1">
        <v>311250</v>
      </c>
      <c r="B552" s="1" t="s">
        <v>569</v>
      </c>
      <c r="C552" s="1" t="s">
        <v>1145</v>
      </c>
      <c r="D552" s="1" t="s">
        <v>1589</v>
      </c>
      <c r="E552" s="1" t="s">
        <v>2036</v>
      </c>
      <c r="F552" s="1" t="s">
        <v>1590</v>
      </c>
      <c r="G552" s="1" t="s">
        <v>71</v>
      </c>
      <c r="H552" s="1">
        <v>1016108</v>
      </c>
      <c r="I552" s="2">
        <v>43811</v>
      </c>
      <c r="J552" s="4">
        <v>57.42</v>
      </c>
    </row>
    <row r="553" spans="1:10" x14ac:dyDescent="0.25">
      <c r="A553" s="1">
        <v>311250</v>
      </c>
      <c r="B553" s="1" t="s">
        <v>569</v>
      </c>
      <c r="C553" s="1" t="s">
        <v>1145</v>
      </c>
      <c r="D553" s="1" t="s">
        <v>1591</v>
      </c>
      <c r="E553" s="1" t="s">
        <v>2036</v>
      </c>
      <c r="F553" s="1" t="s">
        <v>1592</v>
      </c>
      <c r="G553" s="1" t="s">
        <v>71</v>
      </c>
      <c r="H553" s="1">
        <v>1016108</v>
      </c>
      <c r="I553" s="2">
        <v>43811</v>
      </c>
      <c r="J553" s="4">
        <v>329.96</v>
      </c>
    </row>
    <row r="554" spans="1:10" x14ac:dyDescent="0.25">
      <c r="A554" s="1">
        <v>311250</v>
      </c>
      <c r="B554" s="1" t="s">
        <v>569</v>
      </c>
      <c r="C554" s="1" t="s">
        <v>1145</v>
      </c>
      <c r="D554" s="1" t="s">
        <v>1593</v>
      </c>
      <c r="E554" s="1" t="s">
        <v>2036</v>
      </c>
      <c r="F554" s="1" t="s">
        <v>1594</v>
      </c>
      <c r="G554" s="1" t="s">
        <v>71</v>
      </c>
      <c r="H554" s="1">
        <v>1016108</v>
      </c>
      <c r="I554" s="2">
        <v>43811</v>
      </c>
      <c r="J554" s="4">
        <v>97.99</v>
      </c>
    </row>
    <row r="555" spans="1:10" x14ac:dyDescent="0.25">
      <c r="A555" s="1">
        <v>311250</v>
      </c>
      <c r="B555" s="1" t="s">
        <v>569</v>
      </c>
      <c r="C555" s="1" t="s">
        <v>1145</v>
      </c>
      <c r="D555" s="1" t="s">
        <v>1595</v>
      </c>
      <c r="E555" s="1" t="s">
        <v>2035</v>
      </c>
      <c r="F555" s="1" t="s">
        <v>1596</v>
      </c>
      <c r="G555" s="1" t="s">
        <v>71</v>
      </c>
      <c r="H555" s="1">
        <v>1016109</v>
      </c>
      <c r="I555" s="2">
        <v>43811</v>
      </c>
      <c r="J555" s="4">
        <v>2.02</v>
      </c>
    </row>
    <row r="556" spans="1:10" x14ac:dyDescent="0.25">
      <c r="A556" s="1">
        <v>311250</v>
      </c>
      <c r="B556" s="1" t="s">
        <v>569</v>
      </c>
      <c r="C556" s="1" t="s">
        <v>1145</v>
      </c>
      <c r="D556" s="1" t="s">
        <v>1597</v>
      </c>
      <c r="E556" s="1" t="s">
        <v>2035</v>
      </c>
      <c r="F556" s="1" t="s">
        <v>1598</v>
      </c>
      <c r="G556" s="1" t="s">
        <v>71</v>
      </c>
      <c r="H556" s="1">
        <v>1016109</v>
      </c>
      <c r="I556" s="2">
        <v>43811</v>
      </c>
      <c r="J556" s="4">
        <v>104.03</v>
      </c>
    </row>
    <row r="557" spans="1:10" x14ac:dyDescent="0.25">
      <c r="A557" s="1">
        <v>311250</v>
      </c>
      <c r="B557" s="1" t="s">
        <v>569</v>
      </c>
      <c r="C557" s="1" t="s">
        <v>1145</v>
      </c>
      <c r="D557" s="1" t="s">
        <v>1599</v>
      </c>
      <c r="E557" s="1" t="s">
        <v>2035</v>
      </c>
      <c r="F557" s="1" t="s">
        <v>1600</v>
      </c>
      <c r="G557" s="1" t="s">
        <v>71</v>
      </c>
      <c r="H557" s="1">
        <v>1016109</v>
      </c>
      <c r="I557" s="2">
        <v>43811</v>
      </c>
      <c r="J557" s="4">
        <v>3168.07</v>
      </c>
    </row>
    <row r="558" spans="1:10" x14ac:dyDescent="0.25">
      <c r="A558" s="1">
        <v>311250</v>
      </c>
      <c r="B558" s="1" t="s">
        <v>569</v>
      </c>
      <c r="C558" s="1" t="s">
        <v>1145</v>
      </c>
      <c r="D558" s="1" t="s">
        <v>1601</v>
      </c>
      <c r="E558" s="1" t="s">
        <v>2036</v>
      </c>
      <c r="F558" s="1" t="s">
        <v>1602</v>
      </c>
      <c r="G558" s="1" t="s">
        <v>71</v>
      </c>
      <c r="H558" s="1">
        <v>1016109</v>
      </c>
      <c r="I558" s="2">
        <v>43811</v>
      </c>
      <c r="J558" s="4">
        <v>217.41</v>
      </c>
    </row>
    <row r="559" spans="1:10" x14ac:dyDescent="0.25">
      <c r="A559" s="1">
        <v>311250</v>
      </c>
      <c r="B559" s="1" t="s">
        <v>569</v>
      </c>
      <c r="C559" s="1" t="s">
        <v>1145</v>
      </c>
      <c r="D559" s="1" t="s">
        <v>1603</v>
      </c>
      <c r="E559" s="1" t="s">
        <v>2036</v>
      </c>
      <c r="F559" s="1" t="s">
        <v>1604</v>
      </c>
      <c r="G559" s="1" t="s">
        <v>71</v>
      </c>
      <c r="H559" s="1">
        <v>1016109</v>
      </c>
      <c r="I559" s="2">
        <v>43811</v>
      </c>
      <c r="J559" s="4">
        <v>921.35</v>
      </c>
    </row>
    <row r="560" spans="1:10" x14ac:dyDescent="0.25">
      <c r="A560" s="1">
        <v>311250</v>
      </c>
      <c r="B560" s="1" t="s">
        <v>569</v>
      </c>
      <c r="C560" s="1" t="s">
        <v>1145</v>
      </c>
      <c r="D560" s="1" t="s">
        <v>1605</v>
      </c>
      <c r="E560" s="1" t="s">
        <v>2036</v>
      </c>
      <c r="F560" s="1" t="s">
        <v>1606</v>
      </c>
      <c r="G560" s="1" t="s">
        <v>71</v>
      </c>
      <c r="H560" s="1">
        <v>1016109</v>
      </c>
      <c r="I560" s="2">
        <v>43811</v>
      </c>
      <c r="J560" s="4">
        <v>114.84</v>
      </c>
    </row>
    <row r="561" spans="1:10" x14ac:dyDescent="0.25">
      <c r="A561" s="1">
        <v>311250</v>
      </c>
      <c r="B561" s="1" t="s">
        <v>569</v>
      </c>
      <c r="C561" s="1" t="s">
        <v>1145</v>
      </c>
      <c r="D561" s="1" t="s">
        <v>1607</v>
      </c>
      <c r="E561" s="1" t="s">
        <v>2036</v>
      </c>
      <c r="F561" s="1" t="s">
        <v>1608</v>
      </c>
      <c r="G561" s="1" t="s">
        <v>71</v>
      </c>
      <c r="H561" s="1">
        <v>1016109</v>
      </c>
      <c r="I561" s="2">
        <v>43811</v>
      </c>
      <c r="J561" s="4">
        <v>659.91</v>
      </c>
    </row>
    <row r="562" spans="1:10" x14ac:dyDescent="0.25">
      <c r="A562" s="1">
        <v>311250</v>
      </c>
      <c r="B562" s="1" t="s">
        <v>569</v>
      </c>
      <c r="C562" s="1" t="s">
        <v>1145</v>
      </c>
      <c r="D562" s="1" t="s">
        <v>1609</v>
      </c>
      <c r="E562" s="1" t="s">
        <v>2036</v>
      </c>
      <c r="F562" s="1" t="s">
        <v>1610</v>
      </c>
      <c r="G562" s="1" t="s">
        <v>71</v>
      </c>
      <c r="H562" s="1">
        <v>1016109</v>
      </c>
      <c r="I562" s="2">
        <v>43811</v>
      </c>
      <c r="J562" s="4">
        <v>195.99</v>
      </c>
    </row>
    <row r="563" spans="1:10" x14ac:dyDescent="0.25">
      <c r="A563" s="1">
        <v>311250</v>
      </c>
      <c r="B563" s="1" t="s">
        <v>569</v>
      </c>
      <c r="C563" s="1" t="s">
        <v>1145</v>
      </c>
      <c r="D563" s="1" t="s">
        <v>1637</v>
      </c>
      <c r="E563" s="1" t="s">
        <v>2043</v>
      </c>
      <c r="F563" s="1" t="s">
        <v>1638</v>
      </c>
      <c r="G563" s="1" t="s">
        <v>71</v>
      </c>
      <c r="H563" s="1">
        <v>253000049</v>
      </c>
      <c r="I563" s="2">
        <v>43811</v>
      </c>
      <c r="J563" s="4">
        <v>329.52</v>
      </c>
    </row>
    <row r="564" spans="1:10" x14ac:dyDescent="0.25">
      <c r="A564" s="1">
        <v>311250</v>
      </c>
      <c r="B564" s="1" t="s">
        <v>569</v>
      </c>
      <c r="C564" s="1" t="s">
        <v>1145</v>
      </c>
      <c r="D564" s="1" t="s">
        <v>1639</v>
      </c>
      <c r="E564" s="1" t="s">
        <v>2043</v>
      </c>
      <c r="F564" s="1" t="s">
        <v>1640</v>
      </c>
      <c r="G564" s="1" t="s">
        <v>71</v>
      </c>
      <c r="H564" s="1">
        <v>253000049</v>
      </c>
      <c r="I564" s="2">
        <v>43811</v>
      </c>
      <c r="J564" s="4">
        <v>609.78</v>
      </c>
    </row>
    <row r="565" spans="1:10" x14ac:dyDescent="0.25">
      <c r="A565" s="1">
        <v>311250</v>
      </c>
      <c r="B565" s="1" t="s">
        <v>569</v>
      </c>
      <c r="C565" s="1" t="s">
        <v>1145</v>
      </c>
      <c r="D565" s="1" t="s">
        <v>1641</v>
      </c>
      <c r="E565" s="1" t="s">
        <v>2043</v>
      </c>
      <c r="F565" s="1" t="s">
        <v>1642</v>
      </c>
      <c r="G565" s="1" t="s">
        <v>71</v>
      </c>
      <c r="H565" s="1">
        <v>253000049</v>
      </c>
      <c r="I565" s="2">
        <v>43811</v>
      </c>
      <c r="J565" s="4">
        <v>166.97</v>
      </c>
    </row>
    <row r="566" spans="1:10" x14ac:dyDescent="0.25">
      <c r="A566" s="1">
        <v>311250</v>
      </c>
      <c r="B566" s="1" t="s">
        <v>569</v>
      </c>
      <c r="C566" s="1" t="s">
        <v>1145</v>
      </c>
      <c r="D566" s="1" t="s">
        <v>1643</v>
      </c>
      <c r="E566" s="1" t="s">
        <v>2043</v>
      </c>
      <c r="F566" s="1" t="s">
        <v>1644</v>
      </c>
      <c r="G566" s="1" t="s">
        <v>71</v>
      </c>
      <c r="H566" s="1">
        <v>253000049</v>
      </c>
      <c r="I566" s="2">
        <v>43811</v>
      </c>
      <c r="J566" s="4">
        <v>506.61</v>
      </c>
    </row>
    <row r="567" spans="1:10" x14ac:dyDescent="0.25">
      <c r="A567" s="1">
        <v>311250</v>
      </c>
      <c r="B567" s="1" t="s">
        <v>569</v>
      </c>
      <c r="C567" s="1" t="s">
        <v>1145</v>
      </c>
      <c r="D567" s="1" t="s">
        <v>1645</v>
      </c>
      <c r="E567" s="1" t="s">
        <v>2043</v>
      </c>
      <c r="F567" s="1" t="s">
        <v>1646</v>
      </c>
      <c r="G567" s="1" t="s">
        <v>71</v>
      </c>
      <c r="H567" s="1">
        <v>253000049</v>
      </c>
      <c r="I567" s="2">
        <v>43811</v>
      </c>
      <c r="J567" s="4">
        <v>1286.3599999999999</v>
      </c>
    </row>
    <row r="568" spans="1:10" x14ac:dyDescent="0.25">
      <c r="A568" s="1">
        <v>311250</v>
      </c>
      <c r="B568" s="1" t="s">
        <v>569</v>
      </c>
      <c r="C568" s="1" t="s">
        <v>1145</v>
      </c>
      <c r="D568" s="1" t="s">
        <v>1647</v>
      </c>
      <c r="E568" s="1" t="s">
        <v>2043</v>
      </c>
      <c r="F568" s="1" t="s">
        <v>1648</v>
      </c>
      <c r="G568" s="1" t="s">
        <v>71</v>
      </c>
      <c r="H568" s="1">
        <v>253000050</v>
      </c>
      <c r="I568" s="2">
        <v>43811</v>
      </c>
      <c r="J568" s="4">
        <v>659.03</v>
      </c>
    </row>
    <row r="569" spans="1:10" x14ac:dyDescent="0.25">
      <c r="A569" s="1">
        <v>311250</v>
      </c>
      <c r="B569" s="1" t="s">
        <v>569</v>
      </c>
      <c r="C569" s="1" t="s">
        <v>1145</v>
      </c>
      <c r="D569" s="1" t="s">
        <v>1649</v>
      </c>
      <c r="E569" s="1" t="s">
        <v>2043</v>
      </c>
      <c r="F569" s="1" t="s">
        <v>1650</v>
      </c>
      <c r="G569" s="1" t="s">
        <v>71</v>
      </c>
      <c r="H569" s="1">
        <v>253000050</v>
      </c>
      <c r="I569" s="2">
        <v>43811</v>
      </c>
      <c r="J569" s="4">
        <v>1219.56</v>
      </c>
    </row>
    <row r="570" spans="1:10" x14ac:dyDescent="0.25">
      <c r="A570" s="1">
        <v>311250</v>
      </c>
      <c r="B570" s="1" t="s">
        <v>569</v>
      </c>
      <c r="C570" s="1" t="s">
        <v>1145</v>
      </c>
      <c r="D570" s="1" t="s">
        <v>1651</v>
      </c>
      <c r="E570" s="1" t="s">
        <v>2043</v>
      </c>
      <c r="F570" s="1" t="s">
        <v>1652</v>
      </c>
      <c r="G570" s="1" t="s">
        <v>71</v>
      </c>
      <c r="H570" s="1">
        <v>253000050</v>
      </c>
      <c r="I570" s="2">
        <v>43811</v>
      </c>
      <c r="J570" s="4">
        <v>333.94</v>
      </c>
    </row>
    <row r="571" spans="1:10" x14ac:dyDescent="0.25">
      <c r="A571" s="1">
        <v>311250</v>
      </c>
      <c r="B571" s="1" t="s">
        <v>569</v>
      </c>
      <c r="C571" s="1" t="s">
        <v>1145</v>
      </c>
      <c r="D571" s="1" t="s">
        <v>1653</v>
      </c>
      <c r="E571" s="1" t="s">
        <v>2043</v>
      </c>
      <c r="F571" s="1" t="s">
        <v>1654</v>
      </c>
      <c r="G571" s="1" t="s">
        <v>71</v>
      </c>
      <c r="H571" s="1">
        <v>253000050</v>
      </c>
      <c r="I571" s="2">
        <v>43811</v>
      </c>
      <c r="J571" s="4">
        <v>1013.23</v>
      </c>
    </row>
    <row r="572" spans="1:10" x14ac:dyDescent="0.25">
      <c r="A572" s="1">
        <v>311250</v>
      </c>
      <c r="B572" s="1" t="s">
        <v>569</v>
      </c>
      <c r="C572" s="1" t="s">
        <v>1145</v>
      </c>
      <c r="D572" s="1" t="s">
        <v>1655</v>
      </c>
      <c r="E572" s="1" t="s">
        <v>2043</v>
      </c>
      <c r="F572" s="1" t="s">
        <v>1656</v>
      </c>
      <c r="G572" s="1" t="s">
        <v>71</v>
      </c>
      <c r="H572" s="1">
        <v>253000050</v>
      </c>
      <c r="I572" s="2">
        <v>43811</v>
      </c>
      <c r="J572" s="4">
        <v>2572.73</v>
      </c>
    </row>
    <row r="573" spans="1:10" x14ac:dyDescent="0.25">
      <c r="A573" s="1">
        <v>311250</v>
      </c>
      <c r="B573" s="1" t="s">
        <v>569</v>
      </c>
      <c r="C573" s="1" t="s">
        <v>1145</v>
      </c>
      <c r="D573" s="1" t="s">
        <v>1668</v>
      </c>
      <c r="E573" s="1" t="s">
        <v>2045</v>
      </c>
      <c r="F573" s="1" t="s">
        <v>1669</v>
      </c>
      <c r="G573" s="1" t="s">
        <v>71</v>
      </c>
      <c r="H573" s="1">
        <v>270000026</v>
      </c>
      <c r="I573" s="2">
        <v>43811</v>
      </c>
      <c r="J573" s="4">
        <v>317.18</v>
      </c>
    </row>
    <row r="574" spans="1:10" x14ac:dyDescent="0.25">
      <c r="A574" s="1">
        <v>311250</v>
      </c>
      <c r="B574" s="1" t="s">
        <v>569</v>
      </c>
      <c r="C574" s="1" t="s">
        <v>1145</v>
      </c>
      <c r="D574" s="1" t="s">
        <v>1670</v>
      </c>
      <c r="E574" s="1" t="s">
        <v>2045</v>
      </c>
      <c r="F574" s="1" t="s">
        <v>1671</v>
      </c>
      <c r="G574" s="1" t="s">
        <v>71</v>
      </c>
      <c r="H574" s="1">
        <v>270000026</v>
      </c>
      <c r="I574" s="2">
        <v>43811</v>
      </c>
      <c r="J574" s="4">
        <v>110.75</v>
      </c>
    </row>
    <row r="575" spans="1:10" x14ac:dyDescent="0.25">
      <c r="A575" s="1">
        <v>311250</v>
      </c>
      <c r="B575" s="1" t="s">
        <v>569</v>
      </c>
      <c r="C575" s="1" t="s">
        <v>1145</v>
      </c>
      <c r="D575" s="1" t="s">
        <v>1672</v>
      </c>
      <c r="E575" s="1" t="s">
        <v>2045</v>
      </c>
      <c r="F575" s="1" t="s">
        <v>1673</v>
      </c>
      <c r="G575" s="1" t="s">
        <v>71</v>
      </c>
      <c r="H575" s="1">
        <v>270000026</v>
      </c>
      <c r="I575" s="2">
        <v>43811</v>
      </c>
      <c r="J575" s="4">
        <v>291.94</v>
      </c>
    </row>
    <row r="576" spans="1:10" x14ac:dyDescent="0.25">
      <c r="A576" s="1">
        <v>311250</v>
      </c>
      <c r="B576" s="1" t="s">
        <v>569</v>
      </c>
      <c r="C576" s="1" t="s">
        <v>1145</v>
      </c>
      <c r="D576" s="1" t="s">
        <v>1674</v>
      </c>
      <c r="E576" s="1" t="s">
        <v>2045</v>
      </c>
      <c r="F576" s="1" t="s">
        <v>1675</v>
      </c>
      <c r="G576" s="1" t="s">
        <v>71</v>
      </c>
      <c r="H576" s="1">
        <v>270000026</v>
      </c>
      <c r="I576" s="2">
        <v>43811</v>
      </c>
      <c r="J576" s="4">
        <v>263.54000000000002</v>
      </c>
    </row>
    <row r="577" spans="1:10" x14ac:dyDescent="0.25">
      <c r="A577" s="1">
        <v>311250</v>
      </c>
      <c r="B577" s="1" t="s">
        <v>569</v>
      </c>
      <c r="C577" s="1" t="s">
        <v>1145</v>
      </c>
      <c r="D577" s="1" t="s">
        <v>1676</v>
      </c>
      <c r="E577" s="1" t="s">
        <v>2045</v>
      </c>
      <c r="F577" s="1" t="s">
        <v>1677</v>
      </c>
      <c r="G577" s="1" t="s">
        <v>71</v>
      </c>
      <c r="H577" s="1">
        <v>270000026</v>
      </c>
      <c r="I577" s="2">
        <v>43811</v>
      </c>
      <c r="J577" s="4">
        <v>51.07</v>
      </c>
    </row>
    <row r="578" spans="1:10" x14ac:dyDescent="0.25">
      <c r="A578" s="1">
        <v>311250</v>
      </c>
      <c r="B578" s="1" t="s">
        <v>569</v>
      </c>
      <c r="C578" s="1" t="s">
        <v>1145</v>
      </c>
      <c r="D578" s="1" t="s">
        <v>1678</v>
      </c>
      <c r="E578" s="1" t="s">
        <v>2046</v>
      </c>
      <c r="F578" s="1" t="s">
        <v>1679</v>
      </c>
      <c r="G578" s="1" t="s">
        <v>71</v>
      </c>
      <c r="H578" s="1">
        <v>270000026</v>
      </c>
      <c r="I578" s="2">
        <v>43811</v>
      </c>
      <c r="J578" s="4">
        <v>277.32</v>
      </c>
    </row>
    <row r="579" spans="1:10" x14ac:dyDescent="0.25">
      <c r="A579" s="1">
        <v>311250</v>
      </c>
      <c r="B579" s="1" t="s">
        <v>569</v>
      </c>
      <c r="C579" s="1" t="s">
        <v>1145</v>
      </c>
      <c r="D579" s="1" t="s">
        <v>1680</v>
      </c>
      <c r="E579" s="1" t="s">
        <v>2046</v>
      </c>
      <c r="F579" s="1" t="s">
        <v>1681</v>
      </c>
      <c r="G579" s="1" t="s">
        <v>71</v>
      </c>
      <c r="H579" s="1">
        <v>270000026</v>
      </c>
      <c r="I579" s="2">
        <v>43811</v>
      </c>
      <c r="J579" s="4">
        <v>196.76</v>
      </c>
    </row>
    <row r="580" spans="1:10" x14ac:dyDescent="0.25">
      <c r="A580" s="1">
        <v>311250</v>
      </c>
      <c r="B580" s="1" t="s">
        <v>569</v>
      </c>
      <c r="C580" s="1" t="s">
        <v>1145</v>
      </c>
      <c r="D580" s="1" t="s">
        <v>1682</v>
      </c>
      <c r="E580" s="1" t="s">
        <v>2046</v>
      </c>
      <c r="F580" s="1" t="s">
        <v>1683</v>
      </c>
      <c r="G580" s="1" t="s">
        <v>71</v>
      </c>
      <c r="H580" s="1">
        <v>270000026</v>
      </c>
      <c r="I580" s="2">
        <v>43811</v>
      </c>
      <c r="J580" s="4">
        <v>358.06</v>
      </c>
    </row>
    <row r="581" spans="1:10" x14ac:dyDescent="0.25">
      <c r="A581" s="1">
        <v>311250</v>
      </c>
      <c r="B581" s="1" t="s">
        <v>569</v>
      </c>
      <c r="C581" s="1" t="s">
        <v>1145</v>
      </c>
      <c r="D581" s="1" t="s">
        <v>1684</v>
      </c>
      <c r="E581" s="1" t="s">
        <v>2046</v>
      </c>
      <c r="F581" s="1" t="s">
        <v>1685</v>
      </c>
      <c r="G581" s="1" t="s">
        <v>71</v>
      </c>
      <c r="H581" s="1">
        <v>270000026</v>
      </c>
      <c r="I581" s="2">
        <v>43811</v>
      </c>
      <c r="J581" s="4">
        <v>32.409999999999997</v>
      </c>
    </row>
    <row r="582" spans="1:10" x14ac:dyDescent="0.25">
      <c r="A582" s="1">
        <v>311250</v>
      </c>
      <c r="B582" s="1" t="s">
        <v>569</v>
      </c>
      <c r="C582" s="1" t="s">
        <v>1145</v>
      </c>
      <c r="D582" s="1" t="s">
        <v>1686</v>
      </c>
      <c r="E582" s="1" t="s">
        <v>2047</v>
      </c>
      <c r="F582" s="1" t="s">
        <v>1687</v>
      </c>
      <c r="G582" s="1" t="s">
        <v>71</v>
      </c>
      <c r="H582" s="1">
        <v>270000026</v>
      </c>
      <c r="I582" s="2">
        <v>43811</v>
      </c>
      <c r="J582" s="4">
        <v>132.63</v>
      </c>
    </row>
    <row r="583" spans="1:10" x14ac:dyDescent="0.25">
      <c r="A583" s="1">
        <v>311250</v>
      </c>
      <c r="B583" s="1" t="s">
        <v>569</v>
      </c>
      <c r="C583" s="1" t="s">
        <v>1145</v>
      </c>
      <c r="D583" s="1" t="s">
        <v>1688</v>
      </c>
      <c r="E583" s="1" t="s">
        <v>2047</v>
      </c>
      <c r="F583" s="1" t="s">
        <v>1689</v>
      </c>
      <c r="G583" s="1" t="s">
        <v>71</v>
      </c>
      <c r="H583" s="1">
        <v>270000026</v>
      </c>
      <c r="I583" s="2">
        <v>43811</v>
      </c>
      <c r="J583" s="4">
        <v>132.63</v>
      </c>
    </row>
    <row r="584" spans="1:10" x14ac:dyDescent="0.25">
      <c r="A584" s="1">
        <v>311250</v>
      </c>
      <c r="B584" s="1" t="s">
        <v>569</v>
      </c>
      <c r="C584" s="1" t="s">
        <v>1145</v>
      </c>
      <c r="D584" s="1" t="s">
        <v>1690</v>
      </c>
      <c r="E584" s="1" t="s">
        <v>2048</v>
      </c>
      <c r="F584" s="1" t="s">
        <v>1691</v>
      </c>
      <c r="G584" s="1" t="s">
        <v>71</v>
      </c>
      <c r="H584" s="1">
        <v>270000026</v>
      </c>
      <c r="I584" s="2">
        <v>43811</v>
      </c>
      <c r="J584" s="4">
        <v>6.21</v>
      </c>
    </row>
    <row r="585" spans="1:10" x14ac:dyDescent="0.25">
      <c r="A585" s="1">
        <v>311250</v>
      </c>
      <c r="B585" s="1" t="s">
        <v>569</v>
      </c>
      <c r="C585" s="1" t="s">
        <v>1145</v>
      </c>
      <c r="D585" s="1" t="s">
        <v>1692</v>
      </c>
      <c r="E585" s="1" t="s">
        <v>2047</v>
      </c>
      <c r="F585" s="1" t="s">
        <v>1693</v>
      </c>
      <c r="G585" s="1" t="s">
        <v>71</v>
      </c>
      <c r="H585" s="1">
        <v>270000026</v>
      </c>
      <c r="I585" s="2">
        <v>43811</v>
      </c>
      <c r="J585" s="4">
        <v>132.63</v>
      </c>
    </row>
    <row r="586" spans="1:10" x14ac:dyDescent="0.25">
      <c r="A586" s="1">
        <v>311250</v>
      </c>
      <c r="B586" s="1" t="s">
        <v>569</v>
      </c>
      <c r="C586" s="1" t="s">
        <v>1145</v>
      </c>
      <c r="D586" s="1" t="s">
        <v>1694</v>
      </c>
      <c r="E586" s="1" t="s">
        <v>2047</v>
      </c>
      <c r="F586" s="1" t="s">
        <v>1695</v>
      </c>
      <c r="G586" s="1" t="s">
        <v>71</v>
      </c>
      <c r="H586" s="1">
        <v>270000026</v>
      </c>
      <c r="I586" s="2">
        <v>43811</v>
      </c>
      <c r="J586" s="4">
        <v>73.55</v>
      </c>
    </row>
    <row r="587" spans="1:10" x14ac:dyDescent="0.25">
      <c r="A587" s="1">
        <v>311250</v>
      </c>
      <c r="B587" s="1" t="s">
        <v>569</v>
      </c>
      <c r="C587" s="1" t="s">
        <v>1145</v>
      </c>
      <c r="D587" s="1" t="s">
        <v>1696</v>
      </c>
      <c r="E587" s="1" t="s">
        <v>2047</v>
      </c>
      <c r="F587" s="1" t="s">
        <v>1697</v>
      </c>
      <c r="G587" s="1" t="s">
        <v>71</v>
      </c>
      <c r="H587" s="1">
        <v>270000026</v>
      </c>
      <c r="I587" s="2">
        <v>43811</v>
      </c>
      <c r="J587" s="4">
        <v>8</v>
      </c>
    </row>
    <row r="588" spans="1:10" x14ac:dyDescent="0.25">
      <c r="A588" s="1">
        <v>311250</v>
      </c>
      <c r="B588" s="1" t="s">
        <v>569</v>
      </c>
      <c r="C588" s="1" t="s">
        <v>1145</v>
      </c>
      <c r="D588" s="1" t="s">
        <v>1698</v>
      </c>
      <c r="E588" s="1" t="s">
        <v>2047</v>
      </c>
      <c r="F588" s="1" t="s">
        <v>1699</v>
      </c>
      <c r="G588" s="1" t="s">
        <v>71</v>
      </c>
      <c r="H588" s="1">
        <v>270000026</v>
      </c>
      <c r="I588" s="2">
        <v>43811</v>
      </c>
      <c r="J588" s="4">
        <v>57.87</v>
      </c>
    </row>
    <row r="589" spans="1:10" x14ac:dyDescent="0.25">
      <c r="A589" s="1">
        <v>311250</v>
      </c>
      <c r="B589" s="1" t="s">
        <v>569</v>
      </c>
      <c r="C589" s="1" t="s">
        <v>1145</v>
      </c>
      <c r="D589" s="1" t="s">
        <v>1700</v>
      </c>
      <c r="E589" s="1" t="s">
        <v>2049</v>
      </c>
      <c r="F589" s="1" t="s">
        <v>1701</v>
      </c>
      <c r="G589" s="1" t="s">
        <v>71</v>
      </c>
      <c r="H589" s="1">
        <v>270000026</v>
      </c>
      <c r="I589" s="2">
        <v>43811</v>
      </c>
      <c r="J589" s="4">
        <v>178.62</v>
      </c>
    </row>
    <row r="590" spans="1:10" x14ac:dyDescent="0.25">
      <c r="A590" s="1">
        <v>311250</v>
      </c>
      <c r="B590" s="1" t="s">
        <v>569</v>
      </c>
      <c r="C590" s="1" t="s">
        <v>1145</v>
      </c>
      <c r="D590" s="1" t="s">
        <v>1702</v>
      </c>
      <c r="E590" s="1" t="s">
        <v>2049</v>
      </c>
      <c r="F590" s="1" t="s">
        <v>1703</v>
      </c>
      <c r="G590" s="1" t="s">
        <v>71</v>
      </c>
      <c r="H590" s="1">
        <v>270000026</v>
      </c>
      <c r="I590" s="2">
        <v>43811</v>
      </c>
      <c r="J590" s="4">
        <v>10.210000000000001</v>
      </c>
    </row>
    <row r="591" spans="1:10" x14ac:dyDescent="0.25">
      <c r="A591" s="1">
        <v>311250</v>
      </c>
      <c r="B591" s="1" t="s">
        <v>569</v>
      </c>
      <c r="C591" s="1" t="s">
        <v>1145</v>
      </c>
      <c r="D591" s="1" t="s">
        <v>1717</v>
      </c>
      <c r="E591" s="1" t="s">
        <v>2045</v>
      </c>
      <c r="F591" s="1" t="s">
        <v>1718</v>
      </c>
      <c r="G591" s="1" t="s">
        <v>71</v>
      </c>
      <c r="H591" s="1">
        <v>270000028</v>
      </c>
      <c r="I591" s="2">
        <v>43811</v>
      </c>
      <c r="J591" s="4">
        <v>634.37</v>
      </c>
    </row>
    <row r="592" spans="1:10" x14ac:dyDescent="0.25">
      <c r="A592" s="1">
        <v>311250</v>
      </c>
      <c r="B592" s="1" t="s">
        <v>569</v>
      </c>
      <c r="C592" s="1" t="s">
        <v>1145</v>
      </c>
      <c r="D592" s="1" t="s">
        <v>1719</v>
      </c>
      <c r="E592" s="1" t="s">
        <v>2045</v>
      </c>
      <c r="F592" s="1" t="s">
        <v>1720</v>
      </c>
      <c r="G592" s="1" t="s">
        <v>71</v>
      </c>
      <c r="H592" s="1">
        <v>270000028</v>
      </c>
      <c r="I592" s="2">
        <v>43811</v>
      </c>
      <c r="J592" s="4">
        <v>221.5</v>
      </c>
    </row>
    <row r="593" spans="1:10" x14ac:dyDescent="0.25">
      <c r="A593" s="1">
        <v>311250</v>
      </c>
      <c r="B593" s="1" t="s">
        <v>569</v>
      </c>
      <c r="C593" s="1" t="s">
        <v>1145</v>
      </c>
      <c r="D593" s="1" t="s">
        <v>1721</v>
      </c>
      <c r="E593" s="1" t="s">
        <v>2045</v>
      </c>
      <c r="F593" s="1" t="s">
        <v>1722</v>
      </c>
      <c r="G593" s="1" t="s">
        <v>71</v>
      </c>
      <c r="H593" s="1">
        <v>270000028</v>
      </c>
      <c r="I593" s="2">
        <v>43811</v>
      </c>
      <c r="J593" s="4">
        <v>583.88</v>
      </c>
    </row>
    <row r="594" spans="1:10" x14ac:dyDescent="0.25">
      <c r="A594" s="1">
        <v>311250</v>
      </c>
      <c r="B594" s="1" t="s">
        <v>569</v>
      </c>
      <c r="C594" s="1" t="s">
        <v>1145</v>
      </c>
      <c r="D594" s="1" t="s">
        <v>1723</v>
      </c>
      <c r="E594" s="1" t="s">
        <v>2045</v>
      </c>
      <c r="F594" s="1" t="s">
        <v>1724</v>
      </c>
      <c r="G594" s="1" t="s">
        <v>71</v>
      </c>
      <c r="H594" s="1">
        <v>270000028</v>
      </c>
      <c r="I594" s="2">
        <v>43811</v>
      </c>
      <c r="J594" s="4">
        <v>527.07000000000005</v>
      </c>
    </row>
    <row r="595" spans="1:10" x14ac:dyDescent="0.25">
      <c r="A595" s="1">
        <v>311250</v>
      </c>
      <c r="B595" s="1" t="s">
        <v>569</v>
      </c>
      <c r="C595" s="1" t="s">
        <v>1145</v>
      </c>
      <c r="D595" s="1" t="s">
        <v>1725</v>
      </c>
      <c r="E595" s="1" t="s">
        <v>2045</v>
      </c>
      <c r="F595" s="1" t="s">
        <v>1726</v>
      </c>
      <c r="G595" s="1" t="s">
        <v>71</v>
      </c>
      <c r="H595" s="1">
        <v>270000028</v>
      </c>
      <c r="I595" s="2">
        <v>43811</v>
      </c>
      <c r="J595" s="4">
        <v>102.15</v>
      </c>
    </row>
    <row r="596" spans="1:10" x14ac:dyDescent="0.25">
      <c r="A596" s="1">
        <v>311250</v>
      </c>
      <c r="B596" s="1" t="s">
        <v>569</v>
      </c>
      <c r="C596" s="1" t="s">
        <v>1145</v>
      </c>
      <c r="D596" s="1" t="s">
        <v>1727</v>
      </c>
      <c r="E596" s="1" t="s">
        <v>2046</v>
      </c>
      <c r="F596" s="1" t="s">
        <v>1728</v>
      </c>
      <c r="G596" s="1" t="s">
        <v>71</v>
      </c>
      <c r="H596" s="1">
        <v>270000028</v>
      </c>
      <c r="I596" s="2">
        <v>43811</v>
      </c>
      <c r="J596" s="4">
        <v>554.64</v>
      </c>
    </row>
    <row r="597" spans="1:10" x14ac:dyDescent="0.25">
      <c r="A597" s="1">
        <v>311250</v>
      </c>
      <c r="B597" s="1" t="s">
        <v>569</v>
      </c>
      <c r="C597" s="1" t="s">
        <v>1145</v>
      </c>
      <c r="D597" s="1" t="s">
        <v>1729</v>
      </c>
      <c r="E597" s="1" t="s">
        <v>2046</v>
      </c>
      <c r="F597" s="1" t="s">
        <v>1730</v>
      </c>
      <c r="G597" s="1" t="s">
        <v>71</v>
      </c>
      <c r="H597" s="1">
        <v>270000028</v>
      </c>
      <c r="I597" s="2">
        <v>43811</v>
      </c>
      <c r="J597" s="4">
        <v>393.52</v>
      </c>
    </row>
    <row r="598" spans="1:10" x14ac:dyDescent="0.25">
      <c r="A598" s="1">
        <v>311250</v>
      </c>
      <c r="B598" s="1" t="s">
        <v>569</v>
      </c>
      <c r="C598" s="1" t="s">
        <v>1145</v>
      </c>
      <c r="D598" s="1" t="s">
        <v>1731</v>
      </c>
      <c r="E598" s="1" t="s">
        <v>2046</v>
      </c>
      <c r="F598" s="1" t="s">
        <v>1732</v>
      </c>
      <c r="G598" s="1" t="s">
        <v>71</v>
      </c>
      <c r="H598" s="1">
        <v>270000028</v>
      </c>
      <c r="I598" s="2">
        <v>43811</v>
      </c>
      <c r="J598" s="4">
        <v>716.11</v>
      </c>
    </row>
    <row r="599" spans="1:10" x14ac:dyDescent="0.25">
      <c r="A599" s="1">
        <v>311250</v>
      </c>
      <c r="B599" s="1" t="s">
        <v>569</v>
      </c>
      <c r="C599" s="1" t="s">
        <v>1145</v>
      </c>
      <c r="D599" s="1" t="s">
        <v>1733</v>
      </c>
      <c r="E599" s="1" t="s">
        <v>2046</v>
      </c>
      <c r="F599" s="1" t="s">
        <v>1734</v>
      </c>
      <c r="G599" s="1" t="s">
        <v>71</v>
      </c>
      <c r="H599" s="1">
        <v>270000028</v>
      </c>
      <c r="I599" s="2">
        <v>43811</v>
      </c>
      <c r="J599" s="4">
        <v>64.819999999999993</v>
      </c>
    </row>
    <row r="600" spans="1:10" x14ac:dyDescent="0.25">
      <c r="A600" s="1">
        <v>311250</v>
      </c>
      <c r="B600" s="1" t="s">
        <v>569</v>
      </c>
      <c r="C600" s="1" t="s">
        <v>1145</v>
      </c>
      <c r="D600" s="1" t="s">
        <v>1735</v>
      </c>
      <c r="E600" s="1" t="s">
        <v>2047</v>
      </c>
      <c r="F600" s="1" t="s">
        <v>1736</v>
      </c>
      <c r="G600" s="1" t="s">
        <v>71</v>
      </c>
      <c r="H600" s="1">
        <v>270000028</v>
      </c>
      <c r="I600" s="2">
        <v>43811</v>
      </c>
      <c r="J600" s="4">
        <v>265.26</v>
      </c>
    </row>
    <row r="601" spans="1:10" x14ac:dyDescent="0.25">
      <c r="A601" s="1">
        <v>311250</v>
      </c>
      <c r="B601" s="1" t="s">
        <v>569</v>
      </c>
      <c r="C601" s="1" t="s">
        <v>1145</v>
      </c>
      <c r="D601" s="1" t="s">
        <v>1737</v>
      </c>
      <c r="E601" s="1" t="s">
        <v>2047</v>
      </c>
      <c r="F601" s="1" t="s">
        <v>1738</v>
      </c>
      <c r="G601" s="1" t="s">
        <v>71</v>
      </c>
      <c r="H601" s="1">
        <v>270000028</v>
      </c>
      <c r="I601" s="2">
        <v>43811</v>
      </c>
      <c r="J601" s="4">
        <v>265.26</v>
      </c>
    </row>
    <row r="602" spans="1:10" x14ac:dyDescent="0.25">
      <c r="A602" s="1">
        <v>311250</v>
      </c>
      <c r="B602" s="1" t="s">
        <v>569</v>
      </c>
      <c r="C602" s="1" t="s">
        <v>1145</v>
      </c>
      <c r="D602" s="1" t="s">
        <v>1739</v>
      </c>
      <c r="E602" s="1" t="s">
        <v>2048</v>
      </c>
      <c r="F602" s="1" t="s">
        <v>1740</v>
      </c>
      <c r="G602" s="1" t="s">
        <v>71</v>
      </c>
      <c r="H602" s="1">
        <v>270000028</v>
      </c>
      <c r="I602" s="2">
        <v>43811</v>
      </c>
      <c r="J602" s="4">
        <v>12.42</v>
      </c>
    </row>
    <row r="603" spans="1:10" x14ac:dyDescent="0.25">
      <c r="A603" s="1">
        <v>311250</v>
      </c>
      <c r="B603" s="1" t="s">
        <v>569</v>
      </c>
      <c r="C603" s="1" t="s">
        <v>1145</v>
      </c>
      <c r="D603" s="1" t="s">
        <v>1741</v>
      </c>
      <c r="E603" s="1" t="s">
        <v>2047</v>
      </c>
      <c r="F603" s="1" t="s">
        <v>1742</v>
      </c>
      <c r="G603" s="1" t="s">
        <v>71</v>
      </c>
      <c r="H603" s="1">
        <v>270000028</v>
      </c>
      <c r="I603" s="2">
        <v>43811</v>
      </c>
      <c r="J603" s="4">
        <v>265.26</v>
      </c>
    </row>
    <row r="604" spans="1:10" x14ac:dyDescent="0.25">
      <c r="A604" s="1">
        <v>311250</v>
      </c>
      <c r="B604" s="1" t="s">
        <v>569</v>
      </c>
      <c r="C604" s="1" t="s">
        <v>1145</v>
      </c>
      <c r="D604" s="1" t="s">
        <v>1743</v>
      </c>
      <c r="E604" s="1" t="s">
        <v>2047</v>
      </c>
      <c r="F604" s="1" t="s">
        <v>1744</v>
      </c>
      <c r="G604" s="1" t="s">
        <v>71</v>
      </c>
      <c r="H604" s="1">
        <v>270000028</v>
      </c>
      <c r="I604" s="2">
        <v>43811</v>
      </c>
      <c r="J604" s="4">
        <v>147.1</v>
      </c>
    </row>
    <row r="605" spans="1:10" x14ac:dyDescent="0.25">
      <c r="A605" s="1">
        <v>311250</v>
      </c>
      <c r="B605" s="1" t="s">
        <v>569</v>
      </c>
      <c r="C605" s="1" t="s">
        <v>1145</v>
      </c>
      <c r="D605" s="1" t="s">
        <v>1745</v>
      </c>
      <c r="E605" s="1" t="s">
        <v>2047</v>
      </c>
      <c r="F605" s="1" t="s">
        <v>1746</v>
      </c>
      <c r="G605" s="1" t="s">
        <v>71</v>
      </c>
      <c r="H605" s="1">
        <v>270000028</v>
      </c>
      <c r="I605" s="2">
        <v>43811</v>
      </c>
      <c r="J605" s="4">
        <v>15.99</v>
      </c>
    </row>
    <row r="606" spans="1:10" x14ac:dyDescent="0.25">
      <c r="A606" s="1">
        <v>311250</v>
      </c>
      <c r="B606" s="1" t="s">
        <v>569</v>
      </c>
      <c r="C606" s="1" t="s">
        <v>1145</v>
      </c>
      <c r="D606" s="1" t="s">
        <v>1747</v>
      </c>
      <c r="E606" s="1" t="s">
        <v>2047</v>
      </c>
      <c r="F606" s="1" t="s">
        <v>1748</v>
      </c>
      <c r="G606" s="1" t="s">
        <v>71</v>
      </c>
      <c r="H606" s="1">
        <v>270000028</v>
      </c>
      <c r="I606" s="2">
        <v>43811</v>
      </c>
      <c r="J606" s="4">
        <v>115.74</v>
      </c>
    </row>
    <row r="607" spans="1:10" x14ac:dyDescent="0.25">
      <c r="A607" s="1">
        <v>311250</v>
      </c>
      <c r="B607" s="1" t="s">
        <v>569</v>
      </c>
      <c r="C607" s="1" t="s">
        <v>1145</v>
      </c>
      <c r="D607" s="1" t="s">
        <v>1749</v>
      </c>
      <c r="E607" s="1" t="s">
        <v>2051</v>
      </c>
      <c r="F607" s="1" t="s">
        <v>1750</v>
      </c>
      <c r="G607" s="1" t="s">
        <v>71</v>
      </c>
      <c r="H607" s="1">
        <v>270000028</v>
      </c>
      <c r="I607" s="2">
        <v>43811</v>
      </c>
      <c r="J607" s="4">
        <v>357.24</v>
      </c>
    </row>
    <row r="608" spans="1:10" x14ac:dyDescent="0.25">
      <c r="A608" s="1">
        <v>311250</v>
      </c>
      <c r="B608" s="1" t="s">
        <v>569</v>
      </c>
      <c r="C608" s="1" t="s">
        <v>1145</v>
      </c>
      <c r="D608" s="1" t="s">
        <v>1751</v>
      </c>
      <c r="E608" s="1" t="s">
        <v>2049</v>
      </c>
      <c r="F608" s="1" t="s">
        <v>1752</v>
      </c>
      <c r="G608" s="1" t="s">
        <v>71</v>
      </c>
      <c r="H608" s="1">
        <v>270000028</v>
      </c>
      <c r="I608" s="2">
        <v>43811</v>
      </c>
      <c r="J608" s="4">
        <v>20.420000000000002</v>
      </c>
    </row>
    <row r="609" spans="1:10" x14ac:dyDescent="0.25">
      <c r="A609" s="1">
        <v>311250</v>
      </c>
      <c r="B609" s="1" t="s">
        <v>569</v>
      </c>
      <c r="C609" s="1" t="s">
        <v>1145</v>
      </c>
      <c r="D609" s="1" t="s">
        <v>1845</v>
      </c>
      <c r="E609" s="1" t="s">
        <v>2056</v>
      </c>
      <c r="F609" s="1" t="s">
        <v>1846</v>
      </c>
      <c r="G609" s="1" t="s">
        <v>71</v>
      </c>
      <c r="H609" s="1">
        <v>277000049</v>
      </c>
      <c r="I609" s="2">
        <v>43811</v>
      </c>
      <c r="J609" s="4">
        <v>381.84</v>
      </c>
    </row>
    <row r="610" spans="1:10" x14ac:dyDescent="0.25">
      <c r="A610" s="1">
        <v>311250</v>
      </c>
      <c r="B610" s="1" t="s">
        <v>569</v>
      </c>
      <c r="C610" s="1" t="s">
        <v>1145</v>
      </c>
      <c r="D610" s="1" t="s">
        <v>1847</v>
      </c>
      <c r="E610" s="1" t="s">
        <v>2056</v>
      </c>
      <c r="F610" s="1" t="s">
        <v>1848</v>
      </c>
      <c r="G610" s="1" t="s">
        <v>71</v>
      </c>
      <c r="H610" s="1">
        <v>277000049</v>
      </c>
      <c r="I610" s="2">
        <v>43811</v>
      </c>
      <c r="J610" s="4">
        <v>25.25</v>
      </c>
    </row>
    <row r="611" spans="1:10" x14ac:dyDescent="0.25">
      <c r="A611" s="1">
        <v>311250</v>
      </c>
      <c r="B611" s="1" t="s">
        <v>569</v>
      </c>
      <c r="C611" s="1" t="s">
        <v>1145</v>
      </c>
      <c r="D611" s="1" t="s">
        <v>1854</v>
      </c>
      <c r="E611" s="1" t="s">
        <v>2056</v>
      </c>
      <c r="F611" s="1" t="s">
        <v>1855</v>
      </c>
      <c r="G611" s="1" t="s">
        <v>71</v>
      </c>
      <c r="H611" s="1">
        <v>277000051</v>
      </c>
      <c r="I611" s="2">
        <v>43811</v>
      </c>
      <c r="J611" s="4">
        <v>763.68</v>
      </c>
    </row>
    <row r="612" spans="1:10" x14ac:dyDescent="0.25">
      <c r="A612" s="1">
        <v>311250</v>
      </c>
      <c r="B612" s="1" t="s">
        <v>569</v>
      </c>
      <c r="C612" s="1" t="s">
        <v>1145</v>
      </c>
      <c r="D612" s="1" t="s">
        <v>1856</v>
      </c>
      <c r="E612" s="1" t="s">
        <v>2056</v>
      </c>
      <c r="F612" s="1" t="s">
        <v>1857</v>
      </c>
      <c r="G612" s="1" t="s">
        <v>71</v>
      </c>
      <c r="H612" s="1">
        <v>277000051</v>
      </c>
      <c r="I612" s="2">
        <v>43811</v>
      </c>
      <c r="J612" s="4">
        <v>50.5</v>
      </c>
    </row>
    <row r="613" spans="1:10" x14ac:dyDescent="0.25">
      <c r="A613" s="1">
        <v>311250</v>
      </c>
      <c r="B613" s="1" t="s">
        <v>569</v>
      </c>
      <c r="C613" s="1" t="s">
        <v>1145</v>
      </c>
      <c r="D613" s="1" t="s">
        <v>1858</v>
      </c>
      <c r="E613" s="1" t="s">
        <v>2058</v>
      </c>
      <c r="F613" s="1" t="s">
        <v>1859</v>
      </c>
      <c r="G613" s="1" t="s">
        <v>71</v>
      </c>
      <c r="H613" s="1">
        <v>278000041</v>
      </c>
      <c r="I613" s="2">
        <v>43811</v>
      </c>
      <c r="J613" s="4">
        <v>524.79999999999995</v>
      </c>
    </row>
    <row r="614" spans="1:10" x14ac:dyDescent="0.25">
      <c r="A614" s="1">
        <v>311250</v>
      </c>
      <c r="B614" s="1" t="s">
        <v>569</v>
      </c>
      <c r="C614" s="1" t="s">
        <v>1145</v>
      </c>
      <c r="D614" s="1" t="s">
        <v>1860</v>
      </c>
      <c r="E614" s="1" t="s">
        <v>2058</v>
      </c>
      <c r="F614" s="1" t="s">
        <v>1861</v>
      </c>
      <c r="G614" s="1" t="s">
        <v>71</v>
      </c>
      <c r="H614" s="1">
        <v>278000041</v>
      </c>
      <c r="I614" s="2">
        <v>43811</v>
      </c>
      <c r="J614" s="4">
        <v>55.16</v>
      </c>
    </row>
    <row r="615" spans="1:10" x14ac:dyDescent="0.25">
      <c r="A615" s="1">
        <v>311250</v>
      </c>
      <c r="B615" s="1" t="s">
        <v>569</v>
      </c>
      <c r="C615" s="1" t="s">
        <v>1145</v>
      </c>
      <c r="D615" s="1" t="s">
        <v>1862</v>
      </c>
      <c r="E615" s="1" t="s">
        <v>2059</v>
      </c>
      <c r="F615" s="1" t="s">
        <v>1863</v>
      </c>
      <c r="G615" s="1" t="s">
        <v>71</v>
      </c>
      <c r="H615" s="1">
        <v>278000041</v>
      </c>
      <c r="I615" s="2">
        <v>43811</v>
      </c>
      <c r="J615" s="4">
        <v>1017.18</v>
      </c>
    </row>
    <row r="616" spans="1:10" x14ac:dyDescent="0.25">
      <c r="A616" s="1">
        <v>311250</v>
      </c>
      <c r="B616" s="1" t="s">
        <v>569</v>
      </c>
      <c r="C616" s="1" t="s">
        <v>1145</v>
      </c>
      <c r="D616" s="1" t="s">
        <v>1864</v>
      </c>
      <c r="E616" s="1" t="s">
        <v>2059</v>
      </c>
      <c r="F616" s="1" t="s">
        <v>1865</v>
      </c>
      <c r="G616" s="1" t="s">
        <v>71</v>
      </c>
      <c r="H616" s="1">
        <v>278000041</v>
      </c>
      <c r="I616" s="2">
        <v>43811</v>
      </c>
      <c r="J616" s="4">
        <v>9.0399999999999991</v>
      </c>
    </row>
    <row r="617" spans="1:10" x14ac:dyDescent="0.25">
      <c r="A617" s="1">
        <v>311250</v>
      </c>
      <c r="B617" s="1" t="s">
        <v>569</v>
      </c>
      <c r="C617" s="1" t="s">
        <v>1145</v>
      </c>
      <c r="D617" s="1" t="s">
        <v>1871</v>
      </c>
      <c r="E617" s="1" t="s">
        <v>2058</v>
      </c>
      <c r="F617" s="1" t="s">
        <v>1872</v>
      </c>
      <c r="G617" s="1" t="s">
        <v>71</v>
      </c>
      <c r="H617" s="1">
        <v>278000043</v>
      </c>
      <c r="I617" s="2">
        <v>43811</v>
      </c>
      <c r="J617" s="4">
        <v>1049.6099999999999</v>
      </c>
    </row>
    <row r="618" spans="1:10" x14ac:dyDescent="0.25">
      <c r="A618" s="1">
        <v>311250</v>
      </c>
      <c r="B618" s="1" t="s">
        <v>569</v>
      </c>
      <c r="C618" s="1" t="s">
        <v>1145</v>
      </c>
      <c r="D618" s="1" t="s">
        <v>1873</v>
      </c>
      <c r="E618" s="1" t="s">
        <v>2058</v>
      </c>
      <c r="F618" s="1" t="s">
        <v>1874</v>
      </c>
      <c r="G618" s="1" t="s">
        <v>71</v>
      </c>
      <c r="H618" s="1">
        <v>278000043</v>
      </c>
      <c r="I618" s="2">
        <v>43811</v>
      </c>
      <c r="J618" s="4">
        <v>110.31</v>
      </c>
    </row>
    <row r="619" spans="1:10" x14ac:dyDescent="0.25">
      <c r="A619" s="1">
        <v>311250</v>
      </c>
      <c r="B619" s="1" t="s">
        <v>569</v>
      </c>
      <c r="C619" s="1" t="s">
        <v>1145</v>
      </c>
      <c r="D619" s="1" t="s">
        <v>1875</v>
      </c>
      <c r="E619" s="1" t="s">
        <v>2059</v>
      </c>
      <c r="F619" s="1" t="s">
        <v>1876</v>
      </c>
      <c r="G619" s="1" t="s">
        <v>71</v>
      </c>
      <c r="H619" s="1">
        <v>278000043</v>
      </c>
      <c r="I619" s="2">
        <v>43811</v>
      </c>
      <c r="J619" s="4">
        <v>2034.35</v>
      </c>
    </row>
    <row r="620" spans="1:10" x14ac:dyDescent="0.25">
      <c r="A620" s="1">
        <v>311250</v>
      </c>
      <c r="B620" s="1" t="s">
        <v>569</v>
      </c>
      <c r="C620" s="1" t="s">
        <v>1145</v>
      </c>
      <c r="D620" s="1" t="s">
        <v>1877</v>
      </c>
      <c r="E620" s="1" t="s">
        <v>2059</v>
      </c>
      <c r="F620" s="1" t="s">
        <v>1878</v>
      </c>
      <c r="G620" s="1" t="s">
        <v>71</v>
      </c>
      <c r="H620" s="1">
        <v>278000043</v>
      </c>
      <c r="I620" s="2">
        <v>43811</v>
      </c>
      <c r="J620" s="4">
        <v>18.07</v>
      </c>
    </row>
    <row r="621" spans="1:10" x14ac:dyDescent="0.25">
      <c r="A621" s="1">
        <v>311250</v>
      </c>
      <c r="B621" s="1" t="s">
        <v>569</v>
      </c>
      <c r="C621" s="1" t="s">
        <v>1145</v>
      </c>
      <c r="D621" s="1" t="s">
        <v>1895</v>
      </c>
      <c r="E621" s="1" t="s">
        <v>2068</v>
      </c>
      <c r="F621" s="1" t="s">
        <v>1896</v>
      </c>
      <c r="G621" s="1" t="s">
        <v>71</v>
      </c>
      <c r="H621" s="1">
        <v>280000040</v>
      </c>
      <c r="I621" s="2">
        <v>43811</v>
      </c>
      <c r="J621" s="4">
        <v>1008.45</v>
      </c>
    </row>
    <row r="622" spans="1:10" x14ac:dyDescent="0.25">
      <c r="A622" s="1">
        <v>311250</v>
      </c>
      <c r="B622" s="1" t="s">
        <v>569</v>
      </c>
      <c r="C622" s="1" t="s">
        <v>1145</v>
      </c>
      <c r="D622" s="1" t="s">
        <v>1897</v>
      </c>
      <c r="E622" s="1" t="s">
        <v>2068</v>
      </c>
      <c r="F622" s="1" t="s">
        <v>1898</v>
      </c>
      <c r="G622" s="1" t="s">
        <v>71</v>
      </c>
      <c r="H622" s="1">
        <v>280000040</v>
      </c>
      <c r="I622" s="2">
        <v>43811</v>
      </c>
      <c r="J622" s="4">
        <v>236.32</v>
      </c>
    </row>
    <row r="623" spans="1:10" x14ac:dyDescent="0.25">
      <c r="A623" s="1">
        <v>311250</v>
      </c>
      <c r="B623" s="1" t="s">
        <v>569</v>
      </c>
      <c r="C623" s="1" t="s">
        <v>1145</v>
      </c>
      <c r="D623" s="1" t="s">
        <v>1899</v>
      </c>
      <c r="E623" s="1" t="s">
        <v>2068</v>
      </c>
      <c r="F623" s="1" t="s">
        <v>1900</v>
      </c>
      <c r="G623" s="1" t="s">
        <v>71</v>
      </c>
      <c r="H623" s="1">
        <v>280000040</v>
      </c>
      <c r="I623" s="2">
        <v>43811</v>
      </c>
      <c r="J623" s="4">
        <v>1047.26</v>
      </c>
    </row>
    <row r="624" spans="1:10" x14ac:dyDescent="0.25">
      <c r="A624" s="1">
        <v>311250</v>
      </c>
      <c r="B624" s="1" t="s">
        <v>569</v>
      </c>
      <c r="C624" s="1" t="s">
        <v>1145</v>
      </c>
      <c r="D624" s="1" t="s">
        <v>1901</v>
      </c>
      <c r="E624" s="1" t="s">
        <v>2068</v>
      </c>
      <c r="F624" s="1" t="s">
        <v>1902</v>
      </c>
      <c r="G624" s="1" t="s">
        <v>71</v>
      </c>
      <c r="H624" s="1">
        <v>280000040</v>
      </c>
      <c r="I624" s="2">
        <v>43811</v>
      </c>
      <c r="J624" s="4">
        <v>67.88</v>
      </c>
    </row>
    <row r="625" spans="1:10" x14ac:dyDescent="0.25">
      <c r="A625" s="1">
        <v>311250</v>
      </c>
      <c r="B625" s="1" t="s">
        <v>569</v>
      </c>
      <c r="C625" s="1" t="s">
        <v>1145</v>
      </c>
      <c r="D625" s="1" t="s">
        <v>1903</v>
      </c>
      <c r="E625" s="1" t="s">
        <v>2069</v>
      </c>
      <c r="F625" s="1" t="s">
        <v>1904</v>
      </c>
      <c r="G625" s="1" t="s">
        <v>71</v>
      </c>
      <c r="H625" s="1">
        <v>280000040</v>
      </c>
      <c r="I625" s="2">
        <v>43811</v>
      </c>
      <c r="J625" s="4">
        <v>78.19</v>
      </c>
    </row>
    <row r="626" spans="1:10" x14ac:dyDescent="0.25">
      <c r="A626" s="1">
        <v>311250</v>
      </c>
      <c r="B626" s="1" t="s">
        <v>569</v>
      </c>
      <c r="C626" s="1" t="s">
        <v>1145</v>
      </c>
      <c r="D626" s="1" t="s">
        <v>1905</v>
      </c>
      <c r="E626" s="1" t="s">
        <v>2069</v>
      </c>
      <c r="F626" s="1" t="s">
        <v>1906</v>
      </c>
      <c r="G626" s="1" t="s">
        <v>71</v>
      </c>
      <c r="H626" s="1">
        <v>280000040</v>
      </c>
      <c r="I626" s="2">
        <v>43811</v>
      </c>
      <c r="J626" s="4">
        <v>1031.52</v>
      </c>
    </row>
    <row r="627" spans="1:10" x14ac:dyDescent="0.25">
      <c r="A627" s="1">
        <v>311250</v>
      </c>
      <c r="B627" s="1" t="s">
        <v>569</v>
      </c>
      <c r="C627" s="1" t="s">
        <v>1145</v>
      </c>
      <c r="D627" s="1" t="s">
        <v>1907</v>
      </c>
      <c r="E627" s="1" t="s">
        <v>2070</v>
      </c>
      <c r="F627" s="1" t="s">
        <v>1908</v>
      </c>
      <c r="G627" s="1" t="s">
        <v>71</v>
      </c>
      <c r="H627" s="1">
        <v>280000040</v>
      </c>
      <c r="I627" s="2">
        <v>43811</v>
      </c>
      <c r="J627" s="4">
        <v>192.58</v>
      </c>
    </row>
    <row r="628" spans="1:10" x14ac:dyDescent="0.25">
      <c r="A628" s="1">
        <v>311250</v>
      </c>
      <c r="B628" s="1" t="s">
        <v>569</v>
      </c>
      <c r="C628" s="1" t="s">
        <v>1145</v>
      </c>
      <c r="D628" s="1" t="s">
        <v>1909</v>
      </c>
      <c r="E628" s="1" t="s">
        <v>2070</v>
      </c>
      <c r="F628" s="1" t="s">
        <v>1910</v>
      </c>
      <c r="G628" s="1" t="s">
        <v>71</v>
      </c>
      <c r="H628" s="1">
        <v>280000040</v>
      </c>
      <c r="I628" s="2">
        <v>43811</v>
      </c>
      <c r="J628" s="4">
        <v>59.62</v>
      </c>
    </row>
    <row r="629" spans="1:10" x14ac:dyDescent="0.25">
      <c r="A629" s="1">
        <v>311250</v>
      </c>
      <c r="B629" s="1" t="s">
        <v>569</v>
      </c>
      <c r="C629" s="1" t="s">
        <v>1145</v>
      </c>
      <c r="D629" s="1" t="s">
        <v>1911</v>
      </c>
      <c r="E629" s="1" t="s">
        <v>2070</v>
      </c>
      <c r="F629" s="1" t="s">
        <v>1912</v>
      </c>
      <c r="G629" s="1" t="s">
        <v>71</v>
      </c>
      <c r="H629" s="1">
        <v>280000040</v>
      </c>
      <c r="I629" s="2">
        <v>43811</v>
      </c>
      <c r="J629" s="4">
        <v>470.78</v>
      </c>
    </row>
    <row r="630" spans="1:10" x14ac:dyDescent="0.25">
      <c r="A630" s="1">
        <v>311250</v>
      </c>
      <c r="B630" s="1" t="s">
        <v>569</v>
      </c>
      <c r="C630" s="1" t="s">
        <v>1145</v>
      </c>
      <c r="D630" s="1" t="s">
        <v>1913</v>
      </c>
      <c r="E630" s="1" t="s">
        <v>2051</v>
      </c>
      <c r="F630" s="1" t="s">
        <v>1914</v>
      </c>
      <c r="G630" s="1" t="s">
        <v>71</v>
      </c>
      <c r="H630" s="1">
        <v>280000040</v>
      </c>
      <c r="I630" s="2">
        <v>43811</v>
      </c>
      <c r="J630" s="4">
        <v>15.9</v>
      </c>
    </row>
    <row r="631" spans="1:10" x14ac:dyDescent="0.25">
      <c r="A631" s="1">
        <v>311250</v>
      </c>
      <c r="B631" s="1" t="s">
        <v>569</v>
      </c>
      <c r="C631" s="1" t="s">
        <v>1145</v>
      </c>
      <c r="D631" s="1" t="s">
        <v>1920</v>
      </c>
      <c r="E631" s="1" t="s">
        <v>2068</v>
      </c>
      <c r="F631" s="1" t="s">
        <v>1921</v>
      </c>
      <c r="G631" s="1" t="s">
        <v>71</v>
      </c>
      <c r="H631" s="1">
        <v>280000042</v>
      </c>
      <c r="I631" s="2">
        <v>43811</v>
      </c>
      <c r="J631" s="4">
        <v>2016.9</v>
      </c>
    </row>
    <row r="632" spans="1:10" x14ac:dyDescent="0.25">
      <c r="A632" s="1">
        <v>311250</v>
      </c>
      <c r="B632" s="1" t="s">
        <v>569</v>
      </c>
      <c r="C632" s="1" t="s">
        <v>1145</v>
      </c>
      <c r="D632" s="1" t="s">
        <v>1922</v>
      </c>
      <c r="E632" s="1" t="s">
        <v>2068</v>
      </c>
      <c r="F632" s="1" t="s">
        <v>1923</v>
      </c>
      <c r="G632" s="1" t="s">
        <v>71</v>
      </c>
      <c r="H632" s="1">
        <v>280000042</v>
      </c>
      <c r="I632" s="2">
        <v>43811</v>
      </c>
      <c r="J632" s="4">
        <v>472.65</v>
      </c>
    </row>
    <row r="633" spans="1:10" x14ac:dyDescent="0.25">
      <c r="A633" s="1">
        <v>311250</v>
      </c>
      <c r="B633" s="1" t="s">
        <v>569</v>
      </c>
      <c r="C633" s="1" t="s">
        <v>1145</v>
      </c>
      <c r="D633" s="1" t="s">
        <v>1924</v>
      </c>
      <c r="E633" s="1" t="s">
        <v>2068</v>
      </c>
      <c r="F633" s="1" t="s">
        <v>1925</v>
      </c>
      <c r="G633" s="1" t="s">
        <v>71</v>
      </c>
      <c r="H633" s="1">
        <v>280000042</v>
      </c>
      <c r="I633" s="2">
        <v>43811</v>
      </c>
      <c r="J633" s="4">
        <v>2094.5100000000002</v>
      </c>
    </row>
    <row r="634" spans="1:10" x14ac:dyDescent="0.25">
      <c r="A634" s="1">
        <v>311250</v>
      </c>
      <c r="B634" s="1" t="s">
        <v>569</v>
      </c>
      <c r="C634" s="1" t="s">
        <v>1145</v>
      </c>
      <c r="D634" s="1" t="s">
        <v>1926</v>
      </c>
      <c r="E634" s="1" t="s">
        <v>2068</v>
      </c>
      <c r="F634" s="1" t="s">
        <v>1927</v>
      </c>
      <c r="G634" s="1" t="s">
        <v>71</v>
      </c>
      <c r="H634" s="1">
        <v>280000042</v>
      </c>
      <c r="I634" s="2">
        <v>43811</v>
      </c>
      <c r="J634" s="4">
        <v>135.77000000000001</v>
      </c>
    </row>
    <row r="635" spans="1:10" x14ac:dyDescent="0.25">
      <c r="A635" s="1">
        <v>311250</v>
      </c>
      <c r="B635" s="1" t="s">
        <v>569</v>
      </c>
      <c r="C635" s="1" t="s">
        <v>1145</v>
      </c>
      <c r="D635" s="1" t="s">
        <v>1928</v>
      </c>
      <c r="E635" s="1" t="s">
        <v>2069</v>
      </c>
      <c r="F635" s="1" t="s">
        <v>1929</v>
      </c>
      <c r="G635" s="1" t="s">
        <v>71</v>
      </c>
      <c r="H635" s="1">
        <v>280000042</v>
      </c>
      <c r="I635" s="2">
        <v>43811</v>
      </c>
      <c r="J635" s="4">
        <v>152.38</v>
      </c>
    </row>
    <row r="636" spans="1:10" x14ac:dyDescent="0.25">
      <c r="A636" s="1">
        <v>311250</v>
      </c>
      <c r="B636" s="1" t="s">
        <v>569</v>
      </c>
      <c r="C636" s="1" t="s">
        <v>1145</v>
      </c>
      <c r="D636" s="1" t="s">
        <v>1930</v>
      </c>
      <c r="E636" s="1" t="s">
        <v>2069</v>
      </c>
      <c r="F636" s="1" t="s">
        <v>1931</v>
      </c>
      <c r="G636" s="1" t="s">
        <v>71</v>
      </c>
      <c r="H636" s="1">
        <v>280000042</v>
      </c>
      <c r="I636" s="2">
        <v>43811</v>
      </c>
      <c r="J636" s="4">
        <v>2063.0500000000002</v>
      </c>
    </row>
    <row r="637" spans="1:10" x14ac:dyDescent="0.25">
      <c r="A637" s="1">
        <v>311250</v>
      </c>
      <c r="B637" s="1" t="s">
        <v>569</v>
      </c>
      <c r="C637" s="1" t="s">
        <v>1145</v>
      </c>
      <c r="D637" s="1" t="s">
        <v>1932</v>
      </c>
      <c r="E637" s="1" t="s">
        <v>2070</v>
      </c>
      <c r="F637" s="1" t="s">
        <v>1933</v>
      </c>
      <c r="G637" s="1" t="s">
        <v>71</v>
      </c>
      <c r="H637" s="1">
        <v>280000042</v>
      </c>
      <c r="I637" s="2">
        <v>43811</v>
      </c>
      <c r="J637" s="4">
        <v>385.15</v>
      </c>
    </row>
    <row r="638" spans="1:10" x14ac:dyDescent="0.25">
      <c r="A638" s="1">
        <v>311250</v>
      </c>
      <c r="B638" s="1" t="s">
        <v>569</v>
      </c>
      <c r="C638" s="1" t="s">
        <v>1145</v>
      </c>
      <c r="D638" s="1" t="s">
        <v>1934</v>
      </c>
      <c r="E638" s="1" t="s">
        <v>2070</v>
      </c>
      <c r="F638" s="1" t="s">
        <v>1935</v>
      </c>
      <c r="G638" s="1" t="s">
        <v>71</v>
      </c>
      <c r="H638" s="1">
        <v>280000042</v>
      </c>
      <c r="I638" s="2">
        <v>43811</v>
      </c>
      <c r="J638" s="4">
        <v>119.23</v>
      </c>
    </row>
    <row r="639" spans="1:10" x14ac:dyDescent="0.25">
      <c r="A639" s="1">
        <v>311250</v>
      </c>
      <c r="B639" s="1" t="s">
        <v>569</v>
      </c>
      <c r="C639" s="1" t="s">
        <v>1145</v>
      </c>
      <c r="D639" s="1" t="s">
        <v>1936</v>
      </c>
      <c r="E639" s="1" t="s">
        <v>2070</v>
      </c>
      <c r="F639" s="1" t="s">
        <v>1937</v>
      </c>
      <c r="G639" s="1" t="s">
        <v>71</v>
      </c>
      <c r="H639" s="1">
        <v>280000042</v>
      </c>
      <c r="I639" s="2">
        <v>43811</v>
      </c>
      <c r="J639" s="4">
        <v>941.57</v>
      </c>
    </row>
    <row r="640" spans="1:10" x14ac:dyDescent="0.25">
      <c r="A640" s="1">
        <v>311250</v>
      </c>
      <c r="B640" s="1" t="s">
        <v>569</v>
      </c>
      <c r="C640" s="1" t="s">
        <v>1145</v>
      </c>
      <c r="D640" s="1" t="s">
        <v>1938</v>
      </c>
      <c r="E640" s="1" t="s">
        <v>2051</v>
      </c>
      <c r="F640" s="1" t="s">
        <v>1939</v>
      </c>
      <c r="G640" s="1" t="s">
        <v>71</v>
      </c>
      <c r="H640" s="1">
        <v>280000042</v>
      </c>
      <c r="I640" s="2">
        <v>43811</v>
      </c>
      <c r="J640" s="4">
        <v>31.8</v>
      </c>
    </row>
    <row r="641" spans="1:10" x14ac:dyDescent="0.25">
      <c r="A641" s="1">
        <v>311250</v>
      </c>
      <c r="B641" s="1" t="s">
        <v>569</v>
      </c>
      <c r="C641" s="1" t="s">
        <v>1145</v>
      </c>
      <c r="D641" s="1" t="s">
        <v>1957</v>
      </c>
      <c r="E641" s="1" t="s">
        <v>2073</v>
      </c>
      <c r="F641" s="1" t="s">
        <v>1958</v>
      </c>
      <c r="G641" s="1" t="s">
        <v>71</v>
      </c>
      <c r="H641" s="1">
        <v>293000016</v>
      </c>
      <c r="I641" s="2">
        <v>43811</v>
      </c>
      <c r="J641" s="4">
        <v>413.09</v>
      </c>
    </row>
    <row r="642" spans="1:10" x14ac:dyDescent="0.25">
      <c r="A642" s="1">
        <v>311250</v>
      </c>
      <c r="B642" s="1" t="s">
        <v>569</v>
      </c>
      <c r="C642" s="1" t="s">
        <v>1145</v>
      </c>
      <c r="D642" s="1" t="s">
        <v>1959</v>
      </c>
      <c r="E642" s="1" t="s">
        <v>2073</v>
      </c>
      <c r="F642" s="1" t="s">
        <v>1960</v>
      </c>
      <c r="G642" s="1" t="s">
        <v>71</v>
      </c>
      <c r="H642" s="1">
        <v>293000016</v>
      </c>
      <c r="I642" s="2">
        <v>43811</v>
      </c>
      <c r="J642" s="4">
        <v>338.8</v>
      </c>
    </row>
    <row r="643" spans="1:10" x14ac:dyDescent="0.25">
      <c r="A643" s="1">
        <v>311250</v>
      </c>
      <c r="B643" s="1" t="s">
        <v>569</v>
      </c>
      <c r="C643" s="1" t="s">
        <v>1145</v>
      </c>
      <c r="D643" s="1" t="s">
        <v>1961</v>
      </c>
      <c r="E643" s="1" t="s">
        <v>2073</v>
      </c>
      <c r="F643" s="1" t="s">
        <v>1962</v>
      </c>
      <c r="G643" s="1" t="s">
        <v>71</v>
      </c>
      <c r="H643" s="1">
        <v>293000016</v>
      </c>
      <c r="I643" s="2">
        <v>43811</v>
      </c>
      <c r="J643" s="4">
        <v>601.01</v>
      </c>
    </row>
    <row r="644" spans="1:10" x14ac:dyDescent="0.25">
      <c r="A644" s="1">
        <v>311250</v>
      </c>
      <c r="B644" s="1" t="s">
        <v>569</v>
      </c>
      <c r="C644" s="1" t="s">
        <v>1145</v>
      </c>
      <c r="D644" s="1" t="s">
        <v>1963</v>
      </c>
      <c r="E644" s="1" t="s">
        <v>2073</v>
      </c>
      <c r="F644" s="1" t="s">
        <v>1964</v>
      </c>
      <c r="G644" s="1" t="s">
        <v>71</v>
      </c>
      <c r="H644" s="1">
        <v>293000016</v>
      </c>
      <c r="I644" s="2">
        <v>43811</v>
      </c>
      <c r="J644" s="4">
        <v>3.89</v>
      </c>
    </row>
    <row r="645" spans="1:10" x14ac:dyDescent="0.25">
      <c r="A645" s="1">
        <v>311250</v>
      </c>
      <c r="B645" s="1" t="s">
        <v>569</v>
      </c>
      <c r="C645" s="1" t="s">
        <v>1145</v>
      </c>
      <c r="D645" s="1" t="s">
        <v>1965</v>
      </c>
      <c r="E645" s="1" t="s">
        <v>2073</v>
      </c>
      <c r="F645" s="1" t="s">
        <v>1966</v>
      </c>
      <c r="G645" s="1" t="s">
        <v>71</v>
      </c>
      <c r="H645" s="1">
        <v>293000016</v>
      </c>
      <c r="I645" s="2">
        <v>43811</v>
      </c>
      <c r="J645" s="4">
        <v>257.29000000000002</v>
      </c>
    </row>
    <row r="646" spans="1:10" x14ac:dyDescent="0.25">
      <c r="A646" s="1">
        <v>311250</v>
      </c>
      <c r="B646" s="1" t="s">
        <v>569</v>
      </c>
      <c r="C646" s="1" t="s">
        <v>1145</v>
      </c>
      <c r="D646" s="1" t="s">
        <v>1967</v>
      </c>
      <c r="E646" s="1" t="s">
        <v>2074</v>
      </c>
      <c r="F646" s="1" t="s">
        <v>1968</v>
      </c>
      <c r="G646" s="1" t="s">
        <v>71</v>
      </c>
      <c r="H646" s="1">
        <v>293000016</v>
      </c>
      <c r="I646" s="2">
        <v>43811</v>
      </c>
      <c r="J646" s="4">
        <v>1832.91</v>
      </c>
    </row>
    <row r="647" spans="1:10" x14ac:dyDescent="0.25">
      <c r="A647" s="1">
        <v>311250</v>
      </c>
      <c r="B647" s="1" t="s">
        <v>569</v>
      </c>
      <c r="C647" s="1" t="s">
        <v>1145</v>
      </c>
      <c r="D647" s="1" t="s">
        <v>1969</v>
      </c>
      <c r="E647" s="1" t="s">
        <v>2074</v>
      </c>
      <c r="F647" s="1" t="s">
        <v>1970</v>
      </c>
      <c r="G647" s="1" t="s">
        <v>71</v>
      </c>
      <c r="H647" s="1">
        <v>293000016</v>
      </c>
      <c r="I647" s="2">
        <v>43811</v>
      </c>
      <c r="J647" s="4">
        <v>342.16</v>
      </c>
    </row>
    <row r="648" spans="1:10" x14ac:dyDescent="0.25">
      <c r="A648" s="1">
        <v>311250</v>
      </c>
      <c r="B648" s="1" t="s">
        <v>569</v>
      </c>
      <c r="C648" s="1" t="s">
        <v>1145</v>
      </c>
      <c r="D648" s="1" t="s">
        <v>1971</v>
      </c>
      <c r="E648" s="1" t="s">
        <v>2075</v>
      </c>
      <c r="F648" s="1" t="s">
        <v>1972</v>
      </c>
      <c r="G648" s="1" t="s">
        <v>71</v>
      </c>
      <c r="H648" s="1">
        <v>293000016</v>
      </c>
      <c r="I648" s="2">
        <v>43811</v>
      </c>
      <c r="J648" s="4">
        <v>3034.75</v>
      </c>
    </row>
    <row r="649" spans="1:10" x14ac:dyDescent="0.25">
      <c r="A649" s="1">
        <v>311250</v>
      </c>
      <c r="B649" s="1" t="s">
        <v>569</v>
      </c>
      <c r="C649" s="1" t="s">
        <v>1145</v>
      </c>
      <c r="D649" s="1" t="s">
        <v>1973</v>
      </c>
      <c r="E649" s="1" t="s">
        <v>2076</v>
      </c>
      <c r="F649" s="1" t="s">
        <v>1974</v>
      </c>
      <c r="G649" s="1" t="s">
        <v>71</v>
      </c>
      <c r="H649" s="1">
        <v>293000016</v>
      </c>
      <c r="I649" s="2">
        <v>43811</v>
      </c>
      <c r="J649" s="4">
        <v>1799.11</v>
      </c>
    </row>
    <row r="650" spans="1:10" x14ac:dyDescent="0.25">
      <c r="A650" s="1">
        <v>311250</v>
      </c>
      <c r="B650" s="1" t="s">
        <v>569</v>
      </c>
      <c r="C650" s="1" t="s">
        <v>1145</v>
      </c>
      <c r="D650" s="1" t="s">
        <v>1975</v>
      </c>
      <c r="E650" s="1" t="s">
        <v>2076</v>
      </c>
      <c r="F650" s="1" t="s">
        <v>1976</v>
      </c>
      <c r="G650" s="1" t="s">
        <v>71</v>
      </c>
      <c r="H650" s="1">
        <v>293000016</v>
      </c>
      <c r="I650" s="2">
        <v>43811</v>
      </c>
      <c r="J650" s="4">
        <v>68.94</v>
      </c>
    </row>
    <row r="651" spans="1:10" x14ac:dyDescent="0.25">
      <c r="A651" s="1">
        <v>311250</v>
      </c>
      <c r="B651" s="1" t="s">
        <v>569</v>
      </c>
      <c r="C651" s="1" t="s">
        <v>1145</v>
      </c>
      <c r="D651" s="1" t="s">
        <v>1977</v>
      </c>
      <c r="E651" s="1" t="s">
        <v>2076</v>
      </c>
      <c r="F651" s="1" t="s">
        <v>1978</v>
      </c>
      <c r="G651" s="1" t="s">
        <v>71</v>
      </c>
      <c r="H651" s="1">
        <v>293000016</v>
      </c>
      <c r="I651" s="2">
        <v>43811</v>
      </c>
      <c r="J651" s="4">
        <v>2192.52</v>
      </c>
    </row>
    <row r="652" spans="1:10" x14ac:dyDescent="0.25">
      <c r="A652" s="1">
        <v>311250</v>
      </c>
      <c r="B652" s="1" t="s">
        <v>569</v>
      </c>
      <c r="C652" s="1" t="s">
        <v>1145</v>
      </c>
      <c r="D652" s="1" t="s">
        <v>2005</v>
      </c>
      <c r="E652" s="1" t="s">
        <v>2073</v>
      </c>
      <c r="F652" s="1" t="s">
        <v>2006</v>
      </c>
      <c r="G652" s="1" t="s">
        <v>71</v>
      </c>
      <c r="H652" s="1">
        <v>293000021</v>
      </c>
      <c r="I652" s="2">
        <v>43811</v>
      </c>
      <c r="J652" s="4">
        <v>206.55</v>
      </c>
    </row>
    <row r="653" spans="1:10" x14ac:dyDescent="0.25">
      <c r="A653" s="1">
        <v>311250</v>
      </c>
      <c r="B653" s="1" t="s">
        <v>569</v>
      </c>
      <c r="C653" s="1" t="s">
        <v>1145</v>
      </c>
      <c r="D653" s="1" t="s">
        <v>2007</v>
      </c>
      <c r="E653" s="1" t="s">
        <v>2073</v>
      </c>
      <c r="F653" s="1" t="s">
        <v>2008</v>
      </c>
      <c r="G653" s="1" t="s">
        <v>71</v>
      </c>
      <c r="H653" s="1">
        <v>293000021</v>
      </c>
      <c r="I653" s="2">
        <v>43811</v>
      </c>
      <c r="J653" s="4">
        <v>169.4</v>
      </c>
    </row>
    <row r="654" spans="1:10" x14ac:dyDescent="0.25">
      <c r="A654" s="1">
        <v>311250</v>
      </c>
      <c r="B654" s="1" t="s">
        <v>569</v>
      </c>
      <c r="C654" s="1" t="s">
        <v>1145</v>
      </c>
      <c r="D654" s="1" t="s">
        <v>2009</v>
      </c>
      <c r="E654" s="1" t="s">
        <v>2073</v>
      </c>
      <c r="F654" s="1" t="s">
        <v>2010</v>
      </c>
      <c r="G654" s="1" t="s">
        <v>71</v>
      </c>
      <c r="H654" s="1">
        <v>293000021</v>
      </c>
      <c r="I654" s="2">
        <v>43811</v>
      </c>
      <c r="J654" s="4">
        <v>300.5</v>
      </c>
    </row>
    <row r="655" spans="1:10" x14ac:dyDescent="0.25">
      <c r="A655" s="1">
        <v>311250</v>
      </c>
      <c r="B655" s="1" t="s">
        <v>569</v>
      </c>
      <c r="C655" s="1" t="s">
        <v>1145</v>
      </c>
      <c r="D655" s="1" t="s">
        <v>2011</v>
      </c>
      <c r="E655" s="1" t="s">
        <v>2073</v>
      </c>
      <c r="F655" s="1" t="s">
        <v>2012</v>
      </c>
      <c r="G655" s="1" t="s">
        <v>71</v>
      </c>
      <c r="H655" s="1">
        <v>293000021</v>
      </c>
      <c r="I655" s="2">
        <v>43811</v>
      </c>
      <c r="J655" s="4">
        <v>1.94</v>
      </c>
    </row>
    <row r="656" spans="1:10" x14ac:dyDescent="0.25">
      <c r="A656" s="1">
        <v>311250</v>
      </c>
      <c r="B656" s="1" t="s">
        <v>569</v>
      </c>
      <c r="C656" s="1" t="s">
        <v>1145</v>
      </c>
      <c r="D656" s="1" t="s">
        <v>2013</v>
      </c>
      <c r="E656" s="1" t="s">
        <v>2073</v>
      </c>
      <c r="F656" s="1" t="s">
        <v>2014</v>
      </c>
      <c r="G656" s="1" t="s">
        <v>71</v>
      </c>
      <c r="H656" s="1">
        <v>293000021</v>
      </c>
      <c r="I656" s="2">
        <v>43811</v>
      </c>
      <c r="J656" s="4">
        <v>128.63999999999999</v>
      </c>
    </row>
    <row r="657" spans="1:10" x14ac:dyDescent="0.25">
      <c r="A657" s="1">
        <v>311250</v>
      </c>
      <c r="B657" s="1" t="s">
        <v>569</v>
      </c>
      <c r="C657" s="1" t="s">
        <v>1145</v>
      </c>
      <c r="D657" s="1" t="s">
        <v>2015</v>
      </c>
      <c r="E657" s="1" t="s">
        <v>2074</v>
      </c>
      <c r="F657" s="1" t="s">
        <v>2016</v>
      </c>
      <c r="G657" s="1" t="s">
        <v>71</v>
      </c>
      <c r="H657" s="1">
        <v>293000021</v>
      </c>
      <c r="I657" s="2">
        <v>43811</v>
      </c>
      <c r="J657" s="4">
        <v>916.45</v>
      </c>
    </row>
    <row r="658" spans="1:10" x14ac:dyDescent="0.25">
      <c r="A658" s="1">
        <v>311250</v>
      </c>
      <c r="B658" s="1" t="s">
        <v>569</v>
      </c>
      <c r="C658" s="1" t="s">
        <v>1145</v>
      </c>
      <c r="D658" s="1" t="s">
        <v>2017</v>
      </c>
      <c r="E658" s="1" t="s">
        <v>2074</v>
      </c>
      <c r="F658" s="1" t="s">
        <v>2018</v>
      </c>
      <c r="G658" s="1" t="s">
        <v>71</v>
      </c>
      <c r="H658" s="1">
        <v>293000021</v>
      </c>
      <c r="I658" s="2">
        <v>43811</v>
      </c>
      <c r="J658" s="4">
        <v>171.08</v>
      </c>
    </row>
    <row r="659" spans="1:10" x14ac:dyDescent="0.25">
      <c r="A659" s="1">
        <v>311250</v>
      </c>
      <c r="B659" s="1" t="s">
        <v>569</v>
      </c>
      <c r="C659" s="1" t="s">
        <v>1145</v>
      </c>
      <c r="D659" s="1" t="s">
        <v>2019</v>
      </c>
      <c r="E659" s="1" t="s">
        <v>2075</v>
      </c>
      <c r="F659" s="1" t="s">
        <v>2020</v>
      </c>
      <c r="G659" s="1" t="s">
        <v>71</v>
      </c>
      <c r="H659" s="1">
        <v>293000021</v>
      </c>
      <c r="I659" s="2">
        <v>43811</v>
      </c>
      <c r="J659" s="4">
        <v>1517.38</v>
      </c>
    </row>
    <row r="660" spans="1:10" x14ac:dyDescent="0.25">
      <c r="A660" s="1">
        <v>311250</v>
      </c>
      <c r="B660" s="1" t="s">
        <v>569</v>
      </c>
      <c r="C660" s="1" t="s">
        <v>1145</v>
      </c>
      <c r="D660" s="1" t="s">
        <v>2021</v>
      </c>
      <c r="E660" s="1" t="s">
        <v>2076</v>
      </c>
      <c r="F660" s="1" t="s">
        <v>2022</v>
      </c>
      <c r="G660" s="1" t="s">
        <v>71</v>
      </c>
      <c r="H660" s="1">
        <v>293000021</v>
      </c>
      <c r="I660" s="2">
        <v>43811</v>
      </c>
      <c r="J660" s="4">
        <v>899.56</v>
      </c>
    </row>
    <row r="661" spans="1:10" x14ac:dyDescent="0.25">
      <c r="A661" s="1">
        <v>311250</v>
      </c>
      <c r="B661" s="1" t="s">
        <v>569</v>
      </c>
      <c r="C661" s="1" t="s">
        <v>1145</v>
      </c>
      <c r="D661" s="1" t="s">
        <v>2023</v>
      </c>
      <c r="E661" s="1" t="s">
        <v>2076</v>
      </c>
      <c r="F661" s="1" t="s">
        <v>2024</v>
      </c>
      <c r="G661" s="1" t="s">
        <v>71</v>
      </c>
      <c r="H661" s="1">
        <v>293000021</v>
      </c>
      <c r="I661" s="2">
        <v>43811</v>
      </c>
      <c r="J661" s="4">
        <v>34.47</v>
      </c>
    </row>
    <row r="662" spans="1:10" x14ac:dyDescent="0.25">
      <c r="A662" s="1">
        <v>311250</v>
      </c>
      <c r="B662" s="1" t="s">
        <v>569</v>
      </c>
      <c r="C662" s="1" t="s">
        <v>1145</v>
      </c>
      <c r="D662" s="1" t="s">
        <v>2025</v>
      </c>
      <c r="E662" s="1" t="s">
        <v>2076</v>
      </c>
      <c r="F662" s="1" t="s">
        <v>2026</v>
      </c>
      <c r="G662" s="1" t="s">
        <v>71</v>
      </c>
      <c r="H662" s="1">
        <v>293000021</v>
      </c>
      <c r="I662" s="2">
        <v>43811</v>
      </c>
      <c r="J662" s="4">
        <v>1096.26</v>
      </c>
    </row>
    <row r="663" spans="1:10" x14ac:dyDescent="0.25">
      <c r="A663" s="1">
        <v>311250</v>
      </c>
      <c r="B663" s="1" t="s">
        <v>569</v>
      </c>
      <c r="C663" s="1" t="s">
        <v>1145</v>
      </c>
      <c r="D663" s="1" t="s">
        <v>4523</v>
      </c>
      <c r="E663" s="1" t="s">
        <v>2035</v>
      </c>
      <c r="F663" s="1" t="s">
        <v>4524</v>
      </c>
      <c r="G663" s="1" t="s">
        <v>71</v>
      </c>
      <c r="H663" s="1">
        <v>1016225</v>
      </c>
      <c r="I663" s="2">
        <v>43817</v>
      </c>
      <c r="J663" s="4">
        <v>1.19</v>
      </c>
    </row>
    <row r="664" spans="1:10" x14ac:dyDescent="0.25">
      <c r="A664" s="1">
        <v>311250</v>
      </c>
      <c r="B664" s="1" t="s">
        <v>569</v>
      </c>
      <c r="C664" s="1" t="s">
        <v>1145</v>
      </c>
      <c r="D664" s="1" t="s">
        <v>4525</v>
      </c>
      <c r="E664" s="1" t="s">
        <v>2035</v>
      </c>
      <c r="F664" s="1" t="s">
        <v>4526</v>
      </c>
      <c r="G664" s="1" t="s">
        <v>71</v>
      </c>
      <c r="H664" s="1">
        <v>1016225</v>
      </c>
      <c r="I664" s="2">
        <v>43817</v>
      </c>
      <c r="J664" s="4">
        <v>1532.96</v>
      </c>
    </row>
    <row r="665" spans="1:10" x14ac:dyDescent="0.25">
      <c r="A665" s="1">
        <v>311250</v>
      </c>
      <c r="B665" s="1" t="s">
        <v>569</v>
      </c>
      <c r="C665" s="1" t="s">
        <v>1145</v>
      </c>
      <c r="D665" s="1" t="s">
        <v>4527</v>
      </c>
      <c r="E665" s="1" t="s">
        <v>2035</v>
      </c>
      <c r="F665" s="1" t="s">
        <v>4528</v>
      </c>
      <c r="G665" s="1" t="s">
        <v>71</v>
      </c>
      <c r="H665" s="1">
        <v>1016225</v>
      </c>
      <c r="I665" s="2">
        <v>43817</v>
      </c>
      <c r="J665" s="4">
        <v>132.97999999999999</v>
      </c>
    </row>
    <row r="666" spans="1:10" x14ac:dyDescent="0.25">
      <c r="A666" s="1">
        <v>311250</v>
      </c>
      <c r="B666" s="1" t="s">
        <v>569</v>
      </c>
      <c r="C666" s="1" t="s">
        <v>1145</v>
      </c>
      <c r="D666" s="1" t="s">
        <v>4529</v>
      </c>
      <c r="E666" s="1" t="s">
        <v>2035</v>
      </c>
      <c r="F666" s="1" t="s">
        <v>4530</v>
      </c>
      <c r="G666" s="1" t="s">
        <v>71</v>
      </c>
      <c r="H666" s="1">
        <v>1016225</v>
      </c>
      <c r="I666" s="2">
        <v>43817</v>
      </c>
      <c r="J666" s="4">
        <v>4097.97</v>
      </c>
    </row>
    <row r="667" spans="1:10" x14ac:dyDescent="0.25">
      <c r="A667" s="1">
        <v>311250</v>
      </c>
      <c r="B667" s="1" t="s">
        <v>569</v>
      </c>
      <c r="C667" s="1" t="s">
        <v>1145</v>
      </c>
      <c r="D667" s="1" t="s">
        <v>4531</v>
      </c>
      <c r="E667" s="1" t="s">
        <v>5501</v>
      </c>
      <c r="F667" s="1" t="s">
        <v>4532</v>
      </c>
      <c r="G667" s="1" t="s">
        <v>71</v>
      </c>
      <c r="H667" s="1">
        <v>1016225</v>
      </c>
      <c r="I667" s="2">
        <v>43817</v>
      </c>
      <c r="J667" s="4">
        <v>284.63</v>
      </c>
    </row>
    <row r="668" spans="1:10" x14ac:dyDescent="0.25">
      <c r="A668" s="1">
        <v>311250</v>
      </c>
      <c r="B668" s="1" t="s">
        <v>569</v>
      </c>
      <c r="C668" s="1" t="s">
        <v>1145</v>
      </c>
      <c r="D668" s="1" t="s">
        <v>4544</v>
      </c>
      <c r="E668" s="1" t="s">
        <v>2035</v>
      </c>
      <c r="F668" s="1" t="s">
        <v>4545</v>
      </c>
      <c r="G668" s="1" t="s">
        <v>71</v>
      </c>
      <c r="H668" s="1">
        <v>1016228</v>
      </c>
      <c r="I668" s="2">
        <v>43817</v>
      </c>
      <c r="J668" s="4">
        <v>2.39</v>
      </c>
    </row>
    <row r="669" spans="1:10" x14ac:dyDescent="0.25">
      <c r="A669" s="1">
        <v>311250</v>
      </c>
      <c r="B669" s="1" t="s">
        <v>569</v>
      </c>
      <c r="C669" s="1" t="s">
        <v>1145</v>
      </c>
      <c r="D669" s="1" t="s">
        <v>4546</v>
      </c>
      <c r="E669" s="1" t="s">
        <v>2035</v>
      </c>
      <c r="F669" s="1" t="s">
        <v>4547</v>
      </c>
      <c r="G669" s="1" t="s">
        <v>71</v>
      </c>
      <c r="H669" s="1">
        <v>1016228</v>
      </c>
      <c r="I669" s="2">
        <v>43817</v>
      </c>
      <c r="J669" s="4">
        <v>3065.92</v>
      </c>
    </row>
    <row r="670" spans="1:10" x14ac:dyDescent="0.25">
      <c r="A670" s="1">
        <v>311250</v>
      </c>
      <c r="B670" s="1" t="s">
        <v>569</v>
      </c>
      <c r="C670" s="1" t="s">
        <v>1145</v>
      </c>
      <c r="D670" s="1" t="s">
        <v>4548</v>
      </c>
      <c r="E670" s="1" t="s">
        <v>2035</v>
      </c>
      <c r="F670" s="1" t="s">
        <v>4549</v>
      </c>
      <c r="G670" s="1" t="s">
        <v>71</v>
      </c>
      <c r="H670" s="1">
        <v>1016228</v>
      </c>
      <c r="I670" s="2">
        <v>43817</v>
      </c>
      <c r="J670" s="4">
        <v>265.97000000000003</v>
      </c>
    </row>
    <row r="671" spans="1:10" x14ac:dyDescent="0.25">
      <c r="A671" s="1">
        <v>311250</v>
      </c>
      <c r="B671" s="1" t="s">
        <v>569</v>
      </c>
      <c r="C671" s="1" t="s">
        <v>1145</v>
      </c>
      <c r="D671" s="1" t="s">
        <v>4550</v>
      </c>
      <c r="E671" s="1" t="s">
        <v>2035</v>
      </c>
      <c r="F671" s="1" t="s">
        <v>4551</v>
      </c>
      <c r="G671" s="1" t="s">
        <v>71</v>
      </c>
      <c r="H671" s="1">
        <v>1016228</v>
      </c>
      <c r="I671" s="2">
        <v>43817</v>
      </c>
      <c r="J671" s="4">
        <v>8195.93</v>
      </c>
    </row>
    <row r="672" spans="1:10" x14ac:dyDescent="0.25">
      <c r="A672" s="1">
        <v>311250</v>
      </c>
      <c r="B672" s="1" t="s">
        <v>569</v>
      </c>
      <c r="C672" s="1" t="s">
        <v>1145</v>
      </c>
      <c r="D672" s="1" t="s">
        <v>4552</v>
      </c>
      <c r="E672" s="1" t="s">
        <v>5501</v>
      </c>
      <c r="F672" s="1" t="s">
        <v>4553</v>
      </c>
      <c r="G672" s="1" t="s">
        <v>71</v>
      </c>
      <c r="H672" s="1">
        <v>1016228</v>
      </c>
      <c r="I672" s="2">
        <v>43817</v>
      </c>
      <c r="J672" s="4">
        <v>569.26</v>
      </c>
    </row>
    <row r="673" spans="1:10" x14ac:dyDescent="0.25">
      <c r="A673" s="1">
        <v>311250</v>
      </c>
      <c r="B673" s="1" t="s">
        <v>569</v>
      </c>
      <c r="C673" s="1" t="s">
        <v>1145</v>
      </c>
      <c r="D673" s="1" t="s">
        <v>4607</v>
      </c>
      <c r="E673" s="1" t="s">
        <v>2035</v>
      </c>
      <c r="F673" s="1" t="s">
        <v>4608</v>
      </c>
      <c r="G673" s="1" t="s">
        <v>71</v>
      </c>
      <c r="H673" s="1">
        <v>251000068</v>
      </c>
      <c r="I673" s="2">
        <v>43817</v>
      </c>
      <c r="J673" s="4">
        <v>52.01</v>
      </c>
    </row>
    <row r="674" spans="1:10" x14ac:dyDescent="0.25">
      <c r="A674" s="1">
        <v>311250</v>
      </c>
      <c r="B674" s="1" t="s">
        <v>569</v>
      </c>
      <c r="C674" s="1" t="s">
        <v>1145</v>
      </c>
      <c r="D674" s="1" t="s">
        <v>4611</v>
      </c>
      <c r="E674" s="1" t="s">
        <v>2035</v>
      </c>
      <c r="F674" s="1" t="s">
        <v>4612</v>
      </c>
      <c r="G674" s="1" t="s">
        <v>71</v>
      </c>
      <c r="H674" s="1">
        <v>251000070</v>
      </c>
      <c r="I674" s="2">
        <v>43817</v>
      </c>
      <c r="J674" s="4">
        <v>104.03</v>
      </c>
    </row>
    <row r="675" spans="1:10" x14ac:dyDescent="0.25">
      <c r="A675" s="1">
        <v>311250</v>
      </c>
      <c r="B675" s="1" t="s">
        <v>569</v>
      </c>
      <c r="C675" s="1" t="s">
        <v>1145</v>
      </c>
      <c r="D675" s="1" t="s">
        <v>4613</v>
      </c>
      <c r="E675" s="1" t="s">
        <v>5528</v>
      </c>
      <c r="F675" s="1" t="s">
        <v>4614</v>
      </c>
      <c r="G675" s="1" t="s">
        <v>71</v>
      </c>
      <c r="H675" s="1">
        <v>270000034</v>
      </c>
      <c r="I675" s="2">
        <v>43817</v>
      </c>
      <c r="J675" s="4">
        <v>55.97</v>
      </c>
    </row>
    <row r="676" spans="1:10" x14ac:dyDescent="0.25">
      <c r="A676" s="1">
        <v>311250</v>
      </c>
      <c r="B676" s="1" t="s">
        <v>569</v>
      </c>
      <c r="C676" s="1" t="s">
        <v>1145</v>
      </c>
      <c r="D676" s="1" t="s">
        <v>4615</v>
      </c>
      <c r="E676" s="1" t="s">
        <v>5529</v>
      </c>
      <c r="F676" s="1" t="s">
        <v>4616</v>
      </c>
      <c r="G676" s="1" t="s">
        <v>71</v>
      </c>
      <c r="H676" s="1">
        <v>270000034</v>
      </c>
      <c r="I676" s="2">
        <v>43817</v>
      </c>
      <c r="J676" s="4">
        <v>70.03</v>
      </c>
    </row>
    <row r="677" spans="1:10" x14ac:dyDescent="0.25">
      <c r="A677" s="1">
        <v>311250</v>
      </c>
      <c r="B677" s="1" t="s">
        <v>569</v>
      </c>
      <c r="C677" s="1" t="s">
        <v>1145</v>
      </c>
      <c r="D677" s="1" t="s">
        <v>4617</v>
      </c>
      <c r="E677" s="1" t="s">
        <v>5529</v>
      </c>
      <c r="F677" s="1" t="s">
        <v>4618</v>
      </c>
      <c r="G677" s="1" t="s">
        <v>71</v>
      </c>
      <c r="H677" s="1">
        <v>270000034</v>
      </c>
      <c r="I677" s="2">
        <v>43817</v>
      </c>
      <c r="J677" s="4">
        <v>111.17</v>
      </c>
    </row>
    <row r="678" spans="1:10" x14ac:dyDescent="0.25">
      <c r="A678" s="1">
        <v>311250</v>
      </c>
      <c r="B678" s="1" t="s">
        <v>569</v>
      </c>
      <c r="C678" s="1" t="s">
        <v>1145</v>
      </c>
      <c r="D678" s="1" t="s">
        <v>4619</v>
      </c>
      <c r="E678" s="1" t="s">
        <v>5528</v>
      </c>
      <c r="F678" s="1" t="s">
        <v>4620</v>
      </c>
      <c r="G678" s="1" t="s">
        <v>71</v>
      </c>
      <c r="H678" s="1">
        <v>270000035</v>
      </c>
      <c r="I678" s="2">
        <v>43817</v>
      </c>
      <c r="J678" s="4">
        <v>111.94</v>
      </c>
    </row>
    <row r="679" spans="1:10" x14ac:dyDescent="0.25">
      <c r="A679" s="1">
        <v>311250</v>
      </c>
      <c r="B679" s="1" t="s">
        <v>569</v>
      </c>
      <c r="C679" s="1" t="s">
        <v>1145</v>
      </c>
      <c r="D679" s="1" t="s">
        <v>4621</v>
      </c>
      <c r="E679" s="1" t="s">
        <v>5529</v>
      </c>
      <c r="F679" s="1" t="s">
        <v>4622</v>
      </c>
      <c r="G679" s="1" t="s">
        <v>71</v>
      </c>
      <c r="H679" s="1">
        <v>270000035</v>
      </c>
      <c r="I679" s="2">
        <v>43817</v>
      </c>
      <c r="J679" s="4">
        <v>140.06</v>
      </c>
    </row>
    <row r="680" spans="1:10" x14ac:dyDescent="0.25">
      <c r="A680" s="1">
        <v>311250</v>
      </c>
      <c r="B680" s="1" t="s">
        <v>569</v>
      </c>
      <c r="C680" s="1" t="s">
        <v>1145</v>
      </c>
      <c r="D680" s="1" t="s">
        <v>4623</v>
      </c>
      <c r="E680" s="1" t="s">
        <v>5529</v>
      </c>
      <c r="F680" s="1" t="s">
        <v>4624</v>
      </c>
      <c r="G680" s="1" t="s">
        <v>71</v>
      </c>
      <c r="H680" s="1">
        <v>270000035</v>
      </c>
      <c r="I680" s="2">
        <v>43817</v>
      </c>
      <c r="J680" s="4">
        <v>222.35</v>
      </c>
    </row>
    <row r="681" spans="1:10" x14ac:dyDescent="0.25">
      <c r="A681" s="1">
        <v>311250</v>
      </c>
      <c r="B681" s="1" t="s">
        <v>569</v>
      </c>
      <c r="C681" s="1" t="s">
        <v>1145</v>
      </c>
      <c r="D681" s="1" t="s">
        <v>4633</v>
      </c>
      <c r="E681" s="1" t="s">
        <v>1159</v>
      </c>
      <c r="F681" s="1" t="s">
        <v>4634</v>
      </c>
      <c r="G681" s="1" t="s">
        <v>71</v>
      </c>
      <c r="H681" s="1">
        <v>279000080</v>
      </c>
      <c r="I681" s="2">
        <v>43817</v>
      </c>
      <c r="J681" s="4">
        <v>229.79</v>
      </c>
    </row>
    <row r="682" spans="1:10" x14ac:dyDescent="0.25">
      <c r="A682" s="1">
        <v>311250</v>
      </c>
      <c r="B682" s="1" t="s">
        <v>569</v>
      </c>
      <c r="C682" s="1" t="s">
        <v>1145</v>
      </c>
      <c r="D682" s="1" t="s">
        <v>4635</v>
      </c>
      <c r="E682" s="1" t="s">
        <v>1159</v>
      </c>
      <c r="F682" s="1" t="s">
        <v>4636</v>
      </c>
      <c r="G682" s="1" t="s">
        <v>71</v>
      </c>
      <c r="H682" s="1">
        <v>279000080</v>
      </c>
      <c r="I682" s="2">
        <v>43817</v>
      </c>
      <c r="J682" s="4">
        <v>351.53</v>
      </c>
    </row>
    <row r="683" spans="1:10" x14ac:dyDescent="0.25">
      <c r="A683" s="1">
        <v>311250</v>
      </c>
      <c r="B683" s="1" t="s">
        <v>569</v>
      </c>
      <c r="C683" s="1" t="s">
        <v>1145</v>
      </c>
      <c r="D683" s="1" t="s">
        <v>4637</v>
      </c>
      <c r="E683" s="1" t="s">
        <v>1159</v>
      </c>
      <c r="F683" s="1" t="s">
        <v>4638</v>
      </c>
      <c r="G683" s="1" t="s">
        <v>71</v>
      </c>
      <c r="H683" s="1">
        <v>279000080</v>
      </c>
      <c r="I683" s="2">
        <v>43817</v>
      </c>
      <c r="J683" s="4">
        <v>2167.0300000000002</v>
      </c>
    </row>
    <row r="684" spans="1:10" x14ac:dyDescent="0.25">
      <c r="A684" s="1">
        <v>311250</v>
      </c>
      <c r="B684" s="1" t="s">
        <v>569</v>
      </c>
      <c r="C684" s="1" t="s">
        <v>1145</v>
      </c>
      <c r="D684" s="1" t="s">
        <v>4639</v>
      </c>
      <c r="E684" s="1" t="s">
        <v>1159</v>
      </c>
      <c r="F684" s="1" t="s">
        <v>4640</v>
      </c>
      <c r="G684" s="1" t="s">
        <v>71</v>
      </c>
      <c r="H684" s="1">
        <v>279000080</v>
      </c>
      <c r="I684" s="2">
        <v>43817</v>
      </c>
      <c r="J684" s="4">
        <v>2036.37</v>
      </c>
    </row>
    <row r="685" spans="1:10" x14ac:dyDescent="0.25">
      <c r="A685" s="1">
        <v>311250</v>
      </c>
      <c r="B685" s="1" t="s">
        <v>569</v>
      </c>
      <c r="C685" s="1" t="s">
        <v>1145</v>
      </c>
      <c r="D685" s="1" t="s">
        <v>4641</v>
      </c>
      <c r="E685" s="1" t="s">
        <v>1159</v>
      </c>
      <c r="F685" s="1" t="s">
        <v>4642</v>
      </c>
      <c r="G685" s="1" t="s">
        <v>71</v>
      </c>
      <c r="H685" s="1">
        <v>279000080</v>
      </c>
      <c r="I685" s="2">
        <v>43817</v>
      </c>
      <c r="J685" s="4">
        <v>1262.26</v>
      </c>
    </row>
    <row r="686" spans="1:10" x14ac:dyDescent="0.25">
      <c r="A686" s="1">
        <v>311250</v>
      </c>
      <c r="B686" s="1" t="s">
        <v>569</v>
      </c>
      <c r="C686" s="1" t="s">
        <v>1145</v>
      </c>
      <c r="D686" s="1" t="s">
        <v>4643</v>
      </c>
      <c r="E686" s="1" t="s">
        <v>1159</v>
      </c>
      <c r="F686" s="1" t="s">
        <v>4644</v>
      </c>
      <c r="G686" s="1" t="s">
        <v>71</v>
      </c>
      <c r="H686" s="1">
        <v>279000080</v>
      </c>
      <c r="I686" s="2">
        <v>43817</v>
      </c>
      <c r="J686" s="4">
        <v>1072.2</v>
      </c>
    </row>
    <row r="687" spans="1:10" x14ac:dyDescent="0.25">
      <c r="A687" s="1">
        <v>311250</v>
      </c>
      <c r="B687" s="1" t="s">
        <v>569</v>
      </c>
      <c r="C687" s="1" t="s">
        <v>1145</v>
      </c>
      <c r="D687" s="1" t="s">
        <v>4645</v>
      </c>
      <c r="E687" s="1" t="s">
        <v>1159</v>
      </c>
      <c r="F687" s="1" t="s">
        <v>4646</v>
      </c>
      <c r="G687" s="1" t="s">
        <v>71</v>
      </c>
      <c r="H687" s="1">
        <v>279000081</v>
      </c>
      <c r="I687" s="2">
        <v>43817</v>
      </c>
      <c r="J687" s="4">
        <v>459.57</v>
      </c>
    </row>
    <row r="688" spans="1:10" x14ac:dyDescent="0.25">
      <c r="A688" s="1">
        <v>311250</v>
      </c>
      <c r="B688" s="1" t="s">
        <v>569</v>
      </c>
      <c r="C688" s="1" t="s">
        <v>1145</v>
      </c>
      <c r="D688" s="1" t="s">
        <v>4647</v>
      </c>
      <c r="E688" s="1" t="s">
        <v>1159</v>
      </c>
      <c r="F688" s="1" t="s">
        <v>4648</v>
      </c>
      <c r="G688" s="1" t="s">
        <v>71</v>
      </c>
      <c r="H688" s="1">
        <v>279000081</v>
      </c>
      <c r="I688" s="2">
        <v>43817</v>
      </c>
      <c r="J688" s="4">
        <v>703.06</v>
      </c>
    </row>
    <row r="689" spans="1:10" x14ac:dyDescent="0.25">
      <c r="A689" s="1">
        <v>311250</v>
      </c>
      <c r="B689" s="1" t="s">
        <v>569</v>
      </c>
      <c r="C689" s="1" t="s">
        <v>1145</v>
      </c>
      <c r="D689" s="1" t="s">
        <v>4649</v>
      </c>
      <c r="E689" s="1" t="s">
        <v>1159</v>
      </c>
      <c r="F689" s="1" t="s">
        <v>4650</v>
      </c>
      <c r="G689" s="1" t="s">
        <v>71</v>
      </c>
      <c r="H689" s="1">
        <v>279000081</v>
      </c>
      <c r="I689" s="2">
        <v>43817</v>
      </c>
      <c r="J689" s="4">
        <v>4334.0600000000004</v>
      </c>
    </row>
    <row r="690" spans="1:10" x14ac:dyDescent="0.25">
      <c r="A690" s="1">
        <v>311250</v>
      </c>
      <c r="B690" s="1" t="s">
        <v>569</v>
      </c>
      <c r="C690" s="1" t="s">
        <v>1145</v>
      </c>
      <c r="D690" s="1" t="s">
        <v>4651</v>
      </c>
      <c r="E690" s="1" t="s">
        <v>1159</v>
      </c>
      <c r="F690" s="1" t="s">
        <v>4652</v>
      </c>
      <c r="G690" s="1" t="s">
        <v>71</v>
      </c>
      <c r="H690" s="1">
        <v>279000081</v>
      </c>
      <c r="I690" s="2">
        <v>43817</v>
      </c>
      <c r="J690" s="4">
        <v>4072.74</v>
      </c>
    </row>
    <row r="691" spans="1:10" x14ac:dyDescent="0.25">
      <c r="A691" s="1">
        <v>311250</v>
      </c>
      <c r="B691" s="1" t="s">
        <v>569</v>
      </c>
      <c r="C691" s="1" t="s">
        <v>1145</v>
      </c>
      <c r="D691" s="1" t="s">
        <v>4653</v>
      </c>
      <c r="E691" s="1" t="s">
        <v>1159</v>
      </c>
      <c r="F691" s="1" t="s">
        <v>4654</v>
      </c>
      <c r="G691" s="1" t="s">
        <v>71</v>
      </c>
      <c r="H691" s="1">
        <v>279000081</v>
      </c>
      <c r="I691" s="2">
        <v>43817</v>
      </c>
      <c r="J691" s="4">
        <v>2524.52</v>
      </c>
    </row>
    <row r="692" spans="1:10" x14ac:dyDescent="0.25">
      <c r="A692" s="1">
        <v>311250</v>
      </c>
      <c r="B692" s="1" t="s">
        <v>569</v>
      </c>
      <c r="C692" s="1" t="s">
        <v>1145</v>
      </c>
      <c r="D692" s="1" t="s">
        <v>4655</v>
      </c>
      <c r="E692" s="1" t="s">
        <v>1159</v>
      </c>
      <c r="F692" s="1" t="s">
        <v>4656</v>
      </c>
      <c r="G692" s="1" t="s">
        <v>71</v>
      </c>
      <c r="H692" s="1">
        <v>279000081</v>
      </c>
      <c r="I692" s="2">
        <v>43817</v>
      </c>
      <c r="J692" s="4">
        <v>2144.4</v>
      </c>
    </row>
    <row r="693" spans="1:10" x14ac:dyDescent="0.25">
      <c r="A693" s="1">
        <v>311250</v>
      </c>
      <c r="B693" s="1" t="s">
        <v>569</v>
      </c>
      <c r="C693" s="1" t="s">
        <v>1145</v>
      </c>
      <c r="D693" s="1" t="s">
        <v>4669</v>
      </c>
      <c r="E693" s="1" t="s">
        <v>2068</v>
      </c>
      <c r="F693" s="1" t="s">
        <v>4670</v>
      </c>
      <c r="G693" s="1" t="s">
        <v>71</v>
      </c>
      <c r="H693" s="1">
        <v>280000046</v>
      </c>
      <c r="I693" s="2">
        <v>43817</v>
      </c>
      <c r="J693" s="4">
        <v>3569.28</v>
      </c>
    </row>
    <row r="694" spans="1:10" x14ac:dyDescent="0.25">
      <c r="A694" s="1">
        <v>311250</v>
      </c>
      <c r="B694" s="1" t="s">
        <v>569</v>
      </c>
      <c r="C694" s="1" t="s">
        <v>1145</v>
      </c>
      <c r="D694" s="1" t="s">
        <v>4671</v>
      </c>
      <c r="E694" s="1" t="s">
        <v>2069</v>
      </c>
      <c r="F694" s="1" t="s">
        <v>4672</v>
      </c>
      <c r="G694" s="1" t="s">
        <v>71</v>
      </c>
      <c r="H694" s="1">
        <v>280000046</v>
      </c>
      <c r="I694" s="2">
        <v>43817</v>
      </c>
      <c r="J694" s="4">
        <v>1773.13</v>
      </c>
    </row>
    <row r="695" spans="1:10" x14ac:dyDescent="0.25">
      <c r="A695" s="1">
        <v>311250</v>
      </c>
      <c r="B695" s="1" t="s">
        <v>569</v>
      </c>
      <c r="C695" s="1" t="s">
        <v>1145</v>
      </c>
      <c r="D695" s="1" t="s">
        <v>4673</v>
      </c>
      <c r="E695" s="1" t="s">
        <v>2069</v>
      </c>
      <c r="F695" s="1" t="s">
        <v>4674</v>
      </c>
      <c r="G695" s="1" t="s">
        <v>71</v>
      </c>
      <c r="H695" s="1">
        <v>280000046</v>
      </c>
      <c r="I695" s="2">
        <v>43817</v>
      </c>
      <c r="J695" s="4">
        <v>540.94000000000005</v>
      </c>
    </row>
    <row r="696" spans="1:10" x14ac:dyDescent="0.25">
      <c r="A696" s="1">
        <v>311250</v>
      </c>
      <c r="B696" s="1" t="s">
        <v>569</v>
      </c>
      <c r="C696" s="1" t="s">
        <v>1145</v>
      </c>
      <c r="D696" s="1" t="s">
        <v>4675</v>
      </c>
      <c r="E696" s="1" t="s">
        <v>2069</v>
      </c>
      <c r="F696" s="1" t="s">
        <v>4676</v>
      </c>
      <c r="G696" s="1" t="s">
        <v>71</v>
      </c>
      <c r="H696" s="1">
        <v>280000046</v>
      </c>
      <c r="I696" s="2">
        <v>43817</v>
      </c>
      <c r="J696" s="4">
        <v>355.65</v>
      </c>
    </row>
    <row r="697" spans="1:10" x14ac:dyDescent="0.25">
      <c r="A697" s="1">
        <v>311250</v>
      </c>
      <c r="B697" s="1" t="s">
        <v>569</v>
      </c>
      <c r="C697" s="1" t="s">
        <v>1145</v>
      </c>
      <c r="D697" s="1" t="s">
        <v>4677</v>
      </c>
      <c r="E697" s="1" t="s">
        <v>2069</v>
      </c>
      <c r="F697" s="1" t="s">
        <v>4678</v>
      </c>
      <c r="G697" s="1" t="s">
        <v>71</v>
      </c>
      <c r="H697" s="1">
        <v>280000046</v>
      </c>
      <c r="I697" s="2">
        <v>43817</v>
      </c>
      <c r="J697" s="4">
        <v>2510.8200000000002</v>
      </c>
    </row>
    <row r="698" spans="1:10" x14ac:dyDescent="0.25">
      <c r="A698" s="1">
        <v>311250</v>
      </c>
      <c r="B698" s="1" t="s">
        <v>569</v>
      </c>
      <c r="C698" s="1" t="s">
        <v>1145</v>
      </c>
      <c r="D698" s="1" t="s">
        <v>4679</v>
      </c>
      <c r="E698" s="1" t="s">
        <v>2069</v>
      </c>
      <c r="F698" s="1" t="s">
        <v>4680</v>
      </c>
      <c r="G698" s="1" t="s">
        <v>71</v>
      </c>
      <c r="H698" s="1">
        <v>280000046</v>
      </c>
      <c r="I698" s="2">
        <v>43817</v>
      </c>
      <c r="J698" s="4">
        <v>448.4</v>
      </c>
    </row>
    <row r="699" spans="1:10" x14ac:dyDescent="0.25">
      <c r="A699" s="1">
        <v>311250</v>
      </c>
      <c r="B699" s="1" t="s">
        <v>569</v>
      </c>
      <c r="C699" s="1" t="s">
        <v>1145</v>
      </c>
      <c r="D699" s="1" t="s">
        <v>4681</v>
      </c>
      <c r="E699" s="1" t="s">
        <v>2069</v>
      </c>
      <c r="F699" s="1" t="s">
        <v>4682</v>
      </c>
      <c r="G699" s="1" t="s">
        <v>71</v>
      </c>
      <c r="H699" s="1">
        <v>280000046</v>
      </c>
      <c r="I699" s="2">
        <v>43817</v>
      </c>
      <c r="J699" s="4">
        <v>828.3</v>
      </c>
    </row>
    <row r="700" spans="1:10" x14ac:dyDescent="0.25">
      <c r="A700" s="1">
        <v>311250</v>
      </c>
      <c r="B700" s="1" t="s">
        <v>569</v>
      </c>
      <c r="C700" s="1" t="s">
        <v>1145</v>
      </c>
      <c r="D700" s="1" t="s">
        <v>4683</v>
      </c>
      <c r="E700" s="1" t="s">
        <v>5532</v>
      </c>
      <c r="F700" s="1" t="s">
        <v>4684</v>
      </c>
      <c r="G700" s="1" t="s">
        <v>71</v>
      </c>
      <c r="H700" s="1">
        <v>280000046</v>
      </c>
      <c r="I700" s="2">
        <v>43817</v>
      </c>
      <c r="J700" s="4">
        <v>3587.95</v>
      </c>
    </row>
    <row r="701" spans="1:10" x14ac:dyDescent="0.25">
      <c r="A701" s="1">
        <v>311250</v>
      </c>
      <c r="B701" s="1" t="s">
        <v>569</v>
      </c>
      <c r="C701" s="1" t="s">
        <v>1145</v>
      </c>
      <c r="D701" s="1" t="s">
        <v>4685</v>
      </c>
      <c r="E701" s="1" t="s">
        <v>5532</v>
      </c>
      <c r="F701" s="1" t="s">
        <v>4686</v>
      </c>
      <c r="G701" s="1" t="s">
        <v>71</v>
      </c>
      <c r="H701" s="1">
        <v>280000046</v>
      </c>
      <c r="I701" s="2">
        <v>43817</v>
      </c>
      <c r="J701" s="4">
        <v>10.95</v>
      </c>
    </row>
    <row r="702" spans="1:10" x14ac:dyDescent="0.25">
      <c r="A702" s="1">
        <v>311250</v>
      </c>
      <c r="B702" s="1" t="s">
        <v>569</v>
      </c>
      <c r="C702" s="1" t="s">
        <v>1145</v>
      </c>
      <c r="D702" s="1" t="s">
        <v>4687</v>
      </c>
      <c r="E702" s="1" t="s">
        <v>5532</v>
      </c>
      <c r="F702" s="1" t="s">
        <v>4688</v>
      </c>
      <c r="G702" s="1" t="s">
        <v>71</v>
      </c>
      <c r="H702" s="1">
        <v>280000046</v>
      </c>
      <c r="I702" s="2">
        <v>43817</v>
      </c>
      <c r="J702" s="4">
        <v>420.86</v>
      </c>
    </row>
    <row r="703" spans="1:10" x14ac:dyDescent="0.25">
      <c r="A703" s="1">
        <v>311250</v>
      </c>
      <c r="B703" s="1" t="s">
        <v>569</v>
      </c>
      <c r="C703" s="1" t="s">
        <v>1145</v>
      </c>
      <c r="D703" s="1" t="s">
        <v>4689</v>
      </c>
      <c r="E703" s="1" t="s">
        <v>5532</v>
      </c>
      <c r="F703" s="1" t="s">
        <v>4690</v>
      </c>
      <c r="G703" s="1" t="s">
        <v>71</v>
      </c>
      <c r="H703" s="1">
        <v>280000046</v>
      </c>
      <c r="I703" s="2">
        <v>43817</v>
      </c>
      <c r="J703" s="4">
        <v>471</v>
      </c>
    </row>
    <row r="704" spans="1:10" x14ac:dyDescent="0.25">
      <c r="A704" s="1">
        <v>311250</v>
      </c>
      <c r="B704" s="1" t="s">
        <v>569</v>
      </c>
      <c r="C704" s="1" t="s">
        <v>1145</v>
      </c>
      <c r="D704" s="1" t="s">
        <v>4691</v>
      </c>
      <c r="E704" s="1" t="s">
        <v>5532</v>
      </c>
      <c r="F704" s="1" t="s">
        <v>4692</v>
      </c>
      <c r="G704" s="1" t="s">
        <v>71</v>
      </c>
      <c r="H704" s="1">
        <v>280000046</v>
      </c>
      <c r="I704" s="2">
        <v>43817</v>
      </c>
      <c r="J704" s="4">
        <v>162.88</v>
      </c>
    </row>
    <row r="705" spans="1:10" x14ac:dyDescent="0.25">
      <c r="A705" s="1">
        <v>311250</v>
      </c>
      <c r="B705" s="1" t="s">
        <v>569</v>
      </c>
      <c r="C705" s="1" t="s">
        <v>1145</v>
      </c>
      <c r="D705" s="1" t="s">
        <v>4693</v>
      </c>
      <c r="E705" s="1" t="s">
        <v>5532</v>
      </c>
      <c r="F705" s="1" t="s">
        <v>4694</v>
      </c>
      <c r="G705" s="1" t="s">
        <v>71</v>
      </c>
      <c r="H705" s="1">
        <v>280000046</v>
      </c>
      <c r="I705" s="2">
        <v>43817</v>
      </c>
      <c r="J705" s="4">
        <v>4413.8</v>
      </c>
    </row>
    <row r="706" spans="1:10" x14ac:dyDescent="0.25">
      <c r="A706" s="1">
        <v>311250</v>
      </c>
      <c r="B706" s="1" t="s">
        <v>569</v>
      </c>
      <c r="C706" s="1" t="s">
        <v>1145</v>
      </c>
      <c r="D706" s="1" t="s">
        <v>4695</v>
      </c>
      <c r="E706" s="1" t="s">
        <v>1161</v>
      </c>
      <c r="F706" s="1" t="s">
        <v>4696</v>
      </c>
      <c r="G706" s="1" t="s">
        <v>71</v>
      </c>
      <c r="H706" s="1">
        <v>280000046</v>
      </c>
      <c r="I706" s="2">
        <v>43817</v>
      </c>
      <c r="J706" s="4">
        <v>97.31</v>
      </c>
    </row>
    <row r="707" spans="1:10" x14ac:dyDescent="0.25">
      <c r="A707" s="1">
        <v>311250</v>
      </c>
      <c r="B707" s="1" t="s">
        <v>569</v>
      </c>
      <c r="C707" s="1" t="s">
        <v>1145</v>
      </c>
      <c r="D707" s="1" t="s">
        <v>4697</v>
      </c>
      <c r="E707" s="1" t="s">
        <v>5533</v>
      </c>
      <c r="F707" s="1" t="s">
        <v>4698</v>
      </c>
      <c r="G707" s="1" t="s">
        <v>71</v>
      </c>
      <c r="H707" s="1">
        <v>280000046</v>
      </c>
      <c r="I707" s="2">
        <v>43817</v>
      </c>
      <c r="J707" s="4">
        <v>752.13</v>
      </c>
    </row>
    <row r="708" spans="1:10" x14ac:dyDescent="0.25">
      <c r="A708" s="1">
        <v>311250</v>
      </c>
      <c r="B708" s="1" t="s">
        <v>569</v>
      </c>
      <c r="C708" s="1" t="s">
        <v>1145</v>
      </c>
      <c r="D708" s="1" t="s">
        <v>4699</v>
      </c>
      <c r="E708" s="1" t="s">
        <v>5533</v>
      </c>
      <c r="F708" s="1" t="s">
        <v>4700</v>
      </c>
      <c r="G708" s="1" t="s">
        <v>71</v>
      </c>
      <c r="H708" s="1">
        <v>280000046</v>
      </c>
      <c r="I708" s="2">
        <v>43817</v>
      </c>
      <c r="J708" s="4">
        <v>20.07</v>
      </c>
    </row>
    <row r="709" spans="1:10" x14ac:dyDescent="0.25">
      <c r="A709" s="1">
        <v>311250</v>
      </c>
      <c r="B709" s="1" t="s">
        <v>569</v>
      </c>
      <c r="C709" s="1" t="s">
        <v>1145</v>
      </c>
      <c r="D709" s="1" t="s">
        <v>4701</v>
      </c>
      <c r="E709" s="1" t="s">
        <v>5533</v>
      </c>
      <c r="F709" s="1" t="s">
        <v>4702</v>
      </c>
      <c r="G709" s="1" t="s">
        <v>71</v>
      </c>
      <c r="H709" s="1">
        <v>280000046</v>
      </c>
      <c r="I709" s="2">
        <v>43817</v>
      </c>
      <c r="J709" s="4">
        <v>159.5</v>
      </c>
    </row>
    <row r="710" spans="1:10" x14ac:dyDescent="0.25">
      <c r="A710" s="1">
        <v>311250</v>
      </c>
      <c r="B710" s="1" t="s">
        <v>569</v>
      </c>
      <c r="C710" s="1" t="s">
        <v>1145</v>
      </c>
      <c r="D710" s="1" t="s">
        <v>4703</v>
      </c>
      <c r="E710" s="1" t="s">
        <v>2051</v>
      </c>
      <c r="F710" s="1" t="s">
        <v>4704</v>
      </c>
      <c r="G710" s="1" t="s">
        <v>71</v>
      </c>
      <c r="H710" s="1">
        <v>280000046</v>
      </c>
      <c r="I710" s="2">
        <v>43817</v>
      </c>
      <c r="J710" s="4">
        <v>1129.24</v>
      </c>
    </row>
    <row r="711" spans="1:10" x14ac:dyDescent="0.25">
      <c r="A711" s="1">
        <v>311250</v>
      </c>
      <c r="B711" s="1" t="s">
        <v>569</v>
      </c>
      <c r="C711" s="1" t="s">
        <v>1145</v>
      </c>
      <c r="D711" s="1" t="s">
        <v>4705</v>
      </c>
      <c r="E711" s="1" t="s">
        <v>2051</v>
      </c>
      <c r="F711" s="1" t="s">
        <v>4706</v>
      </c>
      <c r="G711" s="1" t="s">
        <v>71</v>
      </c>
      <c r="H711" s="1">
        <v>280000046</v>
      </c>
      <c r="I711" s="2">
        <v>43817</v>
      </c>
      <c r="J711" s="4">
        <v>11.62</v>
      </c>
    </row>
    <row r="712" spans="1:10" x14ac:dyDescent="0.25">
      <c r="A712" s="1">
        <v>311250</v>
      </c>
      <c r="B712" s="1" t="s">
        <v>569</v>
      </c>
      <c r="C712" s="1" t="s">
        <v>1145</v>
      </c>
      <c r="D712" s="1" t="s">
        <v>4707</v>
      </c>
      <c r="E712" s="1" t="s">
        <v>2051</v>
      </c>
      <c r="F712" s="1" t="s">
        <v>4708</v>
      </c>
      <c r="G712" s="1" t="s">
        <v>71</v>
      </c>
      <c r="H712" s="1">
        <v>280000046</v>
      </c>
      <c r="I712" s="2">
        <v>43817</v>
      </c>
      <c r="J712" s="4">
        <v>111.98</v>
      </c>
    </row>
    <row r="713" spans="1:10" x14ac:dyDescent="0.25">
      <c r="A713" s="1">
        <v>311250</v>
      </c>
      <c r="B713" s="1" t="s">
        <v>569</v>
      </c>
      <c r="C713" s="1" t="s">
        <v>1145</v>
      </c>
      <c r="D713" s="1" t="s">
        <v>4709</v>
      </c>
      <c r="E713" s="1" t="s">
        <v>2051</v>
      </c>
      <c r="F713" s="1" t="s">
        <v>4710</v>
      </c>
      <c r="G713" s="1" t="s">
        <v>71</v>
      </c>
      <c r="H713" s="1">
        <v>280000046</v>
      </c>
      <c r="I713" s="2">
        <v>43817</v>
      </c>
      <c r="J713" s="4">
        <v>193.77</v>
      </c>
    </row>
    <row r="714" spans="1:10" x14ac:dyDescent="0.25">
      <c r="A714" s="1">
        <v>311250</v>
      </c>
      <c r="B714" s="1" t="s">
        <v>569</v>
      </c>
      <c r="C714" s="1" t="s">
        <v>1145</v>
      </c>
      <c r="D714" s="1" t="s">
        <v>4711</v>
      </c>
      <c r="E714" s="1" t="s">
        <v>5534</v>
      </c>
      <c r="F714" s="1" t="s">
        <v>4712</v>
      </c>
      <c r="G714" s="1" t="s">
        <v>71</v>
      </c>
      <c r="H714" s="1">
        <v>280000046</v>
      </c>
      <c r="I714" s="2">
        <v>43817</v>
      </c>
      <c r="J714" s="4">
        <v>429.4</v>
      </c>
    </row>
    <row r="715" spans="1:10" x14ac:dyDescent="0.25">
      <c r="A715" s="1">
        <v>311250</v>
      </c>
      <c r="B715" s="1" t="s">
        <v>569</v>
      </c>
      <c r="C715" s="1" t="s">
        <v>1145</v>
      </c>
      <c r="D715" s="1" t="s">
        <v>4713</v>
      </c>
      <c r="E715" s="1" t="s">
        <v>5534</v>
      </c>
      <c r="F715" s="1" t="s">
        <v>4714</v>
      </c>
      <c r="G715" s="1" t="s">
        <v>71</v>
      </c>
      <c r="H715" s="1">
        <v>280000046</v>
      </c>
      <c r="I715" s="2">
        <v>43817</v>
      </c>
      <c r="J715" s="4">
        <v>647.80999999999995</v>
      </c>
    </row>
    <row r="716" spans="1:10" x14ac:dyDescent="0.25">
      <c r="A716" s="1">
        <v>311250</v>
      </c>
      <c r="B716" s="1" t="s">
        <v>569</v>
      </c>
      <c r="C716" s="1" t="s">
        <v>1145</v>
      </c>
      <c r="D716" s="1" t="s">
        <v>4715</v>
      </c>
      <c r="E716" s="1" t="s">
        <v>5534</v>
      </c>
      <c r="F716" s="1" t="s">
        <v>4716</v>
      </c>
      <c r="G716" s="1" t="s">
        <v>71</v>
      </c>
      <c r="H716" s="1">
        <v>280000046</v>
      </c>
      <c r="I716" s="2">
        <v>43817</v>
      </c>
      <c r="J716" s="4">
        <v>659.18</v>
      </c>
    </row>
    <row r="717" spans="1:10" x14ac:dyDescent="0.25">
      <c r="A717" s="1">
        <v>311250</v>
      </c>
      <c r="B717" s="1" t="s">
        <v>569</v>
      </c>
      <c r="C717" s="1" t="s">
        <v>1145</v>
      </c>
      <c r="D717" s="1" t="s">
        <v>4717</v>
      </c>
      <c r="E717" s="1" t="s">
        <v>5535</v>
      </c>
      <c r="F717" s="1" t="s">
        <v>4718</v>
      </c>
      <c r="G717" s="1" t="s">
        <v>71</v>
      </c>
      <c r="H717" s="1">
        <v>280000046</v>
      </c>
      <c r="I717" s="2">
        <v>43817</v>
      </c>
      <c r="J717" s="4">
        <v>94.66</v>
      </c>
    </row>
    <row r="718" spans="1:10" x14ac:dyDescent="0.25">
      <c r="A718" s="1">
        <v>311250</v>
      </c>
      <c r="B718" s="1" t="s">
        <v>569</v>
      </c>
      <c r="C718" s="1" t="s">
        <v>1145</v>
      </c>
      <c r="D718" s="1" t="s">
        <v>4719</v>
      </c>
      <c r="E718" s="1" t="s">
        <v>5535</v>
      </c>
      <c r="F718" s="1" t="s">
        <v>4720</v>
      </c>
      <c r="G718" s="1" t="s">
        <v>71</v>
      </c>
      <c r="H718" s="1">
        <v>280000046</v>
      </c>
      <c r="I718" s="2">
        <v>43817</v>
      </c>
      <c r="J718" s="4">
        <v>20.2</v>
      </c>
    </row>
    <row r="719" spans="1:10" x14ac:dyDescent="0.25">
      <c r="A719" s="1">
        <v>311250</v>
      </c>
      <c r="B719" s="1" t="s">
        <v>569</v>
      </c>
      <c r="C719" s="1" t="s">
        <v>1145</v>
      </c>
      <c r="D719" s="1" t="s">
        <v>4721</v>
      </c>
      <c r="E719" s="1" t="s">
        <v>5535</v>
      </c>
      <c r="F719" s="1" t="s">
        <v>4722</v>
      </c>
      <c r="G719" s="1" t="s">
        <v>71</v>
      </c>
      <c r="H719" s="1">
        <v>280000046</v>
      </c>
      <c r="I719" s="2">
        <v>43817</v>
      </c>
      <c r="J719" s="4">
        <v>66.13</v>
      </c>
    </row>
    <row r="720" spans="1:10" x14ac:dyDescent="0.25">
      <c r="A720" s="1">
        <v>311250</v>
      </c>
      <c r="B720" s="1" t="s">
        <v>569</v>
      </c>
      <c r="C720" s="1" t="s">
        <v>1145</v>
      </c>
      <c r="D720" s="1" t="s">
        <v>4723</v>
      </c>
      <c r="E720" s="1" t="s">
        <v>5535</v>
      </c>
      <c r="F720" s="1" t="s">
        <v>4724</v>
      </c>
      <c r="G720" s="1" t="s">
        <v>71</v>
      </c>
      <c r="H720" s="1">
        <v>280000046</v>
      </c>
      <c r="I720" s="2">
        <v>43817</v>
      </c>
      <c r="J720" s="4">
        <v>873.71</v>
      </c>
    </row>
    <row r="721" spans="1:10" x14ac:dyDescent="0.25">
      <c r="A721" s="1">
        <v>311250</v>
      </c>
      <c r="B721" s="1" t="s">
        <v>569</v>
      </c>
      <c r="C721" s="1" t="s">
        <v>1145</v>
      </c>
      <c r="D721" s="1" t="s">
        <v>4725</v>
      </c>
      <c r="E721" s="1" t="s">
        <v>5535</v>
      </c>
      <c r="F721" s="1" t="s">
        <v>4726</v>
      </c>
      <c r="G721" s="1" t="s">
        <v>71</v>
      </c>
      <c r="H721" s="1">
        <v>280000046</v>
      </c>
      <c r="I721" s="2">
        <v>43817</v>
      </c>
      <c r="J721" s="4">
        <v>44.08</v>
      </c>
    </row>
    <row r="722" spans="1:10" x14ac:dyDescent="0.25">
      <c r="A722" s="1">
        <v>311250</v>
      </c>
      <c r="B722" s="1" t="s">
        <v>569</v>
      </c>
      <c r="C722" s="1" t="s">
        <v>1145</v>
      </c>
      <c r="D722" s="1" t="s">
        <v>4727</v>
      </c>
      <c r="E722" s="1" t="s">
        <v>5535</v>
      </c>
      <c r="F722" s="1" t="s">
        <v>4728</v>
      </c>
      <c r="G722" s="1" t="s">
        <v>71</v>
      </c>
      <c r="H722" s="1">
        <v>280000046</v>
      </c>
      <c r="I722" s="2">
        <v>43817</v>
      </c>
      <c r="J722" s="4">
        <v>375.78</v>
      </c>
    </row>
    <row r="723" spans="1:10" x14ac:dyDescent="0.25">
      <c r="A723" s="1">
        <v>311250</v>
      </c>
      <c r="B723" s="1" t="s">
        <v>569</v>
      </c>
      <c r="C723" s="1" t="s">
        <v>1145</v>
      </c>
      <c r="D723" s="1" t="s">
        <v>4729</v>
      </c>
      <c r="E723" s="1" t="s">
        <v>5535</v>
      </c>
      <c r="F723" s="1" t="s">
        <v>4730</v>
      </c>
      <c r="G723" s="1" t="s">
        <v>71</v>
      </c>
      <c r="H723" s="1">
        <v>280000046</v>
      </c>
      <c r="I723" s="2">
        <v>43817</v>
      </c>
      <c r="J723" s="4">
        <v>230.93</v>
      </c>
    </row>
    <row r="724" spans="1:10" x14ac:dyDescent="0.25">
      <c r="A724" s="1">
        <v>311250</v>
      </c>
      <c r="B724" s="1" t="s">
        <v>569</v>
      </c>
      <c r="C724" s="1" t="s">
        <v>1145</v>
      </c>
      <c r="D724" s="1" t="s">
        <v>4731</v>
      </c>
      <c r="E724" s="1" t="s">
        <v>2051</v>
      </c>
      <c r="F724" s="1" t="s">
        <v>4732</v>
      </c>
      <c r="G724" s="1" t="s">
        <v>71</v>
      </c>
      <c r="H724" s="1">
        <v>280000046</v>
      </c>
      <c r="I724" s="2">
        <v>43817</v>
      </c>
      <c r="J724" s="4">
        <v>1298.31</v>
      </c>
    </row>
    <row r="725" spans="1:10" x14ac:dyDescent="0.25">
      <c r="A725" s="1">
        <v>311250</v>
      </c>
      <c r="B725" s="1" t="s">
        <v>569</v>
      </c>
      <c r="C725" s="1" t="s">
        <v>1145</v>
      </c>
      <c r="D725" s="1" t="s">
        <v>4733</v>
      </c>
      <c r="E725" s="1" t="s">
        <v>2051</v>
      </c>
      <c r="F725" s="1" t="s">
        <v>4734</v>
      </c>
      <c r="G725" s="1" t="s">
        <v>71</v>
      </c>
      <c r="H725" s="1">
        <v>280000046</v>
      </c>
      <c r="I725" s="2">
        <v>43817</v>
      </c>
      <c r="J725" s="4">
        <v>334.73</v>
      </c>
    </row>
    <row r="726" spans="1:10" x14ac:dyDescent="0.25">
      <c r="A726" s="1">
        <v>311250</v>
      </c>
      <c r="B726" s="1" t="s">
        <v>569</v>
      </c>
      <c r="C726" s="1" t="s">
        <v>1145</v>
      </c>
      <c r="D726" s="1" t="s">
        <v>4735</v>
      </c>
      <c r="E726" s="1" t="s">
        <v>5536</v>
      </c>
      <c r="F726" s="1" t="s">
        <v>4736</v>
      </c>
      <c r="G726" s="1" t="s">
        <v>71</v>
      </c>
      <c r="H726" s="1">
        <v>280000046</v>
      </c>
      <c r="I726" s="2">
        <v>43817</v>
      </c>
      <c r="J726" s="4">
        <v>1566.62</v>
      </c>
    </row>
    <row r="727" spans="1:10" x14ac:dyDescent="0.25">
      <c r="A727" s="1">
        <v>311250</v>
      </c>
      <c r="B727" s="1" t="s">
        <v>569</v>
      </c>
      <c r="C727" s="1" t="s">
        <v>1145</v>
      </c>
      <c r="D727" s="1" t="s">
        <v>4737</v>
      </c>
      <c r="E727" s="1" t="s">
        <v>5536</v>
      </c>
      <c r="F727" s="1" t="s">
        <v>4738</v>
      </c>
      <c r="G727" s="1" t="s">
        <v>71</v>
      </c>
      <c r="H727" s="1">
        <v>280000046</v>
      </c>
      <c r="I727" s="2">
        <v>43817</v>
      </c>
      <c r="J727" s="4">
        <v>209.1</v>
      </c>
    </row>
    <row r="728" spans="1:10" x14ac:dyDescent="0.25">
      <c r="A728" s="1">
        <v>311250</v>
      </c>
      <c r="B728" s="1" t="s">
        <v>569</v>
      </c>
      <c r="C728" s="1" t="s">
        <v>1145</v>
      </c>
      <c r="D728" s="1" t="s">
        <v>4739</v>
      </c>
      <c r="E728" s="1" t="s">
        <v>5536</v>
      </c>
      <c r="F728" s="1" t="s">
        <v>4740</v>
      </c>
      <c r="G728" s="1" t="s">
        <v>71</v>
      </c>
      <c r="H728" s="1">
        <v>280000046</v>
      </c>
      <c r="I728" s="2">
        <v>43817</v>
      </c>
      <c r="J728" s="4">
        <v>78.45</v>
      </c>
    </row>
    <row r="729" spans="1:10" x14ac:dyDescent="0.25">
      <c r="A729" s="1">
        <v>311250</v>
      </c>
      <c r="B729" s="1" t="s">
        <v>569</v>
      </c>
      <c r="C729" s="1" t="s">
        <v>1145</v>
      </c>
      <c r="D729" s="1" t="s">
        <v>4741</v>
      </c>
      <c r="E729" s="1" t="s">
        <v>5536</v>
      </c>
      <c r="F729" s="1" t="s">
        <v>4742</v>
      </c>
      <c r="G729" s="1" t="s">
        <v>71</v>
      </c>
      <c r="H729" s="1">
        <v>280000046</v>
      </c>
      <c r="I729" s="2">
        <v>43817</v>
      </c>
      <c r="J729" s="4">
        <v>2276.54</v>
      </c>
    </row>
    <row r="730" spans="1:10" x14ac:dyDescent="0.25">
      <c r="A730" s="1">
        <v>311250</v>
      </c>
      <c r="B730" s="1" t="s">
        <v>569</v>
      </c>
      <c r="C730" s="1" t="s">
        <v>1145</v>
      </c>
      <c r="D730" s="1" t="s">
        <v>4743</v>
      </c>
      <c r="E730" s="1" t="s">
        <v>5536</v>
      </c>
      <c r="F730" s="1" t="s">
        <v>4744</v>
      </c>
      <c r="G730" s="1" t="s">
        <v>71</v>
      </c>
      <c r="H730" s="1">
        <v>280000046</v>
      </c>
      <c r="I730" s="2">
        <v>43817</v>
      </c>
      <c r="J730" s="4">
        <v>266.44</v>
      </c>
    </row>
    <row r="731" spans="1:10" x14ac:dyDescent="0.25">
      <c r="A731" s="1">
        <v>311250</v>
      </c>
      <c r="B731" s="1" t="s">
        <v>569</v>
      </c>
      <c r="C731" s="1" t="s">
        <v>1145</v>
      </c>
      <c r="D731" s="1" t="s">
        <v>4745</v>
      </c>
      <c r="E731" s="1" t="s">
        <v>5537</v>
      </c>
      <c r="F731" s="1" t="s">
        <v>4746</v>
      </c>
      <c r="G731" s="1" t="s">
        <v>71</v>
      </c>
      <c r="H731" s="1">
        <v>280000046</v>
      </c>
      <c r="I731" s="2">
        <v>43817</v>
      </c>
      <c r="J731" s="4">
        <v>742.96</v>
      </c>
    </row>
    <row r="732" spans="1:10" x14ac:dyDescent="0.25">
      <c r="A732" s="1">
        <v>311250</v>
      </c>
      <c r="B732" s="1" t="s">
        <v>569</v>
      </c>
      <c r="C732" s="1" t="s">
        <v>1145</v>
      </c>
      <c r="D732" s="1" t="s">
        <v>4747</v>
      </c>
      <c r="E732" s="1" t="s">
        <v>5537</v>
      </c>
      <c r="F732" s="1" t="s">
        <v>4748</v>
      </c>
      <c r="G732" s="1" t="s">
        <v>71</v>
      </c>
      <c r="H732" s="1">
        <v>280000046</v>
      </c>
      <c r="I732" s="2">
        <v>43817</v>
      </c>
      <c r="J732" s="4">
        <v>673.42</v>
      </c>
    </row>
    <row r="733" spans="1:10" x14ac:dyDescent="0.25">
      <c r="A733" s="1">
        <v>311250</v>
      </c>
      <c r="B733" s="1" t="s">
        <v>569</v>
      </c>
      <c r="C733" s="1" t="s">
        <v>1145</v>
      </c>
      <c r="D733" s="1" t="s">
        <v>4749</v>
      </c>
      <c r="E733" s="1" t="s">
        <v>5537</v>
      </c>
      <c r="F733" s="1" t="s">
        <v>4750</v>
      </c>
      <c r="G733" s="1" t="s">
        <v>71</v>
      </c>
      <c r="H733" s="1">
        <v>280000046</v>
      </c>
      <c r="I733" s="2">
        <v>43817</v>
      </c>
      <c r="J733" s="4">
        <v>979.8</v>
      </c>
    </row>
    <row r="734" spans="1:10" x14ac:dyDescent="0.25">
      <c r="A734" s="1">
        <v>311250</v>
      </c>
      <c r="B734" s="1" t="s">
        <v>569</v>
      </c>
      <c r="C734" s="1" t="s">
        <v>1145</v>
      </c>
      <c r="D734" s="1" t="s">
        <v>4751</v>
      </c>
      <c r="E734" s="1" t="s">
        <v>5538</v>
      </c>
      <c r="F734" s="1" t="s">
        <v>4752</v>
      </c>
      <c r="G734" s="1" t="s">
        <v>71</v>
      </c>
      <c r="H734" s="1">
        <v>280000046</v>
      </c>
      <c r="I734" s="2">
        <v>43817</v>
      </c>
      <c r="J734" s="4">
        <v>304.98</v>
      </c>
    </row>
    <row r="735" spans="1:10" x14ac:dyDescent="0.25">
      <c r="A735" s="1">
        <v>311250</v>
      </c>
      <c r="B735" s="1" t="s">
        <v>569</v>
      </c>
      <c r="C735" s="1" t="s">
        <v>1145</v>
      </c>
      <c r="D735" s="1" t="s">
        <v>4753</v>
      </c>
      <c r="E735" s="1" t="s">
        <v>5538</v>
      </c>
      <c r="F735" s="1" t="s">
        <v>4754</v>
      </c>
      <c r="G735" s="1" t="s">
        <v>71</v>
      </c>
      <c r="H735" s="1">
        <v>280000046</v>
      </c>
      <c r="I735" s="2">
        <v>43817</v>
      </c>
      <c r="J735" s="4">
        <v>2564.17</v>
      </c>
    </row>
    <row r="736" spans="1:10" x14ac:dyDescent="0.25">
      <c r="A736" s="1">
        <v>311250</v>
      </c>
      <c r="B736" s="1" t="s">
        <v>569</v>
      </c>
      <c r="C736" s="1" t="s">
        <v>1145</v>
      </c>
      <c r="D736" s="1" t="s">
        <v>4755</v>
      </c>
      <c r="E736" s="1" t="s">
        <v>5538</v>
      </c>
      <c r="F736" s="1" t="s">
        <v>4756</v>
      </c>
      <c r="G736" s="1" t="s">
        <v>71</v>
      </c>
      <c r="H736" s="1">
        <v>280000046</v>
      </c>
      <c r="I736" s="2">
        <v>43817</v>
      </c>
      <c r="J736" s="4">
        <v>1067.74</v>
      </c>
    </row>
    <row r="737" spans="1:10" x14ac:dyDescent="0.25">
      <c r="A737" s="1">
        <v>311250</v>
      </c>
      <c r="B737" s="1" t="s">
        <v>569</v>
      </c>
      <c r="C737" s="1" t="s">
        <v>1145</v>
      </c>
      <c r="D737" s="1" t="s">
        <v>4757</v>
      </c>
      <c r="E737" s="1" t="s">
        <v>5538</v>
      </c>
      <c r="F737" s="1" t="s">
        <v>4758</v>
      </c>
      <c r="G737" s="1" t="s">
        <v>71</v>
      </c>
      <c r="H737" s="1">
        <v>280000046</v>
      </c>
      <c r="I737" s="2">
        <v>43817</v>
      </c>
      <c r="J737" s="4">
        <v>188.91</v>
      </c>
    </row>
    <row r="738" spans="1:10" x14ac:dyDescent="0.25">
      <c r="A738" s="1">
        <v>311250</v>
      </c>
      <c r="B738" s="1" t="s">
        <v>569</v>
      </c>
      <c r="C738" s="1" t="s">
        <v>1145</v>
      </c>
      <c r="D738" s="1" t="s">
        <v>4759</v>
      </c>
      <c r="E738" s="1" t="s">
        <v>5538</v>
      </c>
      <c r="F738" s="1" t="s">
        <v>4760</v>
      </c>
      <c r="G738" s="1" t="s">
        <v>71</v>
      </c>
      <c r="H738" s="1">
        <v>280000046</v>
      </c>
      <c r="I738" s="2">
        <v>43817</v>
      </c>
      <c r="J738" s="4">
        <v>2350.71</v>
      </c>
    </row>
    <row r="739" spans="1:10" x14ac:dyDescent="0.25">
      <c r="A739" s="1">
        <v>311250</v>
      </c>
      <c r="B739" s="1" t="s">
        <v>569</v>
      </c>
      <c r="C739" s="1" t="s">
        <v>1145</v>
      </c>
      <c r="D739" s="1" t="s">
        <v>4761</v>
      </c>
      <c r="E739" s="1" t="s">
        <v>5538</v>
      </c>
      <c r="F739" s="1" t="s">
        <v>4762</v>
      </c>
      <c r="G739" s="1" t="s">
        <v>71</v>
      </c>
      <c r="H739" s="1">
        <v>280000046</v>
      </c>
      <c r="I739" s="2">
        <v>43817</v>
      </c>
      <c r="J739" s="4">
        <v>1299.8</v>
      </c>
    </row>
    <row r="740" spans="1:10" x14ac:dyDescent="0.25">
      <c r="A740" s="1">
        <v>311250</v>
      </c>
      <c r="B740" s="1" t="s">
        <v>569</v>
      </c>
      <c r="C740" s="1" t="s">
        <v>1145</v>
      </c>
      <c r="D740" s="1" t="s">
        <v>4775</v>
      </c>
      <c r="E740" s="1" t="s">
        <v>2068</v>
      </c>
      <c r="F740" s="1" t="s">
        <v>4776</v>
      </c>
      <c r="G740" s="1" t="s">
        <v>71</v>
      </c>
      <c r="H740" s="1">
        <v>280000048</v>
      </c>
      <c r="I740" s="2">
        <v>43817</v>
      </c>
      <c r="J740" s="4">
        <v>7138.56</v>
      </c>
    </row>
    <row r="741" spans="1:10" x14ac:dyDescent="0.25">
      <c r="A741" s="1">
        <v>311250</v>
      </c>
      <c r="B741" s="1" t="s">
        <v>569</v>
      </c>
      <c r="C741" s="1" t="s">
        <v>1145</v>
      </c>
      <c r="D741" s="1" t="s">
        <v>4777</v>
      </c>
      <c r="E741" s="1" t="s">
        <v>2069</v>
      </c>
      <c r="F741" s="1" t="s">
        <v>4778</v>
      </c>
      <c r="G741" s="1" t="s">
        <v>71</v>
      </c>
      <c r="H741" s="1">
        <v>280000048</v>
      </c>
      <c r="I741" s="2">
        <v>43817</v>
      </c>
      <c r="J741" s="4">
        <v>3546.25</v>
      </c>
    </row>
    <row r="742" spans="1:10" x14ac:dyDescent="0.25">
      <c r="A742" s="1">
        <v>311250</v>
      </c>
      <c r="B742" s="1" t="s">
        <v>569</v>
      </c>
      <c r="C742" s="1" t="s">
        <v>1145</v>
      </c>
      <c r="D742" s="1" t="s">
        <v>4779</v>
      </c>
      <c r="E742" s="1" t="s">
        <v>2069</v>
      </c>
      <c r="F742" s="1" t="s">
        <v>4780</v>
      </c>
      <c r="G742" s="1" t="s">
        <v>71</v>
      </c>
      <c r="H742" s="1">
        <v>280000048</v>
      </c>
      <c r="I742" s="2">
        <v>43817</v>
      </c>
      <c r="J742" s="4">
        <v>1081.8800000000001</v>
      </c>
    </row>
    <row r="743" spans="1:10" x14ac:dyDescent="0.25">
      <c r="A743" s="1">
        <v>311250</v>
      </c>
      <c r="B743" s="1" t="s">
        <v>569</v>
      </c>
      <c r="C743" s="1" t="s">
        <v>1145</v>
      </c>
      <c r="D743" s="1" t="s">
        <v>4781</v>
      </c>
      <c r="E743" s="1" t="s">
        <v>2069</v>
      </c>
      <c r="F743" s="1" t="s">
        <v>4782</v>
      </c>
      <c r="G743" s="1" t="s">
        <v>71</v>
      </c>
      <c r="H743" s="1">
        <v>280000048</v>
      </c>
      <c r="I743" s="2">
        <v>43817</v>
      </c>
      <c r="J743" s="4">
        <v>711.3</v>
      </c>
    </row>
    <row r="744" spans="1:10" x14ac:dyDescent="0.25">
      <c r="A744" s="1">
        <v>311250</v>
      </c>
      <c r="B744" s="1" t="s">
        <v>569</v>
      </c>
      <c r="C744" s="1" t="s">
        <v>1145</v>
      </c>
      <c r="D744" s="1" t="s">
        <v>4783</v>
      </c>
      <c r="E744" s="1" t="s">
        <v>2069</v>
      </c>
      <c r="F744" s="1" t="s">
        <v>4784</v>
      </c>
      <c r="G744" s="1" t="s">
        <v>71</v>
      </c>
      <c r="H744" s="1">
        <v>280000048</v>
      </c>
      <c r="I744" s="2">
        <v>43817</v>
      </c>
      <c r="J744" s="4">
        <v>5021.6499999999996</v>
      </c>
    </row>
    <row r="745" spans="1:10" x14ac:dyDescent="0.25">
      <c r="A745" s="1">
        <v>311250</v>
      </c>
      <c r="B745" s="1" t="s">
        <v>569</v>
      </c>
      <c r="C745" s="1" t="s">
        <v>1145</v>
      </c>
      <c r="D745" s="1" t="s">
        <v>4785</v>
      </c>
      <c r="E745" s="1" t="s">
        <v>2069</v>
      </c>
      <c r="F745" s="1" t="s">
        <v>4786</v>
      </c>
      <c r="G745" s="1" t="s">
        <v>71</v>
      </c>
      <c r="H745" s="1">
        <v>280000048</v>
      </c>
      <c r="I745" s="2">
        <v>43817</v>
      </c>
      <c r="J745" s="4">
        <v>896.8</v>
      </c>
    </row>
    <row r="746" spans="1:10" x14ac:dyDescent="0.25">
      <c r="A746" s="1">
        <v>311250</v>
      </c>
      <c r="B746" s="1" t="s">
        <v>569</v>
      </c>
      <c r="C746" s="1" t="s">
        <v>1145</v>
      </c>
      <c r="D746" s="1" t="s">
        <v>4787</v>
      </c>
      <c r="E746" s="1" t="s">
        <v>2069</v>
      </c>
      <c r="F746" s="1" t="s">
        <v>4788</v>
      </c>
      <c r="G746" s="1" t="s">
        <v>71</v>
      </c>
      <c r="H746" s="1">
        <v>280000048</v>
      </c>
      <c r="I746" s="2">
        <v>43817</v>
      </c>
      <c r="J746" s="4">
        <v>1656.61</v>
      </c>
    </row>
    <row r="747" spans="1:10" x14ac:dyDescent="0.25">
      <c r="A747" s="1">
        <v>311250</v>
      </c>
      <c r="B747" s="1" t="s">
        <v>569</v>
      </c>
      <c r="C747" s="1" t="s">
        <v>1145</v>
      </c>
      <c r="D747" s="1" t="s">
        <v>4789</v>
      </c>
      <c r="E747" s="1" t="s">
        <v>5532</v>
      </c>
      <c r="F747" s="1" t="s">
        <v>4790</v>
      </c>
      <c r="G747" s="1" t="s">
        <v>71</v>
      </c>
      <c r="H747" s="1">
        <v>280000048</v>
      </c>
      <c r="I747" s="2">
        <v>43817</v>
      </c>
      <c r="J747" s="4">
        <v>7175.9</v>
      </c>
    </row>
    <row r="748" spans="1:10" x14ac:dyDescent="0.25">
      <c r="A748" s="1">
        <v>311250</v>
      </c>
      <c r="B748" s="1" t="s">
        <v>569</v>
      </c>
      <c r="C748" s="1" t="s">
        <v>1145</v>
      </c>
      <c r="D748" s="1" t="s">
        <v>4791</v>
      </c>
      <c r="E748" s="1" t="s">
        <v>5532</v>
      </c>
      <c r="F748" s="1" t="s">
        <v>4792</v>
      </c>
      <c r="G748" s="1" t="s">
        <v>71</v>
      </c>
      <c r="H748" s="1">
        <v>280000048</v>
      </c>
      <c r="I748" s="2">
        <v>43817</v>
      </c>
      <c r="J748" s="4">
        <v>21.89</v>
      </c>
    </row>
    <row r="749" spans="1:10" x14ac:dyDescent="0.25">
      <c r="A749" s="1">
        <v>311250</v>
      </c>
      <c r="B749" s="1" t="s">
        <v>569</v>
      </c>
      <c r="C749" s="1" t="s">
        <v>1145</v>
      </c>
      <c r="D749" s="1" t="s">
        <v>4793</v>
      </c>
      <c r="E749" s="1" t="s">
        <v>5532</v>
      </c>
      <c r="F749" s="1" t="s">
        <v>4794</v>
      </c>
      <c r="G749" s="1" t="s">
        <v>71</v>
      </c>
      <c r="H749" s="1">
        <v>280000048</v>
      </c>
      <c r="I749" s="2">
        <v>43817</v>
      </c>
      <c r="J749" s="4">
        <v>841.71</v>
      </c>
    </row>
    <row r="750" spans="1:10" x14ac:dyDescent="0.25">
      <c r="A750" s="1">
        <v>311250</v>
      </c>
      <c r="B750" s="1" t="s">
        <v>569</v>
      </c>
      <c r="C750" s="1" t="s">
        <v>1145</v>
      </c>
      <c r="D750" s="1" t="s">
        <v>4795</v>
      </c>
      <c r="E750" s="1" t="s">
        <v>5532</v>
      </c>
      <c r="F750" s="1" t="s">
        <v>4796</v>
      </c>
      <c r="G750" s="1" t="s">
        <v>71</v>
      </c>
      <c r="H750" s="1">
        <v>280000048</v>
      </c>
      <c r="I750" s="2">
        <v>43817</v>
      </c>
      <c r="J750" s="4">
        <v>942</v>
      </c>
    </row>
    <row r="751" spans="1:10" x14ac:dyDescent="0.25">
      <c r="A751" s="1">
        <v>311250</v>
      </c>
      <c r="B751" s="1" t="s">
        <v>569</v>
      </c>
      <c r="C751" s="1" t="s">
        <v>1145</v>
      </c>
      <c r="D751" s="1" t="s">
        <v>4797</v>
      </c>
      <c r="E751" s="1" t="s">
        <v>5532</v>
      </c>
      <c r="F751" s="1" t="s">
        <v>4798</v>
      </c>
      <c r="G751" s="1" t="s">
        <v>71</v>
      </c>
      <c r="H751" s="1">
        <v>280000048</v>
      </c>
      <c r="I751" s="2">
        <v>43817</v>
      </c>
      <c r="J751" s="4">
        <v>325.76</v>
      </c>
    </row>
    <row r="752" spans="1:10" x14ac:dyDescent="0.25">
      <c r="A752" s="1">
        <v>311250</v>
      </c>
      <c r="B752" s="1" t="s">
        <v>569</v>
      </c>
      <c r="C752" s="1" t="s">
        <v>1145</v>
      </c>
      <c r="D752" s="1" t="s">
        <v>4799</v>
      </c>
      <c r="E752" s="1" t="s">
        <v>5532</v>
      </c>
      <c r="F752" s="1" t="s">
        <v>4800</v>
      </c>
      <c r="G752" s="1" t="s">
        <v>71</v>
      </c>
      <c r="H752" s="1">
        <v>280000048</v>
      </c>
      <c r="I752" s="2">
        <v>43817</v>
      </c>
      <c r="J752" s="4">
        <v>8827.59</v>
      </c>
    </row>
    <row r="753" spans="1:10" x14ac:dyDescent="0.25">
      <c r="A753" s="1">
        <v>311250</v>
      </c>
      <c r="B753" s="1" t="s">
        <v>569</v>
      </c>
      <c r="C753" s="1" t="s">
        <v>1145</v>
      </c>
      <c r="D753" s="1" t="s">
        <v>4801</v>
      </c>
      <c r="E753" s="1" t="s">
        <v>1161</v>
      </c>
      <c r="F753" s="1" t="s">
        <v>4802</v>
      </c>
      <c r="G753" s="1" t="s">
        <v>71</v>
      </c>
      <c r="H753" s="1">
        <v>280000048</v>
      </c>
      <c r="I753" s="2">
        <v>43817</v>
      </c>
      <c r="J753" s="4">
        <v>194.62</v>
      </c>
    </row>
    <row r="754" spans="1:10" x14ac:dyDescent="0.25">
      <c r="A754" s="1">
        <v>311250</v>
      </c>
      <c r="B754" s="1" t="s">
        <v>569</v>
      </c>
      <c r="C754" s="1" t="s">
        <v>1145</v>
      </c>
      <c r="D754" s="1" t="s">
        <v>4803</v>
      </c>
      <c r="E754" s="1" t="s">
        <v>5533</v>
      </c>
      <c r="F754" s="1" t="s">
        <v>4804</v>
      </c>
      <c r="G754" s="1" t="s">
        <v>71</v>
      </c>
      <c r="H754" s="1">
        <v>280000048</v>
      </c>
      <c r="I754" s="2">
        <v>43817</v>
      </c>
      <c r="J754" s="4">
        <v>1504.26</v>
      </c>
    </row>
    <row r="755" spans="1:10" x14ac:dyDescent="0.25">
      <c r="A755" s="1">
        <v>311250</v>
      </c>
      <c r="B755" s="1" t="s">
        <v>569</v>
      </c>
      <c r="C755" s="1" t="s">
        <v>1145</v>
      </c>
      <c r="D755" s="1" t="s">
        <v>4805</v>
      </c>
      <c r="E755" s="1" t="s">
        <v>5533</v>
      </c>
      <c r="F755" s="1" t="s">
        <v>4806</v>
      </c>
      <c r="G755" s="1" t="s">
        <v>71</v>
      </c>
      <c r="H755" s="1">
        <v>280000048</v>
      </c>
      <c r="I755" s="2">
        <v>43817</v>
      </c>
      <c r="J755" s="4">
        <v>40.15</v>
      </c>
    </row>
    <row r="756" spans="1:10" x14ac:dyDescent="0.25">
      <c r="A756" s="1">
        <v>311250</v>
      </c>
      <c r="B756" s="1" t="s">
        <v>569</v>
      </c>
      <c r="C756" s="1" t="s">
        <v>1145</v>
      </c>
      <c r="D756" s="1" t="s">
        <v>4807</v>
      </c>
      <c r="E756" s="1" t="s">
        <v>5533</v>
      </c>
      <c r="F756" s="1" t="s">
        <v>4808</v>
      </c>
      <c r="G756" s="1" t="s">
        <v>71</v>
      </c>
      <c r="H756" s="1">
        <v>280000048</v>
      </c>
      <c r="I756" s="2">
        <v>43817</v>
      </c>
      <c r="J756" s="4">
        <v>319</v>
      </c>
    </row>
    <row r="757" spans="1:10" x14ac:dyDescent="0.25">
      <c r="A757" s="1">
        <v>311250</v>
      </c>
      <c r="B757" s="1" t="s">
        <v>569</v>
      </c>
      <c r="C757" s="1" t="s">
        <v>1145</v>
      </c>
      <c r="D757" s="1" t="s">
        <v>4809</v>
      </c>
      <c r="E757" s="1" t="s">
        <v>2051</v>
      </c>
      <c r="F757" s="1" t="s">
        <v>4810</v>
      </c>
      <c r="G757" s="1" t="s">
        <v>71</v>
      </c>
      <c r="H757" s="1">
        <v>280000048</v>
      </c>
      <c r="I757" s="2">
        <v>43817</v>
      </c>
      <c r="J757" s="4">
        <v>2258.4699999999998</v>
      </c>
    </row>
    <row r="758" spans="1:10" x14ac:dyDescent="0.25">
      <c r="A758" s="1">
        <v>311250</v>
      </c>
      <c r="B758" s="1" t="s">
        <v>569</v>
      </c>
      <c r="C758" s="1" t="s">
        <v>1145</v>
      </c>
      <c r="D758" s="1" t="s">
        <v>4811</v>
      </c>
      <c r="E758" s="1" t="s">
        <v>2051</v>
      </c>
      <c r="F758" s="1" t="s">
        <v>4812</v>
      </c>
      <c r="G758" s="1" t="s">
        <v>71</v>
      </c>
      <c r="H758" s="1">
        <v>280000048</v>
      </c>
      <c r="I758" s="2">
        <v>43817</v>
      </c>
      <c r="J758" s="4">
        <v>23.25</v>
      </c>
    </row>
    <row r="759" spans="1:10" x14ac:dyDescent="0.25">
      <c r="A759" s="1">
        <v>311250</v>
      </c>
      <c r="B759" s="1" t="s">
        <v>569</v>
      </c>
      <c r="C759" s="1" t="s">
        <v>1145</v>
      </c>
      <c r="D759" s="1" t="s">
        <v>4813</v>
      </c>
      <c r="E759" s="1" t="s">
        <v>2051</v>
      </c>
      <c r="F759" s="1" t="s">
        <v>4814</v>
      </c>
      <c r="G759" s="1" t="s">
        <v>71</v>
      </c>
      <c r="H759" s="1">
        <v>280000048</v>
      </c>
      <c r="I759" s="2">
        <v>43817</v>
      </c>
      <c r="J759" s="4">
        <v>223.95</v>
      </c>
    </row>
    <row r="760" spans="1:10" x14ac:dyDescent="0.25">
      <c r="A760" s="1">
        <v>311250</v>
      </c>
      <c r="B760" s="1" t="s">
        <v>569</v>
      </c>
      <c r="C760" s="1" t="s">
        <v>1145</v>
      </c>
      <c r="D760" s="1" t="s">
        <v>4815</v>
      </c>
      <c r="E760" s="1" t="s">
        <v>2051</v>
      </c>
      <c r="F760" s="1" t="s">
        <v>4816</v>
      </c>
      <c r="G760" s="1" t="s">
        <v>71</v>
      </c>
      <c r="H760" s="1">
        <v>280000048</v>
      </c>
      <c r="I760" s="2">
        <v>43817</v>
      </c>
      <c r="J760" s="4">
        <v>387.54</v>
      </c>
    </row>
    <row r="761" spans="1:10" x14ac:dyDescent="0.25">
      <c r="A761" s="1">
        <v>311250</v>
      </c>
      <c r="B761" s="1" t="s">
        <v>569</v>
      </c>
      <c r="C761" s="1" t="s">
        <v>1145</v>
      </c>
      <c r="D761" s="1" t="s">
        <v>4817</v>
      </c>
      <c r="E761" s="1" t="s">
        <v>5534</v>
      </c>
      <c r="F761" s="1" t="s">
        <v>4818</v>
      </c>
      <c r="G761" s="1" t="s">
        <v>71</v>
      </c>
      <c r="H761" s="1">
        <v>280000048</v>
      </c>
      <c r="I761" s="2">
        <v>43817</v>
      </c>
      <c r="J761" s="4">
        <v>858.8</v>
      </c>
    </row>
    <row r="762" spans="1:10" x14ac:dyDescent="0.25">
      <c r="A762" s="1">
        <v>311250</v>
      </c>
      <c r="B762" s="1" t="s">
        <v>569</v>
      </c>
      <c r="C762" s="1" t="s">
        <v>1145</v>
      </c>
      <c r="D762" s="1" t="s">
        <v>4819</v>
      </c>
      <c r="E762" s="1" t="s">
        <v>5534</v>
      </c>
      <c r="F762" s="1" t="s">
        <v>4820</v>
      </c>
      <c r="G762" s="1" t="s">
        <v>71</v>
      </c>
      <c r="H762" s="1">
        <v>280000048</v>
      </c>
      <c r="I762" s="2">
        <v>43817</v>
      </c>
      <c r="J762" s="4">
        <v>1295.6099999999999</v>
      </c>
    </row>
    <row r="763" spans="1:10" x14ac:dyDescent="0.25">
      <c r="A763" s="1">
        <v>311250</v>
      </c>
      <c r="B763" s="1" t="s">
        <v>569</v>
      </c>
      <c r="C763" s="1" t="s">
        <v>1145</v>
      </c>
      <c r="D763" s="1" t="s">
        <v>4821</v>
      </c>
      <c r="E763" s="1" t="s">
        <v>5534</v>
      </c>
      <c r="F763" s="1" t="s">
        <v>4822</v>
      </c>
      <c r="G763" s="1" t="s">
        <v>71</v>
      </c>
      <c r="H763" s="1">
        <v>280000048</v>
      </c>
      <c r="I763" s="2">
        <v>43817</v>
      </c>
      <c r="J763" s="4">
        <v>1318.37</v>
      </c>
    </row>
    <row r="764" spans="1:10" x14ac:dyDescent="0.25">
      <c r="A764" s="1">
        <v>311250</v>
      </c>
      <c r="B764" s="1" t="s">
        <v>569</v>
      </c>
      <c r="C764" s="1" t="s">
        <v>1145</v>
      </c>
      <c r="D764" s="1" t="s">
        <v>4823</v>
      </c>
      <c r="E764" s="1" t="s">
        <v>5535</v>
      </c>
      <c r="F764" s="1" t="s">
        <v>4824</v>
      </c>
      <c r="G764" s="1" t="s">
        <v>71</v>
      </c>
      <c r="H764" s="1">
        <v>280000048</v>
      </c>
      <c r="I764" s="2">
        <v>43817</v>
      </c>
      <c r="J764" s="4">
        <v>189.32</v>
      </c>
    </row>
    <row r="765" spans="1:10" x14ac:dyDescent="0.25">
      <c r="A765" s="1">
        <v>311250</v>
      </c>
      <c r="B765" s="1" t="s">
        <v>569</v>
      </c>
      <c r="C765" s="1" t="s">
        <v>1145</v>
      </c>
      <c r="D765" s="1" t="s">
        <v>4825</v>
      </c>
      <c r="E765" s="1" t="s">
        <v>5535</v>
      </c>
      <c r="F765" s="1" t="s">
        <v>4826</v>
      </c>
      <c r="G765" s="1" t="s">
        <v>71</v>
      </c>
      <c r="H765" s="1">
        <v>280000048</v>
      </c>
      <c r="I765" s="2">
        <v>43817</v>
      </c>
      <c r="J765" s="4">
        <v>40.4</v>
      </c>
    </row>
    <row r="766" spans="1:10" x14ac:dyDescent="0.25">
      <c r="A766" s="1">
        <v>311250</v>
      </c>
      <c r="B766" s="1" t="s">
        <v>569</v>
      </c>
      <c r="C766" s="1" t="s">
        <v>1145</v>
      </c>
      <c r="D766" s="1" t="s">
        <v>4827</v>
      </c>
      <c r="E766" s="1" t="s">
        <v>5535</v>
      </c>
      <c r="F766" s="1" t="s">
        <v>4828</v>
      </c>
      <c r="G766" s="1" t="s">
        <v>71</v>
      </c>
      <c r="H766" s="1">
        <v>280000048</v>
      </c>
      <c r="I766" s="2">
        <v>43817</v>
      </c>
      <c r="J766" s="4">
        <v>132.25</v>
      </c>
    </row>
    <row r="767" spans="1:10" x14ac:dyDescent="0.25">
      <c r="A767" s="1">
        <v>311250</v>
      </c>
      <c r="B767" s="1" t="s">
        <v>569</v>
      </c>
      <c r="C767" s="1" t="s">
        <v>1145</v>
      </c>
      <c r="D767" s="1" t="s">
        <v>4829</v>
      </c>
      <c r="E767" s="1" t="s">
        <v>5535</v>
      </c>
      <c r="F767" s="1" t="s">
        <v>4830</v>
      </c>
      <c r="G767" s="1" t="s">
        <v>71</v>
      </c>
      <c r="H767" s="1">
        <v>280000048</v>
      </c>
      <c r="I767" s="2">
        <v>43817</v>
      </c>
      <c r="J767" s="4">
        <v>1747.43</v>
      </c>
    </row>
    <row r="768" spans="1:10" x14ac:dyDescent="0.25">
      <c r="A768" s="1">
        <v>311250</v>
      </c>
      <c r="B768" s="1" t="s">
        <v>569</v>
      </c>
      <c r="C768" s="1" t="s">
        <v>1145</v>
      </c>
      <c r="D768" s="1" t="s">
        <v>4831</v>
      </c>
      <c r="E768" s="1" t="s">
        <v>5535</v>
      </c>
      <c r="F768" s="1" t="s">
        <v>4832</v>
      </c>
      <c r="G768" s="1" t="s">
        <v>71</v>
      </c>
      <c r="H768" s="1">
        <v>280000048</v>
      </c>
      <c r="I768" s="2">
        <v>43817</v>
      </c>
      <c r="J768" s="4">
        <v>88.17</v>
      </c>
    </row>
    <row r="769" spans="1:10" x14ac:dyDescent="0.25">
      <c r="A769" s="1">
        <v>311250</v>
      </c>
      <c r="B769" s="1" t="s">
        <v>569</v>
      </c>
      <c r="C769" s="1" t="s">
        <v>1145</v>
      </c>
      <c r="D769" s="1" t="s">
        <v>4833</v>
      </c>
      <c r="E769" s="1" t="s">
        <v>5535</v>
      </c>
      <c r="F769" s="1" t="s">
        <v>4834</v>
      </c>
      <c r="G769" s="1" t="s">
        <v>71</v>
      </c>
      <c r="H769" s="1">
        <v>280000048</v>
      </c>
      <c r="I769" s="2">
        <v>43817</v>
      </c>
      <c r="J769" s="4">
        <v>751.55</v>
      </c>
    </row>
    <row r="770" spans="1:10" x14ac:dyDescent="0.25">
      <c r="A770" s="1">
        <v>311250</v>
      </c>
      <c r="B770" s="1" t="s">
        <v>569</v>
      </c>
      <c r="C770" s="1" t="s">
        <v>1145</v>
      </c>
      <c r="D770" s="1" t="s">
        <v>4835</v>
      </c>
      <c r="E770" s="1" t="s">
        <v>5535</v>
      </c>
      <c r="F770" s="1" t="s">
        <v>4836</v>
      </c>
      <c r="G770" s="1" t="s">
        <v>71</v>
      </c>
      <c r="H770" s="1">
        <v>280000048</v>
      </c>
      <c r="I770" s="2">
        <v>43817</v>
      </c>
      <c r="J770" s="4">
        <v>461.86</v>
      </c>
    </row>
    <row r="771" spans="1:10" x14ac:dyDescent="0.25">
      <c r="A771" s="1">
        <v>311250</v>
      </c>
      <c r="B771" s="1" t="s">
        <v>569</v>
      </c>
      <c r="C771" s="1" t="s">
        <v>1145</v>
      </c>
      <c r="D771" s="1" t="s">
        <v>4837</v>
      </c>
      <c r="E771" s="1" t="s">
        <v>2051</v>
      </c>
      <c r="F771" s="1" t="s">
        <v>4838</v>
      </c>
      <c r="G771" s="1" t="s">
        <v>71</v>
      </c>
      <c r="H771" s="1">
        <v>280000048</v>
      </c>
      <c r="I771" s="2">
        <v>43817</v>
      </c>
      <c r="J771" s="4">
        <v>2596.62</v>
      </c>
    </row>
    <row r="772" spans="1:10" x14ac:dyDescent="0.25">
      <c r="A772" s="1">
        <v>311250</v>
      </c>
      <c r="B772" s="1" t="s">
        <v>569</v>
      </c>
      <c r="C772" s="1" t="s">
        <v>1145</v>
      </c>
      <c r="D772" s="1" t="s">
        <v>4839</v>
      </c>
      <c r="E772" s="1" t="s">
        <v>2051</v>
      </c>
      <c r="F772" s="1" t="s">
        <v>4840</v>
      </c>
      <c r="G772" s="1" t="s">
        <v>71</v>
      </c>
      <c r="H772" s="1">
        <v>280000048</v>
      </c>
      <c r="I772" s="2">
        <v>43817</v>
      </c>
      <c r="J772" s="4">
        <v>669.46</v>
      </c>
    </row>
    <row r="773" spans="1:10" x14ac:dyDescent="0.25">
      <c r="A773" s="1">
        <v>311250</v>
      </c>
      <c r="B773" s="1" t="s">
        <v>569</v>
      </c>
      <c r="C773" s="1" t="s">
        <v>1145</v>
      </c>
      <c r="D773" s="1" t="s">
        <v>4841</v>
      </c>
      <c r="E773" s="1" t="s">
        <v>5536</v>
      </c>
      <c r="F773" s="1" t="s">
        <v>4842</v>
      </c>
      <c r="G773" s="1" t="s">
        <v>71</v>
      </c>
      <c r="H773" s="1">
        <v>280000048</v>
      </c>
      <c r="I773" s="2">
        <v>43817</v>
      </c>
      <c r="J773" s="4">
        <v>3133.24</v>
      </c>
    </row>
    <row r="774" spans="1:10" x14ac:dyDescent="0.25">
      <c r="A774" s="1">
        <v>311250</v>
      </c>
      <c r="B774" s="1" t="s">
        <v>569</v>
      </c>
      <c r="C774" s="1" t="s">
        <v>1145</v>
      </c>
      <c r="D774" s="1" t="s">
        <v>4843</v>
      </c>
      <c r="E774" s="1" t="s">
        <v>5536</v>
      </c>
      <c r="F774" s="1" t="s">
        <v>4844</v>
      </c>
      <c r="G774" s="1" t="s">
        <v>71</v>
      </c>
      <c r="H774" s="1">
        <v>280000048</v>
      </c>
      <c r="I774" s="2">
        <v>43817</v>
      </c>
      <c r="J774" s="4">
        <v>418.19</v>
      </c>
    </row>
    <row r="775" spans="1:10" x14ac:dyDescent="0.25">
      <c r="A775" s="1">
        <v>311250</v>
      </c>
      <c r="B775" s="1" t="s">
        <v>569</v>
      </c>
      <c r="C775" s="1" t="s">
        <v>1145</v>
      </c>
      <c r="D775" s="1" t="s">
        <v>4845</v>
      </c>
      <c r="E775" s="1" t="s">
        <v>5536</v>
      </c>
      <c r="F775" s="1" t="s">
        <v>4846</v>
      </c>
      <c r="G775" s="1" t="s">
        <v>71</v>
      </c>
      <c r="H775" s="1">
        <v>280000048</v>
      </c>
      <c r="I775" s="2">
        <v>43817</v>
      </c>
      <c r="J775" s="4">
        <v>156.9</v>
      </c>
    </row>
    <row r="776" spans="1:10" x14ac:dyDescent="0.25">
      <c r="A776" s="1">
        <v>311250</v>
      </c>
      <c r="B776" s="1" t="s">
        <v>569</v>
      </c>
      <c r="C776" s="1" t="s">
        <v>1145</v>
      </c>
      <c r="D776" s="1" t="s">
        <v>4847</v>
      </c>
      <c r="E776" s="1" t="s">
        <v>5536</v>
      </c>
      <c r="F776" s="1" t="s">
        <v>4848</v>
      </c>
      <c r="G776" s="1" t="s">
        <v>71</v>
      </c>
      <c r="H776" s="1">
        <v>280000048</v>
      </c>
      <c r="I776" s="2">
        <v>43817</v>
      </c>
      <c r="J776" s="4">
        <v>4553.09</v>
      </c>
    </row>
    <row r="777" spans="1:10" x14ac:dyDescent="0.25">
      <c r="A777" s="1">
        <v>311250</v>
      </c>
      <c r="B777" s="1" t="s">
        <v>569</v>
      </c>
      <c r="C777" s="1" t="s">
        <v>1145</v>
      </c>
      <c r="D777" s="1" t="s">
        <v>4849</v>
      </c>
      <c r="E777" s="1" t="s">
        <v>5536</v>
      </c>
      <c r="F777" s="1" t="s">
        <v>4850</v>
      </c>
      <c r="G777" s="1" t="s">
        <v>71</v>
      </c>
      <c r="H777" s="1">
        <v>280000048</v>
      </c>
      <c r="I777" s="2">
        <v>43817</v>
      </c>
      <c r="J777" s="4">
        <v>532.88</v>
      </c>
    </row>
    <row r="778" spans="1:10" x14ac:dyDescent="0.25">
      <c r="A778" s="1">
        <v>311250</v>
      </c>
      <c r="B778" s="1" t="s">
        <v>569</v>
      </c>
      <c r="C778" s="1" t="s">
        <v>1145</v>
      </c>
      <c r="D778" s="1" t="s">
        <v>4851</v>
      </c>
      <c r="E778" s="1" t="s">
        <v>5537</v>
      </c>
      <c r="F778" s="1" t="s">
        <v>4852</v>
      </c>
      <c r="G778" s="1" t="s">
        <v>71</v>
      </c>
      <c r="H778" s="1">
        <v>280000048</v>
      </c>
      <c r="I778" s="2">
        <v>43817</v>
      </c>
      <c r="J778" s="4">
        <v>1485.92</v>
      </c>
    </row>
    <row r="779" spans="1:10" x14ac:dyDescent="0.25">
      <c r="A779" s="1">
        <v>311250</v>
      </c>
      <c r="B779" s="1" t="s">
        <v>569</v>
      </c>
      <c r="C779" s="1" t="s">
        <v>1145</v>
      </c>
      <c r="D779" s="1" t="s">
        <v>4853</v>
      </c>
      <c r="E779" s="1" t="s">
        <v>5537</v>
      </c>
      <c r="F779" s="1" t="s">
        <v>4854</v>
      </c>
      <c r="G779" s="1" t="s">
        <v>71</v>
      </c>
      <c r="H779" s="1">
        <v>280000048</v>
      </c>
      <c r="I779" s="2">
        <v>43817</v>
      </c>
      <c r="J779" s="4">
        <v>1346.85</v>
      </c>
    </row>
    <row r="780" spans="1:10" x14ac:dyDescent="0.25">
      <c r="A780" s="1">
        <v>311250</v>
      </c>
      <c r="B780" s="1" t="s">
        <v>569</v>
      </c>
      <c r="C780" s="1" t="s">
        <v>1145</v>
      </c>
      <c r="D780" s="1" t="s">
        <v>4855</v>
      </c>
      <c r="E780" s="1" t="s">
        <v>5537</v>
      </c>
      <c r="F780" s="1" t="s">
        <v>4856</v>
      </c>
      <c r="G780" s="1" t="s">
        <v>71</v>
      </c>
      <c r="H780" s="1">
        <v>280000048</v>
      </c>
      <c r="I780" s="2">
        <v>43817</v>
      </c>
      <c r="J780" s="4">
        <v>1959.61</v>
      </c>
    </row>
    <row r="781" spans="1:10" x14ac:dyDescent="0.25">
      <c r="A781" s="1">
        <v>311250</v>
      </c>
      <c r="B781" s="1" t="s">
        <v>569</v>
      </c>
      <c r="C781" s="1" t="s">
        <v>1145</v>
      </c>
      <c r="D781" s="1" t="s">
        <v>4857</v>
      </c>
      <c r="E781" s="1" t="s">
        <v>5538</v>
      </c>
      <c r="F781" s="1" t="s">
        <v>4858</v>
      </c>
      <c r="G781" s="1" t="s">
        <v>71</v>
      </c>
      <c r="H781" s="1">
        <v>280000048</v>
      </c>
      <c r="I781" s="2">
        <v>43817</v>
      </c>
      <c r="J781" s="4">
        <v>609.97</v>
      </c>
    </row>
    <row r="782" spans="1:10" x14ac:dyDescent="0.25">
      <c r="A782" s="1">
        <v>311250</v>
      </c>
      <c r="B782" s="1" t="s">
        <v>569</v>
      </c>
      <c r="C782" s="1" t="s">
        <v>1145</v>
      </c>
      <c r="D782" s="1" t="s">
        <v>4859</v>
      </c>
      <c r="E782" s="1" t="s">
        <v>5538</v>
      </c>
      <c r="F782" s="1" t="s">
        <v>4860</v>
      </c>
      <c r="G782" s="1" t="s">
        <v>71</v>
      </c>
      <c r="H782" s="1">
        <v>280000048</v>
      </c>
      <c r="I782" s="2">
        <v>43817</v>
      </c>
      <c r="J782" s="4">
        <v>5128.3500000000004</v>
      </c>
    </row>
    <row r="783" spans="1:10" x14ac:dyDescent="0.25">
      <c r="A783" s="1">
        <v>311250</v>
      </c>
      <c r="B783" s="1" t="s">
        <v>569</v>
      </c>
      <c r="C783" s="1" t="s">
        <v>1145</v>
      </c>
      <c r="D783" s="1" t="s">
        <v>4861</v>
      </c>
      <c r="E783" s="1" t="s">
        <v>5538</v>
      </c>
      <c r="F783" s="1" t="s">
        <v>4862</v>
      </c>
      <c r="G783" s="1" t="s">
        <v>71</v>
      </c>
      <c r="H783" s="1">
        <v>280000048</v>
      </c>
      <c r="I783" s="2">
        <v>43817</v>
      </c>
      <c r="J783" s="4">
        <v>2135.48</v>
      </c>
    </row>
    <row r="784" spans="1:10" x14ac:dyDescent="0.25">
      <c r="A784" s="1">
        <v>311250</v>
      </c>
      <c r="B784" s="1" t="s">
        <v>569</v>
      </c>
      <c r="C784" s="1" t="s">
        <v>1145</v>
      </c>
      <c r="D784" s="1" t="s">
        <v>4863</v>
      </c>
      <c r="E784" s="1" t="s">
        <v>5538</v>
      </c>
      <c r="F784" s="1" t="s">
        <v>4864</v>
      </c>
      <c r="G784" s="1" t="s">
        <v>71</v>
      </c>
      <c r="H784" s="1">
        <v>280000048</v>
      </c>
      <c r="I784" s="2">
        <v>43817</v>
      </c>
      <c r="J784" s="4">
        <v>373.82</v>
      </c>
    </row>
    <row r="785" spans="1:10" x14ac:dyDescent="0.25">
      <c r="A785" s="1">
        <v>311250</v>
      </c>
      <c r="B785" s="1" t="s">
        <v>569</v>
      </c>
      <c r="C785" s="1" t="s">
        <v>1145</v>
      </c>
      <c r="D785" s="1" t="s">
        <v>4865</v>
      </c>
      <c r="E785" s="1" t="s">
        <v>5538</v>
      </c>
      <c r="F785" s="1" t="s">
        <v>4866</v>
      </c>
      <c r="G785" s="1" t="s">
        <v>71</v>
      </c>
      <c r="H785" s="1">
        <v>280000048</v>
      </c>
      <c r="I785" s="2">
        <v>43817</v>
      </c>
      <c r="J785" s="4">
        <v>4701.42</v>
      </c>
    </row>
    <row r="786" spans="1:10" x14ac:dyDescent="0.25">
      <c r="A786" s="1">
        <v>311250</v>
      </c>
      <c r="B786" s="1" t="s">
        <v>569</v>
      </c>
      <c r="C786" s="1" t="s">
        <v>1145</v>
      </c>
      <c r="D786" s="1" t="s">
        <v>4867</v>
      </c>
      <c r="E786" s="1" t="s">
        <v>5538</v>
      </c>
      <c r="F786" s="1" t="s">
        <v>4868</v>
      </c>
      <c r="G786" s="1" t="s">
        <v>71</v>
      </c>
      <c r="H786" s="1">
        <v>280000048</v>
      </c>
      <c r="I786" s="2">
        <v>43817</v>
      </c>
      <c r="J786" s="4">
        <v>2599.59</v>
      </c>
    </row>
    <row r="787" spans="1:10" x14ac:dyDescent="0.25">
      <c r="A787" s="1">
        <v>311250</v>
      </c>
      <c r="B787" s="1" t="s">
        <v>569</v>
      </c>
      <c r="C787" s="1" t="s">
        <v>1145</v>
      </c>
      <c r="D787" s="1" t="s">
        <v>4954</v>
      </c>
      <c r="E787" s="1" t="s">
        <v>5535</v>
      </c>
      <c r="F787" s="1" t="s">
        <v>4955</v>
      </c>
      <c r="G787" s="1" t="s">
        <v>71</v>
      </c>
      <c r="H787" s="1">
        <v>280000059</v>
      </c>
      <c r="I787" s="2">
        <v>43817</v>
      </c>
      <c r="J787" s="4">
        <v>554.87</v>
      </c>
    </row>
    <row r="788" spans="1:10" x14ac:dyDescent="0.25">
      <c r="A788" s="1">
        <v>311250</v>
      </c>
      <c r="B788" s="1" t="s">
        <v>569</v>
      </c>
      <c r="C788" s="1" t="s">
        <v>1145</v>
      </c>
      <c r="D788" s="1" t="s">
        <v>4956</v>
      </c>
      <c r="E788" s="1" t="s">
        <v>5535</v>
      </c>
      <c r="F788" s="1" t="s">
        <v>4957</v>
      </c>
      <c r="G788" s="1" t="s">
        <v>71</v>
      </c>
      <c r="H788" s="1">
        <v>280000059</v>
      </c>
      <c r="I788" s="2">
        <v>43817</v>
      </c>
      <c r="J788" s="4">
        <v>625.64</v>
      </c>
    </row>
    <row r="789" spans="1:10" x14ac:dyDescent="0.25">
      <c r="A789" s="1">
        <v>311250</v>
      </c>
      <c r="B789" s="1" t="s">
        <v>569</v>
      </c>
      <c r="C789" s="1" t="s">
        <v>1145</v>
      </c>
      <c r="D789" s="1" t="s">
        <v>4958</v>
      </c>
      <c r="E789" s="1" t="s">
        <v>5535</v>
      </c>
      <c r="F789" s="1" t="s">
        <v>4959</v>
      </c>
      <c r="G789" s="1" t="s">
        <v>71</v>
      </c>
      <c r="H789" s="1">
        <v>280000059</v>
      </c>
      <c r="I789" s="2">
        <v>43817</v>
      </c>
      <c r="J789" s="4">
        <v>520.20000000000005</v>
      </c>
    </row>
    <row r="790" spans="1:10" x14ac:dyDescent="0.25">
      <c r="A790" s="1">
        <v>311250</v>
      </c>
      <c r="B790" s="1" t="s">
        <v>569</v>
      </c>
      <c r="C790" s="1" t="s">
        <v>1145</v>
      </c>
      <c r="D790" s="1" t="s">
        <v>4960</v>
      </c>
      <c r="E790" s="1" t="s">
        <v>5535</v>
      </c>
      <c r="F790" s="1" t="s">
        <v>4961</v>
      </c>
      <c r="G790" s="1" t="s">
        <v>71</v>
      </c>
      <c r="H790" s="1">
        <v>280000059</v>
      </c>
      <c r="I790" s="2">
        <v>43817</v>
      </c>
      <c r="J790" s="4">
        <v>875.46</v>
      </c>
    </row>
    <row r="791" spans="1:10" x14ac:dyDescent="0.25">
      <c r="A791" s="1">
        <v>311250</v>
      </c>
      <c r="B791" s="1" t="s">
        <v>569</v>
      </c>
      <c r="C791" s="1" t="s">
        <v>1145</v>
      </c>
      <c r="D791" s="1" t="s">
        <v>4962</v>
      </c>
      <c r="E791" s="1" t="s">
        <v>5535</v>
      </c>
      <c r="F791" s="1" t="s">
        <v>4963</v>
      </c>
      <c r="G791" s="1" t="s">
        <v>71</v>
      </c>
      <c r="H791" s="1">
        <v>280000060</v>
      </c>
      <c r="I791" s="2">
        <v>43817</v>
      </c>
      <c r="J791" s="4">
        <v>1109.74</v>
      </c>
    </row>
    <row r="792" spans="1:10" x14ac:dyDescent="0.25">
      <c r="A792" s="1">
        <v>311250</v>
      </c>
      <c r="B792" s="1" t="s">
        <v>569</v>
      </c>
      <c r="C792" s="1" t="s">
        <v>1145</v>
      </c>
      <c r="D792" s="1" t="s">
        <v>4964</v>
      </c>
      <c r="E792" s="1" t="s">
        <v>5535</v>
      </c>
      <c r="F792" s="1" t="s">
        <v>4965</v>
      </c>
      <c r="G792" s="1" t="s">
        <v>71</v>
      </c>
      <c r="H792" s="1">
        <v>280000060</v>
      </c>
      <c r="I792" s="2">
        <v>43817</v>
      </c>
      <c r="J792" s="4">
        <v>1251.27</v>
      </c>
    </row>
    <row r="793" spans="1:10" x14ac:dyDescent="0.25">
      <c r="A793" s="1">
        <v>311250</v>
      </c>
      <c r="B793" s="1" t="s">
        <v>569</v>
      </c>
      <c r="C793" s="1" t="s">
        <v>1145</v>
      </c>
      <c r="D793" s="1" t="s">
        <v>4966</v>
      </c>
      <c r="E793" s="1" t="s">
        <v>5535</v>
      </c>
      <c r="F793" s="1" t="s">
        <v>4967</v>
      </c>
      <c r="G793" s="1" t="s">
        <v>71</v>
      </c>
      <c r="H793" s="1">
        <v>280000060</v>
      </c>
      <c r="I793" s="2">
        <v>43817</v>
      </c>
      <c r="J793" s="4">
        <v>1040.3900000000001</v>
      </c>
    </row>
    <row r="794" spans="1:10" x14ac:dyDescent="0.25">
      <c r="A794" s="1">
        <v>311250</v>
      </c>
      <c r="B794" s="1" t="s">
        <v>569</v>
      </c>
      <c r="C794" s="1" t="s">
        <v>1145</v>
      </c>
      <c r="D794" s="1" t="s">
        <v>4968</v>
      </c>
      <c r="E794" s="1" t="s">
        <v>5535</v>
      </c>
      <c r="F794" s="1" t="s">
        <v>4969</v>
      </c>
      <c r="G794" s="1" t="s">
        <v>71</v>
      </c>
      <c r="H794" s="1">
        <v>280000060</v>
      </c>
      <c r="I794" s="2">
        <v>43817</v>
      </c>
      <c r="J794" s="4">
        <v>1750.92</v>
      </c>
    </row>
    <row r="795" spans="1:10" x14ac:dyDescent="0.25">
      <c r="A795" s="1">
        <v>311250</v>
      </c>
      <c r="B795" s="1" t="s">
        <v>569</v>
      </c>
      <c r="C795" s="1" t="s">
        <v>1145</v>
      </c>
      <c r="D795" s="1" t="s">
        <v>4978</v>
      </c>
      <c r="E795" s="1" t="s">
        <v>5535</v>
      </c>
      <c r="F795" s="1" t="s">
        <v>4979</v>
      </c>
      <c r="G795" s="1" t="s">
        <v>71</v>
      </c>
      <c r="H795" s="1">
        <v>280000062</v>
      </c>
      <c r="I795" s="2">
        <v>43817</v>
      </c>
      <c r="J795" s="4">
        <v>87.05</v>
      </c>
    </row>
    <row r="796" spans="1:10" x14ac:dyDescent="0.25">
      <c r="A796" s="1">
        <v>311250</v>
      </c>
      <c r="B796" s="1" t="s">
        <v>569</v>
      </c>
      <c r="C796" s="1" t="s">
        <v>1145</v>
      </c>
      <c r="D796" s="1" t="s">
        <v>4982</v>
      </c>
      <c r="E796" s="1" t="s">
        <v>5535</v>
      </c>
      <c r="F796" s="1" t="s">
        <v>4983</v>
      </c>
      <c r="G796" s="1" t="s">
        <v>71</v>
      </c>
      <c r="H796" s="1">
        <v>280000064</v>
      </c>
      <c r="I796" s="2">
        <v>43817</v>
      </c>
      <c r="J796" s="4">
        <v>174.1</v>
      </c>
    </row>
    <row r="797" spans="1:10" x14ac:dyDescent="0.25">
      <c r="A797" s="1">
        <v>311250</v>
      </c>
      <c r="B797" s="1" t="s">
        <v>569</v>
      </c>
      <c r="C797" s="1" t="s">
        <v>1145</v>
      </c>
      <c r="D797" s="1" t="s">
        <v>5435</v>
      </c>
      <c r="E797" s="1" t="s">
        <v>5619</v>
      </c>
      <c r="F797" s="1" t="s">
        <v>5436</v>
      </c>
      <c r="G797" s="1" t="s">
        <v>71</v>
      </c>
      <c r="H797" s="1">
        <v>289000006</v>
      </c>
      <c r="I797" s="2">
        <v>43817</v>
      </c>
      <c r="J797" s="4">
        <v>1051.3900000000001</v>
      </c>
    </row>
    <row r="798" spans="1:10" x14ac:dyDescent="0.25">
      <c r="A798" s="1">
        <v>311250</v>
      </c>
      <c r="B798" s="1" t="s">
        <v>569</v>
      </c>
      <c r="C798" s="1" t="s">
        <v>1145</v>
      </c>
      <c r="D798" s="1" t="s">
        <v>5437</v>
      </c>
      <c r="E798" s="1" t="s">
        <v>5619</v>
      </c>
      <c r="F798" s="1" t="s">
        <v>5438</v>
      </c>
      <c r="G798" s="1" t="s">
        <v>71</v>
      </c>
      <c r="H798" s="1">
        <v>289000006</v>
      </c>
      <c r="I798" s="2">
        <v>43817</v>
      </c>
      <c r="J798" s="4">
        <v>17.77</v>
      </c>
    </row>
    <row r="799" spans="1:10" x14ac:dyDescent="0.25">
      <c r="A799" s="1">
        <v>311250</v>
      </c>
      <c r="B799" s="1" t="s">
        <v>569</v>
      </c>
      <c r="C799" s="1" t="s">
        <v>1145</v>
      </c>
      <c r="D799" s="1" t="s">
        <v>5439</v>
      </c>
      <c r="E799" s="1" t="s">
        <v>5619</v>
      </c>
      <c r="F799" s="1" t="s">
        <v>5440</v>
      </c>
      <c r="G799" s="1" t="s">
        <v>71</v>
      </c>
      <c r="H799" s="1">
        <v>289000006</v>
      </c>
      <c r="I799" s="2">
        <v>43817</v>
      </c>
      <c r="J799" s="4">
        <v>992.72</v>
      </c>
    </row>
    <row r="800" spans="1:10" x14ac:dyDescent="0.25">
      <c r="A800" s="1">
        <v>311250</v>
      </c>
      <c r="B800" s="1" t="s">
        <v>569</v>
      </c>
      <c r="C800" s="1" t="s">
        <v>1145</v>
      </c>
      <c r="D800" s="1" t="s">
        <v>5441</v>
      </c>
      <c r="E800" s="1" t="s">
        <v>5619</v>
      </c>
      <c r="F800" s="1" t="s">
        <v>5442</v>
      </c>
      <c r="G800" s="1" t="s">
        <v>71</v>
      </c>
      <c r="H800" s="1">
        <v>289000006</v>
      </c>
      <c r="I800" s="2">
        <v>43817</v>
      </c>
      <c r="J800" s="4">
        <v>3154.99</v>
      </c>
    </row>
    <row r="801" spans="1:10" x14ac:dyDescent="0.25">
      <c r="A801" s="1">
        <v>311250</v>
      </c>
      <c r="B801" s="1" t="s">
        <v>569</v>
      </c>
      <c r="C801" s="1" t="s">
        <v>1145</v>
      </c>
      <c r="D801" s="1" t="s">
        <v>5443</v>
      </c>
      <c r="E801" s="1" t="s">
        <v>5619</v>
      </c>
      <c r="F801" s="1" t="s">
        <v>5444</v>
      </c>
      <c r="G801" s="1" t="s">
        <v>71</v>
      </c>
      <c r="H801" s="1">
        <v>289000006</v>
      </c>
      <c r="I801" s="2">
        <v>43817</v>
      </c>
      <c r="J801" s="4">
        <v>862.26</v>
      </c>
    </row>
    <row r="802" spans="1:10" x14ac:dyDescent="0.25">
      <c r="A802" s="1">
        <v>311250</v>
      </c>
      <c r="B802" s="1" t="s">
        <v>569</v>
      </c>
      <c r="C802" s="1" t="s">
        <v>1145</v>
      </c>
      <c r="D802" s="1" t="s">
        <v>5445</v>
      </c>
      <c r="E802" s="1" t="s">
        <v>5619</v>
      </c>
      <c r="F802" s="1" t="s">
        <v>5446</v>
      </c>
      <c r="G802" s="1" t="s">
        <v>71</v>
      </c>
      <c r="H802" s="1">
        <v>289000006</v>
      </c>
      <c r="I802" s="2">
        <v>43817</v>
      </c>
      <c r="J802" s="4">
        <v>2291.87</v>
      </c>
    </row>
    <row r="803" spans="1:10" x14ac:dyDescent="0.25">
      <c r="A803" s="1">
        <v>311250</v>
      </c>
      <c r="B803" s="1" t="s">
        <v>569</v>
      </c>
      <c r="C803" s="1" t="s">
        <v>1145</v>
      </c>
      <c r="D803" s="1" t="s">
        <v>5483</v>
      </c>
      <c r="E803" s="1" t="s">
        <v>5619</v>
      </c>
      <c r="F803" s="1" t="s">
        <v>5484</v>
      </c>
      <c r="G803" s="1" t="s">
        <v>71</v>
      </c>
      <c r="H803" s="1">
        <v>289000009</v>
      </c>
      <c r="I803" s="2">
        <v>43817</v>
      </c>
      <c r="J803" s="4">
        <v>2102.79</v>
      </c>
    </row>
    <row r="804" spans="1:10" x14ac:dyDescent="0.25">
      <c r="A804" s="1">
        <v>311250</v>
      </c>
      <c r="B804" s="1" t="s">
        <v>569</v>
      </c>
      <c r="C804" s="1" t="s">
        <v>1145</v>
      </c>
      <c r="D804" s="1" t="s">
        <v>5485</v>
      </c>
      <c r="E804" s="1" t="s">
        <v>5619</v>
      </c>
      <c r="F804" s="1" t="s">
        <v>5486</v>
      </c>
      <c r="G804" s="1" t="s">
        <v>71</v>
      </c>
      <c r="H804" s="1">
        <v>289000009</v>
      </c>
      <c r="I804" s="2">
        <v>43817</v>
      </c>
      <c r="J804" s="4">
        <v>35.549999999999997</v>
      </c>
    </row>
    <row r="805" spans="1:10" x14ac:dyDescent="0.25">
      <c r="A805" s="1">
        <v>311250</v>
      </c>
      <c r="B805" s="1" t="s">
        <v>569</v>
      </c>
      <c r="C805" s="1" t="s">
        <v>1145</v>
      </c>
      <c r="D805" s="1" t="s">
        <v>5487</v>
      </c>
      <c r="E805" s="1" t="s">
        <v>5619</v>
      </c>
      <c r="F805" s="1" t="s">
        <v>5488</v>
      </c>
      <c r="G805" s="1" t="s">
        <v>71</v>
      </c>
      <c r="H805" s="1">
        <v>289000009</v>
      </c>
      <c r="I805" s="2">
        <v>43817</v>
      </c>
      <c r="J805" s="4">
        <v>1985.43</v>
      </c>
    </row>
    <row r="806" spans="1:10" x14ac:dyDescent="0.25">
      <c r="A806" s="1">
        <v>311250</v>
      </c>
      <c r="B806" s="1" t="s">
        <v>569</v>
      </c>
      <c r="C806" s="1" t="s">
        <v>1145</v>
      </c>
      <c r="D806" s="1" t="s">
        <v>5489</v>
      </c>
      <c r="E806" s="1" t="s">
        <v>5619</v>
      </c>
      <c r="F806" s="1" t="s">
        <v>5490</v>
      </c>
      <c r="G806" s="1" t="s">
        <v>71</v>
      </c>
      <c r="H806" s="1">
        <v>289000009</v>
      </c>
      <c r="I806" s="2">
        <v>43817</v>
      </c>
      <c r="J806" s="4">
        <v>6309.98</v>
      </c>
    </row>
    <row r="807" spans="1:10" x14ac:dyDescent="0.25">
      <c r="A807" s="1">
        <v>311250</v>
      </c>
      <c r="B807" s="1" t="s">
        <v>569</v>
      </c>
      <c r="C807" s="1" t="s">
        <v>1145</v>
      </c>
      <c r="D807" s="1" t="s">
        <v>5491</v>
      </c>
      <c r="E807" s="1" t="s">
        <v>5619</v>
      </c>
      <c r="F807" s="1" t="s">
        <v>5492</v>
      </c>
      <c r="G807" s="1" t="s">
        <v>71</v>
      </c>
      <c r="H807" s="1">
        <v>289000009</v>
      </c>
      <c r="I807" s="2">
        <v>43817</v>
      </c>
      <c r="J807" s="4">
        <v>1724.51</v>
      </c>
    </row>
    <row r="808" spans="1:10" x14ac:dyDescent="0.25">
      <c r="A808" s="1">
        <v>311250</v>
      </c>
      <c r="B808" s="1" t="s">
        <v>569</v>
      </c>
      <c r="C808" s="1" t="s">
        <v>1145</v>
      </c>
      <c r="D808" s="1" t="s">
        <v>5493</v>
      </c>
      <c r="E808" s="1" t="s">
        <v>5619</v>
      </c>
      <c r="F808" s="1" t="s">
        <v>5494</v>
      </c>
      <c r="G808" s="1" t="s">
        <v>71</v>
      </c>
      <c r="H808" s="1">
        <v>289000009</v>
      </c>
      <c r="I808" s="2">
        <v>43817</v>
      </c>
      <c r="J808" s="4">
        <v>4583.75</v>
      </c>
    </row>
    <row r="809" spans="1:10" x14ac:dyDescent="0.25">
      <c r="A809" s="1">
        <v>311250</v>
      </c>
      <c r="B809" s="1" t="s">
        <v>569</v>
      </c>
      <c r="C809" s="1" t="s">
        <v>1145</v>
      </c>
      <c r="D809" s="1" t="s">
        <v>5495</v>
      </c>
      <c r="E809" s="1" t="s">
        <v>1161</v>
      </c>
      <c r="F809" s="1" t="s">
        <v>5496</v>
      </c>
      <c r="G809" s="1" t="s">
        <v>71</v>
      </c>
      <c r="H809" s="1">
        <v>293000022</v>
      </c>
      <c r="I809" s="2">
        <v>43817</v>
      </c>
      <c r="J809" s="4">
        <v>795.65</v>
      </c>
    </row>
    <row r="810" spans="1:10" x14ac:dyDescent="0.25">
      <c r="A810" s="1">
        <v>311250</v>
      </c>
      <c r="B810" s="1" t="s">
        <v>569</v>
      </c>
      <c r="C810" s="1" t="s">
        <v>1145</v>
      </c>
      <c r="D810" s="1" t="s">
        <v>5499</v>
      </c>
      <c r="E810" s="1" t="s">
        <v>1161</v>
      </c>
      <c r="F810" s="1" t="s">
        <v>5500</v>
      </c>
      <c r="G810" s="1" t="s">
        <v>71</v>
      </c>
      <c r="H810" s="1">
        <v>293000024</v>
      </c>
      <c r="I810" s="2">
        <v>43817</v>
      </c>
      <c r="J810" s="4">
        <v>1591.29</v>
      </c>
    </row>
    <row r="811" spans="1:10" x14ac:dyDescent="0.25">
      <c r="A811" s="1">
        <v>311250</v>
      </c>
      <c r="B811" s="1" t="s">
        <v>569</v>
      </c>
      <c r="C811" s="1" t="s">
        <v>1145</v>
      </c>
      <c r="D811" s="1" t="s">
        <v>7055</v>
      </c>
      <c r="E811" s="1" t="s">
        <v>2035</v>
      </c>
      <c r="F811" s="1" t="s">
        <v>7056</v>
      </c>
      <c r="G811" s="1" t="s">
        <v>71</v>
      </c>
      <c r="H811" s="1">
        <v>1016333</v>
      </c>
      <c r="I811" s="2">
        <v>43825</v>
      </c>
      <c r="J811" s="1">
        <v>37.229999999999997</v>
      </c>
    </row>
    <row r="812" spans="1:10" x14ac:dyDescent="0.25">
      <c r="A812" s="1">
        <v>311250</v>
      </c>
      <c r="B812" s="1" t="s">
        <v>569</v>
      </c>
      <c r="C812" s="1" t="s">
        <v>1145</v>
      </c>
      <c r="D812" s="1" t="s">
        <v>7057</v>
      </c>
      <c r="E812" s="1" t="s">
        <v>2035</v>
      </c>
      <c r="F812" s="1" t="s">
        <v>7058</v>
      </c>
      <c r="G812" s="1" t="s">
        <v>71</v>
      </c>
      <c r="H812" s="1">
        <v>1016333</v>
      </c>
      <c r="I812" s="2">
        <v>43825</v>
      </c>
      <c r="J812" s="1">
        <v>556.26</v>
      </c>
    </row>
    <row r="813" spans="1:10" x14ac:dyDescent="0.25">
      <c r="A813" s="1">
        <v>311250</v>
      </c>
      <c r="B813" s="1" t="s">
        <v>569</v>
      </c>
      <c r="C813" s="1" t="s">
        <v>1145</v>
      </c>
      <c r="D813" s="1" t="s">
        <v>7074</v>
      </c>
      <c r="E813" s="1" t="s">
        <v>2035</v>
      </c>
      <c r="F813" s="1" t="s">
        <v>7075</v>
      </c>
      <c r="G813" s="1" t="s">
        <v>71</v>
      </c>
      <c r="H813" s="1">
        <v>1016339</v>
      </c>
      <c r="I813" s="2">
        <v>43825</v>
      </c>
      <c r="J813" s="1">
        <v>74.459999999999994</v>
      </c>
    </row>
    <row r="814" spans="1:10" x14ac:dyDescent="0.25">
      <c r="A814" s="1">
        <v>311250</v>
      </c>
      <c r="B814" s="1" t="s">
        <v>569</v>
      </c>
      <c r="C814" s="1" t="s">
        <v>1145</v>
      </c>
      <c r="D814" s="1" t="s">
        <v>7076</v>
      </c>
      <c r="E814" s="1" t="s">
        <v>2035</v>
      </c>
      <c r="F814" s="1" t="s">
        <v>7077</v>
      </c>
      <c r="G814" s="1" t="s">
        <v>71</v>
      </c>
      <c r="H814" s="1">
        <v>1016339</v>
      </c>
      <c r="I814" s="2">
        <v>43825</v>
      </c>
      <c r="J814" s="4">
        <v>1112.53</v>
      </c>
    </row>
    <row r="815" spans="1:10" x14ac:dyDescent="0.25">
      <c r="A815" s="1">
        <v>311250</v>
      </c>
      <c r="B815" s="1" t="s">
        <v>569</v>
      </c>
      <c r="C815" s="1" t="s">
        <v>1145</v>
      </c>
      <c r="D815" s="1" t="s">
        <v>7100</v>
      </c>
      <c r="E815" s="1" t="s">
        <v>7210</v>
      </c>
      <c r="F815" s="1" t="s">
        <v>7101</v>
      </c>
      <c r="G815" s="1" t="s">
        <v>71</v>
      </c>
      <c r="H815" s="1">
        <v>1016344</v>
      </c>
      <c r="I815" s="2">
        <v>43825</v>
      </c>
      <c r="J815" s="1">
        <v>750.7</v>
      </c>
    </row>
    <row r="816" spans="1:10" x14ac:dyDescent="0.25">
      <c r="A816" s="1">
        <v>311250</v>
      </c>
      <c r="B816" s="1" t="s">
        <v>569</v>
      </c>
      <c r="C816" s="1" t="s">
        <v>1145</v>
      </c>
      <c r="D816" s="1" t="s">
        <v>7102</v>
      </c>
      <c r="E816" s="1" t="s">
        <v>7210</v>
      </c>
      <c r="F816" s="1" t="s">
        <v>7103</v>
      </c>
      <c r="G816" s="1" t="s">
        <v>71</v>
      </c>
      <c r="H816" s="1">
        <v>1016344</v>
      </c>
      <c r="I816" s="2">
        <v>43825</v>
      </c>
      <c r="J816" s="1">
        <v>13.94</v>
      </c>
    </row>
    <row r="817" spans="1:10" x14ac:dyDescent="0.25">
      <c r="A817" s="1">
        <v>311250</v>
      </c>
      <c r="B817" s="1" t="s">
        <v>569</v>
      </c>
      <c r="C817" s="1" t="s">
        <v>1145</v>
      </c>
      <c r="D817" s="1" t="s">
        <v>7104</v>
      </c>
      <c r="E817" s="1" t="s">
        <v>7210</v>
      </c>
      <c r="F817" s="1" t="s">
        <v>7105</v>
      </c>
      <c r="G817" s="1" t="s">
        <v>71</v>
      </c>
      <c r="H817" s="1">
        <v>1016344</v>
      </c>
      <c r="I817" s="2">
        <v>43825</v>
      </c>
      <c r="J817" s="1">
        <v>857.5</v>
      </c>
    </row>
    <row r="818" spans="1:10" x14ac:dyDescent="0.25">
      <c r="A818" s="1">
        <v>311250</v>
      </c>
      <c r="B818" s="1" t="s">
        <v>569</v>
      </c>
      <c r="C818" s="1" t="s">
        <v>1145</v>
      </c>
      <c r="D818" s="1" t="s">
        <v>7106</v>
      </c>
      <c r="E818" s="1" t="s">
        <v>7210</v>
      </c>
      <c r="F818" s="1" t="s">
        <v>7107</v>
      </c>
      <c r="G818" s="1" t="s">
        <v>71</v>
      </c>
      <c r="H818" s="1">
        <v>1016345</v>
      </c>
      <c r="I818" s="2">
        <v>43825</v>
      </c>
      <c r="J818" s="4">
        <v>1501.4</v>
      </c>
    </row>
    <row r="819" spans="1:10" x14ac:dyDescent="0.25">
      <c r="A819" s="1">
        <v>311250</v>
      </c>
      <c r="B819" s="1" t="s">
        <v>569</v>
      </c>
      <c r="C819" s="1" t="s">
        <v>1145</v>
      </c>
      <c r="D819" s="1" t="s">
        <v>7108</v>
      </c>
      <c r="E819" s="1" t="s">
        <v>7210</v>
      </c>
      <c r="F819" s="1" t="s">
        <v>7109</v>
      </c>
      <c r="G819" s="1" t="s">
        <v>71</v>
      </c>
      <c r="H819" s="1">
        <v>1016345</v>
      </c>
      <c r="I819" s="2">
        <v>43825</v>
      </c>
      <c r="J819" s="1">
        <v>27.88</v>
      </c>
    </row>
    <row r="820" spans="1:10" x14ac:dyDescent="0.25">
      <c r="A820" s="1">
        <v>311250</v>
      </c>
      <c r="B820" s="1" t="s">
        <v>569</v>
      </c>
      <c r="C820" s="1" t="s">
        <v>1145</v>
      </c>
      <c r="D820" s="1" t="s">
        <v>7110</v>
      </c>
      <c r="E820" s="1" t="s">
        <v>7210</v>
      </c>
      <c r="F820" s="1" t="s">
        <v>7111</v>
      </c>
      <c r="G820" s="1" t="s">
        <v>71</v>
      </c>
      <c r="H820" s="1">
        <v>1016345</v>
      </c>
      <c r="I820" s="2">
        <v>43825</v>
      </c>
      <c r="J820" s="4">
        <v>1715</v>
      </c>
    </row>
    <row r="821" spans="1:10" x14ac:dyDescent="0.25">
      <c r="A821" s="1">
        <v>311250</v>
      </c>
      <c r="B821" s="1" t="s">
        <v>569</v>
      </c>
      <c r="C821" s="1" t="s">
        <v>1145</v>
      </c>
      <c r="D821" s="1" t="s">
        <v>7114</v>
      </c>
      <c r="E821" s="1" t="s">
        <v>2051</v>
      </c>
      <c r="F821" s="1" t="s">
        <v>7115</v>
      </c>
      <c r="G821" s="1" t="s">
        <v>71</v>
      </c>
      <c r="H821" s="1">
        <v>280000066</v>
      </c>
      <c r="I821" s="2">
        <v>43825</v>
      </c>
      <c r="J821" s="1">
        <v>126.32</v>
      </c>
    </row>
    <row r="822" spans="1:10" x14ac:dyDescent="0.25">
      <c r="A822" s="1">
        <v>311250</v>
      </c>
      <c r="B822" s="1" t="s">
        <v>569</v>
      </c>
      <c r="C822" s="1" t="s">
        <v>1145</v>
      </c>
      <c r="D822" s="1" t="s">
        <v>7116</v>
      </c>
      <c r="E822" s="1" t="s">
        <v>2051</v>
      </c>
      <c r="F822" s="1" t="s">
        <v>7117</v>
      </c>
      <c r="G822" s="1" t="s">
        <v>71</v>
      </c>
      <c r="H822" s="1">
        <v>280000067</v>
      </c>
      <c r="I822" s="2">
        <v>43825</v>
      </c>
      <c r="J822" s="1">
        <v>252.63</v>
      </c>
    </row>
    <row r="823" spans="1:10" x14ac:dyDescent="0.25">
      <c r="A823" s="6" t="s">
        <v>7862</v>
      </c>
      <c r="B823" s="1"/>
      <c r="C823" s="1"/>
      <c r="D823" s="1"/>
      <c r="E823" s="1"/>
      <c r="F823" s="1"/>
      <c r="G823" s="1"/>
      <c r="H823" s="1"/>
      <c r="I823" s="2"/>
      <c r="J823" s="1">
        <v>289560.18</v>
      </c>
    </row>
    <row r="824" spans="1:10" x14ac:dyDescent="0.25">
      <c r="A824" s="1">
        <v>318124</v>
      </c>
      <c r="B824" s="1" t="s">
        <v>7063</v>
      </c>
      <c r="C824" s="1" t="s">
        <v>7197</v>
      </c>
      <c r="D824" s="1" t="s">
        <v>7062</v>
      </c>
      <c r="E824" s="1" t="s">
        <v>7198</v>
      </c>
      <c r="F824" s="1" t="s">
        <v>7064</v>
      </c>
      <c r="G824" s="1" t="s">
        <v>71</v>
      </c>
      <c r="H824" s="1">
        <v>1016335</v>
      </c>
      <c r="I824" s="2">
        <v>43825</v>
      </c>
      <c r="J824" s="4">
        <v>1148683.49</v>
      </c>
    </row>
    <row r="825" spans="1:10" x14ac:dyDescent="0.25">
      <c r="A825" s="6" t="s">
        <v>7863</v>
      </c>
      <c r="B825" s="1"/>
      <c r="C825" s="1"/>
      <c r="D825" s="1"/>
      <c r="E825" s="1"/>
      <c r="F825" s="1"/>
      <c r="G825" s="1"/>
      <c r="H825" s="1"/>
      <c r="I825" s="2"/>
      <c r="J825" s="4">
        <v>1148683.49</v>
      </c>
    </row>
    <row r="826" spans="1:10" x14ac:dyDescent="0.25">
      <c r="A826" s="1">
        <v>318238</v>
      </c>
      <c r="B826" s="1" t="s">
        <v>6727</v>
      </c>
      <c r="C826" s="1" t="s">
        <v>6936</v>
      </c>
      <c r="D826" s="1" t="s">
        <v>7328</v>
      </c>
      <c r="E826" s="1" t="s">
        <v>7357</v>
      </c>
      <c r="F826" s="1" t="s">
        <v>7329</v>
      </c>
      <c r="G826" s="1" t="s">
        <v>71</v>
      </c>
      <c r="H826" s="1">
        <v>292000006</v>
      </c>
      <c r="I826" s="2">
        <v>43826</v>
      </c>
      <c r="J826" s="4">
        <v>417826.51</v>
      </c>
    </row>
    <row r="827" spans="1:10" x14ac:dyDescent="0.25">
      <c r="A827" s="6" t="s">
        <v>7864</v>
      </c>
      <c r="B827" s="1"/>
      <c r="C827" s="1"/>
      <c r="D827" s="1"/>
      <c r="E827" s="1"/>
      <c r="F827" s="1"/>
      <c r="G827" s="1"/>
      <c r="H827" s="1"/>
      <c r="I827" s="2"/>
      <c r="J827" s="4">
        <v>417826.51</v>
      </c>
    </row>
    <row r="828" spans="1:10" x14ac:dyDescent="0.25">
      <c r="A828" s="1">
        <v>318244</v>
      </c>
      <c r="B828" s="1" t="s">
        <v>670</v>
      </c>
      <c r="C828" s="1" t="s">
        <v>1169</v>
      </c>
      <c r="D828" s="1" t="s">
        <v>6388</v>
      </c>
      <c r="E828" s="1" t="s">
        <v>6801</v>
      </c>
      <c r="F828" s="1" t="s">
        <v>6389</v>
      </c>
      <c r="G828" s="1" t="s">
        <v>71</v>
      </c>
      <c r="H828" s="1">
        <v>279000083</v>
      </c>
      <c r="I828" s="2">
        <v>43819</v>
      </c>
      <c r="J828" s="4">
        <v>277704</v>
      </c>
    </row>
    <row r="829" spans="1:10" x14ac:dyDescent="0.25">
      <c r="A829" s="6" t="s">
        <v>7865</v>
      </c>
      <c r="B829" s="1"/>
      <c r="C829" s="1"/>
      <c r="D829" s="1"/>
      <c r="E829" s="1"/>
      <c r="F829" s="1"/>
      <c r="G829" s="1"/>
      <c r="H829" s="1"/>
      <c r="I829" s="2"/>
      <c r="J829" s="4">
        <v>277704</v>
      </c>
    </row>
    <row r="830" spans="1:10" x14ac:dyDescent="0.25">
      <c r="A830" s="1">
        <v>318278</v>
      </c>
      <c r="B830" s="1" t="s">
        <v>622</v>
      </c>
      <c r="C830" s="1" t="s">
        <v>1154</v>
      </c>
      <c r="D830" s="1" t="s">
        <v>621</v>
      </c>
      <c r="E830" s="1" t="s">
        <v>1155</v>
      </c>
      <c r="F830" s="1" t="s">
        <v>623</v>
      </c>
      <c r="G830" s="1" t="s">
        <v>71</v>
      </c>
      <c r="H830" s="1">
        <v>279000069</v>
      </c>
      <c r="I830" s="2">
        <v>43805</v>
      </c>
      <c r="J830" s="4">
        <v>387000</v>
      </c>
    </row>
    <row r="831" spans="1:10" x14ac:dyDescent="0.25">
      <c r="A831" s="1">
        <v>318278</v>
      </c>
      <c r="B831" s="1" t="s">
        <v>622</v>
      </c>
      <c r="C831" s="1" t="s">
        <v>1154</v>
      </c>
      <c r="D831" s="1" t="s">
        <v>624</v>
      </c>
      <c r="E831" s="1" t="s">
        <v>1155</v>
      </c>
      <c r="F831" s="1" t="s">
        <v>625</v>
      </c>
      <c r="G831" s="1" t="s">
        <v>71</v>
      </c>
      <c r="H831" s="1">
        <v>279000069</v>
      </c>
      <c r="I831" s="2">
        <v>43805</v>
      </c>
      <c r="J831" s="4">
        <v>387000</v>
      </c>
    </row>
    <row r="832" spans="1:10" x14ac:dyDescent="0.25">
      <c r="A832" s="1">
        <v>318278</v>
      </c>
      <c r="B832" s="1" t="s">
        <v>622</v>
      </c>
      <c r="C832" s="1" t="s">
        <v>1154</v>
      </c>
      <c r="D832" s="1" t="s">
        <v>626</v>
      </c>
      <c r="E832" s="1" t="s">
        <v>1155</v>
      </c>
      <c r="F832" s="1" t="s">
        <v>625</v>
      </c>
      <c r="G832" s="1" t="s">
        <v>71</v>
      </c>
      <c r="H832" s="1">
        <v>279000069</v>
      </c>
      <c r="I832" s="2">
        <v>43805</v>
      </c>
      <c r="J832" s="4">
        <v>387000</v>
      </c>
    </row>
    <row r="833" spans="1:10" x14ac:dyDescent="0.25">
      <c r="A833" s="1">
        <v>318278</v>
      </c>
      <c r="B833" s="1" t="s">
        <v>622</v>
      </c>
      <c r="C833" s="1" t="s">
        <v>1154</v>
      </c>
      <c r="D833" s="1" t="s">
        <v>627</v>
      </c>
      <c r="E833" s="1" t="s">
        <v>1155</v>
      </c>
      <c r="F833" s="1" t="s">
        <v>625</v>
      </c>
      <c r="G833" s="1" t="s">
        <v>71</v>
      </c>
      <c r="H833" s="1">
        <v>279000069</v>
      </c>
      <c r="I833" s="2">
        <v>43805</v>
      </c>
      <c r="J833" s="4">
        <v>387000</v>
      </c>
    </row>
    <row r="834" spans="1:10" x14ac:dyDescent="0.25">
      <c r="A834" s="1">
        <v>318278</v>
      </c>
      <c r="B834" s="1" t="s">
        <v>622</v>
      </c>
      <c r="C834" s="1" t="s">
        <v>1154</v>
      </c>
      <c r="D834" s="1" t="s">
        <v>628</v>
      </c>
      <c r="E834" s="1" t="s">
        <v>1155</v>
      </c>
      <c r="F834" s="1" t="s">
        <v>625</v>
      </c>
      <c r="G834" s="1" t="s">
        <v>71</v>
      </c>
      <c r="H834" s="1">
        <v>279000069</v>
      </c>
      <c r="I834" s="2">
        <v>43805</v>
      </c>
      <c r="J834" s="4">
        <v>387000</v>
      </c>
    </row>
    <row r="835" spans="1:10" x14ac:dyDescent="0.25">
      <c r="A835" s="1">
        <v>318278</v>
      </c>
      <c r="B835" s="1" t="s">
        <v>622</v>
      </c>
      <c r="C835" s="1" t="s">
        <v>1154</v>
      </c>
      <c r="D835" s="1" t="s">
        <v>629</v>
      </c>
      <c r="E835" s="1" t="s">
        <v>1155</v>
      </c>
      <c r="F835" s="1" t="s">
        <v>625</v>
      </c>
      <c r="G835" s="1" t="s">
        <v>71</v>
      </c>
      <c r="H835" s="1">
        <v>279000069</v>
      </c>
      <c r="I835" s="2">
        <v>43805</v>
      </c>
      <c r="J835" s="4">
        <v>387000</v>
      </c>
    </row>
    <row r="836" spans="1:10" x14ac:dyDescent="0.25">
      <c r="A836" s="1">
        <v>318278</v>
      </c>
      <c r="B836" s="1" t="s">
        <v>622</v>
      </c>
      <c r="C836" s="1" t="s">
        <v>1154</v>
      </c>
      <c r="D836" s="1" t="s">
        <v>630</v>
      </c>
      <c r="E836" s="1" t="s">
        <v>1155</v>
      </c>
      <c r="F836" s="1" t="s">
        <v>625</v>
      </c>
      <c r="G836" s="1" t="s">
        <v>71</v>
      </c>
      <c r="H836" s="1">
        <v>279000069</v>
      </c>
      <c r="I836" s="2">
        <v>43805</v>
      </c>
      <c r="J836" s="4">
        <v>387000</v>
      </c>
    </row>
    <row r="837" spans="1:10" x14ac:dyDescent="0.25">
      <c r="A837" s="1">
        <v>318278</v>
      </c>
      <c r="B837" s="1" t="s">
        <v>622</v>
      </c>
      <c r="C837" s="1" t="s">
        <v>1154</v>
      </c>
      <c r="D837" s="1" t="s">
        <v>631</v>
      </c>
      <c r="E837" s="1" t="s">
        <v>1155</v>
      </c>
      <c r="F837" s="1" t="s">
        <v>625</v>
      </c>
      <c r="G837" s="1" t="s">
        <v>71</v>
      </c>
      <c r="H837" s="1">
        <v>279000069</v>
      </c>
      <c r="I837" s="2">
        <v>43805</v>
      </c>
      <c r="J837" s="4">
        <v>387000</v>
      </c>
    </row>
    <row r="838" spans="1:10" x14ac:dyDescent="0.25">
      <c r="A838" s="6" t="s">
        <v>7866</v>
      </c>
      <c r="B838" s="1"/>
      <c r="C838" s="1"/>
      <c r="D838" s="1"/>
      <c r="E838" s="1"/>
      <c r="F838" s="1"/>
      <c r="G838" s="1"/>
      <c r="H838" s="1"/>
      <c r="I838" s="2"/>
      <c r="J838" s="4">
        <v>3096000</v>
      </c>
    </row>
    <row r="839" spans="1:10" x14ac:dyDescent="0.25">
      <c r="A839" s="1">
        <v>318294</v>
      </c>
      <c r="B839" s="1" t="s">
        <v>2909</v>
      </c>
      <c r="C839" s="1" t="s">
        <v>3820</v>
      </c>
      <c r="D839" s="1" t="s">
        <v>7334</v>
      </c>
      <c r="E839" s="1" t="s">
        <v>7360</v>
      </c>
      <c r="F839" s="1" t="s">
        <v>7335</v>
      </c>
      <c r="G839" s="1" t="s">
        <v>71</v>
      </c>
      <c r="H839" s="1">
        <v>292000009</v>
      </c>
      <c r="I839" s="2">
        <v>43826</v>
      </c>
      <c r="J839" s="4">
        <v>99458.4</v>
      </c>
    </row>
    <row r="840" spans="1:10" x14ac:dyDescent="0.25">
      <c r="A840" s="6" t="s">
        <v>7867</v>
      </c>
      <c r="B840" s="1"/>
      <c r="C840" s="1"/>
      <c r="D840" s="1"/>
      <c r="E840" s="1"/>
      <c r="F840" s="1"/>
      <c r="G840" s="1"/>
      <c r="H840" s="1"/>
      <c r="I840" s="2"/>
      <c r="J840" s="4">
        <v>99458.4</v>
      </c>
    </row>
    <row r="841" spans="1:10" x14ac:dyDescent="0.25">
      <c r="A841" s="1">
        <v>318308</v>
      </c>
      <c r="B841" s="1" t="s">
        <v>7119</v>
      </c>
      <c r="C841" s="1" t="s">
        <v>7212</v>
      </c>
      <c r="D841" s="1" t="s">
        <v>7118</v>
      </c>
      <c r="E841" s="1" t="s">
        <v>7213</v>
      </c>
      <c r="F841" s="1" t="s">
        <v>7120</v>
      </c>
      <c r="G841" s="1" t="s">
        <v>71</v>
      </c>
      <c r="H841" s="1">
        <v>281000007</v>
      </c>
      <c r="I841" s="2">
        <v>43825</v>
      </c>
      <c r="J841" s="4">
        <v>99999.99</v>
      </c>
    </row>
    <row r="842" spans="1:10" x14ac:dyDescent="0.25">
      <c r="A842" s="1">
        <v>318308</v>
      </c>
      <c r="B842" s="1" t="s">
        <v>7119</v>
      </c>
      <c r="C842" s="1" t="s">
        <v>7212</v>
      </c>
      <c r="D842" s="1" t="s">
        <v>7121</v>
      </c>
      <c r="E842" s="1" t="s">
        <v>7213</v>
      </c>
      <c r="F842" s="1" t="s">
        <v>7120</v>
      </c>
      <c r="G842" s="1" t="s">
        <v>71</v>
      </c>
      <c r="H842" s="1">
        <v>281000007</v>
      </c>
      <c r="I842" s="2">
        <v>43825</v>
      </c>
      <c r="J842" s="4">
        <v>49999.99</v>
      </c>
    </row>
    <row r="843" spans="1:10" x14ac:dyDescent="0.25">
      <c r="A843" s="6" t="s">
        <v>7868</v>
      </c>
      <c r="B843" s="1"/>
      <c r="C843" s="1"/>
      <c r="D843" s="1"/>
      <c r="E843" s="1"/>
      <c r="F843" s="1"/>
      <c r="G843" s="1"/>
      <c r="H843" s="1"/>
      <c r="I843" s="2"/>
      <c r="J843" s="4">
        <v>149999.98000000001</v>
      </c>
    </row>
    <row r="844" spans="1:10" x14ac:dyDescent="0.25">
      <c r="A844" s="1">
        <v>318329</v>
      </c>
      <c r="B844" s="1" t="s">
        <v>7092</v>
      </c>
      <c r="C844" s="1" t="s">
        <v>7209</v>
      </c>
      <c r="D844" s="1" t="s">
        <v>7091</v>
      </c>
      <c r="E844" s="1" t="s">
        <v>7210</v>
      </c>
      <c r="F844" s="1" t="s">
        <v>7093</v>
      </c>
      <c r="G844" s="1" t="s">
        <v>71</v>
      </c>
      <c r="H844" s="1">
        <v>1016342</v>
      </c>
      <c r="I844" s="2">
        <v>43825</v>
      </c>
      <c r="J844" s="4">
        <v>868560.24</v>
      </c>
    </row>
    <row r="845" spans="1:10" x14ac:dyDescent="0.25">
      <c r="A845" s="1">
        <v>318329</v>
      </c>
      <c r="B845" s="1" t="s">
        <v>7092</v>
      </c>
      <c r="C845" s="1" t="s">
        <v>7209</v>
      </c>
      <c r="D845" s="1" t="s">
        <v>7094</v>
      </c>
      <c r="E845" s="1" t="s">
        <v>7210</v>
      </c>
      <c r="F845" s="1" t="s">
        <v>7095</v>
      </c>
      <c r="G845" s="1" t="s">
        <v>71</v>
      </c>
      <c r="H845" s="1">
        <v>1016342</v>
      </c>
      <c r="I845" s="2">
        <v>43825</v>
      </c>
      <c r="J845" s="4">
        <v>16129.81</v>
      </c>
    </row>
    <row r="846" spans="1:10" x14ac:dyDescent="0.25">
      <c r="A846" s="1">
        <v>318329</v>
      </c>
      <c r="B846" s="1" t="s">
        <v>7092</v>
      </c>
      <c r="C846" s="1" t="s">
        <v>7209</v>
      </c>
      <c r="D846" s="1" t="s">
        <v>7096</v>
      </c>
      <c r="E846" s="1" t="s">
        <v>7210</v>
      </c>
      <c r="F846" s="1" t="s">
        <v>7097</v>
      </c>
      <c r="G846" s="1" t="s">
        <v>71</v>
      </c>
      <c r="H846" s="1">
        <v>1016342</v>
      </c>
      <c r="I846" s="2">
        <v>43825</v>
      </c>
      <c r="J846" s="4">
        <v>992130.25</v>
      </c>
    </row>
    <row r="847" spans="1:10" x14ac:dyDescent="0.25">
      <c r="A847" s="1">
        <v>318329</v>
      </c>
      <c r="B847" s="1" t="s">
        <v>7092</v>
      </c>
      <c r="C847" s="1" t="s">
        <v>7209</v>
      </c>
      <c r="D847" s="1" t="s">
        <v>7168</v>
      </c>
      <c r="E847" s="1" t="s">
        <v>7222</v>
      </c>
      <c r="F847" s="1" t="s">
        <v>7169</v>
      </c>
      <c r="G847" s="1" t="s">
        <v>71</v>
      </c>
      <c r="H847" s="1">
        <v>285001842</v>
      </c>
      <c r="I847" s="2">
        <v>43825</v>
      </c>
      <c r="J847" s="4">
        <v>611321.21</v>
      </c>
    </row>
    <row r="848" spans="1:10" x14ac:dyDescent="0.25">
      <c r="A848" s="6" t="s">
        <v>7869</v>
      </c>
      <c r="B848" s="1"/>
      <c r="C848" s="1"/>
      <c r="D848" s="1"/>
      <c r="E848" s="1"/>
      <c r="F848" s="1"/>
      <c r="G848" s="1"/>
      <c r="H848" s="1"/>
      <c r="I848" s="2"/>
      <c r="J848" s="4">
        <v>2488141.5099999998</v>
      </c>
    </row>
    <row r="849" spans="1:10" x14ac:dyDescent="0.25">
      <c r="A849" s="1">
        <v>318421</v>
      </c>
      <c r="B849" s="1" t="s">
        <v>1891</v>
      </c>
      <c r="C849" s="1" t="s">
        <v>2065</v>
      </c>
      <c r="D849" s="1" t="s">
        <v>1890</v>
      </c>
      <c r="E849" s="1" t="s">
        <v>2066</v>
      </c>
      <c r="F849" s="1" t="s">
        <v>1892</v>
      </c>
      <c r="G849" s="1" t="s">
        <v>71</v>
      </c>
      <c r="H849" s="1">
        <v>279000077</v>
      </c>
      <c r="I849" s="2">
        <v>43811</v>
      </c>
      <c r="J849" s="4">
        <v>676976</v>
      </c>
    </row>
    <row r="850" spans="1:10" x14ac:dyDescent="0.25">
      <c r="A850" s="1">
        <v>318421</v>
      </c>
      <c r="B850" s="1" t="s">
        <v>1891</v>
      </c>
      <c r="C850" s="1" t="s">
        <v>2065</v>
      </c>
      <c r="D850" s="1" t="s">
        <v>2576</v>
      </c>
      <c r="E850" s="1" t="s">
        <v>3701</v>
      </c>
      <c r="F850" s="1" t="s">
        <v>2577</v>
      </c>
      <c r="G850" s="1" t="s">
        <v>71</v>
      </c>
      <c r="H850" s="1">
        <v>279000079</v>
      </c>
      <c r="I850" s="2">
        <v>43812</v>
      </c>
      <c r="J850" s="4">
        <v>255200</v>
      </c>
    </row>
    <row r="851" spans="1:10" x14ac:dyDescent="0.25">
      <c r="A851" s="6" t="s">
        <v>7870</v>
      </c>
      <c r="B851" s="1"/>
      <c r="C851" s="1"/>
      <c r="D851" s="1"/>
      <c r="E851" s="1"/>
      <c r="F851" s="1"/>
      <c r="G851" s="1"/>
      <c r="H851" s="1"/>
      <c r="I851" s="2"/>
      <c r="J851" s="4">
        <v>932176</v>
      </c>
    </row>
    <row r="852" spans="1:10" x14ac:dyDescent="0.25">
      <c r="A852" s="1">
        <v>318424</v>
      </c>
      <c r="B852" s="1" t="s">
        <v>7123</v>
      </c>
      <c r="C852" s="1" t="s">
        <v>7214</v>
      </c>
      <c r="D852" s="1" t="s">
        <v>7122</v>
      </c>
      <c r="E852" s="1" t="s">
        <v>7215</v>
      </c>
      <c r="F852" s="1" t="s">
        <v>7124</v>
      </c>
      <c r="G852" s="1" t="s">
        <v>71</v>
      </c>
      <c r="H852" s="1">
        <v>281000008</v>
      </c>
      <c r="I852" s="2">
        <v>43825</v>
      </c>
      <c r="J852" s="4">
        <v>1900000</v>
      </c>
    </row>
    <row r="853" spans="1:10" x14ac:dyDescent="0.25">
      <c r="A853" s="1">
        <v>318424</v>
      </c>
      <c r="B853" s="1" t="s">
        <v>7123</v>
      </c>
      <c r="C853" s="1" t="s">
        <v>7214</v>
      </c>
      <c r="D853" s="1" t="s">
        <v>7125</v>
      </c>
      <c r="E853" s="1" t="s">
        <v>7215</v>
      </c>
      <c r="F853" s="1" t="s">
        <v>7124</v>
      </c>
      <c r="G853" s="1" t="s">
        <v>71</v>
      </c>
      <c r="H853" s="1">
        <v>281000008</v>
      </c>
      <c r="I853" s="2">
        <v>43825</v>
      </c>
      <c r="J853" s="4">
        <v>550000</v>
      </c>
    </row>
    <row r="854" spans="1:10" x14ac:dyDescent="0.25">
      <c r="A854" s="6" t="s">
        <v>7871</v>
      </c>
      <c r="B854" s="1"/>
      <c r="C854" s="1"/>
      <c r="D854" s="1"/>
      <c r="E854" s="1"/>
      <c r="F854" s="1"/>
      <c r="G854" s="1"/>
      <c r="H854" s="1"/>
      <c r="I854" s="2"/>
      <c r="J854" s="4">
        <v>2450000</v>
      </c>
    </row>
    <row r="855" spans="1:10" x14ac:dyDescent="0.25">
      <c r="A855" s="1">
        <v>318462</v>
      </c>
      <c r="B855" s="1" t="s">
        <v>7762</v>
      </c>
      <c r="C855" s="1" t="s">
        <v>7783</v>
      </c>
      <c r="D855" s="1" t="s">
        <v>7761</v>
      </c>
      <c r="E855" s="1" t="s">
        <v>7784</v>
      </c>
      <c r="F855" s="1" t="s">
        <v>7763</v>
      </c>
      <c r="G855" s="1" t="s">
        <v>71</v>
      </c>
      <c r="H855" s="1">
        <v>292000015</v>
      </c>
      <c r="I855" s="2">
        <v>43830</v>
      </c>
      <c r="J855" s="4">
        <v>780000</v>
      </c>
    </row>
    <row r="856" spans="1:10" x14ac:dyDescent="0.25">
      <c r="A856" s="6" t="s">
        <v>7872</v>
      </c>
      <c r="B856" s="1"/>
      <c r="C856" s="1"/>
      <c r="D856" s="1"/>
      <c r="E856" s="1"/>
      <c r="F856" s="1"/>
      <c r="G856" s="1"/>
      <c r="H856" s="1"/>
      <c r="I856" s="2"/>
      <c r="J856" s="4">
        <v>780000</v>
      </c>
    </row>
    <row r="857" spans="1:10" x14ac:dyDescent="0.25">
      <c r="A857" s="1">
        <v>318587</v>
      </c>
      <c r="B857" s="1" t="s">
        <v>416</v>
      </c>
      <c r="C857" s="1" t="s">
        <v>1101</v>
      </c>
      <c r="D857" s="1" t="s">
        <v>7759</v>
      </c>
      <c r="E857" s="1" t="s">
        <v>7782</v>
      </c>
      <c r="F857" s="1" t="s">
        <v>7760</v>
      </c>
      <c r="G857" s="1" t="s">
        <v>71</v>
      </c>
      <c r="H857" s="1">
        <v>292000014</v>
      </c>
      <c r="I857" s="2">
        <v>43830</v>
      </c>
      <c r="J857" s="4">
        <v>72342.240000000005</v>
      </c>
    </row>
    <row r="858" spans="1:10" x14ac:dyDescent="0.25">
      <c r="A858" s="6" t="s">
        <v>7873</v>
      </c>
      <c r="B858" s="1"/>
      <c r="C858" s="1"/>
      <c r="D858" s="1"/>
      <c r="E858" s="1"/>
      <c r="F858" s="1"/>
      <c r="G858" s="1"/>
      <c r="H858" s="1"/>
      <c r="I858" s="2"/>
      <c r="J858" s="4">
        <v>72342.240000000005</v>
      </c>
    </row>
    <row r="859" spans="1:10" x14ac:dyDescent="0.25">
      <c r="A859" s="1">
        <v>318597</v>
      </c>
      <c r="B859" s="1" t="s">
        <v>646</v>
      </c>
      <c r="C859" s="1" t="s">
        <v>1160</v>
      </c>
      <c r="D859" s="1" t="s">
        <v>645</v>
      </c>
      <c r="E859" s="1" t="s">
        <v>1159</v>
      </c>
      <c r="F859" s="1" t="s">
        <v>647</v>
      </c>
      <c r="G859" s="1" t="s">
        <v>71</v>
      </c>
      <c r="H859" s="1">
        <v>279000074</v>
      </c>
      <c r="I859" s="2">
        <v>43805</v>
      </c>
      <c r="J859" s="4">
        <v>5460937.5300000003</v>
      </c>
    </row>
    <row r="860" spans="1:10" x14ac:dyDescent="0.25">
      <c r="A860" s="1">
        <v>318597</v>
      </c>
      <c r="B860" s="1" t="s">
        <v>646</v>
      </c>
      <c r="C860" s="1" t="s">
        <v>1160</v>
      </c>
      <c r="D860" s="1" t="s">
        <v>648</v>
      </c>
      <c r="E860" s="1" t="s">
        <v>1159</v>
      </c>
      <c r="F860" s="1" t="s">
        <v>649</v>
      </c>
      <c r="G860" s="1" t="s">
        <v>71</v>
      </c>
      <c r="H860" s="1">
        <v>279000074</v>
      </c>
      <c r="I860" s="2">
        <v>43805</v>
      </c>
      <c r="J860" s="4">
        <v>502434.2</v>
      </c>
    </row>
    <row r="861" spans="1:10" x14ac:dyDescent="0.25">
      <c r="A861" s="1">
        <v>318597</v>
      </c>
      <c r="B861" s="1" t="s">
        <v>646</v>
      </c>
      <c r="C861" s="1" t="s">
        <v>1160</v>
      </c>
      <c r="D861" s="1" t="s">
        <v>4134</v>
      </c>
      <c r="E861" s="1" t="s">
        <v>4225</v>
      </c>
      <c r="F861" s="1" t="s">
        <v>4135</v>
      </c>
      <c r="G861" s="1" t="s">
        <v>71</v>
      </c>
      <c r="H861" s="1">
        <v>1016202</v>
      </c>
      <c r="I861" s="2">
        <v>43815</v>
      </c>
      <c r="J861" s="4">
        <v>4034811.91</v>
      </c>
    </row>
    <row r="862" spans="1:10" x14ac:dyDescent="0.25">
      <c r="A862" s="1">
        <v>318597</v>
      </c>
      <c r="B862" s="1" t="s">
        <v>646</v>
      </c>
      <c r="C862" s="1" t="s">
        <v>1160</v>
      </c>
      <c r="D862" s="1" t="s">
        <v>4657</v>
      </c>
      <c r="E862" s="1" t="s">
        <v>1159</v>
      </c>
      <c r="F862" s="1" t="s">
        <v>4658</v>
      </c>
      <c r="G862" s="1" t="s">
        <v>71</v>
      </c>
      <c r="H862" s="1">
        <v>279000082</v>
      </c>
      <c r="I862" s="2">
        <v>43817</v>
      </c>
      <c r="J862" s="4">
        <v>265863.67999999999</v>
      </c>
    </row>
    <row r="863" spans="1:10" x14ac:dyDescent="0.25">
      <c r="A863" s="1">
        <v>318597</v>
      </c>
      <c r="B863" s="1" t="s">
        <v>646</v>
      </c>
      <c r="C863" s="1" t="s">
        <v>1160</v>
      </c>
      <c r="D863" s="1" t="s">
        <v>4659</v>
      </c>
      <c r="E863" s="1" t="s">
        <v>1159</v>
      </c>
      <c r="F863" s="1" t="s">
        <v>4660</v>
      </c>
      <c r="G863" s="1" t="s">
        <v>71</v>
      </c>
      <c r="H863" s="1">
        <v>279000082</v>
      </c>
      <c r="I863" s="2">
        <v>43817</v>
      </c>
      <c r="J863" s="4">
        <v>406719.69</v>
      </c>
    </row>
    <row r="864" spans="1:10" x14ac:dyDescent="0.25">
      <c r="A864" s="1">
        <v>318597</v>
      </c>
      <c r="B864" s="1" t="s">
        <v>646</v>
      </c>
      <c r="C864" s="1" t="s">
        <v>1160</v>
      </c>
      <c r="D864" s="1" t="s">
        <v>4661</v>
      </c>
      <c r="E864" s="1" t="s">
        <v>1159</v>
      </c>
      <c r="F864" s="1" t="s">
        <v>4662</v>
      </c>
      <c r="G864" s="1" t="s">
        <v>71</v>
      </c>
      <c r="H864" s="1">
        <v>279000082</v>
      </c>
      <c r="I864" s="2">
        <v>43817</v>
      </c>
      <c r="J864" s="4">
        <v>2507252.9900000002</v>
      </c>
    </row>
    <row r="865" spans="1:10" x14ac:dyDescent="0.25">
      <c r="A865" s="1">
        <v>318597</v>
      </c>
      <c r="B865" s="1" t="s">
        <v>646</v>
      </c>
      <c r="C865" s="1" t="s">
        <v>1160</v>
      </c>
      <c r="D865" s="1" t="s">
        <v>4663</v>
      </c>
      <c r="E865" s="1" t="s">
        <v>1159</v>
      </c>
      <c r="F865" s="1" t="s">
        <v>4664</v>
      </c>
      <c r="G865" s="1" t="s">
        <v>71</v>
      </c>
      <c r="H865" s="1">
        <v>279000082</v>
      </c>
      <c r="I865" s="2">
        <v>43817</v>
      </c>
      <c r="J865" s="4">
        <v>2356082.31</v>
      </c>
    </row>
    <row r="866" spans="1:10" x14ac:dyDescent="0.25">
      <c r="A866" s="1">
        <v>318597</v>
      </c>
      <c r="B866" s="1" t="s">
        <v>646</v>
      </c>
      <c r="C866" s="1" t="s">
        <v>1160</v>
      </c>
      <c r="D866" s="1" t="s">
        <v>4665</v>
      </c>
      <c r="E866" s="1" t="s">
        <v>1159</v>
      </c>
      <c r="F866" s="1" t="s">
        <v>4666</v>
      </c>
      <c r="G866" s="1" t="s">
        <v>71</v>
      </c>
      <c r="H866" s="1">
        <v>279000082</v>
      </c>
      <c r="I866" s="2">
        <v>43817</v>
      </c>
      <c r="J866" s="4">
        <v>1460434.33</v>
      </c>
    </row>
    <row r="867" spans="1:10" x14ac:dyDescent="0.25">
      <c r="A867" s="1">
        <v>318597</v>
      </c>
      <c r="B867" s="1" t="s">
        <v>646</v>
      </c>
      <c r="C867" s="1" t="s">
        <v>1160</v>
      </c>
      <c r="D867" s="1" t="s">
        <v>4667</v>
      </c>
      <c r="E867" s="1" t="s">
        <v>1159</v>
      </c>
      <c r="F867" s="1" t="s">
        <v>4668</v>
      </c>
      <c r="G867" s="1" t="s">
        <v>71</v>
      </c>
      <c r="H867" s="1">
        <v>279000082</v>
      </c>
      <c r="I867" s="2">
        <v>43817</v>
      </c>
      <c r="J867" s="4">
        <v>1240537.92</v>
      </c>
    </row>
    <row r="868" spans="1:10" x14ac:dyDescent="0.25">
      <c r="A868" s="6" t="s">
        <v>7874</v>
      </c>
      <c r="B868" s="1"/>
      <c r="C868" s="1"/>
      <c r="D868" s="1"/>
      <c r="E868" s="1"/>
      <c r="F868" s="1"/>
      <c r="G868" s="1"/>
      <c r="H868" s="1"/>
      <c r="I868" s="2"/>
      <c r="J868" s="4">
        <v>18235074.560000002</v>
      </c>
    </row>
    <row r="869" spans="1:10" x14ac:dyDescent="0.25">
      <c r="A869" s="1">
        <v>318665</v>
      </c>
      <c r="B869" s="1" t="s">
        <v>4985</v>
      </c>
      <c r="C869" s="1" t="s">
        <v>5542</v>
      </c>
      <c r="D869" s="1" t="s">
        <v>4984</v>
      </c>
      <c r="E869" s="1" t="s">
        <v>5543</v>
      </c>
      <c r="F869" s="1" t="s">
        <v>4986</v>
      </c>
      <c r="G869" s="1" t="s">
        <v>71</v>
      </c>
      <c r="H869" s="1">
        <v>284000001</v>
      </c>
      <c r="I869" s="2">
        <v>43817</v>
      </c>
      <c r="J869" s="4">
        <v>373190.72</v>
      </c>
    </row>
    <row r="870" spans="1:10" x14ac:dyDescent="0.25">
      <c r="A870" s="1">
        <v>318665</v>
      </c>
      <c r="B870" s="1" t="s">
        <v>4985</v>
      </c>
      <c r="C870" s="1" t="s">
        <v>5542</v>
      </c>
      <c r="D870" s="1" t="s">
        <v>4987</v>
      </c>
      <c r="E870" s="1" t="s">
        <v>5543</v>
      </c>
      <c r="F870" s="1" t="s">
        <v>4986</v>
      </c>
      <c r="G870" s="1" t="s">
        <v>71</v>
      </c>
      <c r="H870" s="1">
        <v>284000001</v>
      </c>
      <c r="I870" s="2">
        <v>43817</v>
      </c>
      <c r="J870" s="4">
        <v>373190.72</v>
      </c>
    </row>
    <row r="871" spans="1:10" x14ac:dyDescent="0.25">
      <c r="A871" s="1">
        <v>318665</v>
      </c>
      <c r="B871" s="1" t="s">
        <v>4985</v>
      </c>
      <c r="C871" s="1" t="s">
        <v>5542</v>
      </c>
      <c r="D871" s="1" t="s">
        <v>4988</v>
      </c>
      <c r="E871" s="1" t="s">
        <v>5543</v>
      </c>
      <c r="F871" s="1" t="s">
        <v>4986</v>
      </c>
      <c r="G871" s="1" t="s">
        <v>71</v>
      </c>
      <c r="H871" s="1">
        <v>284000001</v>
      </c>
      <c r="I871" s="2">
        <v>43817</v>
      </c>
      <c r="J871" s="4">
        <v>373190.72</v>
      </c>
    </row>
    <row r="872" spans="1:10" x14ac:dyDescent="0.25">
      <c r="A872" s="1">
        <v>318665</v>
      </c>
      <c r="B872" s="1" t="s">
        <v>4985</v>
      </c>
      <c r="C872" s="1" t="s">
        <v>5542</v>
      </c>
      <c r="D872" s="1" t="s">
        <v>4989</v>
      </c>
      <c r="E872" s="1" t="s">
        <v>5543</v>
      </c>
      <c r="F872" s="1" t="s">
        <v>4986</v>
      </c>
      <c r="G872" s="1" t="s">
        <v>71</v>
      </c>
      <c r="H872" s="1">
        <v>284000001</v>
      </c>
      <c r="I872" s="2">
        <v>43817</v>
      </c>
      <c r="J872" s="4">
        <v>373190.72</v>
      </c>
    </row>
    <row r="873" spans="1:10" x14ac:dyDescent="0.25">
      <c r="A873" s="1">
        <v>318665</v>
      </c>
      <c r="B873" s="1" t="s">
        <v>4985</v>
      </c>
      <c r="C873" s="1" t="s">
        <v>5542</v>
      </c>
      <c r="D873" s="1" t="s">
        <v>4990</v>
      </c>
      <c r="E873" s="1" t="s">
        <v>5543</v>
      </c>
      <c r="F873" s="1" t="s">
        <v>4986</v>
      </c>
      <c r="G873" s="1" t="s">
        <v>71</v>
      </c>
      <c r="H873" s="1">
        <v>284000001</v>
      </c>
      <c r="I873" s="2">
        <v>43817</v>
      </c>
      <c r="J873" s="4">
        <v>373190.72</v>
      </c>
    </row>
    <row r="874" spans="1:10" x14ac:dyDescent="0.25">
      <c r="A874" s="1">
        <v>318665</v>
      </c>
      <c r="B874" s="1" t="s">
        <v>4985</v>
      </c>
      <c r="C874" s="1" t="s">
        <v>5542</v>
      </c>
      <c r="D874" s="1" t="s">
        <v>4991</v>
      </c>
      <c r="E874" s="1" t="s">
        <v>5543</v>
      </c>
      <c r="F874" s="1" t="s">
        <v>4986</v>
      </c>
      <c r="G874" s="1" t="s">
        <v>71</v>
      </c>
      <c r="H874" s="1">
        <v>284000001</v>
      </c>
      <c r="I874" s="2">
        <v>43817</v>
      </c>
      <c r="J874" s="4">
        <v>373190.72</v>
      </c>
    </row>
    <row r="875" spans="1:10" x14ac:dyDescent="0.25">
      <c r="A875" s="1">
        <v>318665</v>
      </c>
      <c r="B875" s="1" t="s">
        <v>4985</v>
      </c>
      <c r="C875" s="1" t="s">
        <v>5542</v>
      </c>
      <c r="D875" s="1" t="s">
        <v>4992</v>
      </c>
      <c r="E875" s="1" t="s">
        <v>5543</v>
      </c>
      <c r="F875" s="1" t="s">
        <v>4986</v>
      </c>
      <c r="G875" s="1" t="s">
        <v>71</v>
      </c>
      <c r="H875" s="1">
        <v>284000001</v>
      </c>
      <c r="I875" s="2">
        <v>43817</v>
      </c>
      <c r="J875" s="4">
        <v>373190.72</v>
      </c>
    </row>
    <row r="876" spans="1:10" x14ac:dyDescent="0.25">
      <c r="A876" s="1">
        <v>318665</v>
      </c>
      <c r="B876" s="1" t="s">
        <v>4985</v>
      </c>
      <c r="C876" s="1" t="s">
        <v>5542</v>
      </c>
      <c r="D876" s="1" t="s">
        <v>4993</v>
      </c>
      <c r="E876" s="1" t="s">
        <v>5543</v>
      </c>
      <c r="F876" s="1" t="s">
        <v>4986</v>
      </c>
      <c r="G876" s="1" t="s">
        <v>71</v>
      </c>
      <c r="H876" s="1">
        <v>284000001</v>
      </c>
      <c r="I876" s="2">
        <v>43817</v>
      </c>
      <c r="J876" s="4">
        <v>373190.72</v>
      </c>
    </row>
    <row r="877" spans="1:10" x14ac:dyDescent="0.25">
      <c r="A877" s="1">
        <v>318665</v>
      </c>
      <c r="B877" s="1" t="s">
        <v>4985</v>
      </c>
      <c r="C877" s="1" t="s">
        <v>5542</v>
      </c>
      <c r="D877" s="1" t="s">
        <v>4994</v>
      </c>
      <c r="E877" s="1" t="s">
        <v>5543</v>
      </c>
      <c r="F877" s="1" t="s">
        <v>4986</v>
      </c>
      <c r="G877" s="1" t="s">
        <v>71</v>
      </c>
      <c r="H877" s="1">
        <v>284000001</v>
      </c>
      <c r="I877" s="2">
        <v>43817</v>
      </c>
      <c r="J877" s="4">
        <v>373190.72</v>
      </c>
    </row>
    <row r="878" spans="1:10" x14ac:dyDescent="0.25">
      <c r="A878" s="1">
        <v>318665</v>
      </c>
      <c r="B878" s="1" t="s">
        <v>4985</v>
      </c>
      <c r="C878" s="1" t="s">
        <v>5542</v>
      </c>
      <c r="D878" s="1" t="s">
        <v>4995</v>
      </c>
      <c r="E878" s="1" t="s">
        <v>5543</v>
      </c>
      <c r="F878" s="1" t="s">
        <v>4986</v>
      </c>
      <c r="G878" s="1" t="s">
        <v>71</v>
      </c>
      <c r="H878" s="1">
        <v>284000001</v>
      </c>
      <c r="I878" s="2">
        <v>43817</v>
      </c>
      <c r="J878" s="4">
        <v>373190.72</v>
      </c>
    </row>
    <row r="879" spans="1:10" x14ac:dyDescent="0.25">
      <c r="A879" s="1">
        <v>318665</v>
      </c>
      <c r="B879" s="1" t="s">
        <v>4985</v>
      </c>
      <c r="C879" s="1" t="s">
        <v>5542</v>
      </c>
      <c r="D879" s="1" t="s">
        <v>4996</v>
      </c>
      <c r="E879" s="1" t="s">
        <v>5543</v>
      </c>
      <c r="F879" s="1" t="s">
        <v>4986</v>
      </c>
      <c r="G879" s="1" t="s">
        <v>71</v>
      </c>
      <c r="H879" s="1">
        <v>284000001</v>
      </c>
      <c r="I879" s="2">
        <v>43817</v>
      </c>
      <c r="J879" s="4">
        <v>373190.72</v>
      </c>
    </row>
    <row r="880" spans="1:10" x14ac:dyDescent="0.25">
      <c r="A880" s="1">
        <v>318665</v>
      </c>
      <c r="B880" s="1" t="s">
        <v>4985</v>
      </c>
      <c r="C880" s="1" t="s">
        <v>5542</v>
      </c>
      <c r="D880" s="1" t="s">
        <v>4997</v>
      </c>
      <c r="E880" s="1" t="s">
        <v>5543</v>
      </c>
      <c r="F880" s="1" t="s">
        <v>4986</v>
      </c>
      <c r="G880" s="1" t="s">
        <v>71</v>
      </c>
      <c r="H880" s="1">
        <v>284000001</v>
      </c>
      <c r="I880" s="2">
        <v>43817</v>
      </c>
      <c r="J880" s="4">
        <v>373190.72</v>
      </c>
    </row>
    <row r="881" spans="1:10" x14ac:dyDescent="0.25">
      <c r="A881" s="1">
        <v>318665</v>
      </c>
      <c r="B881" s="1" t="s">
        <v>4985</v>
      </c>
      <c r="C881" s="1" t="s">
        <v>5542</v>
      </c>
      <c r="D881" s="1" t="s">
        <v>4998</v>
      </c>
      <c r="E881" s="1" t="s">
        <v>5543</v>
      </c>
      <c r="F881" s="1" t="s">
        <v>4986</v>
      </c>
      <c r="G881" s="1" t="s">
        <v>71</v>
      </c>
      <c r="H881" s="1">
        <v>284000001</v>
      </c>
      <c r="I881" s="2">
        <v>43817</v>
      </c>
      <c r="J881" s="4">
        <v>373190.72</v>
      </c>
    </row>
    <row r="882" spans="1:10" x14ac:dyDescent="0.25">
      <c r="A882" s="1">
        <v>318665</v>
      </c>
      <c r="B882" s="1" t="s">
        <v>4985</v>
      </c>
      <c r="C882" s="1" t="s">
        <v>5542</v>
      </c>
      <c r="D882" s="1" t="s">
        <v>4999</v>
      </c>
      <c r="E882" s="1" t="s">
        <v>5543</v>
      </c>
      <c r="F882" s="1" t="s">
        <v>4986</v>
      </c>
      <c r="G882" s="1" t="s">
        <v>71</v>
      </c>
      <c r="H882" s="1">
        <v>284000001</v>
      </c>
      <c r="I882" s="2">
        <v>43817</v>
      </c>
      <c r="J882" s="4">
        <v>373190.72</v>
      </c>
    </row>
    <row r="883" spans="1:10" x14ac:dyDescent="0.25">
      <c r="A883" s="1">
        <v>318665</v>
      </c>
      <c r="B883" s="1" t="s">
        <v>4985</v>
      </c>
      <c r="C883" s="1" t="s">
        <v>5542</v>
      </c>
      <c r="D883" s="1" t="s">
        <v>5000</v>
      </c>
      <c r="E883" s="1" t="s">
        <v>5543</v>
      </c>
      <c r="F883" s="1" t="s">
        <v>4986</v>
      </c>
      <c r="G883" s="1" t="s">
        <v>71</v>
      </c>
      <c r="H883" s="1">
        <v>284000001</v>
      </c>
      <c r="I883" s="2">
        <v>43817</v>
      </c>
      <c r="J883" s="4">
        <v>373190.72</v>
      </c>
    </row>
    <row r="884" spans="1:10" x14ac:dyDescent="0.25">
      <c r="A884" s="1">
        <v>318665</v>
      </c>
      <c r="B884" s="1" t="s">
        <v>4985</v>
      </c>
      <c r="C884" s="1" t="s">
        <v>5542</v>
      </c>
      <c r="D884" s="1" t="s">
        <v>5001</v>
      </c>
      <c r="E884" s="1" t="s">
        <v>5543</v>
      </c>
      <c r="F884" s="1" t="s">
        <v>4986</v>
      </c>
      <c r="G884" s="1" t="s">
        <v>71</v>
      </c>
      <c r="H884" s="1">
        <v>284000001</v>
      </c>
      <c r="I884" s="2">
        <v>43817</v>
      </c>
      <c r="J884" s="4">
        <v>373190.72</v>
      </c>
    </row>
    <row r="885" spans="1:10" x14ac:dyDescent="0.25">
      <c r="A885" s="1">
        <v>318665</v>
      </c>
      <c r="B885" s="1" t="s">
        <v>4985</v>
      </c>
      <c r="C885" s="1" t="s">
        <v>5542</v>
      </c>
      <c r="D885" s="1" t="s">
        <v>5002</v>
      </c>
      <c r="E885" s="1" t="s">
        <v>5543</v>
      </c>
      <c r="F885" s="1" t="s">
        <v>4986</v>
      </c>
      <c r="G885" s="1" t="s">
        <v>71</v>
      </c>
      <c r="H885" s="1">
        <v>284000001</v>
      </c>
      <c r="I885" s="2">
        <v>43817</v>
      </c>
      <c r="J885" s="4">
        <v>373190.72</v>
      </c>
    </row>
    <row r="886" spans="1:10" x14ac:dyDescent="0.25">
      <c r="A886" s="1">
        <v>318665</v>
      </c>
      <c r="B886" s="1" t="s">
        <v>4985</v>
      </c>
      <c r="C886" s="1" t="s">
        <v>5542</v>
      </c>
      <c r="D886" s="1" t="s">
        <v>5003</v>
      </c>
      <c r="E886" s="1" t="s">
        <v>5543</v>
      </c>
      <c r="F886" s="1" t="s">
        <v>4986</v>
      </c>
      <c r="G886" s="1" t="s">
        <v>71</v>
      </c>
      <c r="H886" s="1">
        <v>284000001</v>
      </c>
      <c r="I886" s="2">
        <v>43817</v>
      </c>
      <c r="J886" s="4">
        <v>373190.72</v>
      </c>
    </row>
    <row r="887" spans="1:10" x14ac:dyDescent="0.25">
      <c r="A887" s="1">
        <v>318665</v>
      </c>
      <c r="B887" s="1" t="s">
        <v>4985</v>
      </c>
      <c r="C887" s="1" t="s">
        <v>5542</v>
      </c>
      <c r="D887" s="1" t="s">
        <v>5004</v>
      </c>
      <c r="E887" s="1" t="s">
        <v>5543</v>
      </c>
      <c r="F887" s="1" t="s">
        <v>4986</v>
      </c>
      <c r="G887" s="1" t="s">
        <v>71</v>
      </c>
      <c r="H887" s="1">
        <v>284000001</v>
      </c>
      <c r="I887" s="2">
        <v>43817</v>
      </c>
      <c r="J887" s="4">
        <v>373190.72</v>
      </c>
    </row>
    <row r="888" spans="1:10" x14ac:dyDescent="0.25">
      <c r="A888" s="1">
        <v>318665</v>
      </c>
      <c r="B888" s="1" t="s">
        <v>4985</v>
      </c>
      <c r="C888" s="1" t="s">
        <v>5542</v>
      </c>
      <c r="D888" s="1" t="s">
        <v>5005</v>
      </c>
      <c r="E888" s="1" t="s">
        <v>5543</v>
      </c>
      <c r="F888" s="1" t="s">
        <v>4986</v>
      </c>
      <c r="G888" s="1" t="s">
        <v>71</v>
      </c>
      <c r="H888" s="1">
        <v>284000001</v>
      </c>
      <c r="I888" s="2">
        <v>43817</v>
      </c>
      <c r="J888" s="4">
        <v>373190.72</v>
      </c>
    </row>
    <row r="889" spans="1:10" x14ac:dyDescent="0.25">
      <c r="A889" s="1">
        <v>318665</v>
      </c>
      <c r="B889" s="1" t="s">
        <v>4985</v>
      </c>
      <c r="C889" s="1" t="s">
        <v>5542</v>
      </c>
      <c r="D889" s="1" t="s">
        <v>5006</v>
      </c>
      <c r="E889" s="1" t="s">
        <v>5543</v>
      </c>
      <c r="F889" s="1" t="s">
        <v>4986</v>
      </c>
      <c r="G889" s="1" t="s">
        <v>71</v>
      </c>
      <c r="H889" s="1">
        <v>284000001</v>
      </c>
      <c r="I889" s="2">
        <v>43817</v>
      </c>
      <c r="J889" s="4">
        <v>373190.72</v>
      </c>
    </row>
    <row r="890" spans="1:10" x14ac:dyDescent="0.25">
      <c r="A890" s="1">
        <v>318665</v>
      </c>
      <c r="B890" s="1" t="s">
        <v>4985</v>
      </c>
      <c r="C890" s="1" t="s">
        <v>5542</v>
      </c>
      <c r="D890" s="1" t="s">
        <v>5007</v>
      </c>
      <c r="E890" s="1" t="s">
        <v>5543</v>
      </c>
      <c r="F890" s="1" t="s">
        <v>4986</v>
      </c>
      <c r="G890" s="1" t="s">
        <v>71</v>
      </c>
      <c r="H890" s="1">
        <v>284000001</v>
      </c>
      <c r="I890" s="2">
        <v>43817</v>
      </c>
      <c r="J890" s="4">
        <v>373190.72</v>
      </c>
    </row>
    <row r="891" spans="1:10" x14ac:dyDescent="0.25">
      <c r="A891" s="1">
        <v>318665</v>
      </c>
      <c r="B891" s="1" t="s">
        <v>4985</v>
      </c>
      <c r="C891" s="1" t="s">
        <v>5542</v>
      </c>
      <c r="D891" s="1" t="s">
        <v>5008</v>
      </c>
      <c r="E891" s="1" t="s">
        <v>5543</v>
      </c>
      <c r="F891" s="1" t="s">
        <v>4986</v>
      </c>
      <c r="G891" s="1" t="s">
        <v>71</v>
      </c>
      <c r="H891" s="1">
        <v>284000001</v>
      </c>
      <c r="I891" s="2">
        <v>43817</v>
      </c>
      <c r="J891" s="4">
        <v>373190.72</v>
      </c>
    </row>
    <row r="892" spans="1:10" x14ac:dyDescent="0.25">
      <c r="A892" s="1">
        <v>318665</v>
      </c>
      <c r="B892" s="1" t="s">
        <v>4985</v>
      </c>
      <c r="C892" s="1" t="s">
        <v>5542</v>
      </c>
      <c r="D892" s="1" t="s">
        <v>5009</v>
      </c>
      <c r="E892" s="1" t="s">
        <v>5543</v>
      </c>
      <c r="F892" s="1" t="s">
        <v>4986</v>
      </c>
      <c r="G892" s="1" t="s">
        <v>71</v>
      </c>
      <c r="H892" s="1">
        <v>284000001</v>
      </c>
      <c r="I892" s="2">
        <v>43817</v>
      </c>
      <c r="J892" s="4">
        <v>373190.72</v>
      </c>
    </row>
    <row r="893" spans="1:10" x14ac:dyDescent="0.25">
      <c r="A893" s="1">
        <v>318665</v>
      </c>
      <c r="B893" s="1" t="s">
        <v>4985</v>
      </c>
      <c r="C893" s="1" t="s">
        <v>5542</v>
      </c>
      <c r="D893" s="1" t="s">
        <v>5010</v>
      </c>
      <c r="E893" s="1" t="s">
        <v>5543</v>
      </c>
      <c r="F893" s="1" t="s">
        <v>4986</v>
      </c>
      <c r="G893" s="1" t="s">
        <v>71</v>
      </c>
      <c r="H893" s="1">
        <v>284000001</v>
      </c>
      <c r="I893" s="2">
        <v>43817</v>
      </c>
      <c r="J893" s="4">
        <v>373190.72</v>
      </c>
    </row>
    <row r="894" spans="1:10" x14ac:dyDescent="0.25">
      <c r="A894" s="1">
        <v>318665</v>
      </c>
      <c r="B894" s="1" t="s">
        <v>4985</v>
      </c>
      <c r="C894" s="1" t="s">
        <v>5542</v>
      </c>
      <c r="D894" s="1" t="s">
        <v>5011</v>
      </c>
      <c r="E894" s="1" t="s">
        <v>5543</v>
      </c>
      <c r="F894" s="1" t="s">
        <v>4986</v>
      </c>
      <c r="G894" s="1" t="s">
        <v>71</v>
      </c>
      <c r="H894" s="1">
        <v>284000001</v>
      </c>
      <c r="I894" s="2">
        <v>43817</v>
      </c>
      <c r="J894" s="4">
        <v>373190.72</v>
      </c>
    </row>
    <row r="895" spans="1:10" x14ac:dyDescent="0.25">
      <c r="A895" s="1">
        <v>318665</v>
      </c>
      <c r="B895" s="1" t="s">
        <v>4985</v>
      </c>
      <c r="C895" s="1" t="s">
        <v>5542</v>
      </c>
      <c r="D895" s="1" t="s">
        <v>5012</v>
      </c>
      <c r="E895" s="1" t="s">
        <v>5543</v>
      </c>
      <c r="F895" s="1" t="s">
        <v>4986</v>
      </c>
      <c r="G895" s="1" t="s">
        <v>71</v>
      </c>
      <c r="H895" s="1">
        <v>284000001</v>
      </c>
      <c r="I895" s="2">
        <v>43817</v>
      </c>
      <c r="J895" s="4">
        <v>373190.72</v>
      </c>
    </row>
    <row r="896" spans="1:10" x14ac:dyDescent="0.25">
      <c r="A896" s="1">
        <v>318665</v>
      </c>
      <c r="B896" s="1" t="s">
        <v>4985</v>
      </c>
      <c r="C896" s="1" t="s">
        <v>5542</v>
      </c>
      <c r="D896" s="1" t="s">
        <v>5013</v>
      </c>
      <c r="E896" s="1" t="s">
        <v>5543</v>
      </c>
      <c r="F896" s="1" t="s">
        <v>4986</v>
      </c>
      <c r="G896" s="1" t="s">
        <v>71</v>
      </c>
      <c r="H896" s="1">
        <v>284000001</v>
      </c>
      <c r="I896" s="2">
        <v>43817</v>
      </c>
      <c r="J896" s="4">
        <v>373190.72</v>
      </c>
    </row>
    <row r="897" spans="1:10" x14ac:dyDescent="0.25">
      <c r="A897" s="1">
        <v>318665</v>
      </c>
      <c r="B897" s="1" t="s">
        <v>4985</v>
      </c>
      <c r="C897" s="1" t="s">
        <v>5542</v>
      </c>
      <c r="D897" s="1" t="s">
        <v>5014</v>
      </c>
      <c r="E897" s="1" t="s">
        <v>5543</v>
      </c>
      <c r="F897" s="1" t="s">
        <v>4986</v>
      </c>
      <c r="G897" s="1" t="s">
        <v>71</v>
      </c>
      <c r="H897" s="1">
        <v>284000001</v>
      </c>
      <c r="I897" s="2">
        <v>43817</v>
      </c>
      <c r="J897" s="4">
        <v>373190.72</v>
      </c>
    </row>
    <row r="898" spans="1:10" x14ac:dyDescent="0.25">
      <c r="A898" s="1">
        <v>318665</v>
      </c>
      <c r="B898" s="1" t="s">
        <v>4985</v>
      </c>
      <c r="C898" s="1" t="s">
        <v>5542</v>
      </c>
      <c r="D898" s="1" t="s">
        <v>5015</v>
      </c>
      <c r="E898" s="1" t="s">
        <v>5543</v>
      </c>
      <c r="F898" s="1" t="s">
        <v>4986</v>
      </c>
      <c r="G898" s="1" t="s">
        <v>71</v>
      </c>
      <c r="H898" s="1">
        <v>284000001</v>
      </c>
      <c r="I898" s="2">
        <v>43817</v>
      </c>
      <c r="J898" s="4">
        <v>373190.72</v>
      </c>
    </row>
    <row r="899" spans="1:10" x14ac:dyDescent="0.25">
      <c r="A899" s="1">
        <v>318665</v>
      </c>
      <c r="B899" s="1" t="s">
        <v>4985</v>
      </c>
      <c r="C899" s="1" t="s">
        <v>5542</v>
      </c>
      <c r="D899" s="1" t="s">
        <v>5016</v>
      </c>
      <c r="E899" s="1" t="s">
        <v>5543</v>
      </c>
      <c r="F899" s="1" t="s">
        <v>4986</v>
      </c>
      <c r="G899" s="1" t="s">
        <v>71</v>
      </c>
      <c r="H899" s="1">
        <v>284000001</v>
      </c>
      <c r="I899" s="2">
        <v>43817</v>
      </c>
      <c r="J899" s="4">
        <v>373190.72</v>
      </c>
    </row>
    <row r="900" spans="1:10" x14ac:dyDescent="0.25">
      <c r="A900" s="1">
        <v>318665</v>
      </c>
      <c r="B900" s="1" t="s">
        <v>4985</v>
      </c>
      <c r="C900" s="1" t="s">
        <v>5542</v>
      </c>
      <c r="D900" s="1" t="s">
        <v>5017</v>
      </c>
      <c r="E900" s="1" t="s">
        <v>5543</v>
      </c>
      <c r="F900" s="1" t="s">
        <v>4986</v>
      </c>
      <c r="G900" s="1" t="s">
        <v>71</v>
      </c>
      <c r="H900" s="1">
        <v>284000001</v>
      </c>
      <c r="I900" s="2">
        <v>43817</v>
      </c>
      <c r="J900" s="4">
        <v>373190.72</v>
      </c>
    </row>
    <row r="901" spans="1:10" x14ac:dyDescent="0.25">
      <c r="A901" s="1">
        <v>318665</v>
      </c>
      <c r="B901" s="1" t="s">
        <v>4985</v>
      </c>
      <c r="C901" s="1" t="s">
        <v>5542</v>
      </c>
      <c r="D901" s="1" t="s">
        <v>5018</v>
      </c>
      <c r="E901" s="1" t="s">
        <v>5543</v>
      </c>
      <c r="F901" s="1" t="s">
        <v>4986</v>
      </c>
      <c r="G901" s="1" t="s">
        <v>71</v>
      </c>
      <c r="H901" s="1">
        <v>284000001</v>
      </c>
      <c r="I901" s="2">
        <v>43817</v>
      </c>
      <c r="J901" s="4">
        <v>373190.72</v>
      </c>
    </row>
    <row r="902" spans="1:10" x14ac:dyDescent="0.25">
      <c r="A902" s="1">
        <v>318665</v>
      </c>
      <c r="B902" s="1" t="s">
        <v>4985</v>
      </c>
      <c r="C902" s="1" t="s">
        <v>5542</v>
      </c>
      <c r="D902" s="1" t="s">
        <v>5019</v>
      </c>
      <c r="E902" s="1" t="s">
        <v>5543</v>
      </c>
      <c r="F902" s="1" t="s">
        <v>4986</v>
      </c>
      <c r="G902" s="1" t="s">
        <v>71</v>
      </c>
      <c r="H902" s="1">
        <v>284000001</v>
      </c>
      <c r="I902" s="2">
        <v>43817</v>
      </c>
      <c r="J902" s="4">
        <v>373190.72</v>
      </c>
    </row>
    <row r="903" spans="1:10" x14ac:dyDescent="0.25">
      <c r="A903" s="1">
        <v>318665</v>
      </c>
      <c r="B903" s="1" t="s">
        <v>4985</v>
      </c>
      <c r="C903" s="1" t="s">
        <v>5542</v>
      </c>
      <c r="D903" s="1" t="s">
        <v>5020</v>
      </c>
      <c r="E903" s="1" t="s">
        <v>5543</v>
      </c>
      <c r="F903" s="1" t="s">
        <v>4986</v>
      </c>
      <c r="G903" s="1" t="s">
        <v>71</v>
      </c>
      <c r="H903" s="1">
        <v>284000001</v>
      </c>
      <c r="I903" s="2">
        <v>43817</v>
      </c>
      <c r="J903" s="4">
        <v>373190.72</v>
      </c>
    </row>
    <row r="904" spans="1:10" x14ac:dyDescent="0.25">
      <c r="A904" s="1">
        <v>318665</v>
      </c>
      <c r="B904" s="1" t="s">
        <v>4985</v>
      </c>
      <c r="C904" s="1" t="s">
        <v>5542</v>
      </c>
      <c r="D904" s="1" t="s">
        <v>5021</v>
      </c>
      <c r="E904" s="1" t="s">
        <v>5543</v>
      </c>
      <c r="F904" s="1" t="s">
        <v>4986</v>
      </c>
      <c r="G904" s="1" t="s">
        <v>71</v>
      </c>
      <c r="H904" s="1">
        <v>284000001</v>
      </c>
      <c r="I904" s="2">
        <v>43817</v>
      </c>
      <c r="J904" s="4">
        <v>373190.72</v>
      </c>
    </row>
    <row r="905" spans="1:10" x14ac:dyDescent="0.25">
      <c r="A905" s="1">
        <v>318665</v>
      </c>
      <c r="B905" s="1" t="s">
        <v>4985</v>
      </c>
      <c r="C905" s="1" t="s">
        <v>5542</v>
      </c>
      <c r="D905" s="1" t="s">
        <v>5022</v>
      </c>
      <c r="E905" s="1" t="s">
        <v>5543</v>
      </c>
      <c r="F905" s="1" t="s">
        <v>4986</v>
      </c>
      <c r="G905" s="1" t="s">
        <v>71</v>
      </c>
      <c r="H905" s="1">
        <v>284000001</v>
      </c>
      <c r="I905" s="2">
        <v>43817</v>
      </c>
      <c r="J905" s="4">
        <v>373190.72</v>
      </c>
    </row>
    <row r="906" spans="1:10" x14ac:dyDescent="0.25">
      <c r="A906" s="1">
        <v>318665</v>
      </c>
      <c r="B906" s="1" t="s">
        <v>4985</v>
      </c>
      <c r="C906" s="1" t="s">
        <v>5542</v>
      </c>
      <c r="D906" s="1" t="s">
        <v>5023</v>
      </c>
      <c r="E906" s="1" t="s">
        <v>5543</v>
      </c>
      <c r="F906" s="1" t="s">
        <v>4986</v>
      </c>
      <c r="G906" s="1" t="s">
        <v>71</v>
      </c>
      <c r="H906" s="1">
        <v>284000001</v>
      </c>
      <c r="I906" s="2">
        <v>43817</v>
      </c>
      <c r="J906" s="4">
        <v>373190.72</v>
      </c>
    </row>
    <row r="907" spans="1:10" x14ac:dyDescent="0.25">
      <c r="A907" s="1">
        <v>318665</v>
      </c>
      <c r="B907" s="1" t="s">
        <v>4985</v>
      </c>
      <c r="C907" s="1" t="s">
        <v>5542</v>
      </c>
      <c r="D907" s="1" t="s">
        <v>5024</v>
      </c>
      <c r="E907" s="1" t="s">
        <v>5543</v>
      </c>
      <c r="F907" s="1" t="s">
        <v>4986</v>
      </c>
      <c r="G907" s="1" t="s">
        <v>71</v>
      </c>
      <c r="H907" s="1">
        <v>284000001</v>
      </c>
      <c r="I907" s="2">
        <v>43817</v>
      </c>
      <c r="J907" s="4">
        <v>373190.72</v>
      </c>
    </row>
    <row r="908" spans="1:10" x14ac:dyDescent="0.25">
      <c r="A908" s="1">
        <v>318665</v>
      </c>
      <c r="B908" s="1" t="s">
        <v>4985</v>
      </c>
      <c r="C908" s="1" t="s">
        <v>5542</v>
      </c>
      <c r="D908" s="1" t="s">
        <v>5025</v>
      </c>
      <c r="E908" s="1" t="s">
        <v>5543</v>
      </c>
      <c r="F908" s="1" t="s">
        <v>4986</v>
      </c>
      <c r="G908" s="1" t="s">
        <v>71</v>
      </c>
      <c r="H908" s="1">
        <v>284000001</v>
      </c>
      <c r="I908" s="2">
        <v>43817</v>
      </c>
      <c r="J908" s="4">
        <v>373190.72</v>
      </c>
    </row>
    <row r="909" spans="1:10" x14ac:dyDescent="0.25">
      <c r="A909" s="1">
        <v>318665</v>
      </c>
      <c r="B909" s="1" t="s">
        <v>4985</v>
      </c>
      <c r="C909" s="1" t="s">
        <v>5542</v>
      </c>
      <c r="D909" s="1" t="s">
        <v>5026</v>
      </c>
      <c r="E909" s="1" t="s">
        <v>5543</v>
      </c>
      <c r="F909" s="1" t="s">
        <v>4986</v>
      </c>
      <c r="G909" s="1" t="s">
        <v>71</v>
      </c>
      <c r="H909" s="1">
        <v>284000001</v>
      </c>
      <c r="I909" s="2">
        <v>43817</v>
      </c>
      <c r="J909" s="4">
        <v>373190.72</v>
      </c>
    </row>
    <row r="910" spans="1:10" x14ac:dyDescent="0.25">
      <c r="A910" s="1">
        <v>318665</v>
      </c>
      <c r="B910" s="1" t="s">
        <v>4985</v>
      </c>
      <c r="C910" s="1" t="s">
        <v>5542</v>
      </c>
      <c r="D910" s="1" t="s">
        <v>5027</v>
      </c>
      <c r="E910" s="1" t="s">
        <v>5543</v>
      </c>
      <c r="F910" s="1" t="s">
        <v>4986</v>
      </c>
      <c r="G910" s="1" t="s">
        <v>71</v>
      </c>
      <c r="H910" s="1">
        <v>284000001</v>
      </c>
      <c r="I910" s="2">
        <v>43817</v>
      </c>
      <c r="J910" s="4">
        <v>373190.72</v>
      </c>
    </row>
    <row r="911" spans="1:10" x14ac:dyDescent="0.25">
      <c r="A911" s="1">
        <v>318665</v>
      </c>
      <c r="B911" s="1" t="s">
        <v>4985</v>
      </c>
      <c r="C911" s="1" t="s">
        <v>5542</v>
      </c>
      <c r="D911" s="1" t="s">
        <v>5028</v>
      </c>
      <c r="E911" s="1" t="s">
        <v>5543</v>
      </c>
      <c r="F911" s="1" t="s">
        <v>4986</v>
      </c>
      <c r="G911" s="1" t="s">
        <v>71</v>
      </c>
      <c r="H911" s="1">
        <v>284000001</v>
      </c>
      <c r="I911" s="2">
        <v>43817</v>
      </c>
      <c r="J911" s="4">
        <v>373190.72</v>
      </c>
    </row>
    <row r="912" spans="1:10" x14ac:dyDescent="0.25">
      <c r="A912" s="1">
        <v>318665</v>
      </c>
      <c r="B912" s="1" t="s">
        <v>4985</v>
      </c>
      <c r="C912" s="1" t="s">
        <v>5542</v>
      </c>
      <c r="D912" s="1" t="s">
        <v>5029</v>
      </c>
      <c r="E912" s="1" t="s">
        <v>5543</v>
      </c>
      <c r="F912" s="1" t="s">
        <v>4986</v>
      </c>
      <c r="G912" s="1" t="s">
        <v>71</v>
      </c>
      <c r="H912" s="1">
        <v>284000001</v>
      </c>
      <c r="I912" s="2">
        <v>43817</v>
      </c>
      <c r="J912" s="4">
        <v>373190.72</v>
      </c>
    </row>
    <row r="913" spans="1:10" x14ac:dyDescent="0.25">
      <c r="A913" s="1">
        <v>318665</v>
      </c>
      <c r="B913" s="1" t="s">
        <v>4985</v>
      </c>
      <c r="C913" s="1" t="s">
        <v>5542</v>
      </c>
      <c r="D913" s="1" t="s">
        <v>5030</v>
      </c>
      <c r="E913" s="1" t="s">
        <v>5543</v>
      </c>
      <c r="F913" s="1" t="s">
        <v>4986</v>
      </c>
      <c r="G913" s="1" t="s">
        <v>71</v>
      </c>
      <c r="H913" s="1">
        <v>284000001</v>
      </c>
      <c r="I913" s="2">
        <v>43817</v>
      </c>
      <c r="J913" s="4">
        <v>373190.72</v>
      </c>
    </row>
    <row r="914" spans="1:10" x14ac:dyDescent="0.25">
      <c r="A914" s="1">
        <v>318665</v>
      </c>
      <c r="B914" s="1" t="s">
        <v>4985</v>
      </c>
      <c r="C914" s="1" t="s">
        <v>5542</v>
      </c>
      <c r="D914" s="1" t="s">
        <v>5031</v>
      </c>
      <c r="E914" s="1" t="s">
        <v>5543</v>
      </c>
      <c r="F914" s="1" t="s">
        <v>4986</v>
      </c>
      <c r="G914" s="1" t="s">
        <v>71</v>
      </c>
      <c r="H914" s="1">
        <v>284000001</v>
      </c>
      <c r="I914" s="2">
        <v>43817</v>
      </c>
      <c r="J914" s="4">
        <v>373190.72</v>
      </c>
    </row>
    <row r="915" spans="1:10" x14ac:dyDescent="0.25">
      <c r="A915" s="1">
        <v>318665</v>
      </c>
      <c r="B915" s="1" t="s">
        <v>4985</v>
      </c>
      <c r="C915" s="1" t="s">
        <v>5542</v>
      </c>
      <c r="D915" s="1" t="s">
        <v>5032</v>
      </c>
      <c r="E915" s="1" t="s">
        <v>5543</v>
      </c>
      <c r="F915" s="1" t="s">
        <v>4986</v>
      </c>
      <c r="G915" s="1" t="s">
        <v>71</v>
      </c>
      <c r="H915" s="1">
        <v>284000001</v>
      </c>
      <c r="I915" s="2">
        <v>43817</v>
      </c>
      <c r="J915" s="4">
        <v>373190.72</v>
      </c>
    </row>
    <row r="916" spans="1:10" x14ac:dyDescent="0.25">
      <c r="A916" s="1">
        <v>318665</v>
      </c>
      <c r="B916" s="1" t="s">
        <v>4985</v>
      </c>
      <c r="C916" s="1" t="s">
        <v>5542</v>
      </c>
      <c r="D916" s="1" t="s">
        <v>5033</v>
      </c>
      <c r="E916" s="1" t="s">
        <v>5543</v>
      </c>
      <c r="F916" s="1" t="s">
        <v>4986</v>
      </c>
      <c r="G916" s="1" t="s">
        <v>71</v>
      </c>
      <c r="H916" s="1">
        <v>284000001</v>
      </c>
      <c r="I916" s="2">
        <v>43817</v>
      </c>
      <c r="J916" s="4">
        <v>373190.72</v>
      </c>
    </row>
    <row r="917" spans="1:10" x14ac:dyDescent="0.25">
      <c r="A917" s="1">
        <v>318665</v>
      </c>
      <c r="B917" s="1" t="s">
        <v>4985</v>
      </c>
      <c r="C917" s="1" t="s">
        <v>5542</v>
      </c>
      <c r="D917" s="1" t="s">
        <v>5034</v>
      </c>
      <c r="E917" s="1" t="s">
        <v>5543</v>
      </c>
      <c r="F917" s="1" t="s">
        <v>4986</v>
      </c>
      <c r="G917" s="1" t="s">
        <v>71</v>
      </c>
      <c r="H917" s="1">
        <v>284000001</v>
      </c>
      <c r="I917" s="2">
        <v>43817</v>
      </c>
      <c r="J917" s="4">
        <v>373190.72</v>
      </c>
    </row>
    <row r="918" spans="1:10" x14ac:dyDescent="0.25">
      <c r="A918" s="1">
        <v>318665</v>
      </c>
      <c r="B918" s="1" t="s">
        <v>4985</v>
      </c>
      <c r="C918" s="1" t="s">
        <v>5542</v>
      </c>
      <c r="D918" s="1" t="s">
        <v>5035</v>
      </c>
      <c r="E918" s="1" t="s">
        <v>5543</v>
      </c>
      <c r="F918" s="1" t="s">
        <v>4986</v>
      </c>
      <c r="G918" s="1" t="s">
        <v>71</v>
      </c>
      <c r="H918" s="1">
        <v>284000001</v>
      </c>
      <c r="I918" s="2">
        <v>43817</v>
      </c>
      <c r="J918" s="4">
        <v>373190.72</v>
      </c>
    </row>
    <row r="919" spans="1:10" x14ac:dyDescent="0.25">
      <c r="A919" s="1">
        <v>318665</v>
      </c>
      <c r="B919" s="1" t="s">
        <v>4985</v>
      </c>
      <c r="C919" s="1" t="s">
        <v>5542</v>
      </c>
      <c r="D919" s="1" t="s">
        <v>5036</v>
      </c>
      <c r="E919" s="1" t="s">
        <v>5543</v>
      </c>
      <c r="F919" s="1" t="s">
        <v>4986</v>
      </c>
      <c r="G919" s="1" t="s">
        <v>71</v>
      </c>
      <c r="H919" s="1">
        <v>284000001</v>
      </c>
      <c r="I919" s="2">
        <v>43817</v>
      </c>
      <c r="J919" s="4">
        <v>373190.72</v>
      </c>
    </row>
    <row r="920" spans="1:10" x14ac:dyDescent="0.25">
      <c r="A920" s="1">
        <v>318665</v>
      </c>
      <c r="B920" s="1" t="s">
        <v>4985</v>
      </c>
      <c r="C920" s="1" t="s">
        <v>5542</v>
      </c>
      <c r="D920" s="1" t="s">
        <v>5037</v>
      </c>
      <c r="E920" s="1" t="s">
        <v>5543</v>
      </c>
      <c r="F920" s="1" t="s">
        <v>4986</v>
      </c>
      <c r="G920" s="1" t="s">
        <v>71</v>
      </c>
      <c r="H920" s="1">
        <v>284000001</v>
      </c>
      <c r="I920" s="2">
        <v>43817</v>
      </c>
      <c r="J920" s="4">
        <v>373190.72</v>
      </c>
    </row>
    <row r="921" spans="1:10" x14ac:dyDescent="0.25">
      <c r="A921" s="6" t="s">
        <v>7875</v>
      </c>
      <c r="B921" s="1"/>
      <c r="C921" s="1"/>
      <c r="D921" s="1"/>
      <c r="E921" s="1"/>
      <c r="F921" s="1"/>
      <c r="G921" s="1"/>
      <c r="H921" s="1"/>
      <c r="I921" s="2"/>
      <c r="J921" s="4">
        <v>19405917.440000001</v>
      </c>
    </row>
    <row r="922" spans="1:10" x14ac:dyDescent="0.25">
      <c r="A922" s="1">
        <v>318683</v>
      </c>
      <c r="B922" s="1" t="s">
        <v>635</v>
      </c>
      <c r="C922" s="1" t="s">
        <v>1157</v>
      </c>
      <c r="D922" s="1" t="s">
        <v>634</v>
      </c>
      <c r="E922" s="1" t="s">
        <v>1158</v>
      </c>
      <c r="F922" s="1" t="s">
        <v>636</v>
      </c>
      <c r="G922" s="1" t="s">
        <v>71</v>
      </c>
      <c r="H922" s="1">
        <v>279000071</v>
      </c>
      <c r="I922" s="2">
        <v>43805</v>
      </c>
      <c r="J922" s="4">
        <v>255200</v>
      </c>
    </row>
    <row r="923" spans="1:10" x14ac:dyDescent="0.25">
      <c r="A923" s="1">
        <v>318683</v>
      </c>
      <c r="B923" s="1" t="s">
        <v>635</v>
      </c>
      <c r="C923" s="1" t="s">
        <v>1157</v>
      </c>
      <c r="D923" s="1" t="s">
        <v>1893</v>
      </c>
      <c r="E923" s="1" t="s">
        <v>2067</v>
      </c>
      <c r="F923" s="1" t="s">
        <v>1894</v>
      </c>
      <c r="G923" s="1" t="s">
        <v>71</v>
      </c>
      <c r="H923" s="1">
        <v>279000078</v>
      </c>
      <c r="I923" s="2">
        <v>43811</v>
      </c>
      <c r="J923" s="4">
        <v>712530</v>
      </c>
    </row>
    <row r="924" spans="1:10" x14ac:dyDescent="0.25">
      <c r="A924" s="6" t="s">
        <v>7876</v>
      </c>
      <c r="B924" s="1"/>
      <c r="C924" s="1"/>
      <c r="D924" s="1"/>
      <c r="E924" s="1"/>
      <c r="F924" s="1"/>
      <c r="G924" s="1"/>
      <c r="H924" s="1"/>
      <c r="I924" s="2"/>
      <c r="J924" s="4">
        <v>967730</v>
      </c>
    </row>
  </sheetData>
  <sortState ref="A7:J838">
    <sortCondition ref="A7:A838"/>
    <sortCondition ref="G7:G838"/>
    <sortCondition ref="I7:I838"/>
    <sortCondition ref="H7:H838"/>
    <sortCondition ref="D7:D838"/>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27"/>
  <sheetViews>
    <sheetView workbookViewId="0">
      <pane ySplit="6" topLeftCell="A2195" activePane="bottomLeft" state="frozen"/>
      <selection pane="bottomLeft"/>
    </sheetView>
  </sheetViews>
  <sheetFormatPr baseColWidth="10" defaultRowHeight="15" x14ac:dyDescent="0.25"/>
  <cols>
    <col min="1" max="1" width="12.5703125" customWidth="1"/>
    <col min="2" max="2" width="69.7109375" customWidth="1"/>
    <col min="3" max="3" width="16.5703125" bestFit="1" customWidth="1"/>
    <col min="4" max="4" width="35.5703125" bestFit="1" customWidth="1"/>
    <col min="5" max="5" width="23" bestFit="1" customWidth="1"/>
    <col min="6" max="6" width="68.85546875" customWidth="1"/>
    <col min="7" max="7" width="5.140625" bestFit="1" customWidth="1"/>
    <col min="8" max="8" width="10" bestFit="1" customWidth="1"/>
    <col min="9" max="9" width="9" bestFit="1" customWidth="1"/>
    <col min="10" max="10" width="13.7109375" bestFit="1" customWidth="1"/>
  </cols>
  <sheetData>
    <row r="1" spans="1:10" ht="33.75" x14ac:dyDescent="0.5">
      <c r="A1" s="20" t="s">
        <v>8151</v>
      </c>
    </row>
    <row r="2" spans="1:10" ht="23.25" x14ac:dyDescent="0.35">
      <c r="A2" s="21" t="s">
        <v>8152</v>
      </c>
    </row>
    <row r="3" spans="1:10" ht="18.75" x14ac:dyDescent="0.3">
      <c r="A3" s="22" t="s">
        <v>8159</v>
      </c>
    </row>
    <row r="4" spans="1:10" x14ac:dyDescent="0.25">
      <c r="A4" t="s">
        <v>8154</v>
      </c>
    </row>
    <row r="6" spans="1:10" ht="30" x14ac:dyDescent="0.25">
      <c r="A6" s="23" t="s">
        <v>2</v>
      </c>
      <c r="B6" s="23" t="s">
        <v>3</v>
      </c>
      <c r="C6" s="24" t="s">
        <v>7</v>
      </c>
      <c r="D6" s="23" t="s">
        <v>1</v>
      </c>
      <c r="E6" s="24" t="s">
        <v>8</v>
      </c>
      <c r="F6" s="23" t="s">
        <v>4</v>
      </c>
      <c r="G6" s="24" t="s">
        <v>5</v>
      </c>
      <c r="H6" s="24" t="s">
        <v>7789</v>
      </c>
      <c r="I6" s="23" t="s">
        <v>0</v>
      </c>
      <c r="J6" s="25" t="s">
        <v>6</v>
      </c>
    </row>
    <row r="7" spans="1:10" ht="15" customHeight="1" x14ac:dyDescent="0.25">
      <c r="A7" s="1">
        <v>110036</v>
      </c>
      <c r="B7" s="1" t="s">
        <v>363</v>
      </c>
      <c r="C7" s="1" t="s">
        <v>1080</v>
      </c>
      <c r="D7" s="1" t="s">
        <v>362</v>
      </c>
      <c r="E7" s="1" t="s">
        <v>1081</v>
      </c>
      <c r="F7" s="1" t="s">
        <v>364</v>
      </c>
      <c r="G7" s="1" t="s">
        <v>71</v>
      </c>
      <c r="H7" s="1">
        <v>1016055</v>
      </c>
      <c r="I7" s="2">
        <v>43805</v>
      </c>
      <c r="J7" s="4">
        <v>6616836.3799999999</v>
      </c>
    </row>
    <row r="8" spans="1:10" ht="15" customHeight="1" x14ac:dyDescent="0.25">
      <c r="A8" s="1">
        <v>110036</v>
      </c>
      <c r="B8" s="1" t="s">
        <v>363</v>
      </c>
      <c r="C8" s="1" t="s">
        <v>1080</v>
      </c>
      <c r="D8" s="1" t="s">
        <v>365</v>
      </c>
      <c r="E8" s="1" t="s">
        <v>1081</v>
      </c>
      <c r="F8" s="1" t="s">
        <v>366</v>
      </c>
      <c r="G8" s="1" t="s">
        <v>71</v>
      </c>
      <c r="H8" s="1">
        <v>1016055</v>
      </c>
      <c r="I8" s="2">
        <v>43805</v>
      </c>
      <c r="J8" s="4">
        <v>3800681.79</v>
      </c>
    </row>
    <row r="9" spans="1:10" ht="15" customHeight="1" x14ac:dyDescent="0.25">
      <c r="A9" s="1">
        <v>110036</v>
      </c>
      <c r="B9" s="1" t="s">
        <v>363</v>
      </c>
      <c r="C9" s="1" t="s">
        <v>1080</v>
      </c>
      <c r="D9" s="1" t="s">
        <v>6006</v>
      </c>
      <c r="E9" s="1" t="s">
        <v>1081</v>
      </c>
      <c r="F9" s="1" t="s">
        <v>6007</v>
      </c>
      <c r="G9" s="1" t="s">
        <v>71</v>
      </c>
      <c r="H9" s="1">
        <v>1016287</v>
      </c>
      <c r="I9" s="2">
        <v>43818</v>
      </c>
      <c r="J9" s="4">
        <v>3930900.12</v>
      </c>
    </row>
    <row r="10" spans="1:10" ht="15" customHeight="1" x14ac:dyDescent="0.25">
      <c r="A10" s="6" t="s">
        <v>7877</v>
      </c>
      <c r="B10" s="1"/>
      <c r="C10" s="1"/>
      <c r="D10" s="1"/>
      <c r="E10" s="1"/>
      <c r="F10" s="1"/>
      <c r="G10" s="1"/>
      <c r="H10" s="1"/>
      <c r="I10" s="2"/>
      <c r="J10" s="4">
        <v>14348418.289999999</v>
      </c>
    </row>
    <row r="11" spans="1:10" ht="15" customHeight="1" x14ac:dyDescent="0.25">
      <c r="A11" s="1">
        <v>110152</v>
      </c>
      <c r="B11" s="1" t="s">
        <v>830</v>
      </c>
      <c r="C11" s="1" t="s">
        <v>1251</v>
      </c>
      <c r="D11" s="1" t="s">
        <v>829</v>
      </c>
      <c r="E11" s="1" t="s">
        <v>1252</v>
      </c>
      <c r="F11" s="1" t="s">
        <v>831</v>
      </c>
      <c r="G11" s="1" t="s">
        <v>71</v>
      </c>
      <c r="H11" s="1">
        <v>285001605</v>
      </c>
      <c r="I11" s="2">
        <v>43805</v>
      </c>
      <c r="J11" s="4">
        <v>38119.919999999998</v>
      </c>
    </row>
    <row r="12" spans="1:10" ht="15" customHeight="1" x14ac:dyDescent="0.25">
      <c r="A12" s="1">
        <v>110152</v>
      </c>
      <c r="B12" s="1" t="s">
        <v>830</v>
      </c>
      <c r="C12" s="1" t="s">
        <v>1251</v>
      </c>
      <c r="D12" s="1" t="s">
        <v>832</v>
      </c>
      <c r="E12" s="1" t="s">
        <v>1252</v>
      </c>
      <c r="F12" s="1" t="s">
        <v>831</v>
      </c>
      <c r="G12" s="1" t="s">
        <v>71</v>
      </c>
      <c r="H12" s="1">
        <v>285001605</v>
      </c>
      <c r="I12" s="2">
        <v>43805</v>
      </c>
      <c r="J12" s="4">
        <v>464</v>
      </c>
    </row>
    <row r="13" spans="1:10" ht="15" customHeight="1" x14ac:dyDescent="0.25">
      <c r="A13" s="1">
        <v>110152</v>
      </c>
      <c r="B13" s="1" t="s">
        <v>830</v>
      </c>
      <c r="C13" s="1" t="s">
        <v>1251</v>
      </c>
      <c r="D13" s="1" t="s">
        <v>833</v>
      </c>
      <c r="E13" s="1" t="s">
        <v>1252</v>
      </c>
      <c r="F13" s="1" t="s">
        <v>834</v>
      </c>
      <c r="G13" s="1" t="s">
        <v>71</v>
      </c>
      <c r="H13" s="1">
        <v>285001605</v>
      </c>
      <c r="I13" s="2">
        <v>43805</v>
      </c>
      <c r="J13" s="4">
        <v>4510.08</v>
      </c>
    </row>
    <row r="14" spans="1:10" ht="15" customHeight="1" x14ac:dyDescent="0.25">
      <c r="A14" s="1">
        <v>110152</v>
      </c>
      <c r="B14" s="1" t="s">
        <v>830</v>
      </c>
      <c r="C14" s="1" t="s">
        <v>1251</v>
      </c>
      <c r="D14" s="1" t="s">
        <v>835</v>
      </c>
      <c r="E14" s="1" t="s">
        <v>1252</v>
      </c>
      <c r="F14" s="1" t="s">
        <v>831</v>
      </c>
      <c r="G14" s="1" t="s">
        <v>71</v>
      </c>
      <c r="H14" s="1">
        <v>285001605</v>
      </c>
      <c r="I14" s="2">
        <v>43805</v>
      </c>
      <c r="J14" s="4">
        <v>464</v>
      </c>
    </row>
    <row r="15" spans="1:10" ht="15" customHeight="1" x14ac:dyDescent="0.25">
      <c r="A15" s="1">
        <v>110152</v>
      </c>
      <c r="B15" s="1" t="s">
        <v>830</v>
      </c>
      <c r="C15" s="1" t="s">
        <v>1251</v>
      </c>
      <c r="D15" s="1" t="s">
        <v>836</v>
      </c>
      <c r="E15" s="1" t="s">
        <v>1252</v>
      </c>
      <c r="F15" s="1" t="s">
        <v>831</v>
      </c>
      <c r="G15" s="1" t="s">
        <v>71</v>
      </c>
      <c r="H15" s="1">
        <v>285001605</v>
      </c>
      <c r="I15" s="2">
        <v>43805</v>
      </c>
      <c r="J15" s="4">
        <v>18782.72</v>
      </c>
    </row>
    <row r="16" spans="1:10" ht="15" customHeight="1" x14ac:dyDescent="0.25">
      <c r="A16" s="1">
        <v>110152</v>
      </c>
      <c r="B16" s="1" t="s">
        <v>830</v>
      </c>
      <c r="C16" s="1" t="s">
        <v>1251</v>
      </c>
      <c r="D16" s="1" t="s">
        <v>837</v>
      </c>
      <c r="E16" s="1" t="s">
        <v>1252</v>
      </c>
      <c r="F16" s="1" t="s">
        <v>831</v>
      </c>
      <c r="G16" s="1" t="s">
        <v>71</v>
      </c>
      <c r="H16" s="1">
        <v>285001605</v>
      </c>
      <c r="I16" s="2">
        <v>43805</v>
      </c>
      <c r="J16" s="4">
        <v>9836.7999999999993</v>
      </c>
    </row>
    <row r="17" spans="1:10" ht="15" customHeight="1" x14ac:dyDescent="0.25">
      <c r="A17" s="1">
        <v>110152</v>
      </c>
      <c r="B17" s="1" t="s">
        <v>830</v>
      </c>
      <c r="C17" s="1" t="s">
        <v>1251</v>
      </c>
      <c r="D17" s="1" t="s">
        <v>838</v>
      </c>
      <c r="E17" s="1" t="s">
        <v>1252</v>
      </c>
      <c r="F17" s="1" t="s">
        <v>831</v>
      </c>
      <c r="G17" s="1" t="s">
        <v>71</v>
      </c>
      <c r="H17" s="1">
        <v>285001605</v>
      </c>
      <c r="I17" s="2">
        <v>43805</v>
      </c>
      <c r="J17" s="4">
        <v>18471.84</v>
      </c>
    </row>
    <row r="18" spans="1:10" ht="15" customHeight="1" x14ac:dyDescent="0.25">
      <c r="A18" s="1">
        <v>110152</v>
      </c>
      <c r="B18" s="1" t="s">
        <v>830</v>
      </c>
      <c r="C18" s="1" t="s">
        <v>1251</v>
      </c>
      <c r="D18" s="1" t="s">
        <v>839</v>
      </c>
      <c r="E18" s="1" t="s">
        <v>1252</v>
      </c>
      <c r="F18" s="1" t="s">
        <v>831</v>
      </c>
      <c r="G18" s="1" t="s">
        <v>71</v>
      </c>
      <c r="H18" s="1">
        <v>285001605</v>
      </c>
      <c r="I18" s="2">
        <v>43805</v>
      </c>
      <c r="J18" s="4">
        <v>18471.84</v>
      </c>
    </row>
    <row r="19" spans="1:10" ht="15" customHeight="1" x14ac:dyDescent="0.25">
      <c r="A19" s="1">
        <v>110152</v>
      </c>
      <c r="B19" s="1" t="s">
        <v>830</v>
      </c>
      <c r="C19" s="1" t="s">
        <v>1251</v>
      </c>
      <c r="D19" s="1" t="s">
        <v>3411</v>
      </c>
      <c r="E19" s="1" t="s">
        <v>4068</v>
      </c>
      <c r="F19" s="1" t="s">
        <v>784</v>
      </c>
      <c r="G19" s="1" t="s">
        <v>71</v>
      </c>
      <c r="H19" s="1">
        <v>285001722</v>
      </c>
      <c r="I19" s="2">
        <v>43812</v>
      </c>
      <c r="J19" s="4">
        <v>4152.8</v>
      </c>
    </row>
    <row r="20" spans="1:10" ht="15" customHeight="1" x14ac:dyDescent="0.25">
      <c r="A20" s="1">
        <v>110152</v>
      </c>
      <c r="B20" s="1" t="s">
        <v>830</v>
      </c>
      <c r="C20" s="1" t="s">
        <v>1251</v>
      </c>
      <c r="D20" s="1" t="s">
        <v>3412</v>
      </c>
      <c r="E20" s="1" t="s">
        <v>4069</v>
      </c>
      <c r="F20" s="1" t="s">
        <v>3413</v>
      </c>
      <c r="G20" s="1" t="s">
        <v>71</v>
      </c>
      <c r="H20" s="1">
        <v>285001722</v>
      </c>
      <c r="I20" s="2">
        <v>43812</v>
      </c>
      <c r="J20" s="4">
        <v>9647.73</v>
      </c>
    </row>
    <row r="21" spans="1:10" ht="15" customHeight="1" x14ac:dyDescent="0.25">
      <c r="A21" s="1">
        <v>110152</v>
      </c>
      <c r="B21" s="1" t="s">
        <v>830</v>
      </c>
      <c r="C21" s="1" t="s">
        <v>1251</v>
      </c>
      <c r="D21" s="1" t="s">
        <v>3414</v>
      </c>
      <c r="E21" s="1" t="s">
        <v>4070</v>
      </c>
      <c r="F21" s="1" t="s">
        <v>3415</v>
      </c>
      <c r="G21" s="1" t="s">
        <v>71</v>
      </c>
      <c r="H21" s="1">
        <v>285001722</v>
      </c>
      <c r="I21" s="2">
        <v>43812</v>
      </c>
      <c r="J21" s="4">
        <v>1554.4</v>
      </c>
    </row>
    <row r="22" spans="1:10" ht="15" customHeight="1" x14ac:dyDescent="0.25">
      <c r="A22" s="1">
        <v>110152</v>
      </c>
      <c r="B22" s="1" t="s">
        <v>830</v>
      </c>
      <c r="C22" s="1" t="s">
        <v>1251</v>
      </c>
      <c r="D22" s="1" t="s">
        <v>3416</v>
      </c>
      <c r="E22" s="1" t="s">
        <v>4071</v>
      </c>
      <c r="F22" s="1" t="s">
        <v>3417</v>
      </c>
      <c r="G22" s="1" t="s">
        <v>71</v>
      </c>
      <c r="H22" s="1">
        <v>285001722</v>
      </c>
      <c r="I22" s="2">
        <v>43812</v>
      </c>
      <c r="J22" s="4">
        <v>54520</v>
      </c>
    </row>
    <row r="23" spans="1:10" ht="15" customHeight="1" x14ac:dyDescent="0.25">
      <c r="A23" s="1">
        <v>110152</v>
      </c>
      <c r="B23" s="1" t="s">
        <v>830</v>
      </c>
      <c r="C23" s="1" t="s">
        <v>1251</v>
      </c>
      <c r="D23" s="1" t="s">
        <v>3418</v>
      </c>
      <c r="E23" s="1" t="s">
        <v>4072</v>
      </c>
      <c r="F23" s="1" t="s">
        <v>3419</v>
      </c>
      <c r="G23" s="1" t="s">
        <v>71</v>
      </c>
      <c r="H23" s="1">
        <v>285001722</v>
      </c>
      <c r="I23" s="2">
        <v>43812</v>
      </c>
      <c r="J23" s="4">
        <v>25195.200000000001</v>
      </c>
    </row>
    <row r="24" spans="1:10" ht="15" customHeight="1" x14ac:dyDescent="0.25">
      <c r="A24" s="1">
        <v>110152</v>
      </c>
      <c r="B24" s="1" t="s">
        <v>830</v>
      </c>
      <c r="C24" s="1" t="s">
        <v>1251</v>
      </c>
      <c r="D24" s="1" t="s">
        <v>4554</v>
      </c>
      <c r="E24" s="1" t="s">
        <v>5503</v>
      </c>
      <c r="F24" s="1" t="s">
        <v>2271</v>
      </c>
      <c r="G24" s="1" t="s">
        <v>71</v>
      </c>
      <c r="H24" s="1">
        <v>1016229</v>
      </c>
      <c r="I24" s="2">
        <v>43817</v>
      </c>
      <c r="J24" s="4">
        <v>986</v>
      </c>
    </row>
    <row r="25" spans="1:10" ht="15" customHeight="1" x14ac:dyDescent="0.25">
      <c r="A25" s="1">
        <v>110152</v>
      </c>
      <c r="B25" s="1" t="s">
        <v>830</v>
      </c>
      <c r="C25" s="1" t="s">
        <v>1251</v>
      </c>
      <c r="D25" s="1" t="s">
        <v>5038</v>
      </c>
      <c r="E25" s="1" t="s">
        <v>1252</v>
      </c>
      <c r="F25" s="1" t="s">
        <v>831</v>
      </c>
      <c r="G25" s="1" t="s">
        <v>71</v>
      </c>
      <c r="H25" s="1">
        <v>285001748</v>
      </c>
      <c r="I25" s="2">
        <v>43817</v>
      </c>
      <c r="J25" s="4">
        <v>18782.72</v>
      </c>
    </row>
    <row r="26" spans="1:10" ht="15" customHeight="1" x14ac:dyDescent="0.25">
      <c r="A26" s="1">
        <v>110152</v>
      </c>
      <c r="B26" s="1" t="s">
        <v>830</v>
      </c>
      <c r="C26" s="1" t="s">
        <v>1251</v>
      </c>
      <c r="D26" s="1" t="s">
        <v>5039</v>
      </c>
      <c r="E26" s="1" t="s">
        <v>1252</v>
      </c>
      <c r="F26" s="1" t="s">
        <v>831</v>
      </c>
      <c r="G26" s="1" t="s">
        <v>71</v>
      </c>
      <c r="H26" s="1">
        <v>285001748</v>
      </c>
      <c r="I26" s="2">
        <v>43817</v>
      </c>
      <c r="J26" s="4">
        <v>1267.8800000000001</v>
      </c>
    </row>
    <row r="27" spans="1:10" ht="15" customHeight="1" x14ac:dyDescent="0.25">
      <c r="A27" s="1">
        <v>110152</v>
      </c>
      <c r="B27" s="1" t="s">
        <v>830</v>
      </c>
      <c r="C27" s="1" t="s">
        <v>1251</v>
      </c>
      <c r="D27" s="1" t="s">
        <v>5040</v>
      </c>
      <c r="E27" s="1" t="s">
        <v>1252</v>
      </c>
      <c r="F27" s="1" t="s">
        <v>831</v>
      </c>
      <c r="G27" s="1" t="s">
        <v>71</v>
      </c>
      <c r="H27" s="1">
        <v>285001748</v>
      </c>
      <c r="I27" s="2">
        <v>43817</v>
      </c>
      <c r="J27" s="4">
        <v>2684.24</v>
      </c>
    </row>
    <row r="28" spans="1:10" ht="15" customHeight="1" x14ac:dyDescent="0.25">
      <c r="A28" s="1">
        <v>110152</v>
      </c>
      <c r="B28" s="1" t="s">
        <v>830</v>
      </c>
      <c r="C28" s="1" t="s">
        <v>1251</v>
      </c>
      <c r="D28" s="1" t="s">
        <v>5041</v>
      </c>
      <c r="E28" s="1" t="s">
        <v>1252</v>
      </c>
      <c r="F28" s="1" t="s">
        <v>5042</v>
      </c>
      <c r="G28" s="1" t="s">
        <v>71</v>
      </c>
      <c r="H28" s="1">
        <v>285001748</v>
      </c>
      <c r="I28" s="2">
        <v>43817</v>
      </c>
      <c r="J28" s="4">
        <v>14059.2</v>
      </c>
    </row>
    <row r="29" spans="1:10" ht="15" customHeight="1" x14ac:dyDescent="0.25">
      <c r="A29" s="1">
        <v>110152</v>
      </c>
      <c r="B29" s="1" t="s">
        <v>830</v>
      </c>
      <c r="C29" s="1" t="s">
        <v>1251</v>
      </c>
      <c r="D29" s="1" t="s">
        <v>5043</v>
      </c>
      <c r="E29" s="1" t="s">
        <v>1252</v>
      </c>
      <c r="F29" s="1" t="s">
        <v>5042</v>
      </c>
      <c r="G29" s="1" t="s">
        <v>71</v>
      </c>
      <c r="H29" s="1">
        <v>285001748</v>
      </c>
      <c r="I29" s="2">
        <v>43817</v>
      </c>
      <c r="J29" s="4">
        <v>14059.2</v>
      </c>
    </row>
    <row r="30" spans="1:10" ht="15" customHeight="1" x14ac:dyDescent="0.25">
      <c r="A30" s="1">
        <v>110152</v>
      </c>
      <c r="B30" s="1" t="s">
        <v>830</v>
      </c>
      <c r="C30" s="1" t="s">
        <v>1251</v>
      </c>
      <c r="D30" s="1" t="s">
        <v>5044</v>
      </c>
      <c r="E30" s="1" t="s">
        <v>1252</v>
      </c>
      <c r="F30" s="1" t="s">
        <v>5042</v>
      </c>
      <c r="G30" s="1" t="s">
        <v>71</v>
      </c>
      <c r="H30" s="1">
        <v>285001748</v>
      </c>
      <c r="I30" s="2">
        <v>43817</v>
      </c>
      <c r="J30" s="4">
        <v>38119.919999999998</v>
      </c>
    </row>
    <row r="31" spans="1:10" ht="15" customHeight="1" x14ac:dyDescent="0.25">
      <c r="A31" s="1">
        <v>110152</v>
      </c>
      <c r="B31" s="1" t="s">
        <v>830</v>
      </c>
      <c r="C31" s="1" t="s">
        <v>1251</v>
      </c>
      <c r="D31" s="1" t="s">
        <v>5045</v>
      </c>
      <c r="E31" s="1" t="s">
        <v>1252</v>
      </c>
      <c r="F31" s="1" t="s">
        <v>5042</v>
      </c>
      <c r="G31" s="1" t="s">
        <v>71</v>
      </c>
      <c r="H31" s="1">
        <v>285001748</v>
      </c>
      <c r="I31" s="2">
        <v>43817</v>
      </c>
      <c r="J31" s="4">
        <v>10152.32</v>
      </c>
    </row>
    <row r="32" spans="1:10" ht="15" customHeight="1" x14ac:dyDescent="0.25">
      <c r="A32" s="1">
        <v>110152</v>
      </c>
      <c r="B32" s="1" t="s">
        <v>830</v>
      </c>
      <c r="C32" s="1" t="s">
        <v>1251</v>
      </c>
      <c r="D32" s="1" t="s">
        <v>5046</v>
      </c>
      <c r="E32" s="1" t="s">
        <v>1252</v>
      </c>
      <c r="F32" s="1" t="s">
        <v>5042</v>
      </c>
      <c r="G32" s="1" t="s">
        <v>71</v>
      </c>
      <c r="H32" s="1">
        <v>285001748</v>
      </c>
      <c r="I32" s="2">
        <v>43817</v>
      </c>
      <c r="J32" s="4">
        <v>24100.16</v>
      </c>
    </row>
    <row r="33" spans="1:10" ht="15" customHeight="1" x14ac:dyDescent="0.25">
      <c r="A33" s="1">
        <v>110152</v>
      </c>
      <c r="B33" s="1" t="s">
        <v>830</v>
      </c>
      <c r="C33" s="1" t="s">
        <v>1251</v>
      </c>
      <c r="D33" s="1" t="s">
        <v>5047</v>
      </c>
      <c r="E33" s="1" t="s">
        <v>1252</v>
      </c>
      <c r="F33" s="1" t="s">
        <v>5042</v>
      </c>
      <c r="G33" s="1" t="s">
        <v>71</v>
      </c>
      <c r="H33" s="1">
        <v>285001748</v>
      </c>
      <c r="I33" s="2">
        <v>43817</v>
      </c>
      <c r="J33" s="4">
        <v>38119.919999999998</v>
      </c>
    </row>
    <row r="34" spans="1:10" ht="15" customHeight="1" x14ac:dyDescent="0.25">
      <c r="A34" s="1">
        <v>110152</v>
      </c>
      <c r="B34" s="1" t="s">
        <v>830</v>
      </c>
      <c r="C34" s="1" t="s">
        <v>1251</v>
      </c>
      <c r="D34" s="1" t="s">
        <v>5048</v>
      </c>
      <c r="E34" s="1" t="s">
        <v>1252</v>
      </c>
      <c r="F34" s="1" t="s">
        <v>5042</v>
      </c>
      <c r="G34" s="1" t="s">
        <v>71</v>
      </c>
      <c r="H34" s="1">
        <v>285001748</v>
      </c>
      <c r="I34" s="2">
        <v>43817</v>
      </c>
      <c r="J34" s="4">
        <v>9836.7999999999993</v>
      </c>
    </row>
    <row r="35" spans="1:10" ht="15" customHeight="1" x14ac:dyDescent="0.25">
      <c r="A35" s="1">
        <v>110152</v>
      </c>
      <c r="B35" s="1" t="s">
        <v>830</v>
      </c>
      <c r="C35" s="1" t="s">
        <v>1251</v>
      </c>
      <c r="D35" s="1" t="s">
        <v>5049</v>
      </c>
      <c r="E35" s="1" t="s">
        <v>1252</v>
      </c>
      <c r="F35" s="1" t="s">
        <v>5042</v>
      </c>
      <c r="G35" s="1" t="s">
        <v>71</v>
      </c>
      <c r="H35" s="1">
        <v>285001748</v>
      </c>
      <c r="I35" s="2">
        <v>43817</v>
      </c>
      <c r="J35" s="4">
        <v>63533.2</v>
      </c>
    </row>
    <row r="36" spans="1:10" ht="15" customHeight="1" x14ac:dyDescent="0.25">
      <c r="A36" s="1">
        <v>110152</v>
      </c>
      <c r="B36" s="1" t="s">
        <v>830</v>
      </c>
      <c r="C36" s="1" t="s">
        <v>1251</v>
      </c>
      <c r="D36" s="1" t="s">
        <v>5050</v>
      </c>
      <c r="E36" s="1" t="s">
        <v>1252</v>
      </c>
      <c r="F36" s="1" t="s">
        <v>5042</v>
      </c>
      <c r="G36" s="1" t="s">
        <v>71</v>
      </c>
      <c r="H36" s="1">
        <v>285001748</v>
      </c>
      <c r="I36" s="2">
        <v>43817</v>
      </c>
      <c r="J36" s="4">
        <v>19246.72</v>
      </c>
    </row>
    <row r="37" spans="1:10" ht="15" customHeight="1" x14ac:dyDescent="0.25">
      <c r="A37" s="1">
        <v>110152</v>
      </c>
      <c r="B37" s="1" t="s">
        <v>830</v>
      </c>
      <c r="C37" s="1" t="s">
        <v>1251</v>
      </c>
      <c r="D37" s="1" t="s">
        <v>5051</v>
      </c>
      <c r="E37" s="1" t="s">
        <v>1252</v>
      </c>
      <c r="F37" s="1" t="s">
        <v>5042</v>
      </c>
      <c r="G37" s="1" t="s">
        <v>71</v>
      </c>
      <c r="H37" s="1">
        <v>285001748</v>
      </c>
      <c r="I37" s="2">
        <v>43817</v>
      </c>
      <c r="J37" s="4">
        <v>19246.72</v>
      </c>
    </row>
    <row r="38" spans="1:10" ht="15" customHeight="1" x14ac:dyDescent="0.25">
      <c r="A38" s="1">
        <v>110152</v>
      </c>
      <c r="B38" s="1" t="s">
        <v>830</v>
      </c>
      <c r="C38" s="1" t="s">
        <v>1251</v>
      </c>
      <c r="D38" s="1" t="s">
        <v>5052</v>
      </c>
      <c r="E38" s="1" t="s">
        <v>1252</v>
      </c>
      <c r="F38" s="1" t="s">
        <v>5042</v>
      </c>
      <c r="G38" s="1" t="s">
        <v>71</v>
      </c>
      <c r="H38" s="1">
        <v>285001748</v>
      </c>
      <c r="I38" s="2">
        <v>43817</v>
      </c>
      <c r="J38" s="4">
        <v>18935.84</v>
      </c>
    </row>
    <row r="39" spans="1:10" ht="15" customHeight="1" x14ac:dyDescent="0.25">
      <c r="A39" s="1">
        <v>110152</v>
      </c>
      <c r="B39" s="1" t="s">
        <v>830</v>
      </c>
      <c r="C39" s="1" t="s">
        <v>1251</v>
      </c>
      <c r="D39" s="1" t="s">
        <v>5053</v>
      </c>
      <c r="E39" s="1" t="s">
        <v>1252</v>
      </c>
      <c r="F39" s="1" t="s">
        <v>5042</v>
      </c>
      <c r="G39" s="1" t="s">
        <v>71</v>
      </c>
      <c r="H39" s="1">
        <v>285001748</v>
      </c>
      <c r="I39" s="2">
        <v>43817</v>
      </c>
      <c r="J39" s="4">
        <v>19246.72</v>
      </c>
    </row>
    <row r="40" spans="1:10" ht="15" customHeight="1" x14ac:dyDescent="0.25">
      <c r="A40" s="1">
        <v>110152</v>
      </c>
      <c r="B40" s="1" t="s">
        <v>830</v>
      </c>
      <c r="C40" s="1" t="s">
        <v>1251</v>
      </c>
      <c r="D40" s="1" t="s">
        <v>5054</v>
      </c>
      <c r="E40" s="1" t="s">
        <v>1252</v>
      </c>
      <c r="F40" s="1" t="s">
        <v>5042</v>
      </c>
      <c r="G40" s="1" t="s">
        <v>71</v>
      </c>
      <c r="H40" s="1">
        <v>285001748</v>
      </c>
      <c r="I40" s="2">
        <v>43817</v>
      </c>
      <c r="J40" s="4">
        <v>18935.84</v>
      </c>
    </row>
    <row r="41" spans="1:10" ht="15" customHeight="1" x14ac:dyDescent="0.25">
      <c r="A41" s="1">
        <v>110152</v>
      </c>
      <c r="B41" s="1" t="s">
        <v>830</v>
      </c>
      <c r="C41" s="1" t="s">
        <v>1251</v>
      </c>
      <c r="D41" s="1" t="s">
        <v>5055</v>
      </c>
      <c r="E41" s="1" t="s">
        <v>1252</v>
      </c>
      <c r="F41" s="1" t="s">
        <v>5042</v>
      </c>
      <c r="G41" s="1" t="s">
        <v>71</v>
      </c>
      <c r="H41" s="1">
        <v>285001748</v>
      </c>
      <c r="I41" s="2">
        <v>43817</v>
      </c>
      <c r="J41" s="4">
        <v>19246.72</v>
      </c>
    </row>
    <row r="42" spans="1:10" ht="15" customHeight="1" x14ac:dyDescent="0.25">
      <c r="A42" s="1">
        <v>110152</v>
      </c>
      <c r="B42" s="1" t="s">
        <v>830</v>
      </c>
      <c r="C42" s="1" t="s">
        <v>1251</v>
      </c>
      <c r="D42" s="1" t="s">
        <v>5056</v>
      </c>
      <c r="E42" s="1" t="s">
        <v>1252</v>
      </c>
      <c r="F42" s="1" t="s">
        <v>5057</v>
      </c>
      <c r="G42" s="1" t="s">
        <v>71</v>
      </c>
      <c r="H42" s="1">
        <v>285001748</v>
      </c>
      <c r="I42" s="2">
        <v>43817</v>
      </c>
      <c r="J42" s="4">
        <v>63533.2</v>
      </c>
    </row>
    <row r="43" spans="1:10" ht="15" customHeight="1" x14ac:dyDescent="0.25">
      <c r="A43" s="1">
        <v>110152</v>
      </c>
      <c r="B43" s="1" t="s">
        <v>830</v>
      </c>
      <c r="C43" s="1" t="s">
        <v>1251</v>
      </c>
      <c r="D43" s="1" t="s">
        <v>5058</v>
      </c>
      <c r="E43" s="1" t="s">
        <v>1252</v>
      </c>
      <c r="F43" s="1" t="s">
        <v>5059</v>
      </c>
      <c r="G43" s="1" t="s">
        <v>71</v>
      </c>
      <c r="H43" s="1">
        <v>285001748</v>
      </c>
      <c r="I43" s="2">
        <v>43817</v>
      </c>
      <c r="J43" s="4">
        <v>5832.48</v>
      </c>
    </row>
    <row r="44" spans="1:10" ht="15" customHeight="1" x14ac:dyDescent="0.25">
      <c r="A44" s="1">
        <v>110152</v>
      </c>
      <c r="B44" s="1" t="s">
        <v>830</v>
      </c>
      <c r="C44" s="1" t="s">
        <v>1251</v>
      </c>
      <c r="D44" s="1" t="s">
        <v>5060</v>
      </c>
      <c r="E44" s="1" t="s">
        <v>1252</v>
      </c>
      <c r="F44" s="1" t="s">
        <v>5059</v>
      </c>
      <c r="G44" s="1" t="s">
        <v>71</v>
      </c>
      <c r="H44" s="1">
        <v>285001748</v>
      </c>
      <c r="I44" s="2">
        <v>43817</v>
      </c>
      <c r="J44" s="4">
        <v>18935.84</v>
      </c>
    </row>
    <row r="45" spans="1:10" ht="15" customHeight="1" x14ac:dyDescent="0.25">
      <c r="A45" s="1">
        <v>110152</v>
      </c>
      <c r="B45" s="1" t="s">
        <v>830</v>
      </c>
      <c r="C45" s="1" t="s">
        <v>1251</v>
      </c>
      <c r="D45" s="1" t="s">
        <v>5061</v>
      </c>
      <c r="E45" s="1" t="s">
        <v>1252</v>
      </c>
      <c r="F45" s="1" t="s">
        <v>5059</v>
      </c>
      <c r="G45" s="1" t="s">
        <v>71</v>
      </c>
      <c r="H45" s="1">
        <v>285001748</v>
      </c>
      <c r="I45" s="2">
        <v>43817</v>
      </c>
      <c r="J45" s="4">
        <v>18935.84</v>
      </c>
    </row>
    <row r="46" spans="1:10" ht="15" customHeight="1" x14ac:dyDescent="0.25">
      <c r="A46" s="1">
        <v>110152</v>
      </c>
      <c r="B46" s="1" t="s">
        <v>830</v>
      </c>
      <c r="C46" s="1" t="s">
        <v>1251</v>
      </c>
      <c r="D46" s="1" t="s">
        <v>5062</v>
      </c>
      <c r="E46" s="1" t="s">
        <v>1252</v>
      </c>
      <c r="F46" s="1" t="s">
        <v>5057</v>
      </c>
      <c r="G46" s="1" t="s">
        <v>71</v>
      </c>
      <c r="H46" s="1">
        <v>285001748</v>
      </c>
      <c r="I46" s="2">
        <v>43817</v>
      </c>
      <c r="J46" s="4">
        <v>9071.2000000000007</v>
      </c>
    </row>
    <row r="47" spans="1:10" ht="15" customHeight="1" x14ac:dyDescent="0.25">
      <c r="A47" s="1">
        <v>110152</v>
      </c>
      <c r="B47" s="1" t="s">
        <v>830</v>
      </c>
      <c r="C47" s="1" t="s">
        <v>1251</v>
      </c>
      <c r="D47" s="1" t="s">
        <v>5063</v>
      </c>
      <c r="E47" s="1" t="s">
        <v>1252</v>
      </c>
      <c r="F47" s="1" t="s">
        <v>5057</v>
      </c>
      <c r="G47" s="1" t="s">
        <v>71</v>
      </c>
      <c r="H47" s="1">
        <v>285001748</v>
      </c>
      <c r="I47" s="2">
        <v>43817</v>
      </c>
      <c r="J47" s="4">
        <v>38119.919999999998</v>
      </c>
    </row>
    <row r="48" spans="1:10" ht="15" customHeight="1" x14ac:dyDescent="0.25">
      <c r="A48" s="1">
        <v>110152</v>
      </c>
      <c r="B48" s="1" t="s">
        <v>830</v>
      </c>
      <c r="C48" s="1" t="s">
        <v>1251</v>
      </c>
      <c r="D48" s="1" t="s">
        <v>5064</v>
      </c>
      <c r="E48" s="1" t="s">
        <v>1252</v>
      </c>
      <c r="F48" s="1" t="s">
        <v>5065</v>
      </c>
      <c r="G48" s="1" t="s">
        <v>71</v>
      </c>
      <c r="H48" s="1">
        <v>285001748</v>
      </c>
      <c r="I48" s="2">
        <v>43817</v>
      </c>
      <c r="J48" s="4">
        <v>19246.72</v>
      </c>
    </row>
    <row r="49" spans="1:10" ht="15" customHeight="1" x14ac:dyDescent="0.25">
      <c r="A49" s="1">
        <v>110152</v>
      </c>
      <c r="B49" s="1" t="s">
        <v>830</v>
      </c>
      <c r="C49" s="1" t="s">
        <v>1251</v>
      </c>
      <c r="D49" s="1" t="s">
        <v>5066</v>
      </c>
      <c r="E49" s="1" t="s">
        <v>1252</v>
      </c>
      <c r="F49" s="1" t="s">
        <v>5065</v>
      </c>
      <c r="G49" s="1" t="s">
        <v>71</v>
      </c>
      <c r="H49" s="1">
        <v>285001748</v>
      </c>
      <c r="I49" s="2">
        <v>43817</v>
      </c>
      <c r="J49" s="4">
        <v>4974.08</v>
      </c>
    </row>
    <row r="50" spans="1:10" ht="15" customHeight="1" x14ac:dyDescent="0.25">
      <c r="A50" s="1">
        <v>110152</v>
      </c>
      <c r="B50" s="1" t="s">
        <v>830</v>
      </c>
      <c r="C50" s="1" t="s">
        <v>1251</v>
      </c>
      <c r="D50" s="1" t="s">
        <v>5067</v>
      </c>
      <c r="E50" s="1" t="s">
        <v>1252</v>
      </c>
      <c r="F50" s="1" t="s">
        <v>5068</v>
      </c>
      <c r="G50" s="1" t="s">
        <v>71</v>
      </c>
      <c r="H50" s="1">
        <v>285001748</v>
      </c>
      <c r="I50" s="2">
        <v>43817</v>
      </c>
      <c r="J50" s="4">
        <v>18782.72</v>
      </c>
    </row>
    <row r="51" spans="1:10" ht="15" customHeight="1" x14ac:dyDescent="0.25">
      <c r="A51" s="1">
        <v>110152</v>
      </c>
      <c r="B51" s="1" t="s">
        <v>830</v>
      </c>
      <c r="C51" s="1" t="s">
        <v>1251</v>
      </c>
      <c r="D51" s="1" t="s">
        <v>5069</v>
      </c>
      <c r="E51" s="1" t="s">
        <v>1252</v>
      </c>
      <c r="F51" s="1" t="s">
        <v>5065</v>
      </c>
      <c r="G51" s="1" t="s">
        <v>71</v>
      </c>
      <c r="H51" s="1">
        <v>285001748</v>
      </c>
      <c r="I51" s="2">
        <v>43817</v>
      </c>
      <c r="J51" s="4">
        <v>19246.72</v>
      </c>
    </row>
    <row r="52" spans="1:10" ht="15" customHeight="1" x14ac:dyDescent="0.25">
      <c r="A52" s="1">
        <v>110152</v>
      </c>
      <c r="B52" s="1" t="s">
        <v>830</v>
      </c>
      <c r="C52" s="1" t="s">
        <v>1251</v>
      </c>
      <c r="D52" s="1" t="s">
        <v>5070</v>
      </c>
      <c r="E52" s="1" t="s">
        <v>1252</v>
      </c>
      <c r="F52" s="1" t="s">
        <v>5042</v>
      </c>
      <c r="G52" s="1" t="s">
        <v>71</v>
      </c>
      <c r="H52" s="1">
        <v>285001749</v>
      </c>
      <c r="I52" s="2">
        <v>43817</v>
      </c>
      <c r="J52" s="4">
        <v>3897.6</v>
      </c>
    </row>
    <row r="53" spans="1:10" ht="15" customHeight="1" x14ac:dyDescent="0.25">
      <c r="A53" s="1">
        <v>110152</v>
      </c>
      <c r="B53" s="1" t="s">
        <v>830</v>
      </c>
      <c r="C53" s="1" t="s">
        <v>1251</v>
      </c>
      <c r="D53" s="1" t="s">
        <v>5071</v>
      </c>
      <c r="E53" s="1" t="s">
        <v>1252</v>
      </c>
      <c r="F53" s="1" t="s">
        <v>5042</v>
      </c>
      <c r="G53" s="1" t="s">
        <v>71</v>
      </c>
      <c r="H53" s="1">
        <v>285001749</v>
      </c>
      <c r="I53" s="2">
        <v>43817</v>
      </c>
      <c r="J53" s="4">
        <v>18782.72</v>
      </c>
    </row>
    <row r="54" spans="1:10" ht="15" customHeight="1" x14ac:dyDescent="0.25">
      <c r="A54" s="1">
        <v>110152</v>
      </c>
      <c r="B54" s="1" t="s">
        <v>830</v>
      </c>
      <c r="C54" s="1" t="s">
        <v>1251</v>
      </c>
      <c r="D54" s="1" t="s">
        <v>5072</v>
      </c>
      <c r="E54" s="1" t="s">
        <v>1252</v>
      </c>
      <c r="F54" s="1" t="s">
        <v>5042</v>
      </c>
      <c r="G54" s="1" t="s">
        <v>71</v>
      </c>
      <c r="H54" s="1">
        <v>285001749</v>
      </c>
      <c r="I54" s="2">
        <v>43817</v>
      </c>
      <c r="J54" s="4">
        <v>9836.7999999999993</v>
      </c>
    </row>
    <row r="55" spans="1:10" ht="15" customHeight="1" x14ac:dyDescent="0.25">
      <c r="A55" s="1">
        <v>110152</v>
      </c>
      <c r="B55" s="1" t="s">
        <v>830</v>
      </c>
      <c r="C55" s="1" t="s">
        <v>1251</v>
      </c>
      <c r="D55" s="1" t="s">
        <v>5073</v>
      </c>
      <c r="E55" s="1" t="s">
        <v>1252</v>
      </c>
      <c r="F55" s="1" t="s">
        <v>5042</v>
      </c>
      <c r="G55" s="1" t="s">
        <v>71</v>
      </c>
      <c r="H55" s="1">
        <v>285001749</v>
      </c>
      <c r="I55" s="2">
        <v>43817</v>
      </c>
      <c r="J55" s="4">
        <v>4918.3999999999996</v>
      </c>
    </row>
    <row r="56" spans="1:10" ht="15" customHeight="1" x14ac:dyDescent="0.25">
      <c r="A56" s="1">
        <v>110152</v>
      </c>
      <c r="B56" s="1" t="s">
        <v>830</v>
      </c>
      <c r="C56" s="1" t="s">
        <v>1251</v>
      </c>
      <c r="D56" s="1" t="s">
        <v>5074</v>
      </c>
      <c r="E56" s="1" t="s">
        <v>1252</v>
      </c>
      <c r="F56" s="1" t="s">
        <v>5042</v>
      </c>
      <c r="G56" s="1" t="s">
        <v>71</v>
      </c>
      <c r="H56" s="1">
        <v>285001749</v>
      </c>
      <c r="I56" s="2">
        <v>43817</v>
      </c>
      <c r="J56" s="4">
        <v>9836.7999999999993</v>
      </c>
    </row>
    <row r="57" spans="1:10" ht="15" customHeight="1" x14ac:dyDescent="0.25">
      <c r="A57" s="1">
        <v>110152</v>
      </c>
      <c r="B57" s="1" t="s">
        <v>830</v>
      </c>
      <c r="C57" s="1" t="s">
        <v>1251</v>
      </c>
      <c r="D57" s="1" t="s">
        <v>5075</v>
      </c>
      <c r="E57" s="1" t="s">
        <v>1252</v>
      </c>
      <c r="F57" s="1" t="s">
        <v>5042</v>
      </c>
      <c r="G57" s="1" t="s">
        <v>71</v>
      </c>
      <c r="H57" s="1">
        <v>285001749</v>
      </c>
      <c r="I57" s="2">
        <v>43817</v>
      </c>
      <c r="J57" s="4">
        <v>18471.84</v>
      </c>
    </row>
    <row r="58" spans="1:10" ht="15" customHeight="1" x14ac:dyDescent="0.25">
      <c r="A58" s="1">
        <v>110152</v>
      </c>
      <c r="B58" s="1" t="s">
        <v>830</v>
      </c>
      <c r="C58" s="1" t="s">
        <v>1251</v>
      </c>
      <c r="D58" s="1" t="s">
        <v>5076</v>
      </c>
      <c r="E58" s="1" t="s">
        <v>1252</v>
      </c>
      <c r="F58" s="1" t="s">
        <v>5042</v>
      </c>
      <c r="G58" s="1" t="s">
        <v>71</v>
      </c>
      <c r="H58" s="1">
        <v>285001749</v>
      </c>
      <c r="I58" s="2">
        <v>43817</v>
      </c>
      <c r="J58" s="4">
        <v>1342.12</v>
      </c>
    </row>
    <row r="59" spans="1:10" ht="15" customHeight="1" x14ac:dyDescent="0.25">
      <c r="A59" s="1">
        <v>110152</v>
      </c>
      <c r="B59" s="1" t="s">
        <v>830</v>
      </c>
      <c r="C59" s="1" t="s">
        <v>1251</v>
      </c>
      <c r="D59" s="1" t="s">
        <v>5077</v>
      </c>
      <c r="E59" s="1" t="s">
        <v>1252</v>
      </c>
      <c r="F59" s="1" t="s">
        <v>5078</v>
      </c>
      <c r="G59" s="1" t="s">
        <v>71</v>
      </c>
      <c r="H59" s="1">
        <v>285001749</v>
      </c>
      <c r="I59" s="2">
        <v>43817</v>
      </c>
      <c r="J59" s="4">
        <v>1342.12</v>
      </c>
    </row>
    <row r="60" spans="1:10" ht="15" customHeight="1" x14ac:dyDescent="0.25">
      <c r="A60" s="1">
        <v>110152</v>
      </c>
      <c r="B60" s="1" t="s">
        <v>830</v>
      </c>
      <c r="C60" s="1" t="s">
        <v>1251</v>
      </c>
      <c r="D60" s="1" t="s">
        <v>5079</v>
      </c>
      <c r="E60" s="1" t="s">
        <v>1252</v>
      </c>
      <c r="F60" s="1" t="s">
        <v>5080</v>
      </c>
      <c r="G60" s="1" t="s">
        <v>71</v>
      </c>
      <c r="H60" s="1">
        <v>285001749</v>
      </c>
      <c r="I60" s="2">
        <v>43817</v>
      </c>
      <c r="J60" s="4">
        <v>3897.6</v>
      </c>
    </row>
    <row r="61" spans="1:10" ht="15" customHeight="1" x14ac:dyDescent="0.25">
      <c r="A61" s="1">
        <v>110152</v>
      </c>
      <c r="B61" s="1" t="s">
        <v>830</v>
      </c>
      <c r="C61" s="1" t="s">
        <v>1251</v>
      </c>
      <c r="D61" s="1" t="s">
        <v>5081</v>
      </c>
      <c r="E61" s="1" t="s">
        <v>1252</v>
      </c>
      <c r="F61" s="1" t="s">
        <v>5082</v>
      </c>
      <c r="G61" s="1" t="s">
        <v>71</v>
      </c>
      <c r="H61" s="1">
        <v>285001749</v>
      </c>
      <c r="I61" s="2">
        <v>43817</v>
      </c>
      <c r="J61" s="4">
        <v>4152.8</v>
      </c>
    </row>
    <row r="62" spans="1:10" ht="15" customHeight="1" x14ac:dyDescent="0.25">
      <c r="A62" s="1">
        <v>110152</v>
      </c>
      <c r="B62" s="1" t="s">
        <v>830</v>
      </c>
      <c r="C62" s="1" t="s">
        <v>1251</v>
      </c>
      <c r="D62" s="1" t="s">
        <v>5083</v>
      </c>
      <c r="E62" s="1" t="s">
        <v>1252</v>
      </c>
      <c r="F62" s="1" t="s">
        <v>5084</v>
      </c>
      <c r="G62" s="1" t="s">
        <v>71</v>
      </c>
      <c r="H62" s="1">
        <v>285001749</v>
      </c>
      <c r="I62" s="2">
        <v>43817</v>
      </c>
      <c r="J62" s="4">
        <v>63533.2</v>
      </c>
    </row>
    <row r="63" spans="1:10" ht="15" customHeight="1" x14ac:dyDescent="0.25">
      <c r="A63" s="1">
        <v>110152</v>
      </c>
      <c r="B63" s="1" t="s">
        <v>830</v>
      </c>
      <c r="C63" s="1" t="s">
        <v>1251</v>
      </c>
      <c r="D63" s="1" t="s">
        <v>5085</v>
      </c>
      <c r="E63" s="1" t="s">
        <v>1252</v>
      </c>
      <c r="F63" s="1" t="s">
        <v>5042</v>
      </c>
      <c r="G63" s="1" t="s">
        <v>71</v>
      </c>
      <c r="H63" s="1">
        <v>285001749</v>
      </c>
      <c r="I63" s="2">
        <v>43817</v>
      </c>
      <c r="J63" s="4">
        <v>6496</v>
      </c>
    </row>
    <row r="64" spans="1:10" ht="15" customHeight="1" x14ac:dyDescent="0.25">
      <c r="A64" s="1">
        <v>110152</v>
      </c>
      <c r="B64" s="1" t="s">
        <v>830</v>
      </c>
      <c r="C64" s="1" t="s">
        <v>1251</v>
      </c>
      <c r="D64" s="1" t="s">
        <v>5086</v>
      </c>
      <c r="E64" s="1" t="s">
        <v>1252</v>
      </c>
      <c r="F64" s="1" t="s">
        <v>5042</v>
      </c>
      <c r="G64" s="1" t="s">
        <v>71</v>
      </c>
      <c r="H64" s="1">
        <v>285001749</v>
      </c>
      <c r="I64" s="2">
        <v>43817</v>
      </c>
      <c r="J64" s="4">
        <v>5363.84</v>
      </c>
    </row>
    <row r="65" spans="1:10" ht="15" customHeight="1" x14ac:dyDescent="0.25">
      <c r="A65" s="1">
        <v>110152</v>
      </c>
      <c r="B65" s="1" t="s">
        <v>830</v>
      </c>
      <c r="C65" s="1" t="s">
        <v>1251</v>
      </c>
      <c r="D65" s="1" t="s">
        <v>5087</v>
      </c>
      <c r="E65" s="1" t="s">
        <v>1252</v>
      </c>
      <c r="F65" s="1" t="s">
        <v>5042</v>
      </c>
      <c r="G65" s="1" t="s">
        <v>71</v>
      </c>
      <c r="H65" s="1">
        <v>285001749</v>
      </c>
      <c r="I65" s="2">
        <v>43817</v>
      </c>
      <c r="J65" s="4">
        <v>9836.7999999999993</v>
      </c>
    </row>
    <row r="66" spans="1:10" ht="15" customHeight="1" x14ac:dyDescent="0.25">
      <c r="A66" s="1">
        <v>110152</v>
      </c>
      <c r="B66" s="1" t="s">
        <v>830</v>
      </c>
      <c r="C66" s="1" t="s">
        <v>1251</v>
      </c>
      <c r="D66" s="1" t="s">
        <v>5088</v>
      </c>
      <c r="E66" s="1" t="s">
        <v>1252</v>
      </c>
      <c r="F66" s="1" t="s">
        <v>5089</v>
      </c>
      <c r="G66" s="1" t="s">
        <v>71</v>
      </c>
      <c r="H66" s="1">
        <v>285001749</v>
      </c>
      <c r="I66" s="2">
        <v>43817</v>
      </c>
      <c r="J66" s="4">
        <v>4616.8</v>
      </c>
    </row>
    <row r="67" spans="1:10" ht="15" customHeight="1" x14ac:dyDescent="0.25">
      <c r="A67" s="1">
        <v>110152</v>
      </c>
      <c r="B67" s="1" t="s">
        <v>830</v>
      </c>
      <c r="C67" s="1" t="s">
        <v>1251</v>
      </c>
      <c r="D67" s="1" t="s">
        <v>5090</v>
      </c>
      <c r="E67" s="1" t="s">
        <v>1252</v>
      </c>
      <c r="F67" s="1" t="s">
        <v>5091</v>
      </c>
      <c r="G67" s="1" t="s">
        <v>71</v>
      </c>
      <c r="H67" s="1">
        <v>285001749</v>
      </c>
      <c r="I67" s="2">
        <v>43817</v>
      </c>
      <c r="J67" s="4">
        <v>4733.96</v>
      </c>
    </row>
    <row r="68" spans="1:10" ht="15" customHeight="1" x14ac:dyDescent="0.25">
      <c r="A68" s="1">
        <v>110152</v>
      </c>
      <c r="B68" s="1" t="s">
        <v>830</v>
      </c>
      <c r="C68" s="1" t="s">
        <v>1251</v>
      </c>
      <c r="D68" s="1" t="s">
        <v>5092</v>
      </c>
      <c r="E68" s="1" t="s">
        <v>1252</v>
      </c>
      <c r="F68" s="1" t="s">
        <v>5059</v>
      </c>
      <c r="G68" s="1" t="s">
        <v>71</v>
      </c>
      <c r="H68" s="1">
        <v>285001749</v>
      </c>
      <c r="I68" s="2">
        <v>43817</v>
      </c>
      <c r="J68" s="4">
        <v>10300.799999999999</v>
      </c>
    </row>
    <row r="69" spans="1:10" ht="15" customHeight="1" x14ac:dyDescent="0.25">
      <c r="A69" s="1">
        <v>110152</v>
      </c>
      <c r="B69" s="1" t="s">
        <v>830</v>
      </c>
      <c r="C69" s="1" t="s">
        <v>1251</v>
      </c>
      <c r="D69" s="1" t="s">
        <v>5093</v>
      </c>
      <c r="E69" s="1" t="s">
        <v>1252</v>
      </c>
      <c r="F69" s="1" t="s">
        <v>5042</v>
      </c>
      <c r="G69" s="1" t="s">
        <v>71</v>
      </c>
      <c r="H69" s="1">
        <v>285001749</v>
      </c>
      <c r="I69" s="2">
        <v>43817</v>
      </c>
      <c r="J69" s="4">
        <v>18935.84</v>
      </c>
    </row>
    <row r="70" spans="1:10" ht="15" customHeight="1" x14ac:dyDescent="0.25">
      <c r="A70" s="1">
        <v>110152</v>
      </c>
      <c r="B70" s="1" t="s">
        <v>830</v>
      </c>
      <c r="C70" s="1" t="s">
        <v>1251</v>
      </c>
      <c r="D70" s="1" t="s">
        <v>5094</v>
      </c>
      <c r="E70" s="1" t="s">
        <v>1252</v>
      </c>
      <c r="F70" s="1" t="s">
        <v>5042</v>
      </c>
      <c r="G70" s="1" t="s">
        <v>71</v>
      </c>
      <c r="H70" s="1">
        <v>285001749</v>
      </c>
      <c r="I70" s="2">
        <v>43817</v>
      </c>
      <c r="J70" s="4">
        <v>5832.48</v>
      </c>
    </row>
    <row r="71" spans="1:10" ht="15" customHeight="1" x14ac:dyDescent="0.25">
      <c r="A71" s="1">
        <v>110152</v>
      </c>
      <c r="B71" s="1" t="s">
        <v>830</v>
      </c>
      <c r="C71" s="1" t="s">
        <v>1251</v>
      </c>
      <c r="D71" s="1" t="s">
        <v>5095</v>
      </c>
      <c r="E71" s="1" t="s">
        <v>1252</v>
      </c>
      <c r="F71" s="1" t="s">
        <v>5042</v>
      </c>
      <c r="G71" s="1" t="s">
        <v>71</v>
      </c>
      <c r="H71" s="1">
        <v>285001749</v>
      </c>
      <c r="I71" s="2">
        <v>43817</v>
      </c>
      <c r="J71" s="4">
        <v>19246.72</v>
      </c>
    </row>
    <row r="72" spans="1:10" ht="15" customHeight="1" x14ac:dyDescent="0.25">
      <c r="A72" s="1">
        <v>110152</v>
      </c>
      <c r="B72" s="1" t="s">
        <v>830</v>
      </c>
      <c r="C72" s="1" t="s">
        <v>1251</v>
      </c>
      <c r="D72" s="1" t="s">
        <v>5096</v>
      </c>
      <c r="E72" s="1" t="s">
        <v>1252</v>
      </c>
      <c r="F72" s="1" t="s">
        <v>5042</v>
      </c>
      <c r="G72" s="1" t="s">
        <v>71</v>
      </c>
      <c r="H72" s="1">
        <v>285001749</v>
      </c>
      <c r="I72" s="2">
        <v>43817</v>
      </c>
      <c r="J72" s="4">
        <v>63533.2</v>
      </c>
    </row>
    <row r="73" spans="1:10" ht="15" customHeight="1" x14ac:dyDescent="0.25">
      <c r="A73" s="1">
        <v>110152</v>
      </c>
      <c r="B73" s="1" t="s">
        <v>830</v>
      </c>
      <c r="C73" s="1" t="s">
        <v>1251</v>
      </c>
      <c r="D73" s="1" t="s">
        <v>5097</v>
      </c>
      <c r="E73" s="1" t="s">
        <v>1252</v>
      </c>
      <c r="F73" s="1" t="s">
        <v>5042</v>
      </c>
      <c r="G73" s="1" t="s">
        <v>71</v>
      </c>
      <c r="H73" s="1">
        <v>285001749</v>
      </c>
      <c r="I73" s="2">
        <v>43817</v>
      </c>
      <c r="J73" s="4">
        <v>18935.84</v>
      </c>
    </row>
    <row r="74" spans="1:10" ht="15" customHeight="1" x14ac:dyDescent="0.25">
      <c r="A74" s="1">
        <v>110152</v>
      </c>
      <c r="B74" s="1" t="s">
        <v>830</v>
      </c>
      <c r="C74" s="1" t="s">
        <v>1251</v>
      </c>
      <c r="D74" s="1" t="s">
        <v>5098</v>
      </c>
      <c r="E74" s="1" t="s">
        <v>1252</v>
      </c>
      <c r="F74" s="1" t="s">
        <v>5042</v>
      </c>
      <c r="G74" s="1" t="s">
        <v>71</v>
      </c>
      <c r="H74" s="1">
        <v>285001749</v>
      </c>
      <c r="I74" s="2">
        <v>43817</v>
      </c>
      <c r="J74" s="4">
        <v>38119.919999999998</v>
      </c>
    </row>
    <row r="75" spans="1:10" ht="15" customHeight="1" x14ac:dyDescent="0.25">
      <c r="A75" s="1">
        <v>110152</v>
      </c>
      <c r="B75" s="1" t="s">
        <v>830</v>
      </c>
      <c r="C75" s="1" t="s">
        <v>1251</v>
      </c>
      <c r="D75" s="1" t="s">
        <v>5099</v>
      </c>
      <c r="E75" s="1" t="s">
        <v>1252</v>
      </c>
      <c r="F75" s="1" t="s">
        <v>5042</v>
      </c>
      <c r="G75" s="1" t="s">
        <v>71</v>
      </c>
      <c r="H75" s="1">
        <v>285001749</v>
      </c>
      <c r="I75" s="2">
        <v>43817</v>
      </c>
      <c r="J75" s="4">
        <v>38119.919999999998</v>
      </c>
    </row>
    <row r="76" spans="1:10" ht="15" customHeight="1" x14ac:dyDescent="0.25">
      <c r="A76" s="1">
        <v>110152</v>
      </c>
      <c r="B76" s="1" t="s">
        <v>830</v>
      </c>
      <c r="C76" s="1" t="s">
        <v>1251</v>
      </c>
      <c r="D76" s="1" t="s">
        <v>5100</v>
      </c>
      <c r="E76" s="1" t="s">
        <v>1252</v>
      </c>
      <c r="F76" s="1" t="s">
        <v>5101</v>
      </c>
      <c r="G76" s="1" t="s">
        <v>71</v>
      </c>
      <c r="H76" s="1">
        <v>285001749</v>
      </c>
      <c r="I76" s="2">
        <v>43817</v>
      </c>
      <c r="J76" s="4">
        <v>14674</v>
      </c>
    </row>
    <row r="77" spans="1:10" ht="15" customHeight="1" x14ac:dyDescent="0.25">
      <c r="A77" s="1">
        <v>110152</v>
      </c>
      <c r="B77" s="1" t="s">
        <v>830</v>
      </c>
      <c r="C77" s="1" t="s">
        <v>1251</v>
      </c>
      <c r="D77" s="1" t="s">
        <v>5102</v>
      </c>
      <c r="E77" s="1" t="s">
        <v>1252</v>
      </c>
      <c r="F77" s="1" t="s">
        <v>5042</v>
      </c>
      <c r="G77" s="1" t="s">
        <v>71</v>
      </c>
      <c r="H77" s="1">
        <v>285001749</v>
      </c>
      <c r="I77" s="2">
        <v>43817</v>
      </c>
      <c r="J77" s="4">
        <v>5655</v>
      </c>
    </row>
    <row r="78" spans="1:10" ht="15" customHeight="1" x14ac:dyDescent="0.25">
      <c r="A78" s="1">
        <v>110152</v>
      </c>
      <c r="B78" s="1" t="s">
        <v>830</v>
      </c>
      <c r="C78" s="1" t="s">
        <v>1251</v>
      </c>
      <c r="D78" s="1" t="s">
        <v>5103</v>
      </c>
      <c r="E78" s="1" t="s">
        <v>1252</v>
      </c>
      <c r="F78" s="1" t="s">
        <v>5104</v>
      </c>
      <c r="G78" s="1" t="s">
        <v>71</v>
      </c>
      <c r="H78" s="1">
        <v>285001749</v>
      </c>
      <c r="I78" s="2">
        <v>43817</v>
      </c>
      <c r="J78" s="4">
        <v>5816.24</v>
      </c>
    </row>
    <row r="79" spans="1:10" ht="15" customHeight="1" x14ac:dyDescent="0.25">
      <c r="A79" s="1">
        <v>110152</v>
      </c>
      <c r="B79" s="1" t="s">
        <v>830</v>
      </c>
      <c r="C79" s="1" t="s">
        <v>1251</v>
      </c>
      <c r="D79" s="1" t="s">
        <v>5105</v>
      </c>
      <c r="E79" s="1" t="s">
        <v>1252</v>
      </c>
      <c r="F79" s="1" t="s">
        <v>5042</v>
      </c>
      <c r="G79" s="1" t="s">
        <v>71</v>
      </c>
      <c r="H79" s="1">
        <v>285001750</v>
      </c>
      <c r="I79" s="2">
        <v>43817</v>
      </c>
      <c r="J79" s="4">
        <v>464</v>
      </c>
    </row>
    <row r="80" spans="1:10" ht="15" customHeight="1" x14ac:dyDescent="0.25">
      <c r="A80" s="1">
        <v>110152</v>
      </c>
      <c r="B80" s="1" t="s">
        <v>830</v>
      </c>
      <c r="C80" s="1" t="s">
        <v>1251</v>
      </c>
      <c r="D80" s="1" t="s">
        <v>5106</v>
      </c>
      <c r="E80" s="1" t="s">
        <v>5544</v>
      </c>
      <c r="F80" s="1" t="s">
        <v>5107</v>
      </c>
      <c r="G80" s="1" t="s">
        <v>71</v>
      </c>
      <c r="H80" s="1">
        <v>285001750</v>
      </c>
      <c r="I80" s="2">
        <v>43817</v>
      </c>
      <c r="J80" s="4">
        <v>3944</v>
      </c>
    </row>
    <row r="81" spans="1:10" ht="15" customHeight="1" x14ac:dyDescent="0.25">
      <c r="A81" s="1">
        <v>110152</v>
      </c>
      <c r="B81" s="1" t="s">
        <v>830</v>
      </c>
      <c r="C81" s="1" t="s">
        <v>1251</v>
      </c>
      <c r="D81" s="1" t="s">
        <v>5108</v>
      </c>
      <c r="E81" s="1" t="s">
        <v>5545</v>
      </c>
      <c r="F81" s="1" t="s">
        <v>5109</v>
      </c>
      <c r="G81" s="1" t="s">
        <v>71</v>
      </c>
      <c r="H81" s="1">
        <v>285001750</v>
      </c>
      <c r="I81" s="2">
        <v>43817</v>
      </c>
      <c r="J81" s="4">
        <v>3903.12</v>
      </c>
    </row>
    <row r="82" spans="1:10" ht="15" customHeight="1" x14ac:dyDescent="0.25">
      <c r="A82" s="1">
        <v>110152</v>
      </c>
      <c r="B82" s="1" t="s">
        <v>830</v>
      </c>
      <c r="C82" s="1" t="s">
        <v>1251</v>
      </c>
      <c r="D82" s="1" t="s">
        <v>5110</v>
      </c>
      <c r="E82" s="1" t="s">
        <v>5546</v>
      </c>
      <c r="F82" s="1" t="s">
        <v>5111</v>
      </c>
      <c r="G82" s="1" t="s">
        <v>71</v>
      </c>
      <c r="H82" s="1">
        <v>285001750</v>
      </c>
      <c r="I82" s="2">
        <v>43817</v>
      </c>
      <c r="J82" s="4">
        <v>22852</v>
      </c>
    </row>
    <row r="83" spans="1:10" ht="15" customHeight="1" x14ac:dyDescent="0.25">
      <c r="A83" s="1">
        <v>110152</v>
      </c>
      <c r="B83" s="1" t="s">
        <v>830</v>
      </c>
      <c r="C83" s="1" t="s">
        <v>1251</v>
      </c>
      <c r="D83" s="1" t="s">
        <v>5112</v>
      </c>
      <c r="E83" s="1" t="s">
        <v>5547</v>
      </c>
      <c r="F83" s="1" t="s">
        <v>5113</v>
      </c>
      <c r="G83" s="1" t="s">
        <v>71</v>
      </c>
      <c r="H83" s="1">
        <v>285001750</v>
      </c>
      <c r="I83" s="2">
        <v>43817</v>
      </c>
      <c r="J83" s="4">
        <v>54520</v>
      </c>
    </row>
    <row r="84" spans="1:10" ht="15" customHeight="1" x14ac:dyDescent="0.25">
      <c r="A84" s="1">
        <v>110152</v>
      </c>
      <c r="B84" s="1" t="s">
        <v>830</v>
      </c>
      <c r="C84" s="1" t="s">
        <v>1251</v>
      </c>
      <c r="D84" s="1" t="s">
        <v>5114</v>
      </c>
      <c r="E84" s="1" t="s">
        <v>1252</v>
      </c>
      <c r="F84" s="1" t="s">
        <v>5042</v>
      </c>
      <c r="G84" s="1" t="s">
        <v>71</v>
      </c>
      <c r="H84" s="1">
        <v>285001750</v>
      </c>
      <c r="I84" s="2">
        <v>43817</v>
      </c>
      <c r="J84" s="4">
        <v>464</v>
      </c>
    </row>
    <row r="85" spans="1:10" ht="15" customHeight="1" x14ac:dyDescent="0.25">
      <c r="A85" s="1">
        <v>110152</v>
      </c>
      <c r="B85" s="1" t="s">
        <v>830</v>
      </c>
      <c r="C85" s="1" t="s">
        <v>1251</v>
      </c>
      <c r="D85" s="1" t="s">
        <v>5115</v>
      </c>
      <c r="E85" s="1" t="s">
        <v>1252</v>
      </c>
      <c r="F85" s="1" t="s">
        <v>5042</v>
      </c>
      <c r="G85" s="1" t="s">
        <v>71</v>
      </c>
      <c r="H85" s="1">
        <v>285001750</v>
      </c>
      <c r="I85" s="2">
        <v>43817</v>
      </c>
      <c r="J85" s="4">
        <v>464</v>
      </c>
    </row>
    <row r="86" spans="1:10" ht="15" customHeight="1" x14ac:dyDescent="0.25">
      <c r="A86" s="1">
        <v>110152</v>
      </c>
      <c r="B86" s="1" t="s">
        <v>830</v>
      </c>
      <c r="C86" s="1" t="s">
        <v>1251</v>
      </c>
      <c r="D86" s="1" t="s">
        <v>5116</v>
      </c>
      <c r="E86" s="1" t="s">
        <v>1252</v>
      </c>
      <c r="F86" s="1" t="s">
        <v>5042</v>
      </c>
      <c r="G86" s="1" t="s">
        <v>71</v>
      </c>
      <c r="H86" s="1">
        <v>285001750</v>
      </c>
      <c r="I86" s="2">
        <v>43817</v>
      </c>
      <c r="J86" s="4">
        <v>232</v>
      </c>
    </row>
    <row r="87" spans="1:10" ht="15" customHeight="1" x14ac:dyDescent="0.25">
      <c r="A87" s="1">
        <v>110152</v>
      </c>
      <c r="B87" s="1" t="s">
        <v>830</v>
      </c>
      <c r="C87" s="1" t="s">
        <v>1251</v>
      </c>
      <c r="D87" s="1" t="s">
        <v>5117</v>
      </c>
      <c r="E87" s="1" t="s">
        <v>1252</v>
      </c>
      <c r="F87" s="1" t="s">
        <v>5042</v>
      </c>
      <c r="G87" s="1" t="s">
        <v>71</v>
      </c>
      <c r="H87" s="1">
        <v>285001750</v>
      </c>
      <c r="I87" s="2">
        <v>43817</v>
      </c>
      <c r="J87" s="4">
        <v>464</v>
      </c>
    </row>
    <row r="88" spans="1:10" ht="15" customHeight="1" x14ac:dyDescent="0.25">
      <c r="A88" s="1">
        <v>110152</v>
      </c>
      <c r="B88" s="1" t="s">
        <v>830</v>
      </c>
      <c r="C88" s="1" t="s">
        <v>1251</v>
      </c>
      <c r="D88" s="1" t="s">
        <v>5118</v>
      </c>
      <c r="E88" s="1" t="s">
        <v>1252</v>
      </c>
      <c r="F88" s="1" t="s">
        <v>5042</v>
      </c>
      <c r="G88" s="1" t="s">
        <v>71</v>
      </c>
      <c r="H88" s="1">
        <v>285001750</v>
      </c>
      <c r="I88" s="2">
        <v>43817</v>
      </c>
      <c r="J88" s="4">
        <v>464</v>
      </c>
    </row>
    <row r="89" spans="1:10" ht="15" customHeight="1" x14ac:dyDescent="0.25">
      <c r="A89" s="1">
        <v>110152</v>
      </c>
      <c r="B89" s="1" t="s">
        <v>830</v>
      </c>
      <c r="C89" s="1" t="s">
        <v>1251</v>
      </c>
      <c r="D89" s="1" t="s">
        <v>5119</v>
      </c>
      <c r="E89" s="1" t="s">
        <v>1252</v>
      </c>
      <c r="F89" s="1" t="s">
        <v>5042</v>
      </c>
      <c r="G89" s="1" t="s">
        <v>71</v>
      </c>
      <c r="H89" s="1">
        <v>285001750</v>
      </c>
      <c r="I89" s="2">
        <v>43817</v>
      </c>
      <c r="J89" s="4">
        <v>116</v>
      </c>
    </row>
    <row r="90" spans="1:10" ht="15" customHeight="1" x14ac:dyDescent="0.25">
      <c r="A90" s="1">
        <v>110152</v>
      </c>
      <c r="B90" s="1" t="s">
        <v>830</v>
      </c>
      <c r="C90" s="1" t="s">
        <v>1251</v>
      </c>
      <c r="D90" s="1" t="s">
        <v>5120</v>
      </c>
      <c r="E90" s="1" t="s">
        <v>1252</v>
      </c>
      <c r="F90" s="1" t="s">
        <v>5121</v>
      </c>
      <c r="G90" s="1" t="s">
        <v>71</v>
      </c>
      <c r="H90" s="1">
        <v>285001750</v>
      </c>
      <c r="I90" s="2">
        <v>43817</v>
      </c>
      <c r="J90" s="4">
        <v>116</v>
      </c>
    </row>
    <row r="91" spans="1:10" ht="15" customHeight="1" x14ac:dyDescent="0.25">
      <c r="A91" s="1">
        <v>110152</v>
      </c>
      <c r="B91" s="1" t="s">
        <v>830</v>
      </c>
      <c r="C91" s="1" t="s">
        <v>1251</v>
      </c>
      <c r="D91" s="1" t="s">
        <v>5122</v>
      </c>
      <c r="E91" s="1" t="s">
        <v>1252</v>
      </c>
      <c r="F91" s="1" t="s">
        <v>5123</v>
      </c>
      <c r="G91" s="1" t="s">
        <v>71</v>
      </c>
      <c r="H91" s="1">
        <v>285001750</v>
      </c>
      <c r="I91" s="2">
        <v>43817</v>
      </c>
      <c r="J91" s="4">
        <v>464</v>
      </c>
    </row>
    <row r="92" spans="1:10" ht="15" customHeight="1" x14ac:dyDescent="0.25">
      <c r="A92" s="1">
        <v>110152</v>
      </c>
      <c r="B92" s="1" t="s">
        <v>830</v>
      </c>
      <c r="C92" s="1" t="s">
        <v>1251</v>
      </c>
      <c r="D92" s="1" t="s">
        <v>5124</v>
      </c>
      <c r="E92" s="1" t="s">
        <v>1252</v>
      </c>
      <c r="F92" s="5" t="s">
        <v>5125</v>
      </c>
      <c r="G92" s="1" t="s">
        <v>71</v>
      </c>
      <c r="H92" s="1">
        <v>285001750</v>
      </c>
      <c r="I92" s="2">
        <v>43817</v>
      </c>
      <c r="J92" s="4">
        <v>464</v>
      </c>
    </row>
    <row r="93" spans="1:10" ht="15" customHeight="1" x14ac:dyDescent="0.25">
      <c r="A93" s="1">
        <v>110152</v>
      </c>
      <c r="B93" s="1" t="s">
        <v>830</v>
      </c>
      <c r="C93" s="1" t="s">
        <v>1251</v>
      </c>
      <c r="D93" s="1" t="s">
        <v>5126</v>
      </c>
      <c r="E93" s="1" t="s">
        <v>1252</v>
      </c>
      <c r="F93" s="1" t="s">
        <v>5123</v>
      </c>
      <c r="G93" s="1" t="s">
        <v>71</v>
      </c>
      <c r="H93" s="1">
        <v>285001750</v>
      </c>
      <c r="I93" s="2">
        <v>43817</v>
      </c>
      <c r="J93" s="4">
        <v>464</v>
      </c>
    </row>
    <row r="94" spans="1:10" ht="15" customHeight="1" x14ac:dyDescent="0.25">
      <c r="A94" s="1">
        <v>110152</v>
      </c>
      <c r="B94" s="1" t="s">
        <v>830</v>
      </c>
      <c r="C94" s="1" t="s">
        <v>1251</v>
      </c>
      <c r="D94" s="1" t="s">
        <v>5127</v>
      </c>
      <c r="E94" s="1" t="s">
        <v>1252</v>
      </c>
      <c r="F94" s="1" t="s">
        <v>5121</v>
      </c>
      <c r="G94" s="1" t="s">
        <v>71</v>
      </c>
      <c r="H94" s="1">
        <v>285001750</v>
      </c>
      <c r="I94" s="2">
        <v>43817</v>
      </c>
      <c r="J94" s="4">
        <v>464</v>
      </c>
    </row>
    <row r="95" spans="1:10" ht="15" customHeight="1" x14ac:dyDescent="0.25">
      <c r="A95" s="1">
        <v>110152</v>
      </c>
      <c r="B95" s="1" t="s">
        <v>830</v>
      </c>
      <c r="C95" s="1" t="s">
        <v>1251</v>
      </c>
      <c r="D95" s="1" t="s">
        <v>5128</v>
      </c>
      <c r="E95" s="1" t="s">
        <v>1252</v>
      </c>
      <c r="F95" s="5" t="s">
        <v>5129</v>
      </c>
      <c r="G95" s="1" t="s">
        <v>71</v>
      </c>
      <c r="H95" s="1">
        <v>285001750</v>
      </c>
      <c r="I95" s="2">
        <v>43817</v>
      </c>
      <c r="J95" s="4">
        <v>464</v>
      </c>
    </row>
    <row r="96" spans="1:10" ht="15" customHeight="1" x14ac:dyDescent="0.25">
      <c r="A96" s="1">
        <v>110152</v>
      </c>
      <c r="B96" s="1" t="s">
        <v>830</v>
      </c>
      <c r="C96" s="1" t="s">
        <v>1251</v>
      </c>
      <c r="D96" s="1" t="s">
        <v>5130</v>
      </c>
      <c r="E96" s="1" t="s">
        <v>1252</v>
      </c>
      <c r="F96" s="1" t="s">
        <v>5042</v>
      </c>
      <c r="G96" s="1" t="s">
        <v>71</v>
      </c>
      <c r="H96" s="1">
        <v>285001750</v>
      </c>
      <c r="I96" s="2">
        <v>43817</v>
      </c>
      <c r="J96" s="4">
        <v>464</v>
      </c>
    </row>
    <row r="97" spans="1:10" ht="15" customHeight="1" x14ac:dyDescent="0.25">
      <c r="A97" s="1">
        <v>110152</v>
      </c>
      <c r="B97" s="1" t="s">
        <v>830</v>
      </c>
      <c r="C97" s="1" t="s">
        <v>1251</v>
      </c>
      <c r="D97" s="1" t="s">
        <v>5131</v>
      </c>
      <c r="E97" s="1" t="s">
        <v>1252</v>
      </c>
      <c r="F97" s="1" t="s">
        <v>5042</v>
      </c>
      <c r="G97" s="1" t="s">
        <v>71</v>
      </c>
      <c r="H97" s="1">
        <v>285001750</v>
      </c>
      <c r="I97" s="2">
        <v>43817</v>
      </c>
      <c r="J97" s="4">
        <v>464</v>
      </c>
    </row>
    <row r="98" spans="1:10" ht="15" customHeight="1" x14ac:dyDescent="0.25">
      <c r="A98" s="1">
        <v>110152</v>
      </c>
      <c r="B98" s="1" t="s">
        <v>830</v>
      </c>
      <c r="C98" s="1" t="s">
        <v>1251</v>
      </c>
      <c r="D98" s="1" t="s">
        <v>5132</v>
      </c>
      <c r="E98" s="1" t="s">
        <v>1252</v>
      </c>
      <c r="F98" s="1" t="s">
        <v>5123</v>
      </c>
      <c r="G98" s="1" t="s">
        <v>71</v>
      </c>
      <c r="H98" s="1">
        <v>285001750</v>
      </c>
      <c r="I98" s="2">
        <v>43817</v>
      </c>
      <c r="J98" s="4">
        <v>464</v>
      </c>
    </row>
    <row r="99" spans="1:10" ht="15" customHeight="1" x14ac:dyDescent="0.25">
      <c r="A99" s="1">
        <v>110152</v>
      </c>
      <c r="B99" s="1" t="s">
        <v>830</v>
      </c>
      <c r="C99" s="1" t="s">
        <v>1251</v>
      </c>
      <c r="D99" s="1" t="s">
        <v>5133</v>
      </c>
      <c r="E99" s="1" t="s">
        <v>1252</v>
      </c>
      <c r="F99" s="1" t="s">
        <v>5042</v>
      </c>
      <c r="G99" s="1" t="s">
        <v>71</v>
      </c>
      <c r="H99" s="1">
        <v>285001750</v>
      </c>
      <c r="I99" s="2">
        <v>43817</v>
      </c>
      <c r="J99" s="4">
        <v>464</v>
      </c>
    </row>
    <row r="100" spans="1:10" ht="15" customHeight="1" x14ac:dyDescent="0.25">
      <c r="A100" s="1">
        <v>110152</v>
      </c>
      <c r="B100" s="1" t="s">
        <v>830</v>
      </c>
      <c r="C100" s="1" t="s">
        <v>1251</v>
      </c>
      <c r="D100" s="1" t="s">
        <v>5134</v>
      </c>
      <c r="E100" s="1" t="s">
        <v>1252</v>
      </c>
      <c r="F100" s="1" t="s">
        <v>5135</v>
      </c>
      <c r="G100" s="1" t="s">
        <v>71</v>
      </c>
      <c r="H100" s="1">
        <v>285001750</v>
      </c>
      <c r="I100" s="2">
        <v>43817</v>
      </c>
      <c r="J100" s="4">
        <v>4974.08</v>
      </c>
    </row>
    <row r="101" spans="1:10" ht="15" customHeight="1" x14ac:dyDescent="0.25">
      <c r="A101" s="1">
        <v>110152</v>
      </c>
      <c r="B101" s="1" t="s">
        <v>830</v>
      </c>
      <c r="C101" s="1" t="s">
        <v>1251</v>
      </c>
      <c r="D101" s="1" t="s">
        <v>5136</v>
      </c>
      <c r="E101" s="1" t="s">
        <v>5548</v>
      </c>
      <c r="F101" s="1" t="s">
        <v>5137</v>
      </c>
      <c r="G101" s="1" t="s">
        <v>71</v>
      </c>
      <c r="H101" s="1">
        <v>285001750</v>
      </c>
      <c r="I101" s="2">
        <v>43817</v>
      </c>
      <c r="J101" s="4">
        <v>15834</v>
      </c>
    </row>
    <row r="102" spans="1:10" ht="15" customHeight="1" x14ac:dyDescent="0.25">
      <c r="A102" s="1">
        <v>110152</v>
      </c>
      <c r="B102" s="1" t="s">
        <v>830</v>
      </c>
      <c r="C102" s="1" t="s">
        <v>1251</v>
      </c>
      <c r="D102" s="1" t="s">
        <v>5138</v>
      </c>
      <c r="E102" s="1" t="s">
        <v>1252</v>
      </c>
      <c r="F102" s="1" t="s">
        <v>5042</v>
      </c>
      <c r="G102" s="1" t="s">
        <v>71</v>
      </c>
      <c r="H102" s="1">
        <v>285001750</v>
      </c>
      <c r="I102" s="2">
        <v>43817</v>
      </c>
      <c r="J102" s="4">
        <v>19246.72</v>
      </c>
    </row>
    <row r="103" spans="1:10" ht="15" customHeight="1" x14ac:dyDescent="0.25">
      <c r="A103" s="1">
        <v>110152</v>
      </c>
      <c r="B103" s="1" t="s">
        <v>830</v>
      </c>
      <c r="C103" s="1" t="s">
        <v>1251</v>
      </c>
      <c r="D103" s="1" t="s">
        <v>5139</v>
      </c>
      <c r="E103" s="1" t="s">
        <v>1252</v>
      </c>
      <c r="F103" s="1" t="s">
        <v>5042</v>
      </c>
      <c r="G103" s="1" t="s">
        <v>71</v>
      </c>
      <c r="H103" s="1">
        <v>285001750</v>
      </c>
      <c r="I103" s="2">
        <v>43817</v>
      </c>
      <c r="J103" s="4">
        <v>18935.84</v>
      </c>
    </row>
    <row r="104" spans="1:10" ht="15" customHeight="1" x14ac:dyDescent="0.25">
      <c r="A104" s="1">
        <v>110152</v>
      </c>
      <c r="B104" s="1" t="s">
        <v>830</v>
      </c>
      <c r="C104" s="1" t="s">
        <v>1251</v>
      </c>
      <c r="D104" s="1" t="s">
        <v>5140</v>
      </c>
      <c r="E104" s="1" t="s">
        <v>1252</v>
      </c>
      <c r="F104" s="1" t="s">
        <v>5042</v>
      </c>
      <c r="G104" s="1" t="s">
        <v>71</v>
      </c>
      <c r="H104" s="1">
        <v>285001750</v>
      </c>
      <c r="I104" s="2">
        <v>43817</v>
      </c>
      <c r="J104" s="4">
        <v>10300.799999999999</v>
      </c>
    </row>
    <row r="105" spans="1:10" ht="15" customHeight="1" x14ac:dyDescent="0.25">
      <c r="A105" s="1">
        <v>110152</v>
      </c>
      <c r="B105" s="1" t="s">
        <v>830</v>
      </c>
      <c r="C105" s="1" t="s">
        <v>1251</v>
      </c>
      <c r="D105" s="1" t="s">
        <v>5141</v>
      </c>
      <c r="E105" s="1" t="s">
        <v>1252</v>
      </c>
      <c r="F105" s="1" t="s">
        <v>5042</v>
      </c>
      <c r="G105" s="1" t="s">
        <v>71</v>
      </c>
      <c r="H105" s="1">
        <v>285001750</v>
      </c>
      <c r="I105" s="2">
        <v>43817</v>
      </c>
      <c r="J105" s="4">
        <v>22620</v>
      </c>
    </row>
    <row r="106" spans="1:10" ht="15" customHeight="1" x14ac:dyDescent="0.25">
      <c r="A106" s="1">
        <v>110152</v>
      </c>
      <c r="B106" s="1" t="s">
        <v>830</v>
      </c>
      <c r="C106" s="1" t="s">
        <v>1251</v>
      </c>
      <c r="D106" s="1" t="s">
        <v>5142</v>
      </c>
      <c r="E106" s="1" t="s">
        <v>1252</v>
      </c>
      <c r="F106" s="1" t="s">
        <v>831</v>
      </c>
      <c r="G106" s="1" t="s">
        <v>71</v>
      </c>
      <c r="H106" s="1">
        <v>285001751</v>
      </c>
      <c r="I106" s="2">
        <v>43817</v>
      </c>
      <c r="J106" s="4">
        <v>232</v>
      </c>
    </row>
    <row r="107" spans="1:10" ht="15" customHeight="1" x14ac:dyDescent="0.25">
      <c r="A107" s="1">
        <v>110152</v>
      </c>
      <c r="B107" s="1" t="s">
        <v>830</v>
      </c>
      <c r="C107" s="1" t="s">
        <v>1251</v>
      </c>
      <c r="D107" s="1" t="s">
        <v>5143</v>
      </c>
      <c r="E107" s="1" t="s">
        <v>1252</v>
      </c>
      <c r="F107" s="1" t="s">
        <v>831</v>
      </c>
      <c r="G107" s="1" t="s">
        <v>71</v>
      </c>
      <c r="H107" s="1">
        <v>285001751</v>
      </c>
      <c r="I107" s="2">
        <v>43817</v>
      </c>
      <c r="J107" s="4">
        <v>464</v>
      </c>
    </row>
    <row r="108" spans="1:10" ht="15" customHeight="1" x14ac:dyDescent="0.25">
      <c r="A108" s="1">
        <v>110152</v>
      </c>
      <c r="B108" s="1" t="s">
        <v>830</v>
      </c>
      <c r="C108" s="1" t="s">
        <v>1251</v>
      </c>
      <c r="D108" s="1" t="s">
        <v>5144</v>
      </c>
      <c r="E108" s="1" t="s">
        <v>1252</v>
      </c>
      <c r="F108" s="1" t="s">
        <v>831</v>
      </c>
      <c r="G108" s="1" t="s">
        <v>71</v>
      </c>
      <c r="H108" s="1">
        <v>285001751</v>
      </c>
      <c r="I108" s="2">
        <v>43817</v>
      </c>
      <c r="J108" s="4">
        <v>116</v>
      </c>
    </row>
    <row r="109" spans="1:10" ht="15" customHeight="1" x14ac:dyDescent="0.25">
      <c r="A109" s="1">
        <v>110152</v>
      </c>
      <c r="B109" s="1" t="s">
        <v>830</v>
      </c>
      <c r="C109" s="1" t="s">
        <v>1251</v>
      </c>
      <c r="D109" s="1" t="s">
        <v>5145</v>
      </c>
      <c r="E109" s="1" t="s">
        <v>1252</v>
      </c>
      <c r="F109" s="1" t="s">
        <v>831</v>
      </c>
      <c r="G109" s="1" t="s">
        <v>71</v>
      </c>
      <c r="H109" s="1">
        <v>285001751</v>
      </c>
      <c r="I109" s="2">
        <v>43817</v>
      </c>
      <c r="J109" s="4">
        <v>464</v>
      </c>
    </row>
    <row r="110" spans="1:10" ht="15" customHeight="1" x14ac:dyDescent="0.25">
      <c r="A110" s="1">
        <v>110152</v>
      </c>
      <c r="B110" s="1" t="s">
        <v>830</v>
      </c>
      <c r="C110" s="1" t="s">
        <v>1251</v>
      </c>
      <c r="D110" s="1" t="s">
        <v>5146</v>
      </c>
      <c r="E110" s="1" t="s">
        <v>1252</v>
      </c>
      <c r="F110" s="1" t="s">
        <v>831</v>
      </c>
      <c r="G110" s="1" t="s">
        <v>71</v>
      </c>
      <c r="H110" s="1">
        <v>285001751</v>
      </c>
      <c r="I110" s="2">
        <v>43817</v>
      </c>
      <c r="J110" s="4">
        <v>464</v>
      </c>
    </row>
    <row r="111" spans="1:10" ht="15" customHeight="1" x14ac:dyDescent="0.25">
      <c r="A111" s="1">
        <v>110152</v>
      </c>
      <c r="B111" s="1" t="s">
        <v>830</v>
      </c>
      <c r="C111" s="1" t="s">
        <v>1251</v>
      </c>
      <c r="D111" s="1" t="s">
        <v>5147</v>
      </c>
      <c r="E111" s="1" t="s">
        <v>1252</v>
      </c>
      <c r="F111" s="1" t="s">
        <v>831</v>
      </c>
      <c r="G111" s="1" t="s">
        <v>71</v>
      </c>
      <c r="H111" s="1">
        <v>285001751</v>
      </c>
      <c r="I111" s="2">
        <v>43817</v>
      </c>
      <c r="J111" s="4">
        <v>464</v>
      </c>
    </row>
    <row r="112" spans="1:10" ht="15" customHeight="1" x14ac:dyDescent="0.25">
      <c r="A112" s="1">
        <v>110152</v>
      </c>
      <c r="B112" s="1" t="s">
        <v>830</v>
      </c>
      <c r="C112" s="1" t="s">
        <v>1251</v>
      </c>
      <c r="D112" s="1" t="s">
        <v>5148</v>
      </c>
      <c r="E112" s="1" t="s">
        <v>1252</v>
      </c>
      <c r="F112" s="1" t="s">
        <v>831</v>
      </c>
      <c r="G112" s="1" t="s">
        <v>71</v>
      </c>
      <c r="H112" s="1">
        <v>285001751</v>
      </c>
      <c r="I112" s="2">
        <v>43817</v>
      </c>
      <c r="J112" s="4">
        <v>464</v>
      </c>
    </row>
    <row r="113" spans="1:10" ht="15" customHeight="1" x14ac:dyDescent="0.25">
      <c r="A113" s="1">
        <v>110152</v>
      </c>
      <c r="B113" s="1" t="s">
        <v>830</v>
      </c>
      <c r="C113" s="1" t="s">
        <v>1251</v>
      </c>
      <c r="D113" s="1" t="s">
        <v>5149</v>
      </c>
      <c r="E113" s="1" t="s">
        <v>1252</v>
      </c>
      <c r="F113" s="1" t="s">
        <v>5042</v>
      </c>
      <c r="G113" s="1" t="s">
        <v>71</v>
      </c>
      <c r="H113" s="1">
        <v>285001751</v>
      </c>
      <c r="I113" s="2">
        <v>43817</v>
      </c>
      <c r="J113" s="4">
        <v>18935.84</v>
      </c>
    </row>
    <row r="114" spans="1:10" ht="15" customHeight="1" x14ac:dyDescent="0.25">
      <c r="A114" s="1">
        <v>110152</v>
      </c>
      <c r="B114" s="1" t="s">
        <v>830</v>
      </c>
      <c r="C114" s="1" t="s">
        <v>1251</v>
      </c>
      <c r="D114" s="1" t="s">
        <v>5150</v>
      </c>
      <c r="E114" s="1" t="s">
        <v>1252</v>
      </c>
      <c r="F114" s="1" t="s">
        <v>5042</v>
      </c>
      <c r="G114" s="1" t="s">
        <v>71</v>
      </c>
      <c r="H114" s="1">
        <v>285001751</v>
      </c>
      <c r="I114" s="2">
        <v>43817</v>
      </c>
      <c r="J114" s="4">
        <v>18935.84</v>
      </c>
    </row>
    <row r="115" spans="1:10" ht="15" customHeight="1" x14ac:dyDescent="0.25">
      <c r="A115" s="1">
        <v>110152</v>
      </c>
      <c r="B115" s="1" t="s">
        <v>830</v>
      </c>
      <c r="C115" s="1" t="s">
        <v>1251</v>
      </c>
      <c r="D115" s="1" t="s">
        <v>5151</v>
      </c>
      <c r="E115" s="1" t="s">
        <v>1252</v>
      </c>
      <c r="F115" s="1" t="s">
        <v>5042</v>
      </c>
      <c r="G115" s="1" t="s">
        <v>71</v>
      </c>
      <c r="H115" s="1">
        <v>285001751</v>
      </c>
      <c r="I115" s="2">
        <v>43817</v>
      </c>
      <c r="J115" s="4">
        <v>19246.72</v>
      </c>
    </row>
    <row r="116" spans="1:10" ht="15" customHeight="1" x14ac:dyDescent="0.25">
      <c r="A116" s="1">
        <v>110152</v>
      </c>
      <c r="B116" s="1" t="s">
        <v>830</v>
      </c>
      <c r="C116" s="1" t="s">
        <v>1251</v>
      </c>
      <c r="D116" s="1" t="s">
        <v>5152</v>
      </c>
      <c r="E116" s="1" t="s">
        <v>1252</v>
      </c>
      <c r="F116" s="1" t="s">
        <v>5042</v>
      </c>
      <c r="G116" s="1" t="s">
        <v>71</v>
      </c>
      <c r="H116" s="1">
        <v>285001751</v>
      </c>
      <c r="I116" s="2">
        <v>43817</v>
      </c>
      <c r="J116" s="4">
        <v>18935.84</v>
      </c>
    </row>
    <row r="117" spans="1:10" ht="15" customHeight="1" x14ac:dyDescent="0.25">
      <c r="A117" s="1">
        <v>110152</v>
      </c>
      <c r="B117" s="1" t="s">
        <v>830</v>
      </c>
      <c r="C117" s="1" t="s">
        <v>1251</v>
      </c>
      <c r="D117" s="1" t="s">
        <v>5153</v>
      </c>
      <c r="E117" s="1" t="s">
        <v>1252</v>
      </c>
      <c r="F117" s="1" t="s">
        <v>5042</v>
      </c>
      <c r="G117" s="1" t="s">
        <v>71</v>
      </c>
      <c r="H117" s="1">
        <v>285001751</v>
      </c>
      <c r="I117" s="2">
        <v>43817</v>
      </c>
      <c r="J117" s="4">
        <v>18935.84</v>
      </c>
    </row>
    <row r="118" spans="1:10" ht="15" customHeight="1" x14ac:dyDescent="0.25">
      <c r="A118" s="1">
        <v>110152</v>
      </c>
      <c r="B118" s="1" t="s">
        <v>830</v>
      </c>
      <c r="C118" s="1" t="s">
        <v>1251</v>
      </c>
      <c r="D118" s="1" t="s">
        <v>5154</v>
      </c>
      <c r="E118" s="1" t="s">
        <v>1252</v>
      </c>
      <c r="F118" s="1" t="s">
        <v>5042</v>
      </c>
      <c r="G118" s="1" t="s">
        <v>71</v>
      </c>
      <c r="H118" s="1">
        <v>285001751</v>
      </c>
      <c r="I118" s="2">
        <v>43817</v>
      </c>
      <c r="J118" s="4">
        <v>10300.799999999999</v>
      </c>
    </row>
    <row r="119" spans="1:10" ht="15" customHeight="1" x14ac:dyDescent="0.25">
      <c r="A119" s="1">
        <v>110152</v>
      </c>
      <c r="B119" s="1" t="s">
        <v>830</v>
      </c>
      <c r="C119" s="1" t="s">
        <v>1251</v>
      </c>
      <c r="D119" s="1" t="s">
        <v>5155</v>
      </c>
      <c r="E119" s="1" t="s">
        <v>1252</v>
      </c>
      <c r="F119" s="1" t="s">
        <v>5042</v>
      </c>
      <c r="G119" s="1" t="s">
        <v>71</v>
      </c>
      <c r="H119" s="1">
        <v>285001751</v>
      </c>
      <c r="I119" s="2">
        <v>43817</v>
      </c>
      <c r="J119" s="4">
        <v>10300.799999999999</v>
      </c>
    </row>
    <row r="120" spans="1:10" ht="15" customHeight="1" x14ac:dyDescent="0.25">
      <c r="A120" s="1">
        <v>110152</v>
      </c>
      <c r="B120" s="1" t="s">
        <v>830</v>
      </c>
      <c r="C120" s="1" t="s">
        <v>1251</v>
      </c>
      <c r="D120" s="1" t="s">
        <v>5156</v>
      </c>
      <c r="E120" s="1" t="s">
        <v>1252</v>
      </c>
      <c r="F120" s="1" t="s">
        <v>5042</v>
      </c>
      <c r="G120" s="1" t="s">
        <v>71</v>
      </c>
      <c r="H120" s="1">
        <v>285001751</v>
      </c>
      <c r="I120" s="2">
        <v>43817</v>
      </c>
      <c r="J120" s="4">
        <v>19246.72</v>
      </c>
    </row>
    <row r="121" spans="1:10" ht="15" customHeight="1" x14ac:dyDescent="0.25">
      <c r="A121" s="1">
        <v>110152</v>
      </c>
      <c r="B121" s="1" t="s">
        <v>830</v>
      </c>
      <c r="C121" s="1" t="s">
        <v>1251</v>
      </c>
      <c r="D121" s="1" t="s">
        <v>5157</v>
      </c>
      <c r="E121" s="1" t="s">
        <v>1252</v>
      </c>
      <c r="F121" s="1" t="s">
        <v>5059</v>
      </c>
      <c r="G121" s="1" t="s">
        <v>71</v>
      </c>
      <c r="H121" s="1">
        <v>285001751</v>
      </c>
      <c r="I121" s="2">
        <v>43817</v>
      </c>
      <c r="J121" s="4">
        <v>10300.799999999999</v>
      </c>
    </row>
    <row r="122" spans="1:10" ht="15" customHeight="1" x14ac:dyDescent="0.25">
      <c r="A122" s="1">
        <v>110152</v>
      </c>
      <c r="B122" s="1" t="s">
        <v>830</v>
      </c>
      <c r="C122" s="1" t="s">
        <v>1251</v>
      </c>
      <c r="D122" s="1" t="s">
        <v>5158</v>
      </c>
      <c r="E122" s="1" t="s">
        <v>1252</v>
      </c>
      <c r="F122" s="1" t="s">
        <v>5059</v>
      </c>
      <c r="G122" s="1" t="s">
        <v>71</v>
      </c>
      <c r="H122" s="1">
        <v>285001751</v>
      </c>
      <c r="I122" s="2">
        <v>43817</v>
      </c>
      <c r="J122" s="4">
        <v>19246.72</v>
      </c>
    </row>
    <row r="123" spans="1:10" ht="15" customHeight="1" x14ac:dyDescent="0.25">
      <c r="A123" s="1">
        <v>110152</v>
      </c>
      <c r="B123" s="1" t="s">
        <v>830</v>
      </c>
      <c r="C123" s="1" t="s">
        <v>1251</v>
      </c>
      <c r="D123" s="1" t="s">
        <v>5159</v>
      </c>
      <c r="E123" s="1" t="s">
        <v>1252</v>
      </c>
      <c r="F123" s="1" t="s">
        <v>5059</v>
      </c>
      <c r="G123" s="1" t="s">
        <v>71</v>
      </c>
      <c r="H123" s="1">
        <v>285001751</v>
      </c>
      <c r="I123" s="2">
        <v>43817</v>
      </c>
      <c r="J123" s="4">
        <v>18986.88</v>
      </c>
    </row>
    <row r="124" spans="1:10" ht="15" customHeight="1" x14ac:dyDescent="0.25">
      <c r="A124" s="1">
        <v>110152</v>
      </c>
      <c r="B124" s="1" t="s">
        <v>830</v>
      </c>
      <c r="C124" s="1" t="s">
        <v>1251</v>
      </c>
      <c r="D124" s="1" t="s">
        <v>5160</v>
      </c>
      <c r="E124" s="1" t="s">
        <v>1252</v>
      </c>
      <c r="F124" s="1" t="s">
        <v>5059</v>
      </c>
      <c r="G124" s="1" t="s">
        <v>71</v>
      </c>
      <c r="H124" s="1">
        <v>285001751</v>
      </c>
      <c r="I124" s="2">
        <v>43817</v>
      </c>
      <c r="J124" s="4">
        <v>19246.72</v>
      </c>
    </row>
    <row r="125" spans="1:10" ht="15" customHeight="1" x14ac:dyDescent="0.25">
      <c r="A125" s="1">
        <v>110152</v>
      </c>
      <c r="B125" s="1" t="s">
        <v>830</v>
      </c>
      <c r="C125" s="1" t="s">
        <v>1251</v>
      </c>
      <c r="D125" s="1" t="s">
        <v>5161</v>
      </c>
      <c r="E125" s="1" t="s">
        <v>1252</v>
      </c>
      <c r="F125" s="1" t="s">
        <v>5059</v>
      </c>
      <c r="G125" s="1" t="s">
        <v>71</v>
      </c>
      <c r="H125" s="1">
        <v>285001751</v>
      </c>
      <c r="I125" s="2">
        <v>43817</v>
      </c>
      <c r="J125" s="4">
        <v>19246.72</v>
      </c>
    </row>
    <row r="126" spans="1:10" ht="15" customHeight="1" x14ac:dyDescent="0.25">
      <c r="A126" s="1">
        <v>110152</v>
      </c>
      <c r="B126" s="1" t="s">
        <v>830</v>
      </c>
      <c r="C126" s="1" t="s">
        <v>1251</v>
      </c>
      <c r="D126" s="1" t="s">
        <v>5162</v>
      </c>
      <c r="E126" s="1" t="s">
        <v>1252</v>
      </c>
      <c r="F126" s="1" t="s">
        <v>5059</v>
      </c>
      <c r="G126" s="1" t="s">
        <v>71</v>
      </c>
      <c r="H126" s="1">
        <v>285001751</v>
      </c>
      <c r="I126" s="2">
        <v>43817</v>
      </c>
      <c r="J126" s="4">
        <v>18986.88</v>
      </c>
    </row>
    <row r="127" spans="1:10" ht="15" customHeight="1" x14ac:dyDescent="0.25">
      <c r="A127" s="1">
        <v>110152</v>
      </c>
      <c r="B127" s="1" t="s">
        <v>830</v>
      </c>
      <c r="C127" s="1" t="s">
        <v>1251</v>
      </c>
      <c r="D127" s="1" t="s">
        <v>5163</v>
      </c>
      <c r="E127" s="1" t="s">
        <v>1252</v>
      </c>
      <c r="F127" s="1" t="s">
        <v>5059</v>
      </c>
      <c r="G127" s="1" t="s">
        <v>71</v>
      </c>
      <c r="H127" s="1">
        <v>285001751</v>
      </c>
      <c r="I127" s="2">
        <v>43817</v>
      </c>
      <c r="J127" s="4">
        <v>19246.72</v>
      </c>
    </row>
    <row r="128" spans="1:10" ht="15" customHeight="1" x14ac:dyDescent="0.25">
      <c r="A128" s="1">
        <v>110152</v>
      </c>
      <c r="B128" s="1" t="s">
        <v>830</v>
      </c>
      <c r="C128" s="1" t="s">
        <v>1251</v>
      </c>
      <c r="D128" s="1" t="s">
        <v>5164</v>
      </c>
      <c r="E128" s="1" t="s">
        <v>1252</v>
      </c>
      <c r="F128" s="1" t="s">
        <v>5059</v>
      </c>
      <c r="G128" s="1" t="s">
        <v>71</v>
      </c>
      <c r="H128" s="1">
        <v>285001751</v>
      </c>
      <c r="I128" s="2">
        <v>43817</v>
      </c>
      <c r="J128" s="4">
        <v>5832.48</v>
      </c>
    </row>
    <row r="129" spans="1:10" ht="15" customHeight="1" x14ac:dyDescent="0.25">
      <c r="A129" s="1">
        <v>110152</v>
      </c>
      <c r="B129" s="1" t="s">
        <v>830</v>
      </c>
      <c r="C129" s="1" t="s">
        <v>1251</v>
      </c>
      <c r="D129" s="1" t="s">
        <v>5165</v>
      </c>
      <c r="E129" s="1" t="s">
        <v>1252</v>
      </c>
      <c r="F129" s="1" t="s">
        <v>5065</v>
      </c>
      <c r="G129" s="1" t="s">
        <v>71</v>
      </c>
      <c r="H129" s="1">
        <v>285001751</v>
      </c>
      <c r="I129" s="2">
        <v>43817</v>
      </c>
      <c r="J129" s="4">
        <v>18935.84</v>
      </c>
    </row>
    <row r="130" spans="1:10" ht="15" customHeight="1" x14ac:dyDescent="0.25">
      <c r="A130" s="1">
        <v>110152</v>
      </c>
      <c r="B130" s="1" t="s">
        <v>830</v>
      </c>
      <c r="C130" s="1" t="s">
        <v>1251</v>
      </c>
      <c r="D130" s="1" t="s">
        <v>5166</v>
      </c>
      <c r="E130" s="1" t="s">
        <v>1252</v>
      </c>
      <c r="F130" s="1" t="s">
        <v>5065</v>
      </c>
      <c r="G130" s="1" t="s">
        <v>71</v>
      </c>
      <c r="H130" s="1">
        <v>285001751</v>
      </c>
      <c r="I130" s="2">
        <v>43817</v>
      </c>
      <c r="J130" s="4">
        <v>19246.72</v>
      </c>
    </row>
    <row r="131" spans="1:10" ht="15" customHeight="1" x14ac:dyDescent="0.25">
      <c r="A131" s="1">
        <v>110152</v>
      </c>
      <c r="B131" s="1" t="s">
        <v>830</v>
      </c>
      <c r="C131" s="1" t="s">
        <v>1251</v>
      </c>
      <c r="D131" s="1" t="s">
        <v>5167</v>
      </c>
      <c r="E131" s="1" t="s">
        <v>1252</v>
      </c>
      <c r="F131" s="1" t="s">
        <v>5065</v>
      </c>
      <c r="G131" s="1" t="s">
        <v>71</v>
      </c>
      <c r="H131" s="1">
        <v>285001751</v>
      </c>
      <c r="I131" s="2">
        <v>43817</v>
      </c>
      <c r="J131" s="4">
        <v>2767.76</v>
      </c>
    </row>
    <row r="132" spans="1:10" ht="15" customHeight="1" x14ac:dyDescent="0.25">
      <c r="A132" s="1">
        <v>110152</v>
      </c>
      <c r="B132" s="1" t="s">
        <v>830</v>
      </c>
      <c r="C132" s="1" t="s">
        <v>1251</v>
      </c>
      <c r="D132" s="1" t="s">
        <v>5168</v>
      </c>
      <c r="E132" s="1" t="s">
        <v>1252</v>
      </c>
      <c r="F132" s="1" t="s">
        <v>5065</v>
      </c>
      <c r="G132" s="1" t="s">
        <v>71</v>
      </c>
      <c r="H132" s="1">
        <v>285001751</v>
      </c>
      <c r="I132" s="2">
        <v>43817</v>
      </c>
      <c r="J132" s="4">
        <v>14523.2</v>
      </c>
    </row>
    <row r="133" spans="1:10" ht="15" customHeight="1" x14ac:dyDescent="0.25">
      <c r="A133" s="1">
        <v>110152</v>
      </c>
      <c r="B133" s="1" t="s">
        <v>830</v>
      </c>
      <c r="C133" s="1" t="s">
        <v>1251</v>
      </c>
      <c r="D133" s="1" t="s">
        <v>5169</v>
      </c>
      <c r="E133" s="1" t="s">
        <v>1252</v>
      </c>
      <c r="F133" s="1" t="s">
        <v>5065</v>
      </c>
      <c r="G133" s="1" t="s">
        <v>71</v>
      </c>
      <c r="H133" s="1">
        <v>285001751</v>
      </c>
      <c r="I133" s="2">
        <v>43817</v>
      </c>
      <c r="J133" s="4">
        <v>23264.959999999999</v>
      </c>
    </row>
    <row r="134" spans="1:10" ht="15" customHeight="1" x14ac:dyDescent="0.25">
      <c r="A134" s="1">
        <v>110152</v>
      </c>
      <c r="B134" s="1" t="s">
        <v>830</v>
      </c>
      <c r="C134" s="1" t="s">
        <v>1251</v>
      </c>
      <c r="D134" s="1" t="s">
        <v>5170</v>
      </c>
      <c r="E134" s="1" t="s">
        <v>1252</v>
      </c>
      <c r="F134" s="1" t="s">
        <v>5171</v>
      </c>
      <c r="G134" s="1" t="s">
        <v>71</v>
      </c>
      <c r="H134" s="1">
        <v>285001751</v>
      </c>
      <c r="I134" s="2">
        <v>43817</v>
      </c>
      <c r="J134" s="4">
        <v>464</v>
      </c>
    </row>
    <row r="135" spans="1:10" ht="15" customHeight="1" x14ac:dyDescent="0.25">
      <c r="A135" s="1">
        <v>110152</v>
      </c>
      <c r="B135" s="1" t="s">
        <v>830</v>
      </c>
      <c r="C135" s="1" t="s">
        <v>1251</v>
      </c>
      <c r="D135" s="1" t="s">
        <v>5172</v>
      </c>
      <c r="E135" s="1" t="s">
        <v>1252</v>
      </c>
      <c r="F135" s="1" t="s">
        <v>5065</v>
      </c>
      <c r="G135" s="1" t="s">
        <v>71</v>
      </c>
      <c r="H135" s="1">
        <v>285001751</v>
      </c>
      <c r="I135" s="2">
        <v>43817</v>
      </c>
      <c r="J135" s="4">
        <v>14523.2</v>
      </c>
    </row>
    <row r="136" spans="1:10" ht="15" customHeight="1" x14ac:dyDescent="0.25">
      <c r="A136" s="1">
        <v>110152</v>
      </c>
      <c r="B136" s="1" t="s">
        <v>830</v>
      </c>
      <c r="C136" s="1" t="s">
        <v>1251</v>
      </c>
      <c r="D136" s="1" t="s">
        <v>5962</v>
      </c>
      <c r="E136" s="1" t="s">
        <v>6305</v>
      </c>
      <c r="F136" s="1" t="s">
        <v>3415</v>
      </c>
      <c r="G136" s="1" t="s">
        <v>71</v>
      </c>
      <c r="H136" s="1">
        <v>1016276</v>
      </c>
      <c r="I136" s="2">
        <v>43818</v>
      </c>
      <c r="J136" s="4">
        <v>1276</v>
      </c>
    </row>
    <row r="137" spans="1:10" ht="15" customHeight="1" x14ac:dyDescent="0.25">
      <c r="A137" s="1">
        <v>110152</v>
      </c>
      <c r="B137" s="1" t="s">
        <v>830</v>
      </c>
      <c r="C137" s="1" t="s">
        <v>1251</v>
      </c>
      <c r="D137" s="1" t="s">
        <v>6612</v>
      </c>
      <c r="E137" s="1" t="s">
        <v>1252</v>
      </c>
      <c r="F137" s="1" t="s">
        <v>5042</v>
      </c>
      <c r="G137" s="1" t="s">
        <v>71</v>
      </c>
      <c r="H137" s="1">
        <v>285001782</v>
      </c>
      <c r="I137" s="2">
        <v>43819</v>
      </c>
      <c r="J137" s="4">
        <v>9836.7999999999993</v>
      </c>
    </row>
    <row r="138" spans="1:10" ht="15" customHeight="1" x14ac:dyDescent="0.25">
      <c r="A138" s="1">
        <v>110152</v>
      </c>
      <c r="B138" s="1" t="s">
        <v>830</v>
      </c>
      <c r="C138" s="1" t="s">
        <v>1251</v>
      </c>
      <c r="D138" s="1" t="s">
        <v>6613</v>
      </c>
      <c r="E138" s="1" t="s">
        <v>1252</v>
      </c>
      <c r="F138" s="1" t="s">
        <v>6614</v>
      </c>
      <c r="G138" s="1" t="s">
        <v>71</v>
      </c>
      <c r="H138" s="1">
        <v>285001782</v>
      </c>
      <c r="I138" s="2">
        <v>43819</v>
      </c>
      <c r="J138" s="4">
        <v>5535.52</v>
      </c>
    </row>
    <row r="139" spans="1:10" ht="15" customHeight="1" x14ac:dyDescent="0.25">
      <c r="A139" s="1">
        <v>110152</v>
      </c>
      <c r="B139" s="1" t="s">
        <v>830</v>
      </c>
      <c r="C139" s="1" t="s">
        <v>1251</v>
      </c>
      <c r="D139" s="1" t="s">
        <v>6615</v>
      </c>
      <c r="E139" s="1" t="s">
        <v>1252</v>
      </c>
      <c r="F139" s="1" t="s">
        <v>6614</v>
      </c>
      <c r="G139" s="1" t="s">
        <v>71</v>
      </c>
      <c r="H139" s="1">
        <v>285001782</v>
      </c>
      <c r="I139" s="2">
        <v>43819</v>
      </c>
      <c r="J139" s="4">
        <v>18935.84</v>
      </c>
    </row>
    <row r="140" spans="1:10" ht="15" customHeight="1" x14ac:dyDescent="0.25">
      <c r="A140" s="1">
        <v>110152</v>
      </c>
      <c r="B140" s="1" t="s">
        <v>830</v>
      </c>
      <c r="C140" s="1" t="s">
        <v>1251</v>
      </c>
      <c r="D140" s="1" t="s">
        <v>6616</v>
      </c>
      <c r="E140" s="1" t="s">
        <v>1252</v>
      </c>
      <c r="F140" s="1" t="s">
        <v>6614</v>
      </c>
      <c r="G140" s="1" t="s">
        <v>71</v>
      </c>
      <c r="H140" s="1">
        <v>285001782</v>
      </c>
      <c r="I140" s="2">
        <v>43819</v>
      </c>
      <c r="J140" s="4">
        <v>9071.2000000000007</v>
      </c>
    </row>
    <row r="141" spans="1:10" ht="15" customHeight="1" x14ac:dyDescent="0.25">
      <c r="A141" s="1">
        <v>110152</v>
      </c>
      <c r="B141" s="1" t="s">
        <v>830</v>
      </c>
      <c r="C141" s="1" t="s">
        <v>1251</v>
      </c>
      <c r="D141" s="1" t="s">
        <v>6617</v>
      </c>
      <c r="E141" s="1" t="s">
        <v>1252</v>
      </c>
      <c r="F141" s="1" t="s">
        <v>6614</v>
      </c>
      <c r="G141" s="1" t="s">
        <v>71</v>
      </c>
      <c r="H141" s="1">
        <v>285001782</v>
      </c>
      <c r="I141" s="2">
        <v>43819</v>
      </c>
      <c r="J141" s="4">
        <v>50826.559999999998</v>
      </c>
    </row>
    <row r="142" spans="1:10" ht="15" customHeight="1" x14ac:dyDescent="0.25">
      <c r="A142" s="1">
        <v>110152</v>
      </c>
      <c r="B142" s="1" t="s">
        <v>830</v>
      </c>
      <c r="C142" s="1" t="s">
        <v>1251</v>
      </c>
      <c r="D142" s="1" t="s">
        <v>6618</v>
      </c>
      <c r="E142" s="1" t="s">
        <v>1252</v>
      </c>
      <c r="F142" s="1" t="s">
        <v>6614</v>
      </c>
      <c r="G142" s="1" t="s">
        <v>71</v>
      </c>
      <c r="H142" s="1">
        <v>285001782</v>
      </c>
      <c r="I142" s="2">
        <v>43819</v>
      </c>
      <c r="J142" s="4">
        <v>63533.2</v>
      </c>
    </row>
    <row r="143" spans="1:10" ht="15" customHeight="1" x14ac:dyDescent="0.25">
      <c r="A143" s="1">
        <v>110152</v>
      </c>
      <c r="B143" s="1" t="s">
        <v>830</v>
      </c>
      <c r="C143" s="1" t="s">
        <v>1251</v>
      </c>
      <c r="D143" s="1" t="s">
        <v>6619</v>
      </c>
      <c r="E143" s="1" t="s">
        <v>1252</v>
      </c>
      <c r="F143" s="1" t="s">
        <v>6614</v>
      </c>
      <c r="G143" s="1" t="s">
        <v>71</v>
      </c>
      <c r="H143" s="1">
        <v>285001782</v>
      </c>
      <c r="I143" s="2">
        <v>43819</v>
      </c>
      <c r="J143" s="4">
        <v>38119.919999999998</v>
      </c>
    </row>
    <row r="144" spans="1:10" ht="15" customHeight="1" x14ac:dyDescent="0.25">
      <c r="A144" s="1">
        <v>110152</v>
      </c>
      <c r="B144" s="1" t="s">
        <v>830</v>
      </c>
      <c r="C144" s="1" t="s">
        <v>1251</v>
      </c>
      <c r="D144" s="1" t="s">
        <v>6620</v>
      </c>
      <c r="E144" s="1" t="s">
        <v>1252</v>
      </c>
      <c r="F144" s="1" t="s">
        <v>6621</v>
      </c>
      <c r="G144" s="1" t="s">
        <v>71</v>
      </c>
      <c r="H144" s="1">
        <v>285001782</v>
      </c>
      <c r="I144" s="2">
        <v>43819</v>
      </c>
      <c r="J144" s="4">
        <v>63533.2</v>
      </c>
    </row>
    <row r="145" spans="1:10" ht="15" customHeight="1" x14ac:dyDescent="0.25">
      <c r="A145" s="6" t="s">
        <v>7878</v>
      </c>
      <c r="B145" s="1"/>
      <c r="C145" s="1"/>
      <c r="D145" s="1"/>
      <c r="E145" s="1"/>
      <c r="F145" s="1"/>
      <c r="G145" s="1"/>
      <c r="H145" s="1"/>
      <c r="I145" s="2"/>
      <c r="J145" s="4">
        <v>1988744.3299999998</v>
      </c>
    </row>
    <row r="146" spans="1:10" ht="15" customHeight="1" x14ac:dyDescent="0.25">
      <c r="A146" s="1">
        <v>110418</v>
      </c>
      <c r="B146" s="1" t="s">
        <v>3029</v>
      </c>
      <c r="C146" s="1" t="s">
        <v>3881</v>
      </c>
      <c r="D146" s="1" t="s">
        <v>3028</v>
      </c>
      <c r="E146" s="1" t="s">
        <v>3882</v>
      </c>
      <c r="F146" s="1" t="s">
        <v>3030</v>
      </c>
      <c r="G146" s="1" t="s">
        <v>71</v>
      </c>
      <c r="H146" s="1">
        <v>285001677</v>
      </c>
      <c r="I146" s="2">
        <v>43812</v>
      </c>
      <c r="J146" s="4">
        <v>114798.92</v>
      </c>
    </row>
    <row r="147" spans="1:10" ht="15" customHeight="1" x14ac:dyDescent="0.25">
      <c r="A147" s="1">
        <v>110418</v>
      </c>
      <c r="B147" s="1" t="s">
        <v>3029</v>
      </c>
      <c r="C147" s="1" t="s">
        <v>3881</v>
      </c>
      <c r="D147" s="1" t="s">
        <v>3031</v>
      </c>
      <c r="E147" s="1" t="s">
        <v>3883</v>
      </c>
      <c r="F147" s="1" t="s">
        <v>3032</v>
      </c>
      <c r="G147" s="1" t="s">
        <v>71</v>
      </c>
      <c r="H147" s="1">
        <v>285001677</v>
      </c>
      <c r="I147" s="2">
        <v>43812</v>
      </c>
      <c r="J147" s="4">
        <v>84625.43</v>
      </c>
    </row>
    <row r="148" spans="1:10" ht="15" customHeight="1" x14ac:dyDescent="0.25">
      <c r="A148" s="1">
        <v>110418</v>
      </c>
      <c r="B148" s="1" t="s">
        <v>3029</v>
      </c>
      <c r="C148" s="1" t="s">
        <v>3881</v>
      </c>
      <c r="D148" s="1" t="s">
        <v>3033</v>
      </c>
      <c r="E148" s="1" t="s">
        <v>3884</v>
      </c>
      <c r="F148" s="1" t="s">
        <v>3034</v>
      </c>
      <c r="G148" s="1" t="s">
        <v>71</v>
      </c>
      <c r="H148" s="1">
        <v>285001677</v>
      </c>
      <c r="I148" s="2">
        <v>43812</v>
      </c>
      <c r="J148" s="4">
        <v>4595.92</v>
      </c>
    </row>
    <row r="149" spans="1:10" ht="15" customHeight="1" x14ac:dyDescent="0.25">
      <c r="A149" s="1">
        <v>110418</v>
      </c>
      <c r="B149" s="1" t="s">
        <v>3029</v>
      </c>
      <c r="C149" s="1" t="s">
        <v>3881</v>
      </c>
      <c r="D149" s="1" t="s">
        <v>3035</v>
      </c>
      <c r="E149" s="1" t="s">
        <v>3885</v>
      </c>
      <c r="F149" s="1" t="s">
        <v>3036</v>
      </c>
      <c r="G149" s="1" t="s">
        <v>71</v>
      </c>
      <c r="H149" s="1">
        <v>285001677</v>
      </c>
      <c r="I149" s="2">
        <v>43812</v>
      </c>
      <c r="J149" s="4">
        <v>75312.67</v>
      </c>
    </row>
    <row r="150" spans="1:10" ht="15" customHeight="1" x14ac:dyDescent="0.25">
      <c r="A150" s="1">
        <v>110418</v>
      </c>
      <c r="B150" s="1" t="s">
        <v>3029</v>
      </c>
      <c r="C150" s="1" t="s">
        <v>3881</v>
      </c>
      <c r="D150" s="1" t="s">
        <v>3037</v>
      </c>
      <c r="E150" s="1" t="s">
        <v>3886</v>
      </c>
      <c r="F150" s="1" t="s">
        <v>3038</v>
      </c>
      <c r="G150" s="1" t="s">
        <v>71</v>
      </c>
      <c r="H150" s="1">
        <v>285001677</v>
      </c>
      <c r="I150" s="2">
        <v>43812</v>
      </c>
      <c r="J150" s="4">
        <v>114798.92</v>
      </c>
    </row>
    <row r="151" spans="1:10" ht="15" customHeight="1" x14ac:dyDescent="0.25">
      <c r="A151" s="6" t="s">
        <v>7879</v>
      </c>
      <c r="B151" s="1"/>
      <c r="C151" s="1"/>
      <c r="D151" s="1"/>
      <c r="E151" s="1"/>
      <c r="F151" s="1"/>
      <c r="G151" s="1"/>
      <c r="H151" s="1"/>
      <c r="I151" s="2"/>
      <c r="J151" s="4">
        <v>394131.86</v>
      </c>
    </row>
    <row r="152" spans="1:10" ht="15" customHeight="1" x14ac:dyDescent="0.25">
      <c r="A152" s="1">
        <v>110741</v>
      </c>
      <c r="B152" s="1" t="s">
        <v>767</v>
      </c>
      <c r="C152" s="1" t="s">
        <v>1219</v>
      </c>
      <c r="D152" s="1" t="s">
        <v>766</v>
      </c>
      <c r="E152" s="1" t="s">
        <v>1220</v>
      </c>
      <c r="F152" s="1" t="s">
        <v>768</v>
      </c>
      <c r="G152" s="1" t="s">
        <v>71</v>
      </c>
      <c r="H152" s="1">
        <v>285001599</v>
      </c>
      <c r="I152" s="2">
        <v>43805</v>
      </c>
      <c r="J152" s="4">
        <v>1334</v>
      </c>
    </row>
    <row r="153" spans="1:10" ht="15" customHeight="1" x14ac:dyDescent="0.25">
      <c r="A153" s="1">
        <v>110741</v>
      </c>
      <c r="B153" s="1" t="s">
        <v>767</v>
      </c>
      <c r="C153" s="1" t="s">
        <v>1219</v>
      </c>
      <c r="D153" s="1" t="s">
        <v>769</v>
      </c>
      <c r="E153" s="1" t="s">
        <v>1221</v>
      </c>
      <c r="F153" s="1" t="s">
        <v>770</v>
      </c>
      <c r="G153" s="1" t="s">
        <v>71</v>
      </c>
      <c r="H153" s="1">
        <v>285001599</v>
      </c>
      <c r="I153" s="2">
        <v>43805</v>
      </c>
      <c r="J153" s="4">
        <v>32137.8</v>
      </c>
    </row>
    <row r="154" spans="1:10" ht="15" customHeight="1" x14ac:dyDescent="0.25">
      <c r="A154" s="1">
        <v>110741</v>
      </c>
      <c r="B154" s="1" t="s">
        <v>767</v>
      </c>
      <c r="C154" s="1" t="s">
        <v>1219</v>
      </c>
      <c r="D154" s="1" t="s">
        <v>3104</v>
      </c>
      <c r="E154" s="1" t="s">
        <v>3921</v>
      </c>
      <c r="F154" s="1" t="s">
        <v>3105</v>
      </c>
      <c r="G154" s="1" t="s">
        <v>71</v>
      </c>
      <c r="H154" s="1">
        <v>285001694</v>
      </c>
      <c r="I154" s="2">
        <v>43812</v>
      </c>
      <c r="J154" s="4">
        <v>94962.08</v>
      </c>
    </row>
    <row r="155" spans="1:10" ht="15" customHeight="1" x14ac:dyDescent="0.25">
      <c r="A155" s="6" t="s">
        <v>7792</v>
      </c>
      <c r="B155" s="1"/>
      <c r="C155" s="1"/>
      <c r="D155" s="1"/>
      <c r="E155" s="1"/>
      <c r="F155" s="1"/>
      <c r="G155" s="1"/>
      <c r="H155" s="1"/>
      <c r="I155" s="2"/>
      <c r="J155" s="4">
        <v>128433.88</v>
      </c>
    </row>
    <row r="156" spans="1:10" ht="15" customHeight="1" x14ac:dyDescent="0.25">
      <c r="A156" s="1">
        <v>110751</v>
      </c>
      <c r="B156" s="1" t="s">
        <v>2084</v>
      </c>
      <c r="C156" s="1" t="s">
        <v>3485</v>
      </c>
      <c r="D156" s="1" t="s">
        <v>2083</v>
      </c>
      <c r="E156" s="1" t="s">
        <v>3486</v>
      </c>
      <c r="F156" s="1" t="s">
        <v>2085</v>
      </c>
      <c r="G156" s="1" t="s">
        <v>71</v>
      </c>
      <c r="H156" s="1">
        <v>1016114</v>
      </c>
      <c r="I156" s="2">
        <v>43812</v>
      </c>
      <c r="J156" s="4">
        <v>8537.7199999999993</v>
      </c>
    </row>
    <row r="157" spans="1:10" ht="15" customHeight="1" x14ac:dyDescent="0.25">
      <c r="A157" s="1">
        <v>110751</v>
      </c>
      <c r="B157" s="1" t="s">
        <v>2084</v>
      </c>
      <c r="C157" s="1" t="s">
        <v>3485</v>
      </c>
      <c r="D157" s="1" t="s">
        <v>2707</v>
      </c>
      <c r="E157" s="1" t="s">
        <v>3739</v>
      </c>
      <c r="F157" s="1" t="s">
        <v>2708</v>
      </c>
      <c r="G157" s="1" t="s">
        <v>71</v>
      </c>
      <c r="H157" s="1">
        <v>285001654</v>
      </c>
      <c r="I157" s="2">
        <v>43812</v>
      </c>
      <c r="J157" s="4">
        <v>27146.9</v>
      </c>
    </row>
    <row r="158" spans="1:10" ht="15" customHeight="1" x14ac:dyDescent="0.25">
      <c r="A158" s="1">
        <v>110751</v>
      </c>
      <c r="B158" s="1" t="s">
        <v>2084</v>
      </c>
      <c r="C158" s="1" t="s">
        <v>3485</v>
      </c>
      <c r="D158" s="1" t="s">
        <v>2709</v>
      </c>
      <c r="E158" s="1" t="s">
        <v>3740</v>
      </c>
      <c r="F158" s="1" t="s">
        <v>2710</v>
      </c>
      <c r="G158" s="1" t="s">
        <v>71</v>
      </c>
      <c r="H158" s="1">
        <v>285001654</v>
      </c>
      <c r="I158" s="2">
        <v>43812</v>
      </c>
      <c r="J158" s="4">
        <v>306.24</v>
      </c>
    </row>
    <row r="159" spans="1:10" ht="15" customHeight="1" x14ac:dyDescent="0.25">
      <c r="A159" s="1">
        <v>110751</v>
      </c>
      <c r="B159" s="1" t="s">
        <v>2084</v>
      </c>
      <c r="C159" s="1" t="s">
        <v>3485</v>
      </c>
      <c r="D159" s="1" t="s">
        <v>2711</v>
      </c>
      <c r="E159" s="1" t="s">
        <v>3739</v>
      </c>
      <c r="F159" s="1" t="s">
        <v>2712</v>
      </c>
      <c r="G159" s="1" t="s">
        <v>71</v>
      </c>
      <c r="H159" s="1">
        <v>285001654</v>
      </c>
      <c r="I159" s="2">
        <v>43812</v>
      </c>
      <c r="J159" s="4">
        <v>108408.96000000001</v>
      </c>
    </row>
    <row r="160" spans="1:10" ht="15" customHeight="1" x14ac:dyDescent="0.25">
      <c r="A160" s="1">
        <v>110751</v>
      </c>
      <c r="B160" s="1" t="s">
        <v>2084</v>
      </c>
      <c r="C160" s="1" t="s">
        <v>3485</v>
      </c>
      <c r="D160" s="1" t="s">
        <v>2713</v>
      </c>
      <c r="E160" s="1" t="s">
        <v>3739</v>
      </c>
      <c r="F160" s="1" t="s">
        <v>2714</v>
      </c>
      <c r="G160" s="1" t="s">
        <v>71</v>
      </c>
      <c r="H160" s="1">
        <v>285001654</v>
      </c>
      <c r="I160" s="2">
        <v>43812</v>
      </c>
      <c r="J160" s="4">
        <v>19287.23</v>
      </c>
    </row>
    <row r="161" spans="1:10" ht="15" customHeight="1" x14ac:dyDescent="0.25">
      <c r="A161" s="1">
        <v>110751</v>
      </c>
      <c r="B161" s="1" t="s">
        <v>2084</v>
      </c>
      <c r="C161" s="1" t="s">
        <v>3485</v>
      </c>
      <c r="D161" s="1" t="s">
        <v>2715</v>
      </c>
      <c r="E161" s="1" t="s">
        <v>3739</v>
      </c>
      <c r="F161" s="1" t="s">
        <v>2716</v>
      </c>
      <c r="G161" s="1" t="s">
        <v>71</v>
      </c>
      <c r="H161" s="1">
        <v>285001654</v>
      </c>
      <c r="I161" s="2">
        <v>43812</v>
      </c>
      <c r="J161" s="4">
        <v>168821.63</v>
      </c>
    </row>
    <row r="162" spans="1:10" ht="15" customHeight="1" x14ac:dyDescent="0.25">
      <c r="A162" s="1">
        <v>110751</v>
      </c>
      <c r="B162" s="1" t="s">
        <v>2084</v>
      </c>
      <c r="C162" s="1" t="s">
        <v>3485</v>
      </c>
      <c r="D162" s="1" t="s">
        <v>2717</v>
      </c>
      <c r="E162" s="1" t="s">
        <v>3739</v>
      </c>
      <c r="F162" s="1" t="s">
        <v>2718</v>
      </c>
      <c r="G162" s="1" t="s">
        <v>71</v>
      </c>
      <c r="H162" s="1">
        <v>285001654</v>
      </c>
      <c r="I162" s="2">
        <v>43812</v>
      </c>
      <c r="J162" s="4">
        <v>303545.08</v>
      </c>
    </row>
    <row r="163" spans="1:10" ht="15" customHeight="1" x14ac:dyDescent="0.25">
      <c r="A163" s="1">
        <v>110751</v>
      </c>
      <c r="B163" s="1" t="s">
        <v>2084</v>
      </c>
      <c r="C163" s="1" t="s">
        <v>3485</v>
      </c>
      <c r="D163" s="1" t="s">
        <v>2719</v>
      </c>
      <c r="E163" s="1" t="s">
        <v>3739</v>
      </c>
      <c r="F163" s="1" t="s">
        <v>2720</v>
      </c>
      <c r="G163" s="1" t="s">
        <v>71</v>
      </c>
      <c r="H163" s="1">
        <v>285001654</v>
      </c>
      <c r="I163" s="2">
        <v>43812</v>
      </c>
      <c r="J163" s="4">
        <v>35014.53</v>
      </c>
    </row>
    <row r="164" spans="1:10" ht="15" customHeight="1" x14ac:dyDescent="0.25">
      <c r="A164" s="1">
        <v>110751</v>
      </c>
      <c r="B164" s="1" t="s">
        <v>2084</v>
      </c>
      <c r="C164" s="1" t="s">
        <v>3485</v>
      </c>
      <c r="D164" s="1" t="s">
        <v>2721</v>
      </c>
      <c r="E164" s="1" t="s">
        <v>3739</v>
      </c>
      <c r="F164" s="1" t="s">
        <v>2722</v>
      </c>
      <c r="G164" s="1" t="s">
        <v>71</v>
      </c>
      <c r="H164" s="1">
        <v>285001654</v>
      </c>
      <c r="I164" s="2">
        <v>43812</v>
      </c>
      <c r="J164" s="4">
        <v>319377.81</v>
      </c>
    </row>
    <row r="165" spans="1:10" ht="15" customHeight="1" x14ac:dyDescent="0.25">
      <c r="A165" s="1">
        <v>110751</v>
      </c>
      <c r="B165" s="1" t="s">
        <v>2084</v>
      </c>
      <c r="C165" s="1" t="s">
        <v>3485</v>
      </c>
      <c r="D165" s="1" t="s">
        <v>2723</v>
      </c>
      <c r="E165" s="1" t="s">
        <v>3739</v>
      </c>
      <c r="F165" s="1" t="s">
        <v>2720</v>
      </c>
      <c r="G165" s="1" t="s">
        <v>71</v>
      </c>
      <c r="H165" s="1">
        <v>285001654</v>
      </c>
      <c r="I165" s="2">
        <v>43812</v>
      </c>
      <c r="J165" s="4">
        <v>91274.18</v>
      </c>
    </row>
    <row r="166" spans="1:10" ht="15" customHeight="1" x14ac:dyDescent="0.25">
      <c r="A166" s="1">
        <v>110751</v>
      </c>
      <c r="B166" s="1" t="s">
        <v>2084</v>
      </c>
      <c r="C166" s="1" t="s">
        <v>3485</v>
      </c>
      <c r="D166" s="1" t="s">
        <v>2724</v>
      </c>
      <c r="E166" s="1" t="s">
        <v>3739</v>
      </c>
      <c r="F166" s="1" t="s">
        <v>2725</v>
      </c>
      <c r="G166" s="1" t="s">
        <v>71</v>
      </c>
      <c r="H166" s="1">
        <v>285001654</v>
      </c>
      <c r="I166" s="2">
        <v>43812</v>
      </c>
      <c r="J166" s="4">
        <v>66198.87</v>
      </c>
    </row>
    <row r="167" spans="1:10" ht="15" customHeight="1" x14ac:dyDescent="0.25">
      <c r="A167" s="1">
        <v>110751</v>
      </c>
      <c r="B167" s="1" t="s">
        <v>2084</v>
      </c>
      <c r="C167" s="1" t="s">
        <v>3485</v>
      </c>
      <c r="D167" s="1" t="s">
        <v>2726</v>
      </c>
      <c r="E167" s="1" t="s">
        <v>3739</v>
      </c>
      <c r="F167" s="1" t="s">
        <v>2720</v>
      </c>
      <c r="G167" s="1" t="s">
        <v>71</v>
      </c>
      <c r="H167" s="1">
        <v>285001654</v>
      </c>
      <c r="I167" s="2">
        <v>43812</v>
      </c>
      <c r="J167" s="4">
        <v>3365.97</v>
      </c>
    </row>
    <row r="168" spans="1:10" ht="15" customHeight="1" x14ac:dyDescent="0.25">
      <c r="A168" s="1">
        <v>110751</v>
      </c>
      <c r="B168" s="1" t="s">
        <v>2084</v>
      </c>
      <c r="C168" s="1" t="s">
        <v>3485</v>
      </c>
      <c r="D168" s="1" t="s">
        <v>2727</v>
      </c>
      <c r="E168" s="1" t="s">
        <v>3739</v>
      </c>
      <c r="F168" s="1" t="s">
        <v>2728</v>
      </c>
      <c r="G168" s="1" t="s">
        <v>71</v>
      </c>
      <c r="H168" s="1">
        <v>285001654</v>
      </c>
      <c r="I168" s="2">
        <v>43812</v>
      </c>
      <c r="J168" s="4">
        <v>432487.59</v>
      </c>
    </row>
    <row r="169" spans="1:10" ht="15" customHeight="1" x14ac:dyDescent="0.25">
      <c r="A169" s="1">
        <v>110751</v>
      </c>
      <c r="B169" s="1" t="s">
        <v>2084</v>
      </c>
      <c r="C169" s="1" t="s">
        <v>3485</v>
      </c>
      <c r="D169" s="1" t="s">
        <v>2729</v>
      </c>
      <c r="E169" s="1" t="s">
        <v>3739</v>
      </c>
      <c r="F169" s="1" t="s">
        <v>2720</v>
      </c>
      <c r="G169" s="1" t="s">
        <v>71</v>
      </c>
      <c r="H169" s="1">
        <v>285001654</v>
      </c>
      <c r="I169" s="2">
        <v>43812</v>
      </c>
      <c r="J169" s="4">
        <v>82246.320000000007</v>
      </c>
    </row>
    <row r="170" spans="1:10" ht="15" customHeight="1" x14ac:dyDescent="0.25">
      <c r="A170" s="1">
        <v>110751</v>
      </c>
      <c r="B170" s="1" t="s">
        <v>2084</v>
      </c>
      <c r="C170" s="1" t="s">
        <v>3485</v>
      </c>
      <c r="D170" s="1" t="s">
        <v>2730</v>
      </c>
      <c r="E170" s="1" t="s">
        <v>3739</v>
      </c>
      <c r="F170" s="1" t="s">
        <v>2720</v>
      </c>
      <c r="G170" s="1" t="s">
        <v>71</v>
      </c>
      <c r="H170" s="1">
        <v>285001654</v>
      </c>
      <c r="I170" s="2">
        <v>43812</v>
      </c>
      <c r="J170" s="4">
        <v>586515.41</v>
      </c>
    </row>
    <row r="171" spans="1:10" ht="15" customHeight="1" x14ac:dyDescent="0.25">
      <c r="A171" s="1">
        <v>110751</v>
      </c>
      <c r="B171" s="1" t="s">
        <v>2084</v>
      </c>
      <c r="C171" s="1" t="s">
        <v>3485</v>
      </c>
      <c r="D171" s="1" t="s">
        <v>2731</v>
      </c>
      <c r="E171" s="1" t="s">
        <v>3739</v>
      </c>
      <c r="F171" s="1" t="s">
        <v>2732</v>
      </c>
      <c r="G171" s="1" t="s">
        <v>71</v>
      </c>
      <c r="H171" s="1">
        <v>285001654</v>
      </c>
      <c r="I171" s="2">
        <v>43812</v>
      </c>
      <c r="J171" s="4">
        <v>45423.040000000001</v>
      </c>
    </row>
    <row r="172" spans="1:10" ht="15" customHeight="1" x14ac:dyDescent="0.25">
      <c r="A172" s="1">
        <v>110751</v>
      </c>
      <c r="B172" s="1" t="s">
        <v>2084</v>
      </c>
      <c r="C172" s="1" t="s">
        <v>3485</v>
      </c>
      <c r="D172" s="1" t="s">
        <v>2733</v>
      </c>
      <c r="E172" s="1" t="s">
        <v>3739</v>
      </c>
      <c r="F172" s="1" t="s">
        <v>2732</v>
      </c>
      <c r="G172" s="1" t="s">
        <v>71</v>
      </c>
      <c r="H172" s="1">
        <v>285001654</v>
      </c>
      <c r="I172" s="2">
        <v>43812</v>
      </c>
      <c r="J172" s="4">
        <v>294945.31</v>
      </c>
    </row>
    <row r="173" spans="1:10" ht="15" customHeight="1" x14ac:dyDescent="0.25">
      <c r="A173" s="1">
        <v>110751</v>
      </c>
      <c r="B173" s="1" t="s">
        <v>2084</v>
      </c>
      <c r="C173" s="1" t="s">
        <v>3485</v>
      </c>
      <c r="D173" s="1" t="s">
        <v>2734</v>
      </c>
      <c r="E173" s="1" t="s">
        <v>3739</v>
      </c>
      <c r="F173" s="1" t="s">
        <v>2735</v>
      </c>
      <c r="G173" s="1" t="s">
        <v>71</v>
      </c>
      <c r="H173" s="1">
        <v>285001655</v>
      </c>
      <c r="I173" s="2">
        <v>43812</v>
      </c>
      <c r="J173" s="4">
        <v>10815.37</v>
      </c>
    </row>
    <row r="174" spans="1:10" ht="15" customHeight="1" x14ac:dyDescent="0.25">
      <c r="A174" s="1">
        <v>110751</v>
      </c>
      <c r="B174" s="1" t="s">
        <v>2084</v>
      </c>
      <c r="C174" s="1" t="s">
        <v>3485</v>
      </c>
      <c r="D174" s="1" t="s">
        <v>2736</v>
      </c>
      <c r="E174" s="1" t="s">
        <v>3741</v>
      </c>
      <c r="F174" s="1" t="s">
        <v>2737</v>
      </c>
      <c r="G174" s="1" t="s">
        <v>71</v>
      </c>
      <c r="H174" s="1">
        <v>285001655</v>
      </c>
      <c r="I174" s="2">
        <v>43812</v>
      </c>
      <c r="J174" s="4">
        <v>18009</v>
      </c>
    </row>
    <row r="175" spans="1:10" ht="15" customHeight="1" x14ac:dyDescent="0.25">
      <c r="A175" s="1">
        <v>110751</v>
      </c>
      <c r="B175" s="1" t="s">
        <v>2084</v>
      </c>
      <c r="C175" s="1" t="s">
        <v>3485</v>
      </c>
      <c r="D175" s="1" t="s">
        <v>2738</v>
      </c>
      <c r="E175" s="1" t="s">
        <v>3739</v>
      </c>
      <c r="F175" s="1" t="s">
        <v>2720</v>
      </c>
      <c r="G175" s="1" t="s">
        <v>71</v>
      </c>
      <c r="H175" s="1">
        <v>285001655</v>
      </c>
      <c r="I175" s="2">
        <v>43812</v>
      </c>
      <c r="J175" s="4">
        <v>59899.25</v>
      </c>
    </row>
    <row r="176" spans="1:10" ht="15" customHeight="1" x14ac:dyDescent="0.25">
      <c r="A176" s="1">
        <v>110751</v>
      </c>
      <c r="B176" s="1" t="s">
        <v>2084</v>
      </c>
      <c r="C176" s="1" t="s">
        <v>3485</v>
      </c>
      <c r="D176" s="1" t="s">
        <v>2739</v>
      </c>
      <c r="E176" s="1" t="s">
        <v>3739</v>
      </c>
      <c r="F176" s="1" t="s">
        <v>2732</v>
      </c>
      <c r="G176" s="1" t="s">
        <v>71</v>
      </c>
      <c r="H176" s="1">
        <v>285001655</v>
      </c>
      <c r="I176" s="2">
        <v>43812</v>
      </c>
      <c r="J176" s="4">
        <v>270402.39</v>
      </c>
    </row>
    <row r="177" spans="1:10" ht="15" customHeight="1" x14ac:dyDescent="0.25">
      <c r="A177" s="1">
        <v>110751</v>
      </c>
      <c r="B177" s="1" t="s">
        <v>2084</v>
      </c>
      <c r="C177" s="1" t="s">
        <v>3485</v>
      </c>
      <c r="D177" s="1" t="s">
        <v>2740</v>
      </c>
      <c r="E177" s="1" t="s">
        <v>3739</v>
      </c>
      <c r="F177" s="1" t="s">
        <v>2732</v>
      </c>
      <c r="G177" s="1" t="s">
        <v>71</v>
      </c>
      <c r="H177" s="1">
        <v>285001655</v>
      </c>
      <c r="I177" s="2">
        <v>43812</v>
      </c>
      <c r="J177" s="4">
        <v>48496.44</v>
      </c>
    </row>
    <row r="178" spans="1:10" ht="15" customHeight="1" x14ac:dyDescent="0.25">
      <c r="A178" s="1">
        <v>110751</v>
      </c>
      <c r="B178" s="1" t="s">
        <v>2084</v>
      </c>
      <c r="C178" s="1" t="s">
        <v>3485</v>
      </c>
      <c r="D178" s="1" t="s">
        <v>2741</v>
      </c>
      <c r="E178" s="1" t="s">
        <v>3739</v>
      </c>
      <c r="F178" s="1" t="s">
        <v>2732</v>
      </c>
      <c r="G178" s="1" t="s">
        <v>71</v>
      </c>
      <c r="H178" s="1">
        <v>285001655</v>
      </c>
      <c r="I178" s="2">
        <v>43812</v>
      </c>
      <c r="J178" s="4">
        <v>59667.17</v>
      </c>
    </row>
    <row r="179" spans="1:10" ht="15" customHeight="1" x14ac:dyDescent="0.25">
      <c r="A179" s="1">
        <v>110751</v>
      </c>
      <c r="B179" s="1" t="s">
        <v>2084</v>
      </c>
      <c r="C179" s="1" t="s">
        <v>3485</v>
      </c>
      <c r="D179" s="1" t="s">
        <v>2742</v>
      </c>
      <c r="E179" s="1" t="s">
        <v>3739</v>
      </c>
      <c r="F179" s="1" t="s">
        <v>2743</v>
      </c>
      <c r="G179" s="1" t="s">
        <v>71</v>
      </c>
      <c r="H179" s="1">
        <v>285001655</v>
      </c>
      <c r="I179" s="2">
        <v>43812</v>
      </c>
      <c r="J179" s="4">
        <v>71720.639999999999</v>
      </c>
    </row>
    <row r="180" spans="1:10" ht="15" customHeight="1" x14ac:dyDescent="0.25">
      <c r="A180" s="1">
        <v>110751</v>
      </c>
      <c r="B180" s="1" t="s">
        <v>2084</v>
      </c>
      <c r="C180" s="1" t="s">
        <v>3485</v>
      </c>
      <c r="D180" s="1" t="s">
        <v>2744</v>
      </c>
      <c r="E180" s="1" t="s">
        <v>3739</v>
      </c>
      <c r="F180" s="1" t="s">
        <v>2743</v>
      </c>
      <c r="G180" s="1" t="s">
        <v>71</v>
      </c>
      <c r="H180" s="1">
        <v>285001655</v>
      </c>
      <c r="I180" s="2">
        <v>43812</v>
      </c>
      <c r="J180" s="4">
        <v>77516.289999999994</v>
      </c>
    </row>
    <row r="181" spans="1:10" ht="15" customHeight="1" x14ac:dyDescent="0.25">
      <c r="A181" s="1">
        <v>110751</v>
      </c>
      <c r="B181" s="1" t="s">
        <v>2084</v>
      </c>
      <c r="C181" s="1" t="s">
        <v>3485</v>
      </c>
      <c r="D181" s="1" t="s">
        <v>2745</v>
      </c>
      <c r="E181" s="1" t="s">
        <v>3739</v>
      </c>
      <c r="F181" s="1" t="s">
        <v>2732</v>
      </c>
      <c r="G181" s="1" t="s">
        <v>71</v>
      </c>
      <c r="H181" s="1">
        <v>285001655</v>
      </c>
      <c r="I181" s="2">
        <v>43812</v>
      </c>
      <c r="J181" s="4">
        <v>469320.88</v>
      </c>
    </row>
    <row r="182" spans="1:10" ht="15" customHeight="1" x14ac:dyDescent="0.25">
      <c r="A182" s="1">
        <v>110751</v>
      </c>
      <c r="B182" s="1" t="s">
        <v>2084</v>
      </c>
      <c r="C182" s="1" t="s">
        <v>3485</v>
      </c>
      <c r="D182" s="1" t="s">
        <v>2746</v>
      </c>
      <c r="E182" s="1" t="s">
        <v>3739</v>
      </c>
      <c r="F182" s="1" t="s">
        <v>2732</v>
      </c>
      <c r="G182" s="1" t="s">
        <v>71</v>
      </c>
      <c r="H182" s="1">
        <v>285001655</v>
      </c>
      <c r="I182" s="2">
        <v>43812</v>
      </c>
      <c r="J182" s="4">
        <v>355896.64</v>
      </c>
    </row>
    <row r="183" spans="1:10" ht="15" customHeight="1" x14ac:dyDescent="0.25">
      <c r="A183" s="1">
        <v>110751</v>
      </c>
      <c r="B183" s="1" t="s">
        <v>2084</v>
      </c>
      <c r="C183" s="1" t="s">
        <v>3485</v>
      </c>
      <c r="D183" s="1" t="s">
        <v>5990</v>
      </c>
      <c r="E183" s="1" t="s">
        <v>6316</v>
      </c>
      <c r="F183" s="1" t="s">
        <v>5991</v>
      </c>
      <c r="G183" s="1" t="s">
        <v>71</v>
      </c>
      <c r="H183" s="1">
        <v>1016283</v>
      </c>
      <c r="I183" s="2">
        <v>43818</v>
      </c>
      <c r="J183" s="4">
        <v>4343.04</v>
      </c>
    </row>
    <row r="184" spans="1:10" ht="15" customHeight="1" x14ac:dyDescent="0.25">
      <c r="A184" s="1">
        <v>110751</v>
      </c>
      <c r="B184" s="1" t="s">
        <v>2084</v>
      </c>
      <c r="C184" s="1" t="s">
        <v>3485</v>
      </c>
      <c r="D184" s="1" t="s">
        <v>5992</v>
      </c>
      <c r="E184" s="1" t="s">
        <v>6317</v>
      </c>
      <c r="F184" s="1" t="s">
        <v>5991</v>
      </c>
      <c r="G184" s="1" t="s">
        <v>71</v>
      </c>
      <c r="H184" s="1">
        <v>1016283</v>
      </c>
      <c r="I184" s="2">
        <v>43818</v>
      </c>
      <c r="J184" s="4">
        <v>4343.04</v>
      </c>
    </row>
    <row r="185" spans="1:10" ht="15" customHeight="1" x14ac:dyDescent="0.25">
      <c r="A185" s="1">
        <v>110751</v>
      </c>
      <c r="B185" s="1" t="s">
        <v>2084</v>
      </c>
      <c r="C185" s="1" t="s">
        <v>3485</v>
      </c>
      <c r="D185" s="1" t="s">
        <v>5993</v>
      </c>
      <c r="E185" s="1" t="s">
        <v>6318</v>
      </c>
      <c r="F185" s="1" t="s">
        <v>5991</v>
      </c>
      <c r="G185" s="1" t="s">
        <v>71</v>
      </c>
      <c r="H185" s="1">
        <v>1016283</v>
      </c>
      <c r="I185" s="2">
        <v>43818</v>
      </c>
      <c r="J185" s="4">
        <v>4343.04</v>
      </c>
    </row>
    <row r="186" spans="1:10" ht="15" customHeight="1" x14ac:dyDescent="0.25">
      <c r="A186" s="1">
        <v>110751</v>
      </c>
      <c r="B186" s="1" t="s">
        <v>2084</v>
      </c>
      <c r="C186" s="1" t="s">
        <v>3485</v>
      </c>
      <c r="D186" s="1" t="s">
        <v>5994</v>
      </c>
      <c r="E186" s="1" t="s">
        <v>6319</v>
      </c>
      <c r="F186" s="1" t="s">
        <v>5991</v>
      </c>
      <c r="G186" s="1" t="s">
        <v>71</v>
      </c>
      <c r="H186" s="1">
        <v>1016283</v>
      </c>
      <c r="I186" s="2">
        <v>43818</v>
      </c>
      <c r="J186" s="4">
        <v>4343.04</v>
      </c>
    </row>
    <row r="187" spans="1:10" ht="15" customHeight="1" x14ac:dyDescent="0.25">
      <c r="A187" s="1">
        <v>110751</v>
      </c>
      <c r="B187" s="1" t="s">
        <v>2084</v>
      </c>
      <c r="C187" s="1" t="s">
        <v>3485</v>
      </c>
      <c r="D187" s="1" t="s">
        <v>5995</v>
      </c>
      <c r="E187" s="1" t="s">
        <v>6320</v>
      </c>
      <c r="F187" s="1" t="s">
        <v>5991</v>
      </c>
      <c r="G187" s="1" t="s">
        <v>71</v>
      </c>
      <c r="H187" s="1">
        <v>1016283</v>
      </c>
      <c r="I187" s="2">
        <v>43818</v>
      </c>
      <c r="J187" s="4">
        <v>4343.04</v>
      </c>
    </row>
    <row r="188" spans="1:10" ht="15" customHeight="1" x14ac:dyDescent="0.25">
      <c r="A188" s="1">
        <v>110751</v>
      </c>
      <c r="B188" s="1" t="s">
        <v>2084</v>
      </c>
      <c r="C188" s="1" t="s">
        <v>3485</v>
      </c>
      <c r="D188" s="1" t="s">
        <v>6482</v>
      </c>
      <c r="E188" s="1" t="s">
        <v>3739</v>
      </c>
      <c r="F188" s="1" t="s">
        <v>6483</v>
      </c>
      <c r="G188" s="1" t="s">
        <v>71</v>
      </c>
      <c r="H188" s="1">
        <v>285001766</v>
      </c>
      <c r="I188" s="2">
        <v>43819</v>
      </c>
      <c r="J188" s="4">
        <v>4369.72</v>
      </c>
    </row>
    <row r="189" spans="1:10" ht="15" customHeight="1" x14ac:dyDescent="0.25">
      <c r="A189" s="1">
        <v>110751</v>
      </c>
      <c r="B189" s="1" t="s">
        <v>2084</v>
      </c>
      <c r="C189" s="1" t="s">
        <v>3485</v>
      </c>
      <c r="D189" s="1" t="s">
        <v>6484</v>
      </c>
      <c r="E189" s="1" t="s">
        <v>6841</v>
      </c>
      <c r="F189" s="1" t="s">
        <v>6485</v>
      </c>
      <c r="G189" s="1" t="s">
        <v>71</v>
      </c>
      <c r="H189" s="1">
        <v>285001766</v>
      </c>
      <c r="I189" s="2">
        <v>43819</v>
      </c>
      <c r="J189" s="4">
        <v>18009</v>
      </c>
    </row>
    <row r="190" spans="1:10" ht="15" customHeight="1" x14ac:dyDescent="0.25">
      <c r="A190" s="1">
        <v>110751</v>
      </c>
      <c r="B190" s="1" t="s">
        <v>2084</v>
      </c>
      <c r="C190" s="1" t="s">
        <v>3485</v>
      </c>
      <c r="D190" s="1" t="s">
        <v>6486</v>
      </c>
      <c r="E190" s="1" t="s">
        <v>6842</v>
      </c>
      <c r="F190" s="1" t="s">
        <v>6487</v>
      </c>
      <c r="G190" s="1" t="s">
        <v>71</v>
      </c>
      <c r="H190" s="1">
        <v>285001766</v>
      </c>
      <c r="I190" s="2">
        <v>43819</v>
      </c>
      <c r="J190" s="4">
        <v>48107.519999999997</v>
      </c>
    </row>
    <row r="191" spans="1:10" ht="15" customHeight="1" x14ac:dyDescent="0.25">
      <c r="A191" s="1">
        <v>110751</v>
      </c>
      <c r="B191" s="1" t="s">
        <v>2084</v>
      </c>
      <c r="C191" s="1" t="s">
        <v>3485</v>
      </c>
      <c r="D191" s="1" t="s">
        <v>6488</v>
      </c>
      <c r="E191" s="1" t="s">
        <v>3739</v>
      </c>
      <c r="F191" s="1" t="s">
        <v>6489</v>
      </c>
      <c r="G191" s="1" t="s">
        <v>71</v>
      </c>
      <c r="H191" s="1">
        <v>285001766</v>
      </c>
      <c r="I191" s="2">
        <v>43819</v>
      </c>
      <c r="J191" s="4">
        <v>2671.9</v>
      </c>
    </row>
    <row r="192" spans="1:10" ht="15" customHeight="1" x14ac:dyDescent="0.25">
      <c r="A192" s="1">
        <v>110751</v>
      </c>
      <c r="B192" s="1" t="s">
        <v>2084</v>
      </c>
      <c r="C192" s="1" t="s">
        <v>3485</v>
      </c>
      <c r="D192" s="1" t="s">
        <v>6490</v>
      </c>
      <c r="E192" s="1" t="s">
        <v>3739</v>
      </c>
      <c r="F192" s="1" t="s">
        <v>6491</v>
      </c>
      <c r="G192" s="1" t="s">
        <v>71</v>
      </c>
      <c r="H192" s="1">
        <v>285001766</v>
      </c>
      <c r="I192" s="2">
        <v>43819</v>
      </c>
      <c r="J192" s="4">
        <v>9992.0400000000009</v>
      </c>
    </row>
    <row r="193" spans="1:10" ht="15" customHeight="1" x14ac:dyDescent="0.25">
      <c r="A193" s="1">
        <v>110751</v>
      </c>
      <c r="B193" s="1" t="s">
        <v>2084</v>
      </c>
      <c r="C193" s="1" t="s">
        <v>3485</v>
      </c>
      <c r="D193" s="1" t="s">
        <v>6492</v>
      </c>
      <c r="E193" s="1" t="s">
        <v>3739</v>
      </c>
      <c r="F193" s="1" t="s">
        <v>6491</v>
      </c>
      <c r="G193" s="1" t="s">
        <v>71</v>
      </c>
      <c r="H193" s="1">
        <v>285001766</v>
      </c>
      <c r="I193" s="2">
        <v>43819</v>
      </c>
      <c r="J193" s="4">
        <v>2564.96</v>
      </c>
    </row>
    <row r="194" spans="1:10" ht="15" customHeight="1" x14ac:dyDescent="0.25">
      <c r="A194" s="1">
        <v>110751</v>
      </c>
      <c r="B194" s="1" t="s">
        <v>2084</v>
      </c>
      <c r="C194" s="1" t="s">
        <v>3485</v>
      </c>
      <c r="D194" s="1" t="s">
        <v>6493</v>
      </c>
      <c r="E194" s="1" t="s">
        <v>3739</v>
      </c>
      <c r="F194" s="1" t="s">
        <v>6491</v>
      </c>
      <c r="G194" s="1" t="s">
        <v>71</v>
      </c>
      <c r="H194" s="1">
        <v>285001766</v>
      </c>
      <c r="I194" s="2">
        <v>43819</v>
      </c>
      <c r="J194" s="4">
        <v>3303.43</v>
      </c>
    </row>
    <row r="195" spans="1:10" ht="15" customHeight="1" x14ac:dyDescent="0.25">
      <c r="A195" s="1">
        <v>110751</v>
      </c>
      <c r="B195" s="1" t="s">
        <v>2084</v>
      </c>
      <c r="C195" s="1" t="s">
        <v>3485</v>
      </c>
      <c r="D195" s="1" t="s">
        <v>6494</v>
      </c>
      <c r="E195" s="1" t="s">
        <v>3739</v>
      </c>
      <c r="F195" s="1" t="s">
        <v>6495</v>
      </c>
      <c r="G195" s="1" t="s">
        <v>71</v>
      </c>
      <c r="H195" s="1">
        <v>285001766</v>
      </c>
      <c r="I195" s="2">
        <v>43819</v>
      </c>
      <c r="J195" s="4">
        <v>6855.48</v>
      </c>
    </row>
    <row r="196" spans="1:10" ht="15" customHeight="1" x14ac:dyDescent="0.25">
      <c r="A196" s="6" t="s">
        <v>7880</v>
      </c>
      <c r="B196" s="1"/>
      <c r="C196" s="1"/>
      <c r="D196" s="1"/>
      <c r="E196" s="1"/>
      <c r="F196" s="1"/>
      <c r="G196" s="1"/>
      <c r="H196" s="1"/>
      <c r="I196" s="2"/>
      <c r="J196" s="4">
        <v>4152236.1100000008</v>
      </c>
    </row>
    <row r="197" spans="1:10" ht="15" customHeight="1" x14ac:dyDescent="0.25">
      <c r="A197" s="1">
        <v>111017</v>
      </c>
      <c r="B197" s="1" t="s">
        <v>2087</v>
      </c>
      <c r="C197" s="1" t="s">
        <v>3487</v>
      </c>
      <c r="D197" s="1" t="s">
        <v>2086</v>
      </c>
      <c r="E197" s="1" t="s">
        <v>3488</v>
      </c>
      <c r="F197" s="1" t="s">
        <v>2088</v>
      </c>
      <c r="G197" s="1" t="s">
        <v>71</v>
      </c>
      <c r="H197" s="1">
        <v>1016115</v>
      </c>
      <c r="I197" s="2">
        <v>43812</v>
      </c>
      <c r="J197" s="4">
        <v>838.97</v>
      </c>
    </row>
    <row r="198" spans="1:10" ht="15" customHeight="1" x14ac:dyDescent="0.25">
      <c r="A198" s="1">
        <v>111017</v>
      </c>
      <c r="B198" s="1" t="s">
        <v>2087</v>
      </c>
      <c r="C198" s="1" t="s">
        <v>3487</v>
      </c>
      <c r="D198" s="1" t="s">
        <v>2089</v>
      </c>
      <c r="E198" s="1" t="s">
        <v>3488</v>
      </c>
      <c r="F198" s="1" t="s">
        <v>2088</v>
      </c>
      <c r="G198" s="1" t="s">
        <v>71</v>
      </c>
      <c r="H198" s="1">
        <v>1016115</v>
      </c>
      <c r="I198" s="2">
        <v>43812</v>
      </c>
      <c r="J198" s="4">
        <v>70156.490000000005</v>
      </c>
    </row>
    <row r="199" spans="1:10" ht="15" customHeight="1" x14ac:dyDescent="0.25">
      <c r="A199" s="1">
        <v>111017</v>
      </c>
      <c r="B199" s="1" t="s">
        <v>2087</v>
      </c>
      <c r="C199" s="1" t="s">
        <v>3487</v>
      </c>
      <c r="D199" s="1" t="s">
        <v>2090</v>
      </c>
      <c r="E199" s="1" t="s">
        <v>3488</v>
      </c>
      <c r="F199" s="1" t="s">
        <v>2091</v>
      </c>
      <c r="G199" s="1" t="s">
        <v>71</v>
      </c>
      <c r="H199" s="1">
        <v>1016115</v>
      </c>
      <c r="I199" s="2">
        <v>43812</v>
      </c>
      <c r="J199" s="4">
        <v>838.97</v>
      </c>
    </row>
    <row r="200" spans="1:10" ht="15" customHeight="1" x14ac:dyDescent="0.25">
      <c r="A200" s="1">
        <v>111017</v>
      </c>
      <c r="B200" s="1" t="s">
        <v>2087</v>
      </c>
      <c r="C200" s="1" t="s">
        <v>3487</v>
      </c>
      <c r="D200" s="1" t="s">
        <v>2092</v>
      </c>
      <c r="E200" s="1" t="s">
        <v>3488</v>
      </c>
      <c r="F200" s="1" t="s">
        <v>2093</v>
      </c>
      <c r="G200" s="1" t="s">
        <v>71</v>
      </c>
      <c r="H200" s="1">
        <v>1016115</v>
      </c>
      <c r="I200" s="2">
        <v>43812</v>
      </c>
      <c r="J200" s="4">
        <v>115512.58</v>
      </c>
    </row>
    <row r="201" spans="1:10" ht="15" customHeight="1" x14ac:dyDescent="0.25">
      <c r="A201" s="1">
        <v>111017</v>
      </c>
      <c r="B201" s="1" t="s">
        <v>2087</v>
      </c>
      <c r="C201" s="1" t="s">
        <v>3487</v>
      </c>
      <c r="D201" s="1" t="s">
        <v>2094</v>
      </c>
      <c r="E201" s="1" t="s">
        <v>3488</v>
      </c>
      <c r="F201" s="1" t="s">
        <v>2095</v>
      </c>
      <c r="G201" s="1" t="s">
        <v>71</v>
      </c>
      <c r="H201" s="1">
        <v>1016115</v>
      </c>
      <c r="I201" s="2">
        <v>43812</v>
      </c>
      <c r="J201" s="4">
        <v>117400.32000000001</v>
      </c>
    </row>
    <row r="202" spans="1:10" ht="15" customHeight="1" x14ac:dyDescent="0.25">
      <c r="A202" s="1">
        <v>111017</v>
      </c>
      <c r="B202" s="1" t="s">
        <v>2087</v>
      </c>
      <c r="C202" s="1" t="s">
        <v>3487</v>
      </c>
      <c r="D202" s="1" t="s">
        <v>2096</v>
      </c>
      <c r="E202" s="1" t="s">
        <v>3488</v>
      </c>
      <c r="F202" s="1" t="s">
        <v>2097</v>
      </c>
      <c r="G202" s="1" t="s">
        <v>71</v>
      </c>
      <c r="H202" s="1">
        <v>1016115</v>
      </c>
      <c r="I202" s="2">
        <v>43812</v>
      </c>
      <c r="J202" s="4">
        <v>125753.31</v>
      </c>
    </row>
    <row r="203" spans="1:10" ht="15" customHeight="1" x14ac:dyDescent="0.25">
      <c r="A203" s="1">
        <v>111017</v>
      </c>
      <c r="B203" s="1" t="s">
        <v>2087</v>
      </c>
      <c r="C203" s="1" t="s">
        <v>3487</v>
      </c>
      <c r="D203" s="1" t="s">
        <v>2098</v>
      </c>
      <c r="E203" s="1" t="s">
        <v>3488</v>
      </c>
      <c r="F203" s="1" t="s">
        <v>2099</v>
      </c>
      <c r="G203" s="1" t="s">
        <v>71</v>
      </c>
      <c r="H203" s="1">
        <v>1016115</v>
      </c>
      <c r="I203" s="2">
        <v>43812</v>
      </c>
      <c r="J203" s="4">
        <v>113677.77</v>
      </c>
    </row>
    <row r="204" spans="1:10" ht="15" customHeight="1" x14ac:dyDescent="0.25">
      <c r="A204" s="1">
        <v>111017</v>
      </c>
      <c r="B204" s="1" t="s">
        <v>2087</v>
      </c>
      <c r="C204" s="1" t="s">
        <v>3487</v>
      </c>
      <c r="D204" s="1" t="s">
        <v>2100</v>
      </c>
      <c r="E204" s="1" t="s">
        <v>3488</v>
      </c>
      <c r="F204" s="1" t="s">
        <v>2088</v>
      </c>
      <c r="G204" s="1" t="s">
        <v>71</v>
      </c>
      <c r="H204" s="1">
        <v>1016115</v>
      </c>
      <c r="I204" s="2">
        <v>43812</v>
      </c>
      <c r="J204" s="4">
        <v>705.2</v>
      </c>
    </row>
    <row r="205" spans="1:10" ht="15" customHeight="1" x14ac:dyDescent="0.25">
      <c r="A205" s="1">
        <v>111017</v>
      </c>
      <c r="B205" s="1" t="s">
        <v>2087</v>
      </c>
      <c r="C205" s="1" t="s">
        <v>3487</v>
      </c>
      <c r="D205" s="1" t="s">
        <v>2101</v>
      </c>
      <c r="E205" s="1" t="s">
        <v>3488</v>
      </c>
      <c r="F205" s="1" t="s">
        <v>2102</v>
      </c>
      <c r="G205" s="1" t="s">
        <v>71</v>
      </c>
      <c r="H205" s="1">
        <v>1016115</v>
      </c>
      <c r="I205" s="2">
        <v>43812</v>
      </c>
      <c r="J205" s="4">
        <v>10942.14</v>
      </c>
    </row>
    <row r="206" spans="1:10" ht="15" customHeight="1" x14ac:dyDescent="0.25">
      <c r="A206" s="1">
        <v>111017</v>
      </c>
      <c r="B206" s="1" t="s">
        <v>2087</v>
      </c>
      <c r="C206" s="1" t="s">
        <v>3487</v>
      </c>
      <c r="D206" s="1" t="s">
        <v>2103</v>
      </c>
      <c r="E206" s="1" t="s">
        <v>3488</v>
      </c>
      <c r="F206" s="1" t="s">
        <v>2104</v>
      </c>
      <c r="G206" s="1" t="s">
        <v>71</v>
      </c>
      <c r="H206" s="1">
        <v>1016115</v>
      </c>
      <c r="I206" s="2">
        <v>43812</v>
      </c>
      <c r="J206" s="4">
        <v>4585.51</v>
      </c>
    </row>
    <row r="207" spans="1:10" ht="15" customHeight="1" x14ac:dyDescent="0.25">
      <c r="A207" s="1">
        <v>111017</v>
      </c>
      <c r="B207" s="1" t="s">
        <v>2087</v>
      </c>
      <c r="C207" s="1" t="s">
        <v>3487</v>
      </c>
      <c r="D207" s="1" t="s">
        <v>2105</v>
      </c>
      <c r="E207" s="1" t="s">
        <v>3488</v>
      </c>
      <c r="F207" s="1" t="s">
        <v>2106</v>
      </c>
      <c r="G207" s="1" t="s">
        <v>71</v>
      </c>
      <c r="H207" s="1">
        <v>1016115</v>
      </c>
      <c r="I207" s="2">
        <v>43812</v>
      </c>
      <c r="J207" s="4">
        <v>5186.3599999999997</v>
      </c>
    </row>
    <row r="208" spans="1:10" ht="15" customHeight="1" x14ac:dyDescent="0.25">
      <c r="A208" s="1">
        <v>111017</v>
      </c>
      <c r="B208" s="1" t="s">
        <v>2087</v>
      </c>
      <c r="C208" s="1" t="s">
        <v>3487</v>
      </c>
      <c r="D208" s="1" t="s">
        <v>2107</v>
      </c>
      <c r="E208" s="1" t="s">
        <v>3488</v>
      </c>
      <c r="F208" s="1" t="s">
        <v>2104</v>
      </c>
      <c r="G208" s="1" t="s">
        <v>71</v>
      </c>
      <c r="H208" s="1">
        <v>1016115</v>
      </c>
      <c r="I208" s="2">
        <v>43812</v>
      </c>
      <c r="J208" s="4">
        <v>117718.54</v>
      </c>
    </row>
    <row r="209" spans="1:10" ht="15" customHeight="1" x14ac:dyDescent="0.25">
      <c r="A209" s="1">
        <v>111017</v>
      </c>
      <c r="B209" s="1" t="s">
        <v>2087</v>
      </c>
      <c r="C209" s="1" t="s">
        <v>3487</v>
      </c>
      <c r="D209" s="1" t="s">
        <v>5978</v>
      </c>
      <c r="E209" s="1" t="s">
        <v>3488</v>
      </c>
      <c r="F209" s="1" t="s">
        <v>5979</v>
      </c>
      <c r="G209" s="1" t="s">
        <v>71</v>
      </c>
      <c r="H209" s="1">
        <v>1016280</v>
      </c>
      <c r="I209" s="2">
        <v>43818</v>
      </c>
      <c r="J209" s="4">
        <v>58967.3</v>
      </c>
    </row>
    <row r="210" spans="1:10" ht="15" customHeight="1" x14ac:dyDescent="0.25">
      <c r="A210" s="1">
        <v>111017</v>
      </c>
      <c r="B210" s="1" t="s">
        <v>2087</v>
      </c>
      <c r="C210" s="1" t="s">
        <v>3487</v>
      </c>
      <c r="D210" s="1" t="s">
        <v>7033</v>
      </c>
      <c r="E210" s="1" t="s">
        <v>3488</v>
      </c>
      <c r="F210" s="1" t="s">
        <v>2088</v>
      </c>
      <c r="G210" s="1" t="s">
        <v>71</v>
      </c>
      <c r="H210" s="1">
        <v>1016323</v>
      </c>
      <c r="I210" s="2">
        <v>43825</v>
      </c>
      <c r="J210" s="4">
        <v>129161.13</v>
      </c>
    </row>
    <row r="211" spans="1:10" ht="15" customHeight="1" x14ac:dyDescent="0.25">
      <c r="A211" s="6" t="s">
        <v>7881</v>
      </c>
      <c r="B211" s="1"/>
      <c r="C211" s="1"/>
      <c r="D211" s="1"/>
      <c r="E211" s="1"/>
      <c r="F211" s="1"/>
      <c r="G211" s="1"/>
      <c r="H211" s="1"/>
      <c r="I211" s="2"/>
      <c r="J211" s="4">
        <v>871444.59000000008</v>
      </c>
    </row>
    <row r="212" spans="1:10" ht="15" customHeight="1" x14ac:dyDescent="0.25">
      <c r="A212" s="1">
        <v>112043</v>
      </c>
      <c r="B212" s="1" t="s">
        <v>878</v>
      </c>
      <c r="C212" s="1" t="s">
        <v>1274</v>
      </c>
      <c r="D212" s="1" t="s">
        <v>877</v>
      </c>
      <c r="E212" s="1" t="s">
        <v>1275</v>
      </c>
      <c r="F212" s="1" t="s">
        <v>879</v>
      </c>
      <c r="G212" s="1" t="s">
        <v>71</v>
      </c>
      <c r="H212" s="1">
        <v>285001611</v>
      </c>
      <c r="I212" s="2">
        <v>43805</v>
      </c>
      <c r="J212" s="4">
        <v>610450.93000000005</v>
      </c>
    </row>
    <row r="213" spans="1:10" ht="15" customHeight="1" x14ac:dyDescent="0.25">
      <c r="A213" s="1">
        <v>112043</v>
      </c>
      <c r="B213" s="1" t="s">
        <v>878</v>
      </c>
      <c r="C213" s="1" t="s">
        <v>1274</v>
      </c>
      <c r="D213" s="1" t="s">
        <v>3438</v>
      </c>
      <c r="E213" s="1" t="s">
        <v>4084</v>
      </c>
      <c r="F213" s="1" t="s">
        <v>3439</v>
      </c>
      <c r="G213" s="1" t="s">
        <v>71</v>
      </c>
      <c r="H213" s="1">
        <v>285001726</v>
      </c>
      <c r="I213" s="2">
        <v>43812</v>
      </c>
      <c r="J213" s="4">
        <v>5437.5</v>
      </c>
    </row>
    <row r="214" spans="1:10" ht="15" customHeight="1" x14ac:dyDescent="0.25">
      <c r="A214" s="1">
        <v>112043</v>
      </c>
      <c r="B214" s="1" t="s">
        <v>878</v>
      </c>
      <c r="C214" s="1" t="s">
        <v>1274</v>
      </c>
      <c r="D214" s="1" t="s">
        <v>6664</v>
      </c>
      <c r="E214" s="1" t="s">
        <v>6904</v>
      </c>
      <c r="F214" s="1" t="s">
        <v>3439</v>
      </c>
      <c r="G214" s="1" t="s">
        <v>71</v>
      </c>
      <c r="H214" s="1">
        <v>285001793</v>
      </c>
      <c r="I214" s="2">
        <v>43819</v>
      </c>
      <c r="J214" s="4">
        <v>5075</v>
      </c>
    </row>
    <row r="215" spans="1:10" ht="15" customHeight="1" x14ac:dyDescent="0.25">
      <c r="A215" s="6" t="s">
        <v>7882</v>
      </c>
      <c r="B215" s="1"/>
      <c r="C215" s="1"/>
      <c r="D215" s="1"/>
      <c r="E215" s="1"/>
      <c r="F215" s="1"/>
      <c r="G215" s="1"/>
      <c r="H215" s="1"/>
      <c r="I215" s="2"/>
      <c r="J215" s="4">
        <v>620963.43000000005</v>
      </c>
    </row>
    <row r="216" spans="1:10" ht="15" customHeight="1" x14ac:dyDescent="0.25">
      <c r="A216" s="1">
        <v>112106</v>
      </c>
      <c r="B216" s="1" t="s">
        <v>841</v>
      </c>
      <c r="C216" s="1" t="s">
        <v>1253</v>
      </c>
      <c r="D216" s="1" t="s">
        <v>840</v>
      </c>
      <c r="E216" s="1" t="s">
        <v>1254</v>
      </c>
      <c r="F216" s="1" t="s">
        <v>842</v>
      </c>
      <c r="G216" s="1" t="s">
        <v>71</v>
      </c>
      <c r="H216" s="1">
        <v>285001606</v>
      </c>
      <c r="I216" s="2">
        <v>43805</v>
      </c>
      <c r="J216" s="4">
        <v>211595.6</v>
      </c>
    </row>
    <row r="217" spans="1:10" ht="15" customHeight="1" x14ac:dyDescent="0.25">
      <c r="A217" s="1">
        <v>112106</v>
      </c>
      <c r="B217" s="1" t="s">
        <v>841</v>
      </c>
      <c r="C217" s="1" t="s">
        <v>1253</v>
      </c>
      <c r="D217" s="1" t="s">
        <v>843</v>
      </c>
      <c r="E217" s="1" t="s">
        <v>1255</v>
      </c>
      <c r="F217" s="1" t="s">
        <v>844</v>
      </c>
      <c r="G217" s="1" t="s">
        <v>71</v>
      </c>
      <c r="H217" s="1">
        <v>285001606</v>
      </c>
      <c r="I217" s="2">
        <v>43805</v>
      </c>
      <c r="J217" s="4">
        <v>162933.6</v>
      </c>
    </row>
    <row r="218" spans="1:10" ht="15" customHeight="1" x14ac:dyDescent="0.25">
      <c r="A218" s="1">
        <v>112106</v>
      </c>
      <c r="B218" s="1" t="s">
        <v>841</v>
      </c>
      <c r="C218" s="1" t="s">
        <v>1253</v>
      </c>
      <c r="D218" s="1" t="s">
        <v>3271</v>
      </c>
      <c r="E218" s="1" t="s">
        <v>4003</v>
      </c>
      <c r="F218" s="1" t="s">
        <v>3272</v>
      </c>
      <c r="G218" s="1" t="s">
        <v>71</v>
      </c>
      <c r="H218" s="1">
        <v>285001709</v>
      </c>
      <c r="I218" s="2">
        <v>43812</v>
      </c>
      <c r="J218" s="4">
        <v>175641.96</v>
      </c>
    </row>
    <row r="219" spans="1:10" ht="15" customHeight="1" x14ac:dyDescent="0.25">
      <c r="A219" s="1">
        <v>112106</v>
      </c>
      <c r="B219" s="1" t="s">
        <v>841</v>
      </c>
      <c r="C219" s="1" t="s">
        <v>1253</v>
      </c>
      <c r="D219" s="1" t="s">
        <v>3273</v>
      </c>
      <c r="E219" s="1" t="s">
        <v>4004</v>
      </c>
      <c r="F219" s="1" t="s">
        <v>3274</v>
      </c>
      <c r="G219" s="1" t="s">
        <v>71</v>
      </c>
      <c r="H219" s="1">
        <v>285001709</v>
      </c>
      <c r="I219" s="2">
        <v>43812</v>
      </c>
      <c r="J219" s="4">
        <v>220400</v>
      </c>
    </row>
    <row r="220" spans="1:10" ht="15" customHeight="1" x14ac:dyDescent="0.25">
      <c r="A220" s="1">
        <v>112106</v>
      </c>
      <c r="B220" s="1" t="s">
        <v>841</v>
      </c>
      <c r="C220" s="1" t="s">
        <v>1253</v>
      </c>
      <c r="D220" s="1" t="s">
        <v>3275</v>
      </c>
      <c r="E220" s="1" t="s">
        <v>4005</v>
      </c>
      <c r="F220" s="1" t="s">
        <v>3272</v>
      </c>
      <c r="G220" s="1" t="s">
        <v>71</v>
      </c>
      <c r="H220" s="1">
        <v>285001709</v>
      </c>
      <c r="I220" s="2">
        <v>43812</v>
      </c>
      <c r="J220" s="4">
        <v>219936</v>
      </c>
    </row>
    <row r="221" spans="1:10" ht="15" customHeight="1" x14ac:dyDescent="0.25">
      <c r="A221" s="1">
        <v>112106</v>
      </c>
      <c r="B221" s="1" t="s">
        <v>841</v>
      </c>
      <c r="C221" s="1" t="s">
        <v>1253</v>
      </c>
      <c r="D221" s="1" t="s">
        <v>3276</v>
      </c>
      <c r="E221" s="1" t="s">
        <v>4006</v>
      </c>
      <c r="F221" s="1" t="s">
        <v>3277</v>
      </c>
      <c r="G221" s="1" t="s">
        <v>71</v>
      </c>
      <c r="H221" s="1">
        <v>285001709</v>
      </c>
      <c r="I221" s="2">
        <v>43812</v>
      </c>
      <c r="J221" s="4">
        <v>219901.2</v>
      </c>
    </row>
    <row r="222" spans="1:10" ht="15" customHeight="1" x14ac:dyDescent="0.25">
      <c r="A222" s="1">
        <v>112106</v>
      </c>
      <c r="B222" s="1" t="s">
        <v>841</v>
      </c>
      <c r="C222" s="1" t="s">
        <v>1253</v>
      </c>
      <c r="D222" s="1" t="s">
        <v>3278</v>
      </c>
      <c r="E222" s="1" t="s">
        <v>4007</v>
      </c>
      <c r="F222" s="1" t="s">
        <v>3274</v>
      </c>
      <c r="G222" s="1" t="s">
        <v>71</v>
      </c>
      <c r="H222" s="1">
        <v>285001709</v>
      </c>
      <c r="I222" s="2">
        <v>43812</v>
      </c>
      <c r="J222" s="4">
        <v>185414.39999999999</v>
      </c>
    </row>
    <row r="223" spans="1:10" ht="15" customHeight="1" x14ac:dyDescent="0.25">
      <c r="A223" s="1">
        <v>112106</v>
      </c>
      <c r="B223" s="1" t="s">
        <v>841</v>
      </c>
      <c r="C223" s="1" t="s">
        <v>1253</v>
      </c>
      <c r="D223" s="1" t="s">
        <v>3279</v>
      </c>
      <c r="E223" s="1" t="s">
        <v>4008</v>
      </c>
      <c r="F223" s="1" t="s">
        <v>3280</v>
      </c>
      <c r="G223" s="1" t="s">
        <v>71</v>
      </c>
      <c r="H223" s="1">
        <v>285001709</v>
      </c>
      <c r="I223" s="2">
        <v>43812</v>
      </c>
      <c r="J223" s="4">
        <v>212036.4</v>
      </c>
    </row>
    <row r="224" spans="1:10" ht="15" customHeight="1" x14ac:dyDescent="0.25">
      <c r="A224" s="1">
        <v>112106</v>
      </c>
      <c r="B224" s="1" t="s">
        <v>841</v>
      </c>
      <c r="C224" s="1" t="s">
        <v>1253</v>
      </c>
      <c r="D224" s="1" t="s">
        <v>3281</v>
      </c>
      <c r="E224" s="1" t="s">
        <v>4009</v>
      </c>
      <c r="F224" s="1" t="s">
        <v>3282</v>
      </c>
      <c r="G224" s="1" t="s">
        <v>71</v>
      </c>
      <c r="H224" s="1">
        <v>285001709</v>
      </c>
      <c r="I224" s="2">
        <v>43812</v>
      </c>
      <c r="J224" s="4">
        <v>162214.39999999999</v>
      </c>
    </row>
    <row r="225" spans="1:10" ht="15" customHeight="1" x14ac:dyDescent="0.25">
      <c r="A225" s="1">
        <v>112106</v>
      </c>
      <c r="B225" s="1" t="s">
        <v>841</v>
      </c>
      <c r="C225" s="1" t="s">
        <v>1253</v>
      </c>
      <c r="D225" s="1" t="s">
        <v>3283</v>
      </c>
      <c r="E225" s="1" t="s">
        <v>4010</v>
      </c>
      <c r="F225" s="1" t="s">
        <v>3284</v>
      </c>
      <c r="G225" s="1" t="s">
        <v>71</v>
      </c>
      <c r="H225" s="1">
        <v>285001709</v>
      </c>
      <c r="I225" s="2">
        <v>43812</v>
      </c>
      <c r="J225" s="4">
        <v>205401.2</v>
      </c>
    </row>
    <row r="226" spans="1:10" ht="15" customHeight="1" x14ac:dyDescent="0.25">
      <c r="A226" s="1">
        <v>112106</v>
      </c>
      <c r="B226" s="1" t="s">
        <v>841</v>
      </c>
      <c r="C226" s="1" t="s">
        <v>1253</v>
      </c>
      <c r="D226" s="1" t="s">
        <v>3285</v>
      </c>
      <c r="E226" s="1" t="s">
        <v>4011</v>
      </c>
      <c r="F226" s="1" t="s">
        <v>3284</v>
      </c>
      <c r="G226" s="1" t="s">
        <v>71</v>
      </c>
      <c r="H226" s="1">
        <v>285001709</v>
      </c>
      <c r="I226" s="2">
        <v>43812</v>
      </c>
      <c r="J226" s="4">
        <v>181957.6</v>
      </c>
    </row>
    <row r="227" spans="1:10" ht="15" customHeight="1" x14ac:dyDescent="0.25">
      <c r="A227" s="1">
        <v>112106</v>
      </c>
      <c r="B227" s="1" t="s">
        <v>841</v>
      </c>
      <c r="C227" s="1" t="s">
        <v>1253</v>
      </c>
      <c r="D227" s="1" t="s">
        <v>3286</v>
      </c>
      <c r="E227" s="1" t="s">
        <v>4012</v>
      </c>
      <c r="F227" s="1" t="s">
        <v>3287</v>
      </c>
      <c r="G227" s="1" t="s">
        <v>71</v>
      </c>
      <c r="H227" s="1">
        <v>285001709</v>
      </c>
      <c r="I227" s="2">
        <v>43812</v>
      </c>
      <c r="J227" s="4">
        <v>199299.6</v>
      </c>
    </row>
    <row r="228" spans="1:10" ht="15" customHeight="1" x14ac:dyDescent="0.25">
      <c r="A228" s="6" t="s">
        <v>7883</v>
      </c>
      <c r="B228" s="1"/>
      <c r="C228" s="1"/>
      <c r="D228" s="1"/>
      <c r="E228" s="1"/>
      <c r="F228" s="1"/>
      <c r="G228" s="1"/>
      <c r="H228" s="1"/>
      <c r="I228" s="2"/>
      <c r="J228" s="4">
        <v>2356731.96</v>
      </c>
    </row>
    <row r="229" spans="1:10" ht="15" customHeight="1" x14ac:dyDescent="0.25">
      <c r="A229" s="1">
        <v>112246</v>
      </c>
      <c r="B229" s="1" t="s">
        <v>3247</v>
      </c>
      <c r="C229" s="1" t="s">
        <v>3990</v>
      </c>
      <c r="D229" s="1" t="s">
        <v>3246</v>
      </c>
      <c r="E229" s="1" t="s">
        <v>3991</v>
      </c>
      <c r="F229" s="1" t="s">
        <v>3248</v>
      </c>
      <c r="G229" s="1" t="s">
        <v>71</v>
      </c>
      <c r="H229" s="1">
        <v>285001707</v>
      </c>
      <c r="I229" s="2">
        <v>43812</v>
      </c>
      <c r="J229" s="4">
        <v>9349.6</v>
      </c>
    </row>
    <row r="230" spans="1:10" ht="15" customHeight="1" x14ac:dyDescent="0.25">
      <c r="A230" s="1">
        <v>112246</v>
      </c>
      <c r="B230" s="1" t="s">
        <v>3247</v>
      </c>
      <c r="C230" s="1" t="s">
        <v>3990</v>
      </c>
      <c r="D230" s="1" t="s">
        <v>3249</v>
      </c>
      <c r="E230" s="1" t="s">
        <v>3992</v>
      </c>
      <c r="F230" s="1" t="s">
        <v>3250</v>
      </c>
      <c r="G230" s="1" t="s">
        <v>71</v>
      </c>
      <c r="H230" s="1">
        <v>285001707</v>
      </c>
      <c r="I230" s="2">
        <v>43812</v>
      </c>
      <c r="J230" s="4">
        <v>9860</v>
      </c>
    </row>
    <row r="231" spans="1:10" ht="15" customHeight="1" x14ac:dyDescent="0.25">
      <c r="A231" s="1">
        <v>112246</v>
      </c>
      <c r="B231" s="1" t="s">
        <v>3247</v>
      </c>
      <c r="C231" s="1" t="s">
        <v>3990</v>
      </c>
      <c r="D231" s="1" t="s">
        <v>6565</v>
      </c>
      <c r="E231" s="1" t="s">
        <v>6858</v>
      </c>
      <c r="F231" s="1" t="s">
        <v>6566</v>
      </c>
      <c r="G231" s="1" t="s">
        <v>71</v>
      </c>
      <c r="H231" s="1">
        <v>285001774</v>
      </c>
      <c r="I231" s="2">
        <v>43819</v>
      </c>
      <c r="J231" s="4">
        <v>317550</v>
      </c>
    </row>
    <row r="232" spans="1:10" ht="15" customHeight="1" x14ac:dyDescent="0.25">
      <c r="A232" s="6" t="s">
        <v>7884</v>
      </c>
      <c r="B232" s="1"/>
      <c r="C232" s="1"/>
      <c r="D232" s="1"/>
      <c r="E232" s="1"/>
      <c r="F232" s="1"/>
      <c r="G232" s="1"/>
      <c r="H232" s="1"/>
      <c r="I232" s="2"/>
      <c r="J232" s="4">
        <v>336759.6</v>
      </c>
    </row>
    <row r="233" spans="1:10" ht="15" customHeight="1" x14ac:dyDescent="0.25">
      <c r="A233" s="1">
        <v>112291</v>
      </c>
      <c r="B233" s="1" t="s">
        <v>694</v>
      </c>
      <c r="C233" s="1" t="s">
        <v>1182</v>
      </c>
      <c r="D233" s="1" t="s">
        <v>693</v>
      </c>
      <c r="E233" s="1" t="s">
        <v>1183</v>
      </c>
      <c r="F233" s="1" t="s">
        <v>695</v>
      </c>
      <c r="G233" s="1" t="s">
        <v>71</v>
      </c>
      <c r="H233" s="1">
        <v>285001594</v>
      </c>
      <c r="I233" s="2">
        <v>43805</v>
      </c>
      <c r="J233" s="4">
        <v>10074.6</v>
      </c>
    </row>
    <row r="234" spans="1:10" ht="15" customHeight="1" x14ac:dyDescent="0.25">
      <c r="A234" s="1">
        <v>112291</v>
      </c>
      <c r="B234" s="1" t="s">
        <v>694</v>
      </c>
      <c r="C234" s="1" t="s">
        <v>1182</v>
      </c>
      <c r="D234" s="1" t="s">
        <v>696</v>
      </c>
      <c r="E234" s="1" t="s">
        <v>1184</v>
      </c>
      <c r="F234" s="1" t="s">
        <v>697</v>
      </c>
      <c r="G234" s="1" t="s">
        <v>71</v>
      </c>
      <c r="H234" s="1">
        <v>285001594</v>
      </c>
      <c r="I234" s="2">
        <v>43805</v>
      </c>
      <c r="J234" s="4">
        <v>5173.6000000000004</v>
      </c>
    </row>
    <row r="235" spans="1:10" ht="15" customHeight="1" x14ac:dyDescent="0.25">
      <c r="A235" s="1">
        <v>112291</v>
      </c>
      <c r="B235" s="1" t="s">
        <v>694</v>
      </c>
      <c r="C235" s="1" t="s">
        <v>1182</v>
      </c>
      <c r="D235" s="1" t="s">
        <v>698</v>
      </c>
      <c r="E235" s="1" t="s">
        <v>1185</v>
      </c>
      <c r="F235" s="1" t="s">
        <v>699</v>
      </c>
      <c r="G235" s="1" t="s">
        <v>71</v>
      </c>
      <c r="H235" s="1">
        <v>285001594</v>
      </c>
      <c r="I235" s="2">
        <v>43805</v>
      </c>
      <c r="J235" s="4">
        <v>1136.8</v>
      </c>
    </row>
    <row r="236" spans="1:10" ht="15" customHeight="1" x14ac:dyDescent="0.25">
      <c r="A236" s="1">
        <v>112291</v>
      </c>
      <c r="B236" s="1" t="s">
        <v>694</v>
      </c>
      <c r="C236" s="1" t="s">
        <v>1182</v>
      </c>
      <c r="D236" s="1" t="s">
        <v>700</v>
      </c>
      <c r="E236" s="1" t="s">
        <v>1186</v>
      </c>
      <c r="F236" s="1" t="s">
        <v>701</v>
      </c>
      <c r="G236" s="1" t="s">
        <v>71</v>
      </c>
      <c r="H236" s="1">
        <v>285001594</v>
      </c>
      <c r="I236" s="2">
        <v>43805</v>
      </c>
      <c r="J236" s="4">
        <v>20259.400000000001</v>
      </c>
    </row>
    <row r="237" spans="1:10" ht="15" customHeight="1" x14ac:dyDescent="0.25">
      <c r="A237" s="1">
        <v>112291</v>
      </c>
      <c r="B237" s="1" t="s">
        <v>694</v>
      </c>
      <c r="C237" s="1" t="s">
        <v>1182</v>
      </c>
      <c r="D237" s="1" t="s">
        <v>702</v>
      </c>
      <c r="E237" s="1" t="s">
        <v>1187</v>
      </c>
      <c r="F237" s="1" t="s">
        <v>703</v>
      </c>
      <c r="G237" s="1" t="s">
        <v>71</v>
      </c>
      <c r="H237" s="1">
        <v>285001594</v>
      </c>
      <c r="I237" s="2">
        <v>43805</v>
      </c>
      <c r="J237" s="4">
        <v>9349.6</v>
      </c>
    </row>
    <row r="238" spans="1:10" ht="15" customHeight="1" x14ac:dyDescent="0.25">
      <c r="A238" s="1">
        <v>112291</v>
      </c>
      <c r="B238" s="1" t="s">
        <v>694</v>
      </c>
      <c r="C238" s="1" t="s">
        <v>1182</v>
      </c>
      <c r="D238" s="1" t="s">
        <v>704</v>
      </c>
      <c r="E238" s="1" t="s">
        <v>1188</v>
      </c>
      <c r="F238" s="1" t="s">
        <v>705</v>
      </c>
      <c r="G238" s="1" t="s">
        <v>71</v>
      </c>
      <c r="H238" s="1">
        <v>285001594</v>
      </c>
      <c r="I238" s="2">
        <v>43805</v>
      </c>
      <c r="J238" s="4">
        <v>7941.36</v>
      </c>
    </row>
    <row r="239" spans="1:10" ht="15" customHeight="1" x14ac:dyDescent="0.25">
      <c r="A239" s="1">
        <v>112291</v>
      </c>
      <c r="B239" s="1" t="s">
        <v>694</v>
      </c>
      <c r="C239" s="1" t="s">
        <v>1182</v>
      </c>
      <c r="D239" s="1" t="s">
        <v>706</v>
      </c>
      <c r="E239" s="1" t="s">
        <v>1189</v>
      </c>
      <c r="F239" s="1" t="s">
        <v>707</v>
      </c>
      <c r="G239" s="1" t="s">
        <v>71</v>
      </c>
      <c r="H239" s="1">
        <v>285001594</v>
      </c>
      <c r="I239" s="2">
        <v>43805</v>
      </c>
      <c r="J239" s="4">
        <v>31397.72</v>
      </c>
    </row>
    <row r="240" spans="1:10" ht="15" customHeight="1" x14ac:dyDescent="0.25">
      <c r="A240" s="1">
        <v>112291</v>
      </c>
      <c r="B240" s="1" t="s">
        <v>694</v>
      </c>
      <c r="C240" s="1" t="s">
        <v>1182</v>
      </c>
      <c r="D240" s="1" t="s">
        <v>708</v>
      </c>
      <c r="E240" s="1" t="s">
        <v>1190</v>
      </c>
      <c r="F240" s="1" t="s">
        <v>709</v>
      </c>
      <c r="G240" s="1" t="s">
        <v>71</v>
      </c>
      <c r="H240" s="1">
        <v>285001594</v>
      </c>
      <c r="I240" s="2">
        <v>43805</v>
      </c>
      <c r="J240" s="4">
        <v>21355.599999999999</v>
      </c>
    </row>
    <row r="241" spans="1:10" ht="15" customHeight="1" x14ac:dyDescent="0.25">
      <c r="A241" s="1">
        <v>112291</v>
      </c>
      <c r="B241" s="1" t="s">
        <v>694</v>
      </c>
      <c r="C241" s="1" t="s">
        <v>1182</v>
      </c>
      <c r="D241" s="1" t="s">
        <v>710</v>
      </c>
      <c r="E241" s="1" t="s">
        <v>1191</v>
      </c>
      <c r="F241" s="1" t="s">
        <v>678</v>
      </c>
      <c r="G241" s="1" t="s">
        <v>71</v>
      </c>
      <c r="H241" s="1">
        <v>285001594</v>
      </c>
      <c r="I241" s="2">
        <v>43805</v>
      </c>
      <c r="J241" s="4">
        <v>4280.3999999999996</v>
      </c>
    </row>
    <row r="242" spans="1:10" ht="15" customHeight="1" x14ac:dyDescent="0.25">
      <c r="A242" s="1">
        <v>112291</v>
      </c>
      <c r="B242" s="1" t="s">
        <v>694</v>
      </c>
      <c r="C242" s="1" t="s">
        <v>1182</v>
      </c>
      <c r="D242" s="1" t="s">
        <v>711</v>
      </c>
      <c r="E242" s="1" t="s">
        <v>1192</v>
      </c>
      <c r="F242" s="1" t="s">
        <v>712</v>
      </c>
      <c r="G242" s="1" t="s">
        <v>71</v>
      </c>
      <c r="H242" s="1">
        <v>285001594</v>
      </c>
      <c r="I242" s="2">
        <v>43805</v>
      </c>
      <c r="J242" s="4">
        <v>9976</v>
      </c>
    </row>
    <row r="243" spans="1:10" ht="15" customHeight="1" x14ac:dyDescent="0.25">
      <c r="A243" s="1">
        <v>112291</v>
      </c>
      <c r="B243" s="1" t="s">
        <v>694</v>
      </c>
      <c r="C243" s="1" t="s">
        <v>1182</v>
      </c>
      <c r="D243" s="1" t="s">
        <v>3329</v>
      </c>
      <c r="E243" s="1" t="s">
        <v>4035</v>
      </c>
      <c r="F243" s="1" t="s">
        <v>3330</v>
      </c>
      <c r="G243" s="1" t="s">
        <v>71</v>
      </c>
      <c r="H243" s="1">
        <v>285001712</v>
      </c>
      <c r="I243" s="2">
        <v>43812</v>
      </c>
      <c r="J243" s="4">
        <v>7366</v>
      </c>
    </row>
    <row r="244" spans="1:10" ht="15" customHeight="1" x14ac:dyDescent="0.25">
      <c r="A244" s="1">
        <v>112291</v>
      </c>
      <c r="B244" s="1" t="s">
        <v>694</v>
      </c>
      <c r="C244" s="1" t="s">
        <v>1182</v>
      </c>
      <c r="D244" s="1" t="s">
        <v>3331</v>
      </c>
      <c r="E244" s="1" t="s">
        <v>4036</v>
      </c>
      <c r="F244" s="1" t="s">
        <v>3332</v>
      </c>
      <c r="G244" s="1" t="s">
        <v>71</v>
      </c>
      <c r="H244" s="1">
        <v>285001712</v>
      </c>
      <c r="I244" s="2">
        <v>43812</v>
      </c>
      <c r="J244" s="4">
        <v>1339.8</v>
      </c>
    </row>
    <row r="245" spans="1:10" ht="15" customHeight="1" x14ac:dyDescent="0.25">
      <c r="A245" s="1">
        <v>112291</v>
      </c>
      <c r="B245" s="1" t="s">
        <v>694</v>
      </c>
      <c r="C245" s="1" t="s">
        <v>1182</v>
      </c>
      <c r="D245" s="1" t="s">
        <v>4151</v>
      </c>
      <c r="E245" s="1" t="s">
        <v>4233</v>
      </c>
      <c r="F245" s="1" t="s">
        <v>682</v>
      </c>
      <c r="G245" s="1" t="s">
        <v>71</v>
      </c>
      <c r="H245" s="1">
        <v>1016208</v>
      </c>
      <c r="I245" s="2">
        <v>43815</v>
      </c>
      <c r="J245" s="4">
        <v>34904.400000000001</v>
      </c>
    </row>
    <row r="246" spans="1:10" ht="15" customHeight="1" x14ac:dyDescent="0.25">
      <c r="A246" s="1">
        <v>112291</v>
      </c>
      <c r="B246" s="1" t="s">
        <v>694</v>
      </c>
      <c r="C246" s="1" t="s">
        <v>1182</v>
      </c>
      <c r="D246" s="1" t="s">
        <v>4152</v>
      </c>
      <c r="E246" s="1" t="s">
        <v>4234</v>
      </c>
      <c r="F246" s="1" t="s">
        <v>4153</v>
      </c>
      <c r="G246" s="1" t="s">
        <v>71</v>
      </c>
      <c r="H246" s="1">
        <v>1016208</v>
      </c>
      <c r="I246" s="2">
        <v>43815</v>
      </c>
      <c r="J246" s="4">
        <v>9976</v>
      </c>
    </row>
    <row r="247" spans="1:10" ht="15" customHeight="1" x14ac:dyDescent="0.25">
      <c r="A247" s="1">
        <v>112291</v>
      </c>
      <c r="B247" s="1" t="s">
        <v>694</v>
      </c>
      <c r="C247" s="1" t="s">
        <v>1182</v>
      </c>
      <c r="D247" s="1" t="s">
        <v>4186</v>
      </c>
      <c r="E247" s="1" t="s">
        <v>4254</v>
      </c>
      <c r="F247" s="1" t="s">
        <v>2347</v>
      </c>
      <c r="G247" s="1" t="s">
        <v>71</v>
      </c>
      <c r="H247" s="1">
        <v>285001747</v>
      </c>
      <c r="I247" s="2">
        <v>43815</v>
      </c>
      <c r="J247" s="4">
        <v>1339.8</v>
      </c>
    </row>
    <row r="248" spans="1:10" ht="15" customHeight="1" x14ac:dyDescent="0.25">
      <c r="A248" s="1">
        <v>112291</v>
      </c>
      <c r="B248" s="1" t="s">
        <v>694</v>
      </c>
      <c r="C248" s="1" t="s">
        <v>1182</v>
      </c>
      <c r="D248" s="1" t="s">
        <v>4187</v>
      </c>
      <c r="E248" s="1" t="s">
        <v>4255</v>
      </c>
      <c r="F248" s="1" t="s">
        <v>4188</v>
      </c>
      <c r="G248" s="1" t="s">
        <v>71</v>
      </c>
      <c r="H248" s="1">
        <v>285001747</v>
      </c>
      <c r="I248" s="2">
        <v>43815</v>
      </c>
      <c r="J248" s="4">
        <v>16710.96</v>
      </c>
    </row>
    <row r="249" spans="1:10" ht="15" customHeight="1" x14ac:dyDescent="0.25">
      <c r="A249" s="1">
        <v>112291</v>
      </c>
      <c r="B249" s="1" t="s">
        <v>694</v>
      </c>
      <c r="C249" s="1" t="s">
        <v>1182</v>
      </c>
      <c r="D249" s="1" t="s">
        <v>4189</v>
      </c>
      <c r="E249" s="1" t="s">
        <v>4256</v>
      </c>
      <c r="F249" s="1" t="s">
        <v>4190</v>
      </c>
      <c r="G249" s="1" t="s">
        <v>71</v>
      </c>
      <c r="H249" s="1">
        <v>285001747</v>
      </c>
      <c r="I249" s="2">
        <v>43815</v>
      </c>
      <c r="J249" s="4">
        <v>5544.8</v>
      </c>
    </row>
    <row r="250" spans="1:10" ht="15" customHeight="1" x14ac:dyDescent="0.25">
      <c r="A250" s="1">
        <v>112291</v>
      </c>
      <c r="B250" s="1" t="s">
        <v>694</v>
      </c>
      <c r="C250" s="1" t="s">
        <v>1182</v>
      </c>
      <c r="D250" s="1" t="s">
        <v>4191</v>
      </c>
      <c r="E250" s="1" t="s">
        <v>4257</v>
      </c>
      <c r="F250" s="1" t="s">
        <v>4192</v>
      </c>
      <c r="G250" s="1" t="s">
        <v>71</v>
      </c>
      <c r="H250" s="1">
        <v>285001747</v>
      </c>
      <c r="I250" s="2">
        <v>43815</v>
      </c>
      <c r="J250" s="4">
        <v>9140.7999999999993</v>
      </c>
    </row>
    <row r="251" spans="1:10" ht="15" customHeight="1" x14ac:dyDescent="0.25">
      <c r="A251" s="1">
        <v>112291</v>
      </c>
      <c r="B251" s="1" t="s">
        <v>694</v>
      </c>
      <c r="C251" s="1" t="s">
        <v>1182</v>
      </c>
      <c r="D251" s="1" t="s">
        <v>4193</v>
      </c>
      <c r="E251" s="1" t="s">
        <v>4258</v>
      </c>
      <c r="F251" s="1" t="s">
        <v>2954</v>
      </c>
      <c r="G251" s="1" t="s">
        <v>71</v>
      </c>
      <c r="H251" s="1">
        <v>285001747</v>
      </c>
      <c r="I251" s="2">
        <v>43815</v>
      </c>
      <c r="J251" s="4">
        <v>2389.6</v>
      </c>
    </row>
    <row r="252" spans="1:10" ht="15" customHeight="1" x14ac:dyDescent="0.25">
      <c r="A252" s="1">
        <v>112291</v>
      </c>
      <c r="B252" s="1" t="s">
        <v>694</v>
      </c>
      <c r="C252" s="1" t="s">
        <v>1182</v>
      </c>
      <c r="D252" s="1" t="s">
        <v>4194</v>
      </c>
      <c r="E252" s="1" t="s">
        <v>4259</v>
      </c>
      <c r="F252" s="1" t="s">
        <v>4195</v>
      </c>
      <c r="G252" s="1" t="s">
        <v>71</v>
      </c>
      <c r="H252" s="1">
        <v>285001747</v>
      </c>
      <c r="I252" s="2">
        <v>43815</v>
      </c>
      <c r="J252" s="4">
        <v>12261.2</v>
      </c>
    </row>
    <row r="253" spans="1:10" ht="15" customHeight="1" x14ac:dyDescent="0.25">
      <c r="A253" s="1">
        <v>112291</v>
      </c>
      <c r="B253" s="1" t="s">
        <v>694</v>
      </c>
      <c r="C253" s="1" t="s">
        <v>1182</v>
      </c>
      <c r="D253" s="1" t="s">
        <v>4196</v>
      </c>
      <c r="E253" s="1" t="s">
        <v>4260</v>
      </c>
      <c r="F253" s="1" t="s">
        <v>2791</v>
      </c>
      <c r="G253" s="1" t="s">
        <v>71</v>
      </c>
      <c r="H253" s="1">
        <v>285001747</v>
      </c>
      <c r="I253" s="2">
        <v>43815</v>
      </c>
      <c r="J253" s="4">
        <v>9976</v>
      </c>
    </row>
    <row r="254" spans="1:10" ht="15" customHeight="1" x14ac:dyDescent="0.25">
      <c r="A254" s="1">
        <v>112291</v>
      </c>
      <c r="B254" s="1" t="s">
        <v>694</v>
      </c>
      <c r="C254" s="1" t="s">
        <v>1182</v>
      </c>
      <c r="D254" s="1" t="s">
        <v>4197</v>
      </c>
      <c r="E254" s="1" t="s">
        <v>4261</v>
      </c>
      <c r="F254" s="1" t="s">
        <v>4198</v>
      </c>
      <c r="G254" s="1" t="s">
        <v>71</v>
      </c>
      <c r="H254" s="1">
        <v>285001747</v>
      </c>
      <c r="I254" s="2">
        <v>43815</v>
      </c>
      <c r="J254" s="4">
        <v>3352.4</v>
      </c>
    </row>
    <row r="255" spans="1:10" ht="15" customHeight="1" x14ac:dyDescent="0.25">
      <c r="A255" s="1">
        <v>112291</v>
      </c>
      <c r="B255" s="1" t="s">
        <v>694</v>
      </c>
      <c r="C255" s="1" t="s">
        <v>1182</v>
      </c>
      <c r="D255" s="1" t="s">
        <v>4199</v>
      </c>
      <c r="E255" s="1" t="s">
        <v>4262</v>
      </c>
      <c r="F255" s="1" t="s">
        <v>4200</v>
      </c>
      <c r="G255" s="1" t="s">
        <v>71</v>
      </c>
      <c r="H255" s="1">
        <v>285001747</v>
      </c>
      <c r="I255" s="2">
        <v>43815</v>
      </c>
      <c r="J255" s="4">
        <v>13935.08</v>
      </c>
    </row>
    <row r="256" spans="1:10" ht="15" customHeight="1" x14ac:dyDescent="0.25">
      <c r="A256" s="1">
        <v>112291</v>
      </c>
      <c r="B256" s="1" t="s">
        <v>694</v>
      </c>
      <c r="C256" s="1" t="s">
        <v>1182</v>
      </c>
      <c r="D256" s="1" t="s">
        <v>4201</v>
      </c>
      <c r="E256" s="1" t="s">
        <v>4263</v>
      </c>
      <c r="F256" s="1" t="s">
        <v>4202</v>
      </c>
      <c r="G256" s="1" t="s">
        <v>71</v>
      </c>
      <c r="H256" s="1">
        <v>285001747</v>
      </c>
      <c r="I256" s="2">
        <v>43815</v>
      </c>
      <c r="J256" s="4">
        <v>1339.8</v>
      </c>
    </row>
    <row r="257" spans="1:10" ht="15" customHeight="1" x14ac:dyDescent="0.25">
      <c r="A257" s="1">
        <v>112291</v>
      </c>
      <c r="B257" s="1" t="s">
        <v>694</v>
      </c>
      <c r="C257" s="1" t="s">
        <v>1182</v>
      </c>
      <c r="D257" s="1" t="s">
        <v>4203</v>
      </c>
      <c r="E257" s="1" t="s">
        <v>4264</v>
      </c>
      <c r="F257" s="1" t="s">
        <v>2886</v>
      </c>
      <c r="G257" s="1" t="s">
        <v>71</v>
      </c>
      <c r="H257" s="1">
        <v>285001747</v>
      </c>
      <c r="I257" s="2">
        <v>43815</v>
      </c>
      <c r="J257" s="4">
        <v>8259.2000000000007</v>
      </c>
    </row>
    <row r="258" spans="1:10" ht="15" customHeight="1" x14ac:dyDescent="0.25">
      <c r="A258" s="1">
        <v>112291</v>
      </c>
      <c r="B258" s="1" t="s">
        <v>694</v>
      </c>
      <c r="C258" s="1" t="s">
        <v>1182</v>
      </c>
      <c r="D258" s="1" t="s">
        <v>4204</v>
      </c>
      <c r="E258" s="1" t="s">
        <v>4265</v>
      </c>
      <c r="F258" s="1" t="s">
        <v>4205</v>
      </c>
      <c r="G258" s="1" t="s">
        <v>71</v>
      </c>
      <c r="H258" s="1">
        <v>285001747</v>
      </c>
      <c r="I258" s="2">
        <v>43815</v>
      </c>
      <c r="J258" s="4">
        <v>4106.3999999999996</v>
      </c>
    </row>
    <row r="259" spans="1:10" ht="15" customHeight="1" x14ac:dyDescent="0.25">
      <c r="A259" s="1">
        <v>112291</v>
      </c>
      <c r="B259" s="1" t="s">
        <v>694</v>
      </c>
      <c r="C259" s="1" t="s">
        <v>1182</v>
      </c>
      <c r="D259" s="1" t="s">
        <v>4206</v>
      </c>
      <c r="E259" s="1" t="s">
        <v>4266</v>
      </c>
      <c r="F259" s="1" t="s">
        <v>4207</v>
      </c>
      <c r="G259" s="1" t="s">
        <v>71</v>
      </c>
      <c r="H259" s="1">
        <v>285001747</v>
      </c>
      <c r="I259" s="2">
        <v>43815</v>
      </c>
      <c r="J259" s="4">
        <v>10202.200000000001</v>
      </c>
    </row>
    <row r="260" spans="1:10" ht="15" customHeight="1" x14ac:dyDescent="0.25">
      <c r="A260" s="1">
        <v>112291</v>
      </c>
      <c r="B260" s="1" t="s">
        <v>694</v>
      </c>
      <c r="C260" s="1" t="s">
        <v>1182</v>
      </c>
      <c r="D260" s="1" t="s">
        <v>5682</v>
      </c>
      <c r="E260" s="1" t="s">
        <v>6153</v>
      </c>
      <c r="F260" s="1" t="s">
        <v>697</v>
      </c>
      <c r="G260" s="1" t="s">
        <v>71</v>
      </c>
      <c r="H260" s="1">
        <v>1016252</v>
      </c>
      <c r="I260" s="2">
        <v>43818</v>
      </c>
      <c r="J260" s="4">
        <v>36690.800000000003</v>
      </c>
    </row>
    <row r="261" spans="1:10" ht="15" customHeight="1" x14ac:dyDescent="0.25">
      <c r="A261" s="1">
        <v>112291</v>
      </c>
      <c r="B261" s="1" t="s">
        <v>694</v>
      </c>
      <c r="C261" s="1" t="s">
        <v>1182</v>
      </c>
      <c r="D261" s="1" t="s">
        <v>5683</v>
      </c>
      <c r="E261" s="1" t="s">
        <v>6154</v>
      </c>
      <c r="F261" s="1" t="s">
        <v>5684</v>
      </c>
      <c r="G261" s="1" t="s">
        <v>71</v>
      </c>
      <c r="H261" s="1">
        <v>1016252</v>
      </c>
      <c r="I261" s="2">
        <v>43818</v>
      </c>
      <c r="J261" s="4">
        <v>1229.5999999999999</v>
      </c>
    </row>
    <row r="262" spans="1:10" ht="15" customHeight="1" x14ac:dyDescent="0.25">
      <c r="A262" s="1">
        <v>112291</v>
      </c>
      <c r="B262" s="1" t="s">
        <v>694</v>
      </c>
      <c r="C262" s="1" t="s">
        <v>1182</v>
      </c>
      <c r="D262" s="1" t="s">
        <v>5685</v>
      </c>
      <c r="E262" s="1" t="s">
        <v>6155</v>
      </c>
      <c r="F262" s="1" t="s">
        <v>5686</v>
      </c>
      <c r="G262" s="1" t="s">
        <v>71</v>
      </c>
      <c r="H262" s="1">
        <v>1016252</v>
      </c>
      <c r="I262" s="2">
        <v>43818</v>
      </c>
      <c r="J262" s="4">
        <v>5811.6</v>
      </c>
    </row>
    <row r="263" spans="1:10" ht="15" customHeight="1" x14ac:dyDescent="0.25">
      <c r="A263" s="1">
        <v>112291</v>
      </c>
      <c r="B263" s="1" t="s">
        <v>694</v>
      </c>
      <c r="C263" s="1" t="s">
        <v>1182</v>
      </c>
      <c r="D263" s="1" t="s">
        <v>5687</v>
      </c>
      <c r="E263" s="1" t="s">
        <v>6156</v>
      </c>
      <c r="F263" s="1" t="s">
        <v>2852</v>
      </c>
      <c r="G263" s="1" t="s">
        <v>71</v>
      </c>
      <c r="H263" s="1">
        <v>1016252</v>
      </c>
      <c r="I263" s="2">
        <v>43818</v>
      </c>
      <c r="J263" s="4">
        <v>28338.799999999999</v>
      </c>
    </row>
    <row r="264" spans="1:10" ht="15" customHeight="1" x14ac:dyDescent="0.25">
      <c r="A264" s="1">
        <v>112291</v>
      </c>
      <c r="B264" s="1" t="s">
        <v>694</v>
      </c>
      <c r="C264" s="1" t="s">
        <v>1182</v>
      </c>
      <c r="D264" s="1" t="s">
        <v>5688</v>
      </c>
      <c r="E264" s="1" t="s">
        <v>6157</v>
      </c>
      <c r="F264" s="1" t="s">
        <v>5689</v>
      </c>
      <c r="G264" s="1" t="s">
        <v>71</v>
      </c>
      <c r="H264" s="1">
        <v>1016252</v>
      </c>
      <c r="I264" s="2">
        <v>43818</v>
      </c>
      <c r="J264" s="4">
        <v>13935.08</v>
      </c>
    </row>
    <row r="265" spans="1:10" ht="15" customHeight="1" x14ac:dyDescent="0.25">
      <c r="A265" s="1">
        <v>112291</v>
      </c>
      <c r="B265" s="1" t="s">
        <v>694</v>
      </c>
      <c r="C265" s="1" t="s">
        <v>1182</v>
      </c>
      <c r="D265" s="1" t="s">
        <v>5690</v>
      </c>
      <c r="E265" s="1" t="s">
        <v>6158</v>
      </c>
      <c r="F265" s="1" t="s">
        <v>2323</v>
      </c>
      <c r="G265" s="1" t="s">
        <v>71</v>
      </c>
      <c r="H265" s="1">
        <v>1016252</v>
      </c>
      <c r="I265" s="2">
        <v>43818</v>
      </c>
      <c r="J265" s="4">
        <v>8259.2000000000007</v>
      </c>
    </row>
    <row r="266" spans="1:10" ht="15" customHeight="1" x14ac:dyDescent="0.25">
      <c r="A266" s="1">
        <v>112291</v>
      </c>
      <c r="B266" s="1" t="s">
        <v>694</v>
      </c>
      <c r="C266" s="1" t="s">
        <v>1182</v>
      </c>
      <c r="D266" s="1" t="s">
        <v>5691</v>
      </c>
      <c r="E266" s="1" t="s">
        <v>6159</v>
      </c>
      <c r="F266" s="1" t="s">
        <v>2113</v>
      </c>
      <c r="G266" s="1" t="s">
        <v>71</v>
      </c>
      <c r="H266" s="1">
        <v>1016252</v>
      </c>
      <c r="I266" s="2">
        <v>43818</v>
      </c>
      <c r="J266" s="4">
        <v>8259.2000000000007</v>
      </c>
    </row>
    <row r="267" spans="1:10" ht="15" customHeight="1" x14ac:dyDescent="0.25">
      <c r="A267" s="1">
        <v>112291</v>
      </c>
      <c r="B267" s="1" t="s">
        <v>694</v>
      </c>
      <c r="C267" s="1" t="s">
        <v>1182</v>
      </c>
      <c r="D267" s="1" t="s">
        <v>5692</v>
      </c>
      <c r="E267" s="1" t="s">
        <v>6160</v>
      </c>
      <c r="F267" s="1" t="s">
        <v>2261</v>
      </c>
      <c r="G267" s="1" t="s">
        <v>71</v>
      </c>
      <c r="H267" s="1">
        <v>1016252</v>
      </c>
      <c r="I267" s="2">
        <v>43818</v>
      </c>
      <c r="J267" s="4">
        <v>1339.8</v>
      </c>
    </row>
    <row r="268" spans="1:10" ht="15" customHeight="1" x14ac:dyDescent="0.25">
      <c r="A268" s="1">
        <v>112291</v>
      </c>
      <c r="B268" s="1" t="s">
        <v>694</v>
      </c>
      <c r="C268" s="1" t="s">
        <v>1182</v>
      </c>
      <c r="D268" s="1" t="s">
        <v>5693</v>
      </c>
      <c r="E268" s="1" t="s">
        <v>6161</v>
      </c>
      <c r="F268" s="1" t="s">
        <v>5694</v>
      </c>
      <c r="G268" s="1" t="s">
        <v>71</v>
      </c>
      <c r="H268" s="1">
        <v>1016252</v>
      </c>
      <c r="I268" s="2">
        <v>43818</v>
      </c>
      <c r="J268" s="4">
        <v>1339.8</v>
      </c>
    </row>
    <row r="269" spans="1:10" ht="15" customHeight="1" x14ac:dyDescent="0.25">
      <c r="A269" s="1">
        <v>112291</v>
      </c>
      <c r="B269" s="1" t="s">
        <v>694</v>
      </c>
      <c r="C269" s="1" t="s">
        <v>1182</v>
      </c>
      <c r="D269" s="1" t="s">
        <v>5695</v>
      </c>
      <c r="E269" s="1" t="s">
        <v>6162</v>
      </c>
      <c r="F269" s="1" t="s">
        <v>5696</v>
      </c>
      <c r="G269" s="1" t="s">
        <v>71</v>
      </c>
      <c r="H269" s="1">
        <v>1016252</v>
      </c>
      <c r="I269" s="2">
        <v>43818</v>
      </c>
      <c r="J269" s="4">
        <v>1339.8</v>
      </c>
    </row>
    <row r="270" spans="1:10" ht="15" customHeight="1" x14ac:dyDescent="0.25">
      <c r="A270" s="1">
        <v>112291</v>
      </c>
      <c r="B270" s="1" t="s">
        <v>694</v>
      </c>
      <c r="C270" s="1" t="s">
        <v>1182</v>
      </c>
      <c r="D270" s="1" t="s">
        <v>5697</v>
      </c>
      <c r="E270" s="1" t="s">
        <v>6163</v>
      </c>
      <c r="F270" s="1" t="s">
        <v>686</v>
      </c>
      <c r="G270" s="1" t="s">
        <v>71</v>
      </c>
      <c r="H270" s="1">
        <v>1016252</v>
      </c>
      <c r="I270" s="2">
        <v>43818</v>
      </c>
      <c r="J270" s="4">
        <v>1339.8</v>
      </c>
    </row>
    <row r="271" spans="1:10" ht="15" customHeight="1" x14ac:dyDescent="0.25">
      <c r="A271" s="1">
        <v>112291</v>
      </c>
      <c r="B271" s="1" t="s">
        <v>694</v>
      </c>
      <c r="C271" s="1" t="s">
        <v>1182</v>
      </c>
      <c r="D271" s="1" t="s">
        <v>5698</v>
      </c>
      <c r="E271" s="1" t="s">
        <v>6164</v>
      </c>
      <c r="F271" s="1" t="s">
        <v>5699</v>
      </c>
      <c r="G271" s="1" t="s">
        <v>71</v>
      </c>
      <c r="H271" s="1">
        <v>1016252</v>
      </c>
      <c r="I271" s="2">
        <v>43818</v>
      </c>
      <c r="J271" s="4">
        <v>1339.8</v>
      </c>
    </row>
    <row r="272" spans="1:10" ht="15" customHeight="1" x14ac:dyDescent="0.25">
      <c r="A272" s="1">
        <v>112291</v>
      </c>
      <c r="B272" s="1" t="s">
        <v>694</v>
      </c>
      <c r="C272" s="1" t="s">
        <v>1182</v>
      </c>
      <c r="D272" s="1" t="s">
        <v>5700</v>
      </c>
      <c r="E272" s="1" t="s">
        <v>6165</v>
      </c>
      <c r="F272" s="1" t="s">
        <v>4195</v>
      </c>
      <c r="G272" s="1" t="s">
        <v>71</v>
      </c>
      <c r="H272" s="1">
        <v>1016252</v>
      </c>
      <c r="I272" s="2">
        <v>43818</v>
      </c>
      <c r="J272" s="4">
        <v>1339.8</v>
      </c>
    </row>
    <row r="273" spans="1:10" ht="15" customHeight="1" x14ac:dyDescent="0.25">
      <c r="A273" s="1">
        <v>112291</v>
      </c>
      <c r="B273" s="1" t="s">
        <v>694</v>
      </c>
      <c r="C273" s="1" t="s">
        <v>1182</v>
      </c>
      <c r="D273" s="1" t="s">
        <v>5701</v>
      </c>
      <c r="E273" s="1" t="s">
        <v>6166</v>
      </c>
      <c r="F273" s="1" t="s">
        <v>678</v>
      </c>
      <c r="G273" s="1" t="s">
        <v>71</v>
      </c>
      <c r="H273" s="1">
        <v>1016252</v>
      </c>
      <c r="I273" s="2">
        <v>43818</v>
      </c>
      <c r="J273" s="4">
        <v>1339.8</v>
      </c>
    </row>
    <row r="274" spans="1:10" ht="15" customHeight="1" x14ac:dyDescent="0.25">
      <c r="A274" s="1">
        <v>112291</v>
      </c>
      <c r="B274" s="1" t="s">
        <v>694</v>
      </c>
      <c r="C274" s="1" t="s">
        <v>1182</v>
      </c>
      <c r="D274" s="1" t="s">
        <v>5702</v>
      </c>
      <c r="E274" s="1" t="s">
        <v>6167</v>
      </c>
      <c r="F274" s="1" t="s">
        <v>5703</v>
      </c>
      <c r="G274" s="1" t="s">
        <v>71</v>
      </c>
      <c r="H274" s="1">
        <v>1016252</v>
      </c>
      <c r="I274" s="2">
        <v>43818</v>
      </c>
      <c r="J274" s="4">
        <v>1339.8</v>
      </c>
    </row>
    <row r="275" spans="1:10" ht="15" customHeight="1" x14ac:dyDescent="0.25">
      <c r="A275" s="1">
        <v>112291</v>
      </c>
      <c r="B275" s="1" t="s">
        <v>694</v>
      </c>
      <c r="C275" s="1" t="s">
        <v>1182</v>
      </c>
      <c r="D275" s="1" t="s">
        <v>5704</v>
      </c>
      <c r="E275" s="1" t="s">
        <v>6168</v>
      </c>
      <c r="F275" s="1" t="s">
        <v>3015</v>
      </c>
      <c r="G275" s="1" t="s">
        <v>71</v>
      </c>
      <c r="H275" s="1">
        <v>1016252</v>
      </c>
      <c r="I275" s="2">
        <v>43818</v>
      </c>
      <c r="J275" s="4">
        <v>1339.8</v>
      </c>
    </row>
    <row r="276" spans="1:10" ht="15" customHeight="1" x14ac:dyDescent="0.25">
      <c r="A276" s="1">
        <v>112291</v>
      </c>
      <c r="B276" s="1" t="s">
        <v>694</v>
      </c>
      <c r="C276" s="1" t="s">
        <v>1182</v>
      </c>
      <c r="D276" s="1" t="s">
        <v>5705</v>
      </c>
      <c r="E276" s="1" t="s">
        <v>6169</v>
      </c>
      <c r="F276" s="1" t="s">
        <v>5706</v>
      </c>
      <c r="G276" s="1" t="s">
        <v>71</v>
      </c>
      <c r="H276" s="1">
        <v>1016252</v>
      </c>
      <c r="I276" s="2">
        <v>43818</v>
      </c>
      <c r="J276" s="4">
        <v>5336</v>
      </c>
    </row>
    <row r="277" spans="1:10" ht="15" customHeight="1" x14ac:dyDescent="0.25">
      <c r="A277" s="1">
        <v>112291</v>
      </c>
      <c r="B277" s="1" t="s">
        <v>694</v>
      </c>
      <c r="C277" s="1" t="s">
        <v>1182</v>
      </c>
      <c r="D277" s="1" t="s">
        <v>5707</v>
      </c>
      <c r="E277" s="1" t="s">
        <v>6170</v>
      </c>
      <c r="F277" s="1" t="s">
        <v>686</v>
      </c>
      <c r="G277" s="1" t="s">
        <v>71</v>
      </c>
      <c r="H277" s="1">
        <v>1016252</v>
      </c>
      <c r="I277" s="2">
        <v>43818</v>
      </c>
      <c r="J277" s="4">
        <v>7941.36</v>
      </c>
    </row>
    <row r="278" spans="1:10" ht="15" customHeight="1" x14ac:dyDescent="0.25">
      <c r="A278" s="1">
        <v>112291</v>
      </c>
      <c r="B278" s="1" t="s">
        <v>694</v>
      </c>
      <c r="C278" s="1" t="s">
        <v>1182</v>
      </c>
      <c r="D278" s="1" t="s">
        <v>5708</v>
      </c>
      <c r="E278" s="1" t="s">
        <v>6171</v>
      </c>
      <c r="F278" s="1" t="s">
        <v>5709</v>
      </c>
      <c r="G278" s="1" t="s">
        <v>71</v>
      </c>
      <c r="H278" s="1">
        <v>1016252</v>
      </c>
      <c r="I278" s="2">
        <v>43818</v>
      </c>
      <c r="J278" s="4">
        <v>8502.7999999999993</v>
      </c>
    </row>
    <row r="279" spans="1:10" ht="15" customHeight="1" x14ac:dyDescent="0.25">
      <c r="A279" s="6" t="s">
        <v>7885</v>
      </c>
      <c r="B279" s="1"/>
      <c r="C279" s="1"/>
      <c r="D279" s="1"/>
      <c r="E279" s="1"/>
      <c r="F279" s="1"/>
      <c r="G279" s="1"/>
      <c r="H279" s="1"/>
      <c r="I279" s="2"/>
      <c r="J279" s="4">
        <v>409452.1599999998</v>
      </c>
    </row>
    <row r="280" spans="1:10" ht="15" customHeight="1" x14ac:dyDescent="0.25">
      <c r="A280" s="1">
        <v>112329</v>
      </c>
      <c r="B280" s="1" t="s">
        <v>6095</v>
      </c>
      <c r="C280" s="1" t="s">
        <v>6345</v>
      </c>
      <c r="D280" s="1" t="s">
        <v>6094</v>
      </c>
      <c r="E280" s="1" t="s">
        <v>6346</v>
      </c>
      <c r="F280" s="1" t="s">
        <v>6096</v>
      </c>
      <c r="G280" s="1" t="s">
        <v>71</v>
      </c>
      <c r="H280" s="1">
        <v>285001760</v>
      </c>
      <c r="I280" s="2">
        <v>43818</v>
      </c>
      <c r="J280" s="4">
        <v>410620.01</v>
      </c>
    </row>
    <row r="281" spans="1:10" ht="15" customHeight="1" x14ac:dyDescent="0.25">
      <c r="A281" s="1">
        <v>112329</v>
      </c>
      <c r="B281" s="1" t="s">
        <v>6095</v>
      </c>
      <c r="C281" s="1" t="s">
        <v>6345</v>
      </c>
      <c r="D281" s="1" t="s">
        <v>6097</v>
      </c>
      <c r="E281" s="1" t="s">
        <v>6346</v>
      </c>
      <c r="F281" s="1" t="s">
        <v>6096</v>
      </c>
      <c r="G281" s="1" t="s">
        <v>71</v>
      </c>
      <c r="H281" s="1">
        <v>285001760</v>
      </c>
      <c r="I281" s="2">
        <v>43818</v>
      </c>
      <c r="J281" s="4">
        <v>268671.42</v>
      </c>
    </row>
    <row r="282" spans="1:10" ht="15" customHeight="1" x14ac:dyDescent="0.25">
      <c r="A282" s="1">
        <v>112329</v>
      </c>
      <c r="B282" s="1" t="s">
        <v>6095</v>
      </c>
      <c r="C282" s="1" t="s">
        <v>6345</v>
      </c>
      <c r="D282" s="1" t="s">
        <v>6098</v>
      </c>
      <c r="E282" s="1" t="s">
        <v>6346</v>
      </c>
      <c r="F282" s="1" t="s">
        <v>6096</v>
      </c>
      <c r="G282" s="1" t="s">
        <v>71</v>
      </c>
      <c r="H282" s="1">
        <v>285001760</v>
      </c>
      <c r="I282" s="2">
        <v>43818</v>
      </c>
      <c r="J282" s="4">
        <v>315036.58</v>
      </c>
    </row>
    <row r="283" spans="1:10" ht="15" customHeight="1" x14ac:dyDescent="0.25">
      <c r="A283" s="1">
        <v>112329</v>
      </c>
      <c r="B283" s="1" t="s">
        <v>6095</v>
      </c>
      <c r="C283" s="1" t="s">
        <v>6345</v>
      </c>
      <c r="D283" s="1" t="s">
        <v>6099</v>
      </c>
      <c r="E283" s="1" t="s">
        <v>6346</v>
      </c>
      <c r="F283" s="1" t="s">
        <v>6096</v>
      </c>
      <c r="G283" s="1" t="s">
        <v>71</v>
      </c>
      <c r="H283" s="1">
        <v>285001760</v>
      </c>
      <c r="I283" s="2">
        <v>43818</v>
      </c>
      <c r="J283" s="4">
        <v>86970.52</v>
      </c>
    </row>
    <row r="284" spans="1:10" ht="15" customHeight="1" x14ac:dyDescent="0.25">
      <c r="A284" s="1">
        <v>112329</v>
      </c>
      <c r="B284" s="1" t="s">
        <v>6095</v>
      </c>
      <c r="C284" s="1" t="s">
        <v>6345</v>
      </c>
      <c r="D284" s="1" t="s">
        <v>6100</v>
      </c>
      <c r="E284" s="1" t="s">
        <v>6346</v>
      </c>
      <c r="F284" s="1" t="s">
        <v>6096</v>
      </c>
      <c r="G284" s="1" t="s">
        <v>71</v>
      </c>
      <c r="H284" s="1">
        <v>285001760</v>
      </c>
      <c r="I284" s="2">
        <v>43818</v>
      </c>
      <c r="J284" s="4">
        <v>10107.209999999999</v>
      </c>
    </row>
    <row r="285" spans="1:10" ht="15" customHeight="1" x14ac:dyDescent="0.25">
      <c r="A285" s="1">
        <v>112329</v>
      </c>
      <c r="B285" s="1" t="s">
        <v>6095</v>
      </c>
      <c r="C285" s="1" t="s">
        <v>6345</v>
      </c>
      <c r="D285" s="1" t="s">
        <v>6101</v>
      </c>
      <c r="E285" s="1" t="s">
        <v>6346</v>
      </c>
      <c r="F285" s="1" t="s">
        <v>6096</v>
      </c>
      <c r="G285" s="1" t="s">
        <v>71</v>
      </c>
      <c r="H285" s="1">
        <v>285001760</v>
      </c>
      <c r="I285" s="2">
        <v>43818</v>
      </c>
      <c r="J285" s="4">
        <v>168960.38</v>
      </c>
    </row>
    <row r="286" spans="1:10" ht="15" customHeight="1" x14ac:dyDescent="0.25">
      <c r="A286" s="1">
        <v>112329</v>
      </c>
      <c r="B286" s="1" t="s">
        <v>6095</v>
      </c>
      <c r="C286" s="1" t="s">
        <v>6345</v>
      </c>
      <c r="D286" s="1" t="s">
        <v>6102</v>
      </c>
      <c r="E286" s="1" t="s">
        <v>6346</v>
      </c>
      <c r="F286" s="1" t="s">
        <v>6096</v>
      </c>
      <c r="G286" s="1" t="s">
        <v>71</v>
      </c>
      <c r="H286" s="1">
        <v>285001760</v>
      </c>
      <c r="I286" s="2">
        <v>43818</v>
      </c>
      <c r="J286" s="4">
        <v>20412.310000000001</v>
      </c>
    </row>
    <row r="287" spans="1:10" ht="15" customHeight="1" x14ac:dyDescent="0.25">
      <c r="A287" s="1">
        <v>112329</v>
      </c>
      <c r="B287" s="1" t="s">
        <v>6095</v>
      </c>
      <c r="C287" s="1" t="s">
        <v>6345</v>
      </c>
      <c r="D287" s="1" t="s">
        <v>6103</v>
      </c>
      <c r="E287" s="1" t="s">
        <v>6346</v>
      </c>
      <c r="F287" s="1" t="s">
        <v>6104</v>
      </c>
      <c r="G287" s="1" t="s">
        <v>71</v>
      </c>
      <c r="H287" s="1">
        <v>285001760</v>
      </c>
      <c r="I287" s="2">
        <v>43818</v>
      </c>
      <c r="J287" s="4">
        <v>14334.23</v>
      </c>
    </row>
    <row r="288" spans="1:10" ht="15" customHeight="1" x14ac:dyDescent="0.25">
      <c r="A288" s="1">
        <v>112329</v>
      </c>
      <c r="B288" s="1" t="s">
        <v>6095</v>
      </c>
      <c r="C288" s="1" t="s">
        <v>6345</v>
      </c>
      <c r="D288" s="1" t="s">
        <v>6105</v>
      </c>
      <c r="E288" s="1" t="s">
        <v>6346</v>
      </c>
      <c r="F288" s="1" t="s">
        <v>6104</v>
      </c>
      <c r="G288" s="1" t="s">
        <v>71</v>
      </c>
      <c r="H288" s="1">
        <v>285001760</v>
      </c>
      <c r="I288" s="2">
        <v>43818</v>
      </c>
      <c r="J288" s="4">
        <v>61485.1</v>
      </c>
    </row>
    <row r="289" spans="1:10" ht="15" customHeight="1" x14ac:dyDescent="0.25">
      <c r="A289" s="1">
        <v>112329</v>
      </c>
      <c r="B289" s="1" t="s">
        <v>6095</v>
      </c>
      <c r="C289" s="1" t="s">
        <v>6345</v>
      </c>
      <c r="D289" s="1" t="s">
        <v>6106</v>
      </c>
      <c r="E289" s="1" t="s">
        <v>6346</v>
      </c>
      <c r="F289" s="1" t="s">
        <v>6104</v>
      </c>
      <c r="G289" s="1" t="s">
        <v>71</v>
      </c>
      <c r="H289" s="1">
        <v>285001760</v>
      </c>
      <c r="I289" s="2">
        <v>43818</v>
      </c>
      <c r="J289" s="4">
        <v>625.82000000000005</v>
      </c>
    </row>
    <row r="290" spans="1:10" ht="15" customHeight="1" x14ac:dyDescent="0.25">
      <c r="A290" s="1">
        <v>112329</v>
      </c>
      <c r="B290" s="1" t="s">
        <v>6095</v>
      </c>
      <c r="C290" s="1" t="s">
        <v>6345</v>
      </c>
      <c r="D290" s="1" t="s">
        <v>6107</v>
      </c>
      <c r="E290" s="1" t="s">
        <v>6346</v>
      </c>
      <c r="F290" s="1" t="s">
        <v>6104</v>
      </c>
      <c r="G290" s="1" t="s">
        <v>71</v>
      </c>
      <c r="H290" s="1">
        <v>285001760</v>
      </c>
      <c r="I290" s="2">
        <v>43818</v>
      </c>
      <c r="J290" s="4">
        <v>1400046.34</v>
      </c>
    </row>
    <row r="291" spans="1:10" ht="15" customHeight="1" x14ac:dyDescent="0.25">
      <c r="A291" s="1">
        <v>112329</v>
      </c>
      <c r="B291" s="1" t="s">
        <v>6095</v>
      </c>
      <c r="C291" s="1" t="s">
        <v>6345</v>
      </c>
      <c r="D291" s="1" t="s">
        <v>6108</v>
      </c>
      <c r="E291" s="1" t="s">
        <v>6346</v>
      </c>
      <c r="F291" s="1" t="s">
        <v>6096</v>
      </c>
      <c r="G291" s="1" t="s">
        <v>71</v>
      </c>
      <c r="H291" s="1">
        <v>285001760</v>
      </c>
      <c r="I291" s="2">
        <v>43818</v>
      </c>
      <c r="J291" s="4">
        <v>21544.57</v>
      </c>
    </row>
    <row r="292" spans="1:10" ht="15" customHeight="1" x14ac:dyDescent="0.25">
      <c r="A292" s="1">
        <v>112329</v>
      </c>
      <c r="B292" s="1" t="s">
        <v>6095</v>
      </c>
      <c r="C292" s="1" t="s">
        <v>6345</v>
      </c>
      <c r="D292" s="1" t="s">
        <v>6109</v>
      </c>
      <c r="E292" s="1" t="s">
        <v>6346</v>
      </c>
      <c r="F292" s="1" t="s">
        <v>6096</v>
      </c>
      <c r="G292" s="1" t="s">
        <v>71</v>
      </c>
      <c r="H292" s="1">
        <v>285001760</v>
      </c>
      <c r="I292" s="2">
        <v>43818</v>
      </c>
      <c r="J292" s="4">
        <v>19051.400000000001</v>
      </c>
    </row>
    <row r="293" spans="1:10" ht="15" customHeight="1" x14ac:dyDescent="0.25">
      <c r="A293" s="1">
        <v>112329</v>
      </c>
      <c r="B293" s="1" t="s">
        <v>6095</v>
      </c>
      <c r="C293" s="1" t="s">
        <v>6345</v>
      </c>
      <c r="D293" s="1" t="s">
        <v>6110</v>
      </c>
      <c r="E293" s="1" t="s">
        <v>6346</v>
      </c>
      <c r="F293" s="1" t="s">
        <v>6096</v>
      </c>
      <c r="G293" s="1" t="s">
        <v>71</v>
      </c>
      <c r="H293" s="1">
        <v>285001760</v>
      </c>
      <c r="I293" s="2">
        <v>43818</v>
      </c>
      <c r="J293" s="4">
        <v>39144.31</v>
      </c>
    </row>
    <row r="294" spans="1:10" ht="15" customHeight="1" x14ac:dyDescent="0.25">
      <c r="A294" s="1">
        <v>112329</v>
      </c>
      <c r="B294" s="1" t="s">
        <v>6095</v>
      </c>
      <c r="C294" s="1" t="s">
        <v>6345</v>
      </c>
      <c r="D294" s="1" t="s">
        <v>6111</v>
      </c>
      <c r="E294" s="1" t="s">
        <v>6346</v>
      </c>
      <c r="F294" s="1" t="s">
        <v>6096</v>
      </c>
      <c r="G294" s="1" t="s">
        <v>71</v>
      </c>
      <c r="H294" s="1">
        <v>285001760</v>
      </c>
      <c r="I294" s="2">
        <v>43818</v>
      </c>
      <c r="J294" s="4">
        <v>99806.96</v>
      </c>
    </row>
    <row r="295" spans="1:10" ht="15" customHeight="1" x14ac:dyDescent="0.25">
      <c r="A295" s="1">
        <v>112329</v>
      </c>
      <c r="B295" s="1" t="s">
        <v>6095</v>
      </c>
      <c r="C295" s="1" t="s">
        <v>6345</v>
      </c>
      <c r="D295" s="1" t="s">
        <v>6112</v>
      </c>
      <c r="E295" s="1" t="s">
        <v>6346</v>
      </c>
      <c r="F295" s="1" t="s">
        <v>6096</v>
      </c>
      <c r="G295" s="1" t="s">
        <v>71</v>
      </c>
      <c r="H295" s="1">
        <v>285001760</v>
      </c>
      <c r="I295" s="2">
        <v>43818</v>
      </c>
      <c r="J295" s="4">
        <v>142140.95000000001</v>
      </c>
    </row>
    <row r="296" spans="1:10" ht="15" customHeight="1" x14ac:dyDescent="0.25">
      <c r="A296" s="1">
        <v>112329</v>
      </c>
      <c r="B296" s="1" t="s">
        <v>6095</v>
      </c>
      <c r="C296" s="1" t="s">
        <v>6345</v>
      </c>
      <c r="D296" s="1" t="s">
        <v>6113</v>
      </c>
      <c r="E296" s="1" t="s">
        <v>6346</v>
      </c>
      <c r="F296" s="1" t="s">
        <v>6096</v>
      </c>
      <c r="G296" s="1" t="s">
        <v>71</v>
      </c>
      <c r="H296" s="1">
        <v>285001760</v>
      </c>
      <c r="I296" s="2">
        <v>43818</v>
      </c>
      <c r="J296" s="4">
        <v>75989.929999999993</v>
      </c>
    </row>
    <row r="297" spans="1:10" ht="15" customHeight="1" x14ac:dyDescent="0.25">
      <c r="A297" s="1">
        <v>112329</v>
      </c>
      <c r="B297" s="1" t="s">
        <v>6095</v>
      </c>
      <c r="C297" s="1" t="s">
        <v>6345</v>
      </c>
      <c r="D297" s="1" t="s">
        <v>6114</v>
      </c>
      <c r="E297" s="1" t="s">
        <v>6346</v>
      </c>
      <c r="F297" s="1" t="s">
        <v>6096</v>
      </c>
      <c r="G297" s="1" t="s">
        <v>71</v>
      </c>
      <c r="H297" s="1">
        <v>285001760</v>
      </c>
      <c r="I297" s="2">
        <v>43818</v>
      </c>
      <c r="J297" s="4">
        <v>92491.63</v>
      </c>
    </row>
    <row r="298" spans="1:10" ht="15" customHeight="1" x14ac:dyDescent="0.25">
      <c r="A298" s="6" t="s">
        <v>7886</v>
      </c>
      <c r="B298" s="1"/>
      <c r="C298" s="1"/>
      <c r="D298" s="1"/>
      <c r="E298" s="1"/>
      <c r="F298" s="1"/>
      <c r="G298" s="1"/>
      <c r="H298" s="1"/>
      <c r="I298" s="2"/>
      <c r="J298" s="4">
        <v>3247439.6700000004</v>
      </c>
    </row>
    <row r="299" spans="1:10" ht="15" customHeight="1" x14ac:dyDescent="0.25">
      <c r="A299" s="1">
        <v>112443</v>
      </c>
      <c r="B299" s="1" t="s">
        <v>5945</v>
      </c>
      <c r="C299" s="1" t="s">
        <v>6295</v>
      </c>
      <c r="D299" s="1" t="s">
        <v>5944</v>
      </c>
      <c r="E299" s="1" t="s">
        <v>6296</v>
      </c>
      <c r="F299" s="1" t="s">
        <v>5946</v>
      </c>
      <c r="G299" s="1" t="s">
        <v>71</v>
      </c>
      <c r="H299" s="1">
        <v>1016273</v>
      </c>
      <c r="I299" s="2">
        <v>43818</v>
      </c>
      <c r="J299" s="4">
        <v>20278.46</v>
      </c>
    </row>
    <row r="300" spans="1:10" ht="15" customHeight="1" x14ac:dyDescent="0.25">
      <c r="A300" s="1">
        <v>112443</v>
      </c>
      <c r="B300" s="1" t="s">
        <v>5945</v>
      </c>
      <c r="C300" s="1" t="s">
        <v>6295</v>
      </c>
      <c r="D300" s="1" t="s">
        <v>5947</v>
      </c>
      <c r="E300" s="1" t="s">
        <v>6297</v>
      </c>
      <c r="F300" s="1" t="s">
        <v>5948</v>
      </c>
      <c r="G300" s="1" t="s">
        <v>71</v>
      </c>
      <c r="H300" s="1">
        <v>1016273</v>
      </c>
      <c r="I300" s="2">
        <v>43818</v>
      </c>
      <c r="J300" s="4">
        <v>19764.080000000002</v>
      </c>
    </row>
    <row r="301" spans="1:10" ht="15" customHeight="1" x14ac:dyDescent="0.25">
      <c r="A301" s="1">
        <v>112443</v>
      </c>
      <c r="B301" s="1" t="s">
        <v>5945</v>
      </c>
      <c r="C301" s="1" t="s">
        <v>6295</v>
      </c>
      <c r="D301" s="1" t="s">
        <v>5949</v>
      </c>
      <c r="E301" s="1" t="s">
        <v>6298</v>
      </c>
      <c r="F301" s="1" t="s">
        <v>5950</v>
      </c>
      <c r="G301" s="1" t="s">
        <v>71</v>
      </c>
      <c r="H301" s="1">
        <v>1016273</v>
      </c>
      <c r="I301" s="2">
        <v>43818</v>
      </c>
      <c r="J301" s="4">
        <v>29287.68</v>
      </c>
    </row>
    <row r="302" spans="1:10" ht="15" customHeight="1" x14ac:dyDescent="0.25">
      <c r="A302" s="1">
        <v>112443</v>
      </c>
      <c r="B302" s="1" t="s">
        <v>5945</v>
      </c>
      <c r="C302" s="1" t="s">
        <v>6295</v>
      </c>
      <c r="D302" s="1" t="s">
        <v>5951</v>
      </c>
      <c r="E302" s="1" t="s">
        <v>6299</v>
      </c>
      <c r="F302" s="1" t="s">
        <v>5952</v>
      </c>
      <c r="G302" s="1" t="s">
        <v>71</v>
      </c>
      <c r="H302" s="1">
        <v>1016273</v>
      </c>
      <c r="I302" s="2">
        <v>43818</v>
      </c>
      <c r="J302" s="4">
        <v>22888.59</v>
      </c>
    </row>
    <row r="303" spans="1:10" ht="15" customHeight="1" x14ac:dyDescent="0.25">
      <c r="A303" s="1">
        <v>112443</v>
      </c>
      <c r="B303" s="1" t="s">
        <v>5945</v>
      </c>
      <c r="C303" s="1" t="s">
        <v>6295</v>
      </c>
      <c r="D303" s="1" t="s">
        <v>6381</v>
      </c>
      <c r="E303" s="1" t="s">
        <v>6799</v>
      </c>
      <c r="F303" s="1" t="s">
        <v>6382</v>
      </c>
      <c r="G303" s="1" t="s">
        <v>71</v>
      </c>
      <c r="H303" s="1">
        <v>1016307</v>
      </c>
      <c r="I303" s="2">
        <v>43819</v>
      </c>
      <c r="J303" s="4">
        <v>43942.23</v>
      </c>
    </row>
    <row r="304" spans="1:10" ht="15" customHeight="1" x14ac:dyDescent="0.25">
      <c r="A304" s="1">
        <v>112443</v>
      </c>
      <c r="B304" s="1" t="s">
        <v>5945</v>
      </c>
      <c r="C304" s="1" t="s">
        <v>6295</v>
      </c>
      <c r="D304" s="1" t="s">
        <v>6736</v>
      </c>
      <c r="E304" s="1" t="s">
        <v>6942</v>
      </c>
      <c r="F304" s="1" t="s">
        <v>6737</v>
      </c>
      <c r="G304" s="1" t="s">
        <v>71</v>
      </c>
      <c r="H304" s="1">
        <v>285001811</v>
      </c>
      <c r="I304" s="2">
        <v>43819</v>
      </c>
      <c r="J304" s="4">
        <v>26572.91</v>
      </c>
    </row>
    <row r="305" spans="1:10" ht="15" customHeight="1" x14ac:dyDescent="0.25">
      <c r="A305" s="1">
        <v>112443</v>
      </c>
      <c r="B305" s="1" t="s">
        <v>5945</v>
      </c>
      <c r="C305" s="1" t="s">
        <v>6295</v>
      </c>
      <c r="D305" s="1" t="s">
        <v>6738</v>
      </c>
      <c r="E305" s="1" t="s">
        <v>6943</v>
      </c>
      <c r="F305" s="1" t="s">
        <v>6739</v>
      </c>
      <c r="G305" s="1" t="s">
        <v>71</v>
      </c>
      <c r="H305" s="1">
        <v>285001811</v>
      </c>
      <c r="I305" s="2">
        <v>43819</v>
      </c>
      <c r="J305" s="4">
        <v>19102.46</v>
      </c>
    </row>
    <row r="306" spans="1:10" ht="15" customHeight="1" x14ac:dyDescent="0.25">
      <c r="A306" s="1">
        <v>112443</v>
      </c>
      <c r="B306" s="1" t="s">
        <v>5945</v>
      </c>
      <c r="C306" s="1" t="s">
        <v>6295</v>
      </c>
      <c r="D306" s="1" t="s">
        <v>6740</v>
      </c>
      <c r="E306" s="1" t="s">
        <v>6944</v>
      </c>
      <c r="F306" s="1" t="s">
        <v>6741</v>
      </c>
      <c r="G306" s="1" t="s">
        <v>71</v>
      </c>
      <c r="H306" s="1">
        <v>285001811</v>
      </c>
      <c r="I306" s="2">
        <v>43819</v>
      </c>
      <c r="J306" s="4">
        <v>22327.23</v>
      </c>
    </row>
    <row r="307" spans="1:10" ht="15" customHeight="1" x14ac:dyDescent="0.25">
      <c r="A307" s="1">
        <v>112443</v>
      </c>
      <c r="B307" s="1" t="s">
        <v>5945</v>
      </c>
      <c r="C307" s="1" t="s">
        <v>6295</v>
      </c>
      <c r="D307" s="1" t="s">
        <v>6742</v>
      </c>
      <c r="E307" s="1" t="s">
        <v>6945</v>
      </c>
      <c r="F307" s="1" t="s">
        <v>5952</v>
      </c>
      <c r="G307" s="1" t="s">
        <v>71</v>
      </c>
      <c r="H307" s="1">
        <v>285001811</v>
      </c>
      <c r="I307" s="2">
        <v>43819</v>
      </c>
      <c r="J307" s="4">
        <v>3926.6</v>
      </c>
    </row>
    <row r="308" spans="1:10" ht="15" customHeight="1" x14ac:dyDescent="0.25">
      <c r="A308" s="1">
        <v>112443</v>
      </c>
      <c r="B308" s="1" t="s">
        <v>5945</v>
      </c>
      <c r="C308" s="1" t="s">
        <v>6295</v>
      </c>
      <c r="D308" s="1" t="s">
        <v>6743</v>
      </c>
      <c r="E308" s="1" t="s">
        <v>6946</v>
      </c>
      <c r="F308" s="1" t="s">
        <v>6744</v>
      </c>
      <c r="G308" s="1" t="s">
        <v>71</v>
      </c>
      <c r="H308" s="1">
        <v>285001811</v>
      </c>
      <c r="I308" s="2">
        <v>43819</v>
      </c>
      <c r="J308" s="4">
        <v>14745.92</v>
      </c>
    </row>
    <row r="309" spans="1:10" ht="15" customHeight="1" x14ac:dyDescent="0.25">
      <c r="A309" s="6" t="s">
        <v>7887</v>
      </c>
      <c r="B309" s="1"/>
      <c r="C309" s="1"/>
      <c r="D309" s="1"/>
      <c r="E309" s="1"/>
      <c r="F309" s="1"/>
      <c r="G309" s="1"/>
      <c r="H309" s="1"/>
      <c r="I309" s="2"/>
      <c r="J309" s="4">
        <v>222836.16000000003</v>
      </c>
    </row>
    <row r="310" spans="1:10" ht="15" customHeight="1" x14ac:dyDescent="0.25">
      <c r="A310" s="1">
        <v>112458</v>
      </c>
      <c r="B310" s="1" t="s">
        <v>2369</v>
      </c>
      <c r="C310" s="1" t="s">
        <v>3606</v>
      </c>
      <c r="D310" s="1" t="s">
        <v>2368</v>
      </c>
      <c r="E310" s="1" t="s">
        <v>3607</v>
      </c>
      <c r="F310" s="1" t="s">
        <v>2370</v>
      </c>
      <c r="G310" s="1" t="s">
        <v>71</v>
      </c>
      <c r="H310" s="1">
        <v>1016143</v>
      </c>
      <c r="I310" s="2">
        <v>43812</v>
      </c>
      <c r="J310" s="4">
        <v>1904.07</v>
      </c>
    </row>
    <row r="311" spans="1:10" ht="15" customHeight="1" x14ac:dyDescent="0.25">
      <c r="A311" s="1">
        <v>112458</v>
      </c>
      <c r="B311" s="1" t="s">
        <v>2369</v>
      </c>
      <c r="C311" s="1" t="s">
        <v>3606</v>
      </c>
      <c r="D311" s="1" t="s">
        <v>3048</v>
      </c>
      <c r="E311" s="1" t="s">
        <v>3892</v>
      </c>
      <c r="F311" s="1" t="s">
        <v>3049</v>
      </c>
      <c r="G311" s="1" t="s">
        <v>71</v>
      </c>
      <c r="H311" s="1">
        <v>285001680</v>
      </c>
      <c r="I311" s="2">
        <v>43812</v>
      </c>
      <c r="J311" s="4">
        <v>125552.01</v>
      </c>
    </row>
    <row r="312" spans="1:10" ht="15" customHeight="1" x14ac:dyDescent="0.25">
      <c r="A312" s="1">
        <v>112458</v>
      </c>
      <c r="B312" s="1" t="s">
        <v>2369</v>
      </c>
      <c r="C312" s="1" t="s">
        <v>3606</v>
      </c>
      <c r="D312" s="1" t="s">
        <v>3050</v>
      </c>
      <c r="E312" s="1" t="s">
        <v>3893</v>
      </c>
      <c r="F312" s="1" t="s">
        <v>3049</v>
      </c>
      <c r="G312" s="1" t="s">
        <v>71</v>
      </c>
      <c r="H312" s="1">
        <v>285001680</v>
      </c>
      <c r="I312" s="2">
        <v>43812</v>
      </c>
      <c r="J312" s="4">
        <v>592.91999999999996</v>
      </c>
    </row>
    <row r="313" spans="1:10" ht="15" customHeight="1" x14ac:dyDescent="0.25">
      <c r="A313" s="1">
        <v>112458</v>
      </c>
      <c r="B313" s="1" t="s">
        <v>2369</v>
      </c>
      <c r="C313" s="1" t="s">
        <v>3606</v>
      </c>
      <c r="D313" s="1" t="s">
        <v>3051</v>
      </c>
      <c r="E313" s="1" t="s">
        <v>3894</v>
      </c>
      <c r="F313" s="1" t="s">
        <v>3049</v>
      </c>
      <c r="G313" s="1" t="s">
        <v>71</v>
      </c>
      <c r="H313" s="1">
        <v>285001680</v>
      </c>
      <c r="I313" s="2">
        <v>43812</v>
      </c>
      <c r="J313" s="4">
        <v>356.73</v>
      </c>
    </row>
    <row r="314" spans="1:10" ht="15" customHeight="1" x14ac:dyDescent="0.25">
      <c r="A314" s="1">
        <v>112458</v>
      </c>
      <c r="B314" s="1" t="s">
        <v>2369</v>
      </c>
      <c r="C314" s="1" t="s">
        <v>3606</v>
      </c>
      <c r="D314" s="1" t="s">
        <v>3052</v>
      </c>
      <c r="E314" s="1" t="s">
        <v>3895</v>
      </c>
      <c r="F314" s="1" t="s">
        <v>3049</v>
      </c>
      <c r="G314" s="1" t="s">
        <v>71</v>
      </c>
      <c r="H314" s="1">
        <v>285001680</v>
      </c>
      <c r="I314" s="2">
        <v>43812</v>
      </c>
      <c r="J314" s="4">
        <v>18199.8</v>
      </c>
    </row>
    <row r="315" spans="1:10" ht="15" customHeight="1" x14ac:dyDescent="0.25">
      <c r="A315" s="1">
        <v>112458</v>
      </c>
      <c r="B315" s="1" t="s">
        <v>2369</v>
      </c>
      <c r="C315" s="1" t="s">
        <v>3606</v>
      </c>
      <c r="D315" s="1" t="s">
        <v>3053</v>
      </c>
      <c r="E315" s="1" t="s">
        <v>3896</v>
      </c>
      <c r="F315" s="1" t="s">
        <v>3054</v>
      </c>
      <c r="G315" s="1" t="s">
        <v>71</v>
      </c>
      <c r="H315" s="1">
        <v>285001680</v>
      </c>
      <c r="I315" s="2">
        <v>43812</v>
      </c>
      <c r="J315" s="4">
        <v>1146.5999999999999</v>
      </c>
    </row>
    <row r="316" spans="1:10" ht="15" customHeight="1" x14ac:dyDescent="0.25">
      <c r="A316" s="1">
        <v>112458</v>
      </c>
      <c r="B316" s="1" t="s">
        <v>2369</v>
      </c>
      <c r="C316" s="1" t="s">
        <v>3606</v>
      </c>
      <c r="D316" s="1" t="s">
        <v>3055</v>
      </c>
      <c r="E316" s="1" t="s">
        <v>3897</v>
      </c>
      <c r="F316" s="1" t="s">
        <v>2864</v>
      </c>
      <c r="G316" s="1" t="s">
        <v>71</v>
      </c>
      <c r="H316" s="1">
        <v>285001680</v>
      </c>
      <c r="I316" s="2">
        <v>43812</v>
      </c>
      <c r="J316" s="4">
        <v>904.53</v>
      </c>
    </row>
    <row r="317" spans="1:10" ht="15" customHeight="1" x14ac:dyDescent="0.25">
      <c r="A317" s="1">
        <v>112458</v>
      </c>
      <c r="B317" s="1" t="s">
        <v>2369</v>
      </c>
      <c r="C317" s="1" t="s">
        <v>3606</v>
      </c>
      <c r="D317" s="1" t="s">
        <v>5644</v>
      </c>
      <c r="E317" s="1" t="s">
        <v>6132</v>
      </c>
      <c r="F317" s="1" t="s">
        <v>5645</v>
      </c>
      <c r="G317" s="1" t="s">
        <v>71</v>
      </c>
      <c r="H317" s="1">
        <v>1016247</v>
      </c>
      <c r="I317" s="2">
        <v>43818</v>
      </c>
      <c r="J317" s="4">
        <v>6294.17</v>
      </c>
    </row>
    <row r="318" spans="1:10" ht="15" customHeight="1" x14ac:dyDescent="0.25">
      <c r="A318" s="1">
        <v>112458</v>
      </c>
      <c r="B318" s="1" t="s">
        <v>2369</v>
      </c>
      <c r="C318" s="1" t="s">
        <v>3606</v>
      </c>
      <c r="D318" s="1" t="s">
        <v>5646</v>
      </c>
      <c r="E318" s="1" t="s">
        <v>6133</v>
      </c>
      <c r="F318" s="1" t="s">
        <v>5647</v>
      </c>
      <c r="G318" s="1" t="s">
        <v>71</v>
      </c>
      <c r="H318" s="1">
        <v>1016247</v>
      </c>
      <c r="I318" s="2">
        <v>43818</v>
      </c>
      <c r="J318" s="4">
        <v>176.57</v>
      </c>
    </row>
    <row r="319" spans="1:10" ht="15" customHeight="1" x14ac:dyDescent="0.25">
      <c r="A319" s="1">
        <v>112458</v>
      </c>
      <c r="B319" s="1" t="s">
        <v>2369</v>
      </c>
      <c r="C319" s="1" t="s">
        <v>3606</v>
      </c>
      <c r="D319" s="1" t="s">
        <v>5648</v>
      </c>
      <c r="E319" s="1" t="s">
        <v>6134</v>
      </c>
      <c r="F319" s="1" t="s">
        <v>5647</v>
      </c>
      <c r="G319" s="1" t="s">
        <v>71</v>
      </c>
      <c r="H319" s="1">
        <v>1016247</v>
      </c>
      <c r="I319" s="2">
        <v>43818</v>
      </c>
      <c r="J319" s="4">
        <v>4401.5</v>
      </c>
    </row>
    <row r="320" spans="1:10" ht="15" customHeight="1" x14ac:dyDescent="0.25">
      <c r="A320" s="1">
        <v>112458</v>
      </c>
      <c r="B320" s="1" t="s">
        <v>2369</v>
      </c>
      <c r="C320" s="1" t="s">
        <v>3606</v>
      </c>
      <c r="D320" s="1" t="s">
        <v>5649</v>
      </c>
      <c r="E320" s="1" t="s">
        <v>6135</v>
      </c>
      <c r="F320" s="1" t="s">
        <v>2243</v>
      </c>
      <c r="G320" s="1" t="s">
        <v>71</v>
      </c>
      <c r="H320" s="1">
        <v>1016247</v>
      </c>
      <c r="I320" s="2">
        <v>43818</v>
      </c>
      <c r="J320" s="4">
        <v>841.14</v>
      </c>
    </row>
    <row r="321" spans="1:10" ht="15" customHeight="1" x14ac:dyDescent="0.25">
      <c r="A321" s="1">
        <v>112458</v>
      </c>
      <c r="B321" s="1" t="s">
        <v>2369</v>
      </c>
      <c r="C321" s="1" t="s">
        <v>3606</v>
      </c>
      <c r="D321" s="1" t="s">
        <v>5650</v>
      </c>
      <c r="E321" s="1" t="s">
        <v>6136</v>
      </c>
      <c r="F321" s="1" t="s">
        <v>2241</v>
      </c>
      <c r="G321" s="1" t="s">
        <v>71</v>
      </c>
      <c r="H321" s="1">
        <v>1016247</v>
      </c>
      <c r="I321" s="2">
        <v>43818</v>
      </c>
      <c r="J321" s="4">
        <v>1925.49</v>
      </c>
    </row>
    <row r="322" spans="1:10" ht="15" customHeight="1" x14ac:dyDescent="0.25">
      <c r="A322" s="1">
        <v>112458</v>
      </c>
      <c r="B322" s="1" t="s">
        <v>2369</v>
      </c>
      <c r="C322" s="1" t="s">
        <v>3606</v>
      </c>
      <c r="D322" s="1" t="s">
        <v>6084</v>
      </c>
      <c r="E322" s="1" t="s">
        <v>6340</v>
      </c>
      <c r="F322" s="1" t="s">
        <v>6085</v>
      </c>
      <c r="G322" s="1" t="s">
        <v>71</v>
      </c>
      <c r="H322" s="1">
        <v>285001759</v>
      </c>
      <c r="I322" s="2">
        <v>43818</v>
      </c>
      <c r="J322" s="4">
        <v>217.93</v>
      </c>
    </row>
    <row r="323" spans="1:10" ht="15" customHeight="1" x14ac:dyDescent="0.25">
      <c r="A323" s="1">
        <v>112458</v>
      </c>
      <c r="B323" s="1" t="s">
        <v>2369</v>
      </c>
      <c r="C323" s="1" t="s">
        <v>3606</v>
      </c>
      <c r="D323" s="1" t="s">
        <v>6086</v>
      </c>
      <c r="E323" s="1" t="s">
        <v>6341</v>
      </c>
      <c r="F323" s="1" t="s">
        <v>6087</v>
      </c>
      <c r="G323" s="1" t="s">
        <v>71</v>
      </c>
      <c r="H323" s="1">
        <v>285001759</v>
      </c>
      <c r="I323" s="2">
        <v>43818</v>
      </c>
      <c r="J323" s="4">
        <v>13954.33</v>
      </c>
    </row>
    <row r="324" spans="1:10" ht="15" customHeight="1" x14ac:dyDescent="0.25">
      <c r="A324" s="1">
        <v>112458</v>
      </c>
      <c r="B324" s="1" t="s">
        <v>2369</v>
      </c>
      <c r="C324" s="1" t="s">
        <v>3606</v>
      </c>
      <c r="D324" s="1" t="s">
        <v>6088</v>
      </c>
      <c r="E324" s="1" t="s">
        <v>6342</v>
      </c>
      <c r="F324" s="1" t="s">
        <v>6089</v>
      </c>
      <c r="G324" s="1" t="s">
        <v>71</v>
      </c>
      <c r="H324" s="1">
        <v>285001759</v>
      </c>
      <c r="I324" s="2">
        <v>43818</v>
      </c>
      <c r="J324" s="4">
        <v>3687</v>
      </c>
    </row>
    <row r="325" spans="1:10" ht="15" customHeight="1" x14ac:dyDescent="0.25">
      <c r="A325" s="1">
        <v>112458</v>
      </c>
      <c r="B325" s="1" t="s">
        <v>2369</v>
      </c>
      <c r="C325" s="1" t="s">
        <v>3606</v>
      </c>
      <c r="D325" s="1" t="s">
        <v>6090</v>
      </c>
      <c r="E325" s="1" t="s">
        <v>6343</v>
      </c>
      <c r="F325" s="1" t="s">
        <v>6091</v>
      </c>
      <c r="G325" s="1" t="s">
        <v>71</v>
      </c>
      <c r="H325" s="1">
        <v>285001759</v>
      </c>
      <c r="I325" s="2">
        <v>43818</v>
      </c>
      <c r="J325" s="4">
        <v>144898.92000000001</v>
      </c>
    </row>
    <row r="326" spans="1:10" ht="15" customHeight="1" x14ac:dyDescent="0.25">
      <c r="A326" s="1">
        <v>112458</v>
      </c>
      <c r="B326" s="1" t="s">
        <v>2369</v>
      </c>
      <c r="C326" s="1" t="s">
        <v>3606</v>
      </c>
      <c r="D326" s="1" t="s">
        <v>6092</v>
      </c>
      <c r="E326" s="1" t="s">
        <v>6344</v>
      </c>
      <c r="F326" s="1" t="s">
        <v>6093</v>
      </c>
      <c r="G326" s="1" t="s">
        <v>71</v>
      </c>
      <c r="H326" s="1">
        <v>285001759</v>
      </c>
      <c r="I326" s="2">
        <v>43818</v>
      </c>
      <c r="J326" s="4">
        <v>14484.12</v>
      </c>
    </row>
    <row r="327" spans="1:10" ht="15" customHeight="1" x14ac:dyDescent="0.25">
      <c r="A327" s="1">
        <v>112458</v>
      </c>
      <c r="B327" s="1" t="s">
        <v>2369</v>
      </c>
      <c r="C327" s="1" t="s">
        <v>3606</v>
      </c>
      <c r="D327" s="1" t="s">
        <v>6361</v>
      </c>
      <c r="E327" s="1" t="s">
        <v>6788</v>
      </c>
      <c r="F327" s="1" t="s">
        <v>2239</v>
      </c>
      <c r="G327" s="1" t="s">
        <v>71</v>
      </c>
      <c r="H327" s="1">
        <v>1016300</v>
      </c>
      <c r="I327" s="2">
        <v>43819</v>
      </c>
      <c r="J327" s="1">
        <v>906.7</v>
      </c>
    </row>
    <row r="328" spans="1:10" ht="15" customHeight="1" x14ac:dyDescent="0.25">
      <c r="A328" s="1">
        <v>112458</v>
      </c>
      <c r="B328" s="1" t="s">
        <v>2369</v>
      </c>
      <c r="C328" s="1" t="s">
        <v>3606</v>
      </c>
      <c r="D328" s="1" t="s">
        <v>6665</v>
      </c>
      <c r="E328" s="1" t="s">
        <v>6905</v>
      </c>
      <c r="F328" s="1" t="s">
        <v>6504</v>
      </c>
      <c r="G328" s="1" t="s">
        <v>71</v>
      </c>
      <c r="H328" s="1">
        <v>285001794</v>
      </c>
      <c r="I328" s="2">
        <v>43819</v>
      </c>
      <c r="J328" s="4">
        <v>42331.4</v>
      </c>
    </row>
    <row r="329" spans="1:10" ht="15" customHeight="1" x14ac:dyDescent="0.25">
      <c r="A329" s="1">
        <v>112458</v>
      </c>
      <c r="B329" s="1" t="s">
        <v>2369</v>
      </c>
      <c r="C329" s="1" t="s">
        <v>3606</v>
      </c>
      <c r="D329" s="1" t="s">
        <v>6666</v>
      </c>
      <c r="E329" s="1" t="s">
        <v>6906</v>
      </c>
      <c r="F329" s="1" t="s">
        <v>6501</v>
      </c>
      <c r="G329" s="1" t="s">
        <v>71</v>
      </c>
      <c r="H329" s="1">
        <v>285001794</v>
      </c>
      <c r="I329" s="2">
        <v>43819</v>
      </c>
      <c r="J329" s="4">
        <v>170001.59</v>
      </c>
    </row>
    <row r="330" spans="1:10" ht="15" customHeight="1" x14ac:dyDescent="0.25">
      <c r="A330" s="1">
        <v>112458</v>
      </c>
      <c r="B330" s="1" t="s">
        <v>2369</v>
      </c>
      <c r="C330" s="1" t="s">
        <v>3606</v>
      </c>
      <c r="D330" s="1" t="s">
        <v>6667</v>
      </c>
      <c r="E330" s="1" t="s">
        <v>6907</v>
      </c>
      <c r="F330" s="1" t="s">
        <v>6501</v>
      </c>
      <c r="G330" s="1" t="s">
        <v>71</v>
      </c>
      <c r="H330" s="1">
        <v>285001794</v>
      </c>
      <c r="I330" s="2">
        <v>43819</v>
      </c>
      <c r="J330" s="1">
        <v>578.14</v>
      </c>
    </row>
    <row r="331" spans="1:10" ht="15" customHeight="1" x14ac:dyDescent="0.25">
      <c r="A331" s="1">
        <v>112458</v>
      </c>
      <c r="B331" s="1" t="s">
        <v>2369</v>
      </c>
      <c r="C331" s="1" t="s">
        <v>3606</v>
      </c>
      <c r="D331" s="1" t="s">
        <v>6668</v>
      </c>
      <c r="E331" s="1" t="s">
        <v>6908</v>
      </c>
      <c r="F331" s="1" t="s">
        <v>6085</v>
      </c>
      <c r="G331" s="1" t="s">
        <v>71</v>
      </c>
      <c r="H331" s="1">
        <v>285001794</v>
      </c>
      <c r="I331" s="2">
        <v>43819</v>
      </c>
      <c r="J331" s="4">
        <v>17615.14</v>
      </c>
    </row>
    <row r="332" spans="1:10" ht="15" customHeight="1" x14ac:dyDescent="0.25">
      <c r="A332" s="1">
        <v>112458</v>
      </c>
      <c r="B332" s="1" t="s">
        <v>2369</v>
      </c>
      <c r="C332" s="1" t="s">
        <v>3606</v>
      </c>
      <c r="D332" s="1" t="s">
        <v>6669</v>
      </c>
      <c r="E332" s="1" t="s">
        <v>6909</v>
      </c>
      <c r="F332" s="1" t="s">
        <v>6670</v>
      </c>
      <c r="G332" s="1" t="s">
        <v>71</v>
      </c>
      <c r="H332" s="1">
        <v>285001794</v>
      </c>
      <c r="I332" s="2">
        <v>43819</v>
      </c>
      <c r="J332" s="1">
        <v>592.91999999999996</v>
      </c>
    </row>
    <row r="333" spans="1:10" ht="15" customHeight="1" x14ac:dyDescent="0.25">
      <c r="A333" s="1">
        <v>112458</v>
      </c>
      <c r="B333" s="1" t="s">
        <v>2369</v>
      </c>
      <c r="C333" s="1" t="s">
        <v>3606</v>
      </c>
      <c r="D333" s="1" t="s">
        <v>6783</v>
      </c>
      <c r="E333" s="1" t="s">
        <v>6966</v>
      </c>
      <c r="F333" s="1" t="s">
        <v>6085</v>
      </c>
      <c r="G333" s="1" t="s">
        <v>71</v>
      </c>
      <c r="H333" s="1">
        <v>285001829</v>
      </c>
      <c r="I333" s="2">
        <v>43819</v>
      </c>
      <c r="J333" s="4">
        <v>286703.84999999998</v>
      </c>
    </row>
    <row r="334" spans="1:10" ht="15" customHeight="1" x14ac:dyDescent="0.25">
      <c r="A334" s="1">
        <v>112458</v>
      </c>
      <c r="B334" s="1" t="s">
        <v>2369</v>
      </c>
      <c r="C334" s="1" t="s">
        <v>3606</v>
      </c>
      <c r="D334" s="1" t="s">
        <v>6784</v>
      </c>
      <c r="E334" s="1" t="s">
        <v>6967</v>
      </c>
      <c r="F334" s="1" t="s">
        <v>2973</v>
      </c>
      <c r="G334" s="1" t="s">
        <v>71</v>
      </c>
      <c r="H334" s="1">
        <v>285001829</v>
      </c>
      <c r="I334" s="2">
        <v>43819</v>
      </c>
      <c r="J334" s="4">
        <v>8781.15</v>
      </c>
    </row>
    <row r="335" spans="1:10" ht="15" customHeight="1" x14ac:dyDescent="0.25">
      <c r="A335" s="1">
        <v>112458</v>
      </c>
      <c r="B335" s="1" t="s">
        <v>2369</v>
      </c>
      <c r="C335" s="1" t="s">
        <v>3606</v>
      </c>
      <c r="D335" s="1" t="s">
        <v>7082</v>
      </c>
      <c r="E335" s="1" t="s">
        <v>7204</v>
      </c>
      <c r="F335" s="1" t="s">
        <v>7083</v>
      </c>
      <c r="G335" s="1" t="s">
        <v>71</v>
      </c>
      <c r="H335" s="1">
        <v>1016341</v>
      </c>
      <c r="I335" s="2">
        <v>43825</v>
      </c>
      <c r="J335" s="1">
        <v>395.28</v>
      </c>
    </row>
    <row r="336" spans="1:10" ht="15" customHeight="1" x14ac:dyDescent="0.25">
      <c r="A336" s="1">
        <v>112458</v>
      </c>
      <c r="B336" s="1" t="s">
        <v>2369</v>
      </c>
      <c r="C336" s="1" t="s">
        <v>3606</v>
      </c>
      <c r="D336" s="1" t="s">
        <v>7084</v>
      </c>
      <c r="E336" s="1" t="s">
        <v>7205</v>
      </c>
      <c r="F336" s="1" t="s">
        <v>7085</v>
      </c>
      <c r="G336" s="1" t="s">
        <v>71</v>
      </c>
      <c r="H336" s="1">
        <v>1016341</v>
      </c>
      <c r="I336" s="2">
        <v>43825</v>
      </c>
      <c r="J336" s="4">
        <v>28074.06</v>
      </c>
    </row>
    <row r="337" spans="1:10" ht="15" customHeight="1" x14ac:dyDescent="0.25">
      <c r="A337" s="1">
        <v>112458</v>
      </c>
      <c r="B337" s="1" t="s">
        <v>2369</v>
      </c>
      <c r="C337" s="1" t="s">
        <v>3606</v>
      </c>
      <c r="D337" s="1" t="s">
        <v>7086</v>
      </c>
      <c r="E337" s="1" t="s">
        <v>7206</v>
      </c>
      <c r="F337" s="1" t="s">
        <v>7087</v>
      </c>
      <c r="G337" s="1" t="s">
        <v>71</v>
      </c>
      <c r="H337" s="1">
        <v>1016341</v>
      </c>
      <c r="I337" s="2">
        <v>43825</v>
      </c>
      <c r="J337" s="4">
        <v>13954.33</v>
      </c>
    </row>
    <row r="338" spans="1:10" ht="15" customHeight="1" x14ac:dyDescent="0.25">
      <c r="A338" s="1">
        <v>112458</v>
      </c>
      <c r="B338" s="1" t="s">
        <v>2369</v>
      </c>
      <c r="C338" s="1" t="s">
        <v>3606</v>
      </c>
      <c r="D338" s="1" t="s">
        <v>7088</v>
      </c>
      <c r="E338" s="1" t="s">
        <v>7207</v>
      </c>
      <c r="F338" s="1" t="s">
        <v>7085</v>
      </c>
      <c r="G338" s="1" t="s">
        <v>71</v>
      </c>
      <c r="H338" s="1">
        <v>1016341</v>
      </c>
      <c r="I338" s="2">
        <v>43825</v>
      </c>
      <c r="J338" s="4">
        <v>350363.76</v>
      </c>
    </row>
    <row r="339" spans="1:10" ht="15" customHeight="1" x14ac:dyDescent="0.25">
      <c r="A339" s="1">
        <v>112458</v>
      </c>
      <c r="B339" s="1" t="s">
        <v>2369</v>
      </c>
      <c r="C339" s="1" t="s">
        <v>3606</v>
      </c>
      <c r="D339" s="1" t="s">
        <v>7089</v>
      </c>
      <c r="E339" s="1" t="s">
        <v>7208</v>
      </c>
      <c r="F339" s="1" t="s">
        <v>7090</v>
      </c>
      <c r="G339" s="1" t="s">
        <v>71</v>
      </c>
      <c r="H339" s="1">
        <v>1016341</v>
      </c>
      <c r="I339" s="2">
        <v>43825</v>
      </c>
      <c r="J339" s="4">
        <v>203148.04</v>
      </c>
    </row>
    <row r="340" spans="1:10" ht="15" customHeight="1" x14ac:dyDescent="0.25">
      <c r="A340" s="1">
        <v>112458</v>
      </c>
      <c r="B340" s="1" t="s">
        <v>2369</v>
      </c>
      <c r="C340" s="1" t="s">
        <v>3606</v>
      </c>
      <c r="D340" s="1" t="s">
        <v>7142</v>
      </c>
      <c r="E340" s="1" t="s">
        <v>7216</v>
      </c>
      <c r="F340" s="1" t="s">
        <v>3049</v>
      </c>
      <c r="G340" s="1" t="s">
        <v>71</v>
      </c>
      <c r="H340" s="1">
        <v>285001832</v>
      </c>
      <c r="I340" s="2">
        <v>43825</v>
      </c>
      <c r="J340" s="4">
        <v>178214.16</v>
      </c>
    </row>
    <row r="341" spans="1:10" ht="15" customHeight="1" x14ac:dyDescent="0.25">
      <c r="A341" s="1">
        <v>112458</v>
      </c>
      <c r="B341" s="1" t="s">
        <v>2369</v>
      </c>
      <c r="C341" s="1" t="s">
        <v>3606</v>
      </c>
      <c r="D341" s="1" t="s">
        <v>7143</v>
      </c>
      <c r="E341" s="1" t="s">
        <v>7217</v>
      </c>
      <c r="F341" s="1" t="s">
        <v>6085</v>
      </c>
      <c r="G341" s="1" t="s">
        <v>71</v>
      </c>
      <c r="H341" s="1">
        <v>285001832</v>
      </c>
      <c r="I341" s="2">
        <v>43825</v>
      </c>
      <c r="J341" s="4">
        <v>17217.47</v>
      </c>
    </row>
    <row r="342" spans="1:10" ht="15" customHeight="1" x14ac:dyDescent="0.25">
      <c r="A342" s="6" t="s">
        <v>7888</v>
      </c>
      <c r="B342" s="1"/>
      <c r="C342" s="1"/>
      <c r="D342" s="1"/>
      <c r="E342" s="1"/>
      <c r="F342" s="1"/>
      <c r="G342" s="1"/>
      <c r="H342" s="1"/>
      <c r="I342" s="2"/>
      <c r="J342" s="4">
        <v>1658415.82</v>
      </c>
    </row>
    <row r="343" spans="1:10" ht="15" customHeight="1" x14ac:dyDescent="0.25">
      <c r="A343" s="1">
        <v>112477</v>
      </c>
      <c r="B343" s="1" t="s">
        <v>432</v>
      </c>
      <c r="C343" s="1" t="s">
        <v>1111</v>
      </c>
      <c r="D343" s="1" t="s">
        <v>431</v>
      </c>
      <c r="E343" s="1" t="s">
        <v>1112</v>
      </c>
      <c r="F343" s="1" t="s">
        <v>433</v>
      </c>
      <c r="G343" s="1" t="s">
        <v>71</v>
      </c>
      <c r="H343" s="1">
        <v>1016071</v>
      </c>
      <c r="I343" s="2">
        <v>43805</v>
      </c>
      <c r="J343" s="4">
        <v>447614.65</v>
      </c>
    </row>
    <row r="344" spans="1:10" ht="15" customHeight="1" x14ac:dyDescent="0.25">
      <c r="A344" s="1">
        <v>112477</v>
      </c>
      <c r="B344" s="1" t="s">
        <v>432</v>
      </c>
      <c r="C344" s="1" t="s">
        <v>1111</v>
      </c>
      <c r="D344" s="1" t="s">
        <v>6029</v>
      </c>
      <c r="E344" s="1" t="s">
        <v>6334</v>
      </c>
      <c r="F344" s="1" t="s">
        <v>6030</v>
      </c>
      <c r="G344" s="1" t="s">
        <v>71</v>
      </c>
      <c r="H344" s="1">
        <v>1016296</v>
      </c>
      <c r="I344" s="2">
        <v>43818</v>
      </c>
      <c r="J344" s="4">
        <v>4756</v>
      </c>
    </row>
    <row r="345" spans="1:10" ht="15" customHeight="1" x14ac:dyDescent="0.25">
      <c r="A345" s="1">
        <v>112477</v>
      </c>
      <c r="B345" s="1" t="s">
        <v>432</v>
      </c>
      <c r="C345" s="1" t="s">
        <v>1111</v>
      </c>
      <c r="D345" s="1" t="s">
        <v>7034</v>
      </c>
      <c r="E345" s="1" t="s">
        <v>1112</v>
      </c>
      <c r="F345" s="1" t="s">
        <v>7035</v>
      </c>
      <c r="G345" s="1" t="s">
        <v>71</v>
      </c>
      <c r="H345" s="1">
        <v>1016324</v>
      </c>
      <c r="I345" s="2">
        <v>43825</v>
      </c>
      <c r="J345" s="4">
        <v>824231.96</v>
      </c>
    </row>
    <row r="346" spans="1:10" ht="15" customHeight="1" x14ac:dyDescent="0.25">
      <c r="A346" s="1">
        <v>112477</v>
      </c>
      <c r="B346" s="1" t="s">
        <v>432</v>
      </c>
      <c r="C346" s="1" t="s">
        <v>1111</v>
      </c>
      <c r="D346" s="1" t="s">
        <v>7036</v>
      </c>
      <c r="E346" s="1" t="s">
        <v>1112</v>
      </c>
      <c r="F346" s="1" t="s">
        <v>7037</v>
      </c>
      <c r="G346" s="1" t="s">
        <v>71</v>
      </c>
      <c r="H346" s="1">
        <v>1016324</v>
      </c>
      <c r="I346" s="2">
        <v>43825</v>
      </c>
      <c r="J346" s="4">
        <v>531857.59</v>
      </c>
    </row>
    <row r="347" spans="1:10" ht="15" customHeight="1" x14ac:dyDescent="0.25">
      <c r="A347" s="1">
        <v>112477</v>
      </c>
      <c r="B347" s="1" t="s">
        <v>432</v>
      </c>
      <c r="C347" s="1" t="s">
        <v>1111</v>
      </c>
      <c r="D347" s="1" t="s">
        <v>7098</v>
      </c>
      <c r="E347" s="1" t="s">
        <v>7211</v>
      </c>
      <c r="F347" s="1" t="s">
        <v>7099</v>
      </c>
      <c r="G347" s="1" t="s">
        <v>71</v>
      </c>
      <c r="H347" s="1">
        <v>1016343</v>
      </c>
      <c r="I347" s="2">
        <v>43825</v>
      </c>
      <c r="J347" s="4">
        <v>47931.199999999997</v>
      </c>
    </row>
    <row r="348" spans="1:10" ht="15" customHeight="1" x14ac:dyDescent="0.25">
      <c r="A348" s="1">
        <v>112477</v>
      </c>
      <c r="B348" s="1" t="s">
        <v>432</v>
      </c>
      <c r="C348" s="1" t="s">
        <v>1111</v>
      </c>
      <c r="D348" s="1" t="s">
        <v>7381</v>
      </c>
      <c r="E348" s="1" t="s">
        <v>1112</v>
      </c>
      <c r="F348" s="1" t="s">
        <v>7382</v>
      </c>
      <c r="G348" s="1" t="s">
        <v>71</v>
      </c>
      <c r="H348" s="1">
        <v>1016351</v>
      </c>
      <c r="I348" s="2">
        <v>43830</v>
      </c>
      <c r="J348" s="4">
        <v>267566.90000000002</v>
      </c>
    </row>
    <row r="349" spans="1:10" ht="15" customHeight="1" x14ac:dyDescent="0.25">
      <c r="A349" s="6" t="s">
        <v>7889</v>
      </c>
      <c r="B349" s="1"/>
      <c r="C349" s="1"/>
      <c r="D349" s="1"/>
      <c r="E349" s="1"/>
      <c r="F349" s="1"/>
      <c r="G349" s="1"/>
      <c r="H349" s="1"/>
      <c r="I349" s="2"/>
      <c r="J349" s="4">
        <v>2123958.2999999998</v>
      </c>
    </row>
    <row r="350" spans="1:10" ht="15" customHeight="1" x14ac:dyDescent="0.25">
      <c r="A350" s="1">
        <v>112487</v>
      </c>
      <c r="B350" s="1" t="s">
        <v>6710</v>
      </c>
      <c r="C350" s="1" t="s">
        <v>6927</v>
      </c>
      <c r="D350" s="1" t="s">
        <v>6709</v>
      </c>
      <c r="E350" s="1" t="s">
        <v>6928</v>
      </c>
      <c r="F350" s="1" t="s">
        <v>6711</v>
      </c>
      <c r="G350" s="1" t="s">
        <v>71</v>
      </c>
      <c r="H350" s="1">
        <v>285001802</v>
      </c>
      <c r="I350" s="2">
        <v>43819</v>
      </c>
      <c r="J350" s="4">
        <v>4000</v>
      </c>
    </row>
    <row r="351" spans="1:10" ht="15" customHeight="1" x14ac:dyDescent="0.25">
      <c r="A351" s="1">
        <v>112487</v>
      </c>
      <c r="B351" s="1" t="s">
        <v>6710</v>
      </c>
      <c r="C351" s="1" t="s">
        <v>6927</v>
      </c>
      <c r="D351" s="1" t="s">
        <v>7310</v>
      </c>
      <c r="E351" s="1" t="s">
        <v>6928</v>
      </c>
      <c r="F351" s="1" t="s">
        <v>6711</v>
      </c>
      <c r="G351" s="1" t="s">
        <v>71</v>
      </c>
      <c r="H351" s="1">
        <v>285001854</v>
      </c>
      <c r="I351" s="2">
        <v>43826</v>
      </c>
      <c r="J351" s="4">
        <v>15000.02</v>
      </c>
    </row>
    <row r="352" spans="1:10" ht="15" customHeight="1" x14ac:dyDescent="0.25">
      <c r="A352" s="6" t="s">
        <v>7890</v>
      </c>
      <c r="B352" s="1"/>
      <c r="C352" s="1"/>
      <c r="D352" s="1"/>
      <c r="E352" s="1"/>
      <c r="F352" s="1"/>
      <c r="G352" s="1"/>
      <c r="H352" s="1"/>
      <c r="I352" s="2"/>
      <c r="J352" s="4">
        <v>19000.02</v>
      </c>
    </row>
    <row r="353" spans="1:10" ht="15" customHeight="1" x14ac:dyDescent="0.25">
      <c r="A353" s="1">
        <v>112586</v>
      </c>
      <c r="B353" s="1" t="s">
        <v>3441</v>
      </c>
      <c r="C353" s="1" t="s">
        <v>4085</v>
      </c>
      <c r="D353" s="1" t="s">
        <v>3440</v>
      </c>
      <c r="E353" s="1" t="s">
        <v>4086</v>
      </c>
      <c r="F353" s="1" t="s">
        <v>3442</v>
      </c>
      <c r="G353" s="1" t="s">
        <v>71</v>
      </c>
      <c r="H353" s="1">
        <v>285001727</v>
      </c>
      <c r="I353" s="2">
        <v>43812</v>
      </c>
      <c r="J353" s="4">
        <v>28517.17</v>
      </c>
    </row>
    <row r="354" spans="1:10" ht="15" customHeight="1" x14ac:dyDescent="0.25">
      <c r="A354" s="1">
        <v>112586</v>
      </c>
      <c r="B354" s="1" t="s">
        <v>3441</v>
      </c>
      <c r="C354" s="1" t="s">
        <v>4085</v>
      </c>
      <c r="D354" s="1" t="s">
        <v>6734</v>
      </c>
      <c r="E354" s="1" t="s">
        <v>6941</v>
      </c>
      <c r="F354" s="1" t="s">
        <v>6735</v>
      </c>
      <c r="G354" s="1" t="s">
        <v>71</v>
      </c>
      <c r="H354" s="1">
        <v>285001810</v>
      </c>
      <c r="I354" s="2">
        <v>43819</v>
      </c>
      <c r="J354" s="4">
        <v>2223114.16</v>
      </c>
    </row>
    <row r="355" spans="1:10" ht="15" customHeight="1" x14ac:dyDescent="0.25">
      <c r="A355" s="6" t="s">
        <v>7891</v>
      </c>
      <c r="B355" s="1"/>
      <c r="C355" s="1"/>
      <c r="D355" s="1"/>
      <c r="E355" s="1"/>
      <c r="F355" s="1"/>
      <c r="G355" s="1"/>
      <c r="H355" s="1"/>
      <c r="I355" s="2"/>
      <c r="J355" s="4">
        <v>2251631.33</v>
      </c>
    </row>
    <row r="356" spans="1:10" ht="15" customHeight="1" x14ac:dyDescent="0.25">
      <c r="A356" s="1">
        <v>112661</v>
      </c>
      <c r="B356" s="1" t="s">
        <v>942</v>
      </c>
      <c r="C356" s="1" t="s">
        <v>1310</v>
      </c>
      <c r="D356" s="1" t="s">
        <v>941</v>
      </c>
      <c r="E356" s="1" t="s">
        <v>1311</v>
      </c>
      <c r="F356" s="1" t="s">
        <v>943</v>
      </c>
      <c r="G356" s="1" t="s">
        <v>71</v>
      </c>
      <c r="H356" s="1">
        <v>285001628</v>
      </c>
      <c r="I356" s="2">
        <v>43805</v>
      </c>
      <c r="J356" s="4">
        <v>39438.379999999997</v>
      </c>
    </row>
    <row r="357" spans="1:10" ht="15" customHeight="1" x14ac:dyDescent="0.25">
      <c r="A357" s="1">
        <v>112661</v>
      </c>
      <c r="B357" s="1" t="s">
        <v>942</v>
      </c>
      <c r="C357" s="1" t="s">
        <v>1310</v>
      </c>
      <c r="D357" s="1" t="s">
        <v>5278</v>
      </c>
      <c r="E357" s="1" t="s">
        <v>1311</v>
      </c>
      <c r="F357" s="1" t="s">
        <v>5279</v>
      </c>
      <c r="G357" s="1" t="s">
        <v>71</v>
      </c>
      <c r="H357" s="1">
        <v>285001755</v>
      </c>
      <c r="I357" s="2">
        <v>43817</v>
      </c>
      <c r="J357" s="4">
        <v>24841.21</v>
      </c>
    </row>
    <row r="358" spans="1:10" ht="15" customHeight="1" x14ac:dyDescent="0.25">
      <c r="A358" s="1">
        <v>112661</v>
      </c>
      <c r="B358" s="1" t="s">
        <v>942</v>
      </c>
      <c r="C358" s="1" t="s">
        <v>1310</v>
      </c>
      <c r="D358" s="1" t="s">
        <v>5280</v>
      </c>
      <c r="E358" s="1" t="s">
        <v>1311</v>
      </c>
      <c r="F358" s="1" t="s">
        <v>5279</v>
      </c>
      <c r="G358" s="1" t="s">
        <v>71</v>
      </c>
      <c r="H358" s="1">
        <v>285001755</v>
      </c>
      <c r="I358" s="2">
        <v>43817</v>
      </c>
      <c r="J358" s="4">
        <v>8469.2999999999993</v>
      </c>
    </row>
    <row r="359" spans="1:10" ht="15" customHeight="1" x14ac:dyDescent="0.25">
      <c r="A359" s="1">
        <v>112661</v>
      </c>
      <c r="B359" s="1" t="s">
        <v>942</v>
      </c>
      <c r="C359" s="1" t="s">
        <v>1310</v>
      </c>
      <c r="D359" s="1" t="s">
        <v>5281</v>
      </c>
      <c r="E359" s="1" t="s">
        <v>1311</v>
      </c>
      <c r="F359" s="1" t="s">
        <v>5279</v>
      </c>
      <c r="G359" s="1" t="s">
        <v>71</v>
      </c>
      <c r="H359" s="1">
        <v>285001755</v>
      </c>
      <c r="I359" s="2">
        <v>43817</v>
      </c>
      <c r="J359" s="4">
        <v>57515.68</v>
      </c>
    </row>
    <row r="360" spans="1:10" ht="15" customHeight="1" x14ac:dyDescent="0.25">
      <c r="A360" s="1">
        <v>112661</v>
      </c>
      <c r="B360" s="1" t="s">
        <v>942</v>
      </c>
      <c r="C360" s="1" t="s">
        <v>1310</v>
      </c>
      <c r="D360" s="1" t="s">
        <v>5282</v>
      </c>
      <c r="E360" s="1" t="s">
        <v>1311</v>
      </c>
      <c r="F360" s="1" t="s">
        <v>5279</v>
      </c>
      <c r="G360" s="1" t="s">
        <v>71</v>
      </c>
      <c r="H360" s="1">
        <v>285001755</v>
      </c>
      <c r="I360" s="2">
        <v>43817</v>
      </c>
      <c r="J360" s="4">
        <v>60491.03</v>
      </c>
    </row>
    <row r="361" spans="1:10" ht="15" customHeight="1" x14ac:dyDescent="0.25">
      <c r="A361" s="1">
        <v>112661</v>
      </c>
      <c r="B361" s="1" t="s">
        <v>942</v>
      </c>
      <c r="C361" s="1" t="s">
        <v>1310</v>
      </c>
      <c r="D361" s="1" t="s">
        <v>5283</v>
      </c>
      <c r="E361" s="1" t="s">
        <v>1311</v>
      </c>
      <c r="F361" s="1" t="s">
        <v>5279</v>
      </c>
      <c r="G361" s="1" t="s">
        <v>71</v>
      </c>
      <c r="H361" s="1">
        <v>285001755</v>
      </c>
      <c r="I361" s="2">
        <v>43817</v>
      </c>
      <c r="J361" s="4">
        <v>8799.06</v>
      </c>
    </row>
    <row r="362" spans="1:10" ht="15" customHeight="1" x14ac:dyDescent="0.25">
      <c r="A362" s="1">
        <v>112661</v>
      </c>
      <c r="B362" s="1" t="s">
        <v>942</v>
      </c>
      <c r="C362" s="1" t="s">
        <v>1310</v>
      </c>
      <c r="D362" s="1" t="s">
        <v>5284</v>
      </c>
      <c r="E362" s="1" t="s">
        <v>1311</v>
      </c>
      <c r="F362" s="1" t="s">
        <v>5279</v>
      </c>
      <c r="G362" s="1" t="s">
        <v>71</v>
      </c>
      <c r="H362" s="1">
        <v>285001755</v>
      </c>
      <c r="I362" s="2">
        <v>43817</v>
      </c>
      <c r="J362" s="4">
        <v>23999.19</v>
      </c>
    </row>
    <row r="363" spans="1:10" ht="15" customHeight="1" x14ac:dyDescent="0.25">
      <c r="A363" s="1">
        <v>112661</v>
      </c>
      <c r="B363" s="1" t="s">
        <v>942</v>
      </c>
      <c r="C363" s="1" t="s">
        <v>1310</v>
      </c>
      <c r="D363" s="1" t="s">
        <v>5285</v>
      </c>
      <c r="E363" s="1" t="s">
        <v>1311</v>
      </c>
      <c r="F363" s="1" t="s">
        <v>5279</v>
      </c>
      <c r="G363" s="1" t="s">
        <v>71</v>
      </c>
      <c r="H363" s="1">
        <v>285001755</v>
      </c>
      <c r="I363" s="2">
        <v>43817</v>
      </c>
      <c r="J363" s="4">
        <v>4552.68</v>
      </c>
    </row>
    <row r="364" spans="1:10" ht="15" customHeight="1" x14ac:dyDescent="0.25">
      <c r="A364" s="1">
        <v>112661</v>
      </c>
      <c r="B364" s="1" t="s">
        <v>942</v>
      </c>
      <c r="C364" s="1" t="s">
        <v>1310</v>
      </c>
      <c r="D364" s="1" t="s">
        <v>5286</v>
      </c>
      <c r="E364" s="1" t="s">
        <v>1311</v>
      </c>
      <c r="F364" s="1" t="s">
        <v>5279</v>
      </c>
      <c r="G364" s="1" t="s">
        <v>71</v>
      </c>
      <c r="H364" s="1">
        <v>285001755</v>
      </c>
      <c r="I364" s="2">
        <v>43817</v>
      </c>
      <c r="J364" s="4">
        <v>27014.03</v>
      </c>
    </row>
    <row r="365" spans="1:10" ht="15" customHeight="1" x14ac:dyDescent="0.25">
      <c r="A365" s="1">
        <v>112661</v>
      </c>
      <c r="B365" s="1" t="s">
        <v>942</v>
      </c>
      <c r="C365" s="1" t="s">
        <v>1310</v>
      </c>
      <c r="D365" s="1" t="s">
        <v>5287</v>
      </c>
      <c r="E365" s="1" t="s">
        <v>1311</v>
      </c>
      <c r="F365" s="1" t="s">
        <v>5279</v>
      </c>
      <c r="G365" s="1" t="s">
        <v>71</v>
      </c>
      <c r="H365" s="1">
        <v>285001755</v>
      </c>
      <c r="I365" s="2">
        <v>43817</v>
      </c>
      <c r="J365" s="4">
        <v>1599.73</v>
      </c>
    </row>
    <row r="366" spans="1:10" ht="15" customHeight="1" x14ac:dyDescent="0.25">
      <c r="A366" s="1">
        <v>112661</v>
      </c>
      <c r="B366" s="1" t="s">
        <v>942</v>
      </c>
      <c r="C366" s="1" t="s">
        <v>1310</v>
      </c>
      <c r="D366" s="1" t="s">
        <v>5288</v>
      </c>
      <c r="E366" s="1" t="s">
        <v>1311</v>
      </c>
      <c r="F366" s="1" t="s">
        <v>5279</v>
      </c>
      <c r="G366" s="1" t="s">
        <v>71</v>
      </c>
      <c r="H366" s="1">
        <v>285001755</v>
      </c>
      <c r="I366" s="2">
        <v>43817</v>
      </c>
      <c r="J366" s="4">
        <v>954529.29</v>
      </c>
    </row>
    <row r="367" spans="1:10" ht="15" customHeight="1" x14ac:dyDescent="0.25">
      <c r="A367" s="1">
        <v>112661</v>
      </c>
      <c r="B367" s="1" t="s">
        <v>942</v>
      </c>
      <c r="C367" s="1" t="s">
        <v>1310</v>
      </c>
      <c r="D367" s="1" t="s">
        <v>5289</v>
      </c>
      <c r="E367" s="1" t="s">
        <v>5572</v>
      </c>
      <c r="F367" s="1" t="s">
        <v>5290</v>
      </c>
      <c r="G367" s="1" t="s">
        <v>71</v>
      </c>
      <c r="H367" s="1">
        <v>285001755</v>
      </c>
      <c r="I367" s="2">
        <v>43817</v>
      </c>
      <c r="J367" s="4">
        <v>2877.26</v>
      </c>
    </row>
    <row r="368" spans="1:10" ht="15" customHeight="1" x14ac:dyDescent="0.25">
      <c r="A368" s="1">
        <v>112661</v>
      </c>
      <c r="B368" s="1" t="s">
        <v>942</v>
      </c>
      <c r="C368" s="1" t="s">
        <v>1310</v>
      </c>
      <c r="D368" s="1" t="s">
        <v>5291</v>
      </c>
      <c r="E368" s="1" t="s">
        <v>5572</v>
      </c>
      <c r="F368" s="1" t="s">
        <v>5290</v>
      </c>
      <c r="G368" s="1" t="s">
        <v>71</v>
      </c>
      <c r="H368" s="1">
        <v>285001755</v>
      </c>
      <c r="I368" s="2">
        <v>43817</v>
      </c>
      <c r="J368" s="4">
        <v>1327.97</v>
      </c>
    </row>
    <row r="369" spans="1:10" ht="15" customHeight="1" x14ac:dyDescent="0.25">
      <c r="A369" s="1">
        <v>112661</v>
      </c>
      <c r="B369" s="1" t="s">
        <v>942</v>
      </c>
      <c r="C369" s="1" t="s">
        <v>1310</v>
      </c>
      <c r="D369" s="1" t="s">
        <v>5292</v>
      </c>
      <c r="E369" s="1" t="s">
        <v>5572</v>
      </c>
      <c r="F369" s="1" t="s">
        <v>5290</v>
      </c>
      <c r="G369" s="1" t="s">
        <v>71</v>
      </c>
      <c r="H369" s="1">
        <v>285001755</v>
      </c>
      <c r="I369" s="2">
        <v>43817</v>
      </c>
      <c r="J369" s="4">
        <v>2459.1999999999998</v>
      </c>
    </row>
    <row r="370" spans="1:10" ht="15" customHeight="1" x14ac:dyDescent="0.25">
      <c r="A370" s="1">
        <v>112661</v>
      </c>
      <c r="B370" s="1" t="s">
        <v>942</v>
      </c>
      <c r="C370" s="1" t="s">
        <v>1310</v>
      </c>
      <c r="D370" s="1" t="s">
        <v>5293</v>
      </c>
      <c r="E370" s="1" t="s">
        <v>1311</v>
      </c>
      <c r="F370" s="1" t="s">
        <v>5294</v>
      </c>
      <c r="G370" s="1" t="s">
        <v>71</v>
      </c>
      <c r="H370" s="1">
        <v>285001755</v>
      </c>
      <c r="I370" s="2">
        <v>43817</v>
      </c>
      <c r="J370" s="4">
        <v>17384.689999999999</v>
      </c>
    </row>
    <row r="371" spans="1:10" ht="15" customHeight="1" x14ac:dyDescent="0.25">
      <c r="A371" s="1">
        <v>112661</v>
      </c>
      <c r="B371" s="1" t="s">
        <v>942</v>
      </c>
      <c r="C371" s="1" t="s">
        <v>1310</v>
      </c>
      <c r="D371" s="1" t="s">
        <v>5295</v>
      </c>
      <c r="E371" s="1" t="s">
        <v>1311</v>
      </c>
      <c r="F371" s="1" t="s">
        <v>5294</v>
      </c>
      <c r="G371" s="1" t="s">
        <v>71</v>
      </c>
      <c r="H371" s="1">
        <v>285001755</v>
      </c>
      <c r="I371" s="2">
        <v>43817</v>
      </c>
      <c r="J371" s="4">
        <v>40275.06</v>
      </c>
    </row>
    <row r="372" spans="1:10" ht="15" customHeight="1" x14ac:dyDescent="0.25">
      <c r="A372" s="1">
        <v>112661</v>
      </c>
      <c r="B372" s="1" t="s">
        <v>942</v>
      </c>
      <c r="C372" s="1" t="s">
        <v>1310</v>
      </c>
      <c r="D372" s="1" t="s">
        <v>5296</v>
      </c>
      <c r="E372" s="1" t="s">
        <v>1311</v>
      </c>
      <c r="F372" s="1" t="s">
        <v>5294</v>
      </c>
      <c r="G372" s="1" t="s">
        <v>71</v>
      </c>
      <c r="H372" s="1">
        <v>285001755</v>
      </c>
      <c r="I372" s="2">
        <v>43817</v>
      </c>
      <c r="J372" s="4">
        <v>31749.200000000001</v>
      </c>
    </row>
    <row r="373" spans="1:10" ht="15" customHeight="1" x14ac:dyDescent="0.25">
      <c r="A373" s="1">
        <v>112661</v>
      </c>
      <c r="B373" s="1" t="s">
        <v>942</v>
      </c>
      <c r="C373" s="1" t="s">
        <v>1310</v>
      </c>
      <c r="D373" s="1" t="s">
        <v>5297</v>
      </c>
      <c r="E373" s="1" t="s">
        <v>1311</v>
      </c>
      <c r="F373" s="1" t="s">
        <v>5294</v>
      </c>
      <c r="G373" s="1" t="s">
        <v>71</v>
      </c>
      <c r="H373" s="1">
        <v>285001755</v>
      </c>
      <c r="I373" s="2">
        <v>43817</v>
      </c>
      <c r="J373" s="4">
        <v>37502.480000000003</v>
      </c>
    </row>
    <row r="374" spans="1:10" ht="15" customHeight="1" x14ac:dyDescent="0.25">
      <c r="A374" s="1">
        <v>112661</v>
      </c>
      <c r="B374" s="1" t="s">
        <v>942</v>
      </c>
      <c r="C374" s="1" t="s">
        <v>1310</v>
      </c>
      <c r="D374" s="1" t="s">
        <v>5298</v>
      </c>
      <c r="E374" s="1" t="s">
        <v>1311</v>
      </c>
      <c r="F374" s="1" t="s">
        <v>5294</v>
      </c>
      <c r="G374" s="1" t="s">
        <v>71</v>
      </c>
      <c r="H374" s="1">
        <v>285001755</v>
      </c>
      <c r="I374" s="2">
        <v>43817</v>
      </c>
      <c r="J374" s="4">
        <v>5596.4</v>
      </c>
    </row>
    <row r="375" spans="1:10" ht="15" customHeight="1" x14ac:dyDescent="0.25">
      <c r="A375" s="1">
        <v>112661</v>
      </c>
      <c r="B375" s="1" t="s">
        <v>942</v>
      </c>
      <c r="C375" s="1" t="s">
        <v>1310</v>
      </c>
      <c r="D375" s="1" t="s">
        <v>5299</v>
      </c>
      <c r="E375" s="1" t="s">
        <v>1311</v>
      </c>
      <c r="F375" s="1" t="s">
        <v>5294</v>
      </c>
      <c r="G375" s="1" t="s">
        <v>71</v>
      </c>
      <c r="H375" s="1">
        <v>285001755</v>
      </c>
      <c r="I375" s="2">
        <v>43817</v>
      </c>
      <c r="J375" s="4">
        <v>24620.3</v>
      </c>
    </row>
    <row r="376" spans="1:10" ht="15" customHeight="1" x14ac:dyDescent="0.25">
      <c r="A376" s="1">
        <v>112661</v>
      </c>
      <c r="B376" s="1" t="s">
        <v>942</v>
      </c>
      <c r="C376" s="1" t="s">
        <v>1310</v>
      </c>
      <c r="D376" s="1" t="s">
        <v>5300</v>
      </c>
      <c r="E376" s="1" t="s">
        <v>1311</v>
      </c>
      <c r="F376" s="1" t="s">
        <v>5294</v>
      </c>
      <c r="G376" s="1" t="s">
        <v>71</v>
      </c>
      <c r="H376" s="1">
        <v>285001755</v>
      </c>
      <c r="I376" s="2">
        <v>43817</v>
      </c>
      <c r="J376" s="4">
        <v>15597.13</v>
      </c>
    </row>
    <row r="377" spans="1:10" ht="15" customHeight="1" x14ac:dyDescent="0.25">
      <c r="A377" s="1">
        <v>112661</v>
      </c>
      <c r="B377" s="1" t="s">
        <v>942</v>
      </c>
      <c r="C377" s="1" t="s">
        <v>1310</v>
      </c>
      <c r="D377" s="1" t="s">
        <v>5301</v>
      </c>
      <c r="E377" s="1" t="s">
        <v>1311</v>
      </c>
      <c r="F377" s="1" t="s">
        <v>5294</v>
      </c>
      <c r="G377" s="1" t="s">
        <v>71</v>
      </c>
      <c r="H377" s="1">
        <v>285001755</v>
      </c>
      <c r="I377" s="2">
        <v>43817</v>
      </c>
      <c r="J377" s="4">
        <v>1200.5999999999999</v>
      </c>
    </row>
    <row r="378" spans="1:10" ht="15" customHeight="1" x14ac:dyDescent="0.25">
      <c r="A378" s="1">
        <v>112661</v>
      </c>
      <c r="B378" s="1" t="s">
        <v>942</v>
      </c>
      <c r="C378" s="1" t="s">
        <v>1310</v>
      </c>
      <c r="D378" s="1" t="s">
        <v>5302</v>
      </c>
      <c r="E378" s="1" t="s">
        <v>1311</v>
      </c>
      <c r="F378" s="1" t="s">
        <v>5294</v>
      </c>
      <c r="G378" s="1" t="s">
        <v>71</v>
      </c>
      <c r="H378" s="1">
        <v>285001755</v>
      </c>
      <c r="I378" s="2">
        <v>43817</v>
      </c>
      <c r="J378" s="4">
        <v>699791.85</v>
      </c>
    </row>
    <row r="379" spans="1:10" ht="15" customHeight="1" x14ac:dyDescent="0.25">
      <c r="A379" s="1">
        <v>112661</v>
      </c>
      <c r="B379" s="1" t="s">
        <v>942</v>
      </c>
      <c r="C379" s="1" t="s">
        <v>1310</v>
      </c>
      <c r="D379" s="1" t="s">
        <v>5303</v>
      </c>
      <c r="E379" s="1" t="s">
        <v>5572</v>
      </c>
      <c r="F379" s="1" t="s">
        <v>5304</v>
      </c>
      <c r="G379" s="1" t="s">
        <v>71</v>
      </c>
      <c r="H379" s="1">
        <v>285001755</v>
      </c>
      <c r="I379" s="2">
        <v>43817</v>
      </c>
      <c r="J379" s="4">
        <v>3701.1</v>
      </c>
    </row>
    <row r="380" spans="1:10" ht="15" customHeight="1" x14ac:dyDescent="0.25">
      <c r="A380" s="1">
        <v>112661</v>
      </c>
      <c r="B380" s="1" t="s">
        <v>942</v>
      </c>
      <c r="C380" s="1" t="s">
        <v>1310</v>
      </c>
      <c r="D380" s="1" t="s">
        <v>5305</v>
      </c>
      <c r="E380" s="1" t="s">
        <v>5572</v>
      </c>
      <c r="F380" s="1" t="s">
        <v>5304</v>
      </c>
      <c r="G380" s="1" t="s">
        <v>71</v>
      </c>
      <c r="H380" s="1">
        <v>285001755</v>
      </c>
      <c r="I380" s="2">
        <v>43817</v>
      </c>
      <c r="J380" s="4">
        <v>270.51</v>
      </c>
    </row>
    <row r="381" spans="1:10" ht="15" customHeight="1" x14ac:dyDescent="0.25">
      <c r="A381" s="1">
        <v>112661</v>
      </c>
      <c r="B381" s="1" t="s">
        <v>942</v>
      </c>
      <c r="C381" s="1" t="s">
        <v>1310</v>
      </c>
      <c r="D381" s="1" t="s">
        <v>5306</v>
      </c>
      <c r="E381" s="1" t="s">
        <v>5572</v>
      </c>
      <c r="F381" s="1" t="s">
        <v>5304</v>
      </c>
      <c r="G381" s="1" t="s">
        <v>71</v>
      </c>
      <c r="H381" s="1">
        <v>285001755</v>
      </c>
      <c r="I381" s="2">
        <v>43817</v>
      </c>
      <c r="J381" s="4">
        <v>10771.3</v>
      </c>
    </row>
    <row r="382" spans="1:10" ht="15" customHeight="1" x14ac:dyDescent="0.25">
      <c r="A382" s="1">
        <v>112661</v>
      </c>
      <c r="B382" s="1" t="s">
        <v>942</v>
      </c>
      <c r="C382" s="1" t="s">
        <v>1310</v>
      </c>
      <c r="D382" s="1" t="s">
        <v>5307</v>
      </c>
      <c r="E382" s="1" t="s">
        <v>1311</v>
      </c>
      <c r="F382" s="1" t="s">
        <v>5308</v>
      </c>
      <c r="G382" s="1" t="s">
        <v>71</v>
      </c>
      <c r="H382" s="1">
        <v>285001755</v>
      </c>
      <c r="I382" s="2">
        <v>43817</v>
      </c>
      <c r="J382" s="4">
        <v>25805.96</v>
      </c>
    </row>
    <row r="383" spans="1:10" ht="15" customHeight="1" x14ac:dyDescent="0.25">
      <c r="A383" s="1">
        <v>112661</v>
      </c>
      <c r="B383" s="1" t="s">
        <v>942</v>
      </c>
      <c r="C383" s="1" t="s">
        <v>1310</v>
      </c>
      <c r="D383" s="1" t="s">
        <v>5309</v>
      </c>
      <c r="E383" s="1" t="s">
        <v>1311</v>
      </c>
      <c r="F383" s="1" t="s">
        <v>5308</v>
      </c>
      <c r="G383" s="1" t="s">
        <v>71</v>
      </c>
      <c r="H383" s="1">
        <v>285001755</v>
      </c>
      <c r="I383" s="2">
        <v>43817</v>
      </c>
      <c r="J383" s="4">
        <v>34253.919999999998</v>
      </c>
    </row>
    <row r="384" spans="1:10" ht="15" customHeight="1" x14ac:dyDescent="0.25">
      <c r="A384" s="1">
        <v>112661</v>
      </c>
      <c r="B384" s="1" t="s">
        <v>942</v>
      </c>
      <c r="C384" s="1" t="s">
        <v>1310</v>
      </c>
      <c r="D384" s="1" t="s">
        <v>5310</v>
      </c>
      <c r="E384" s="1" t="s">
        <v>1311</v>
      </c>
      <c r="F384" s="1" t="s">
        <v>5308</v>
      </c>
      <c r="G384" s="1" t="s">
        <v>71</v>
      </c>
      <c r="H384" s="1">
        <v>285001755</v>
      </c>
      <c r="I384" s="2">
        <v>43817</v>
      </c>
      <c r="J384" s="4">
        <v>28289.34</v>
      </c>
    </row>
    <row r="385" spans="1:10" ht="15" customHeight="1" x14ac:dyDescent="0.25">
      <c r="A385" s="1">
        <v>112661</v>
      </c>
      <c r="B385" s="1" t="s">
        <v>942</v>
      </c>
      <c r="C385" s="1" t="s">
        <v>1310</v>
      </c>
      <c r="D385" s="1" t="s">
        <v>5311</v>
      </c>
      <c r="E385" s="1" t="s">
        <v>1311</v>
      </c>
      <c r="F385" s="1" t="s">
        <v>5308</v>
      </c>
      <c r="G385" s="1" t="s">
        <v>71</v>
      </c>
      <c r="H385" s="1">
        <v>285001755</v>
      </c>
      <c r="I385" s="2">
        <v>43817</v>
      </c>
      <c r="J385" s="4">
        <v>24897.78</v>
      </c>
    </row>
    <row r="386" spans="1:10" ht="15" customHeight="1" x14ac:dyDescent="0.25">
      <c r="A386" s="1">
        <v>112661</v>
      </c>
      <c r="B386" s="1" t="s">
        <v>942</v>
      </c>
      <c r="C386" s="1" t="s">
        <v>1310</v>
      </c>
      <c r="D386" s="1" t="s">
        <v>5312</v>
      </c>
      <c r="E386" s="1" t="s">
        <v>1311</v>
      </c>
      <c r="F386" s="1" t="s">
        <v>5308</v>
      </c>
      <c r="G386" s="1" t="s">
        <v>71</v>
      </c>
      <c r="H386" s="1">
        <v>285001755</v>
      </c>
      <c r="I386" s="2">
        <v>43817</v>
      </c>
      <c r="J386" s="4">
        <v>2425.75</v>
      </c>
    </row>
    <row r="387" spans="1:10" ht="15" customHeight="1" x14ac:dyDescent="0.25">
      <c r="A387" s="1">
        <v>112661</v>
      </c>
      <c r="B387" s="1" t="s">
        <v>942</v>
      </c>
      <c r="C387" s="1" t="s">
        <v>1310</v>
      </c>
      <c r="D387" s="1" t="s">
        <v>5313</v>
      </c>
      <c r="E387" s="1" t="s">
        <v>1311</v>
      </c>
      <c r="F387" s="1" t="s">
        <v>5308</v>
      </c>
      <c r="G387" s="1" t="s">
        <v>71</v>
      </c>
      <c r="H387" s="1">
        <v>285001755</v>
      </c>
      <c r="I387" s="2">
        <v>43817</v>
      </c>
      <c r="J387" s="4">
        <v>27903.01</v>
      </c>
    </row>
    <row r="388" spans="1:10" ht="15" customHeight="1" x14ac:dyDescent="0.25">
      <c r="A388" s="1">
        <v>112661</v>
      </c>
      <c r="B388" s="1" t="s">
        <v>942</v>
      </c>
      <c r="C388" s="1" t="s">
        <v>1310</v>
      </c>
      <c r="D388" s="1" t="s">
        <v>5314</v>
      </c>
      <c r="E388" s="1" t="s">
        <v>1311</v>
      </c>
      <c r="F388" s="1" t="s">
        <v>5308</v>
      </c>
      <c r="G388" s="1" t="s">
        <v>71</v>
      </c>
      <c r="H388" s="1">
        <v>285001755</v>
      </c>
      <c r="I388" s="2">
        <v>43817</v>
      </c>
      <c r="J388" s="4">
        <v>3735.2</v>
      </c>
    </row>
    <row r="389" spans="1:10" ht="15" customHeight="1" x14ac:dyDescent="0.25">
      <c r="A389" s="1">
        <v>112661</v>
      </c>
      <c r="B389" s="1" t="s">
        <v>942</v>
      </c>
      <c r="C389" s="1" t="s">
        <v>1310</v>
      </c>
      <c r="D389" s="1" t="s">
        <v>5315</v>
      </c>
      <c r="E389" s="1" t="s">
        <v>1311</v>
      </c>
      <c r="F389" s="1" t="s">
        <v>5308</v>
      </c>
      <c r="G389" s="1" t="s">
        <v>71</v>
      </c>
      <c r="H389" s="1">
        <v>285001755</v>
      </c>
      <c r="I389" s="2">
        <v>43817</v>
      </c>
      <c r="J389" s="4">
        <v>12829.88</v>
      </c>
    </row>
    <row r="390" spans="1:10" ht="15" customHeight="1" x14ac:dyDescent="0.25">
      <c r="A390" s="1">
        <v>112661</v>
      </c>
      <c r="B390" s="1" t="s">
        <v>942</v>
      </c>
      <c r="C390" s="1" t="s">
        <v>1310</v>
      </c>
      <c r="D390" s="1" t="s">
        <v>5316</v>
      </c>
      <c r="E390" s="1" t="s">
        <v>1311</v>
      </c>
      <c r="F390" s="1" t="s">
        <v>5308</v>
      </c>
      <c r="G390" s="1" t="s">
        <v>71</v>
      </c>
      <c r="H390" s="1">
        <v>285001755</v>
      </c>
      <c r="I390" s="2">
        <v>43817</v>
      </c>
      <c r="J390" s="4">
        <v>1209.1400000000001</v>
      </c>
    </row>
    <row r="391" spans="1:10" ht="15" customHeight="1" x14ac:dyDescent="0.25">
      <c r="A391" s="1">
        <v>112661</v>
      </c>
      <c r="B391" s="1" t="s">
        <v>942</v>
      </c>
      <c r="C391" s="1" t="s">
        <v>1310</v>
      </c>
      <c r="D391" s="1" t="s">
        <v>5317</v>
      </c>
      <c r="E391" s="1" t="s">
        <v>1311</v>
      </c>
      <c r="F391" s="1" t="s">
        <v>5308</v>
      </c>
      <c r="G391" s="1" t="s">
        <v>71</v>
      </c>
      <c r="H391" s="1">
        <v>285001755</v>
      </c>
      <c r="I391" s="2">
        <v>43817</v>
      </c>
      <c r="J391" s="4">
        <v>771214.21</v>
      </c>
    </row>
    <row r="392" spans="1:10" ht="15" customHeight="1" x14ac:dyDescent="0.25">
      <c r="A392" s="1">
        <v>112661</v>
      </c>
      <c r="B392" s="1" t="s">
        <v>942</v>
      </c>
      <c r="C392" s="1" t="s">
        <v>1310</v>
      </c>
      <c r="D392" s="1" t="s">
        <v>5318</v>
      </c>
      <c r="E392" s="1" t="s">
        <v>5572</v>
      </c>
      <c r="F392" s="1" t="s">
        <v>5319</v>
      </c>
      <c r="G392" s="1" t="s">
        <v>71</v>
      </c>
      <c r="H392" s="1">
        <v>285001755</v>
      </c>
      <c r="I392" s="2">
        <v>43817</v>
      </c>
      <c r="J392" s="4">
        <v>34982.120000000003</v>
      </c>
    </row>
    <row r="393" spans="1:10" ht="15" customHeight="1" x14ac:dyDescent="0.25">
      <c r="A393" s="1">
        <v>112661</v>
      </c>
      <c r="B393" s="1" t="s">
        <v>942</v>
      </c>
      <c r="C393" s="1" t="s">
        <v>1310</v>
      </c>
      <c r="D393" s="1" t="s">
        <v>5320</v>
      </c>
      <c r="E393" s="1" t="s">
        <v>5572</v>
      </c>
      <c r="F393" s="1" t="s">
        <v>5319</v>
      </c>
      <c r="G393" s="1" t="s">
        <v>71</v>
      </c>
      <c r="H393" s="1">
        <v>285001755</v>
      </c>
      <c r="I393" s="2">
        <v>43817</v>
      </c>
      <c r="J393" s="4">
        <v>1819.81</v>
      </c>
    </row>
    <row r="394" spans="1:10" ht="15" customHeight="1" x14ac:dyDescent="0.25">
      <c r="A394" s="1">
        <v>112661</v>
      </c>
      <c r="B394" s="1" t="s">
        <v>942</v>
      </c>
      <c r="C394" s="1" t="s">
        <v>1310</v>
      </c>
      <c r="D394" s="1" t="s">
        <v>5321</v>
      </c>
      <c r="E394" s="1" t="s">
        <v>5572</v>
      </c>
      <c r="F394" s="1" t="s">
        <v>5319</v>
      </c>
      <c r="G394" s="1" t="s">
        <v>71</v>
      </c>
      <c r="H394" s="1">
        <v>285001755</v>
      </c>
      <c r="I394" s="2">
        <v>43817</v>
      </c>
      <c r="J394" s="4">
        <v>8973.8799999999992</v>
      </c>
    </row>
    <row r="395" spans="1:10" ht="15" customHeight="1" x14ac:dyDescent="0.25">
      <c r="A395" s="1">
        <v>112661</v>
      </c>
      <c r="B395" s="1" t="s">
        <v>942</v>
      </c>
      <c r="C395" s="1" t="s">
        <v>1310</v>
      </c>
      <c r="D395" s="1" t="s">
        <v>5322</v>
      </c>
      <c r="E395" s="1" t="s">
        <v>1311</v>
      </c>
      <c r="F395" s="1" t="s">
        <v>5323</v>
      </c>
      <c r="G395" s="1" t="s">
        <v>71</v>
      </c>
      <c r="H395" s="1">
        <v>285001755</v>
      </c>
      <c r="I395" s="2">
        <v>43817</v>
      </c>
      <c r="J395" s="4">
        <v>18296.080000000002</v>
      </c>
    </row>
    <row r="396" spans="1:10" ht="15" customHeight="1" x14ac:dyDescent="0.25">
      <c r="A396" s="1">
        <v>112661</v>
      </c>
      <c r="B396" s="1" t="s">
        <v>942</v>
      </c>
      <c r="C396" s="1" t="s">
        <v>1310</v>
      </c>
      <c r="D396" s="1" t="s">
        <v>5324</v>
      </c>
      <c r="E396" s="1" t="s">
        <v>1311</v>
      </c>
      <c r="F396" s="1" t="s">
        <v>5323</v>
      </c>
      <c r="G396" s="1" t="s">
        <v>71</v>
      </c>
      <c r="H396" s="1">
        <v>285001755</v>
      </c>
      <c r="I396" s="2">
        <v>43817</v>
      </c>
      <c r="J396" s="4">
        <v>23848.720000000001</v>
      </c>
    </row>
    <row r="397" spans="1:10" ht="15" customHeight="1" x14ac:dyDescent="0.25">
      <c r="A397" s="1">
        <v>112661</v>
      </c>
      <c r="B397" s="1" t="s">
        <v>942</v>
      </c>
      <c r="C397" s="1" t="s">
        <v>1310</v>
      </c>
      <c r="D397" s="1" t="s">
        <v>5325</v>
      </c>
      <c r="E397" s="1" t="s">
        <v>1311</v>
      </c>
      <c r="F397" s="1" t="s">
        <v>5323</v>
      </c>
      <c r="G397" s="1" t="s">
        <v>71</v>
      </c>
      <c r="H397" s="1">
        <v>285001755</v>
      </c>
      <c r="I397" s="2">
        <v>43817</v>
      </c>
      <c r="J397" s="4">
        <v>12318.69</v>
      </c>
    </row>
    <row r="398" spans="1:10" ht="15" customHeight="1" x14ac:dyDescent="0.25">
      <c r="A398" s="1">
        <v>112661</v>
      </c>
      <c r="B398" s="1" t="s">
        <v>942</v>
      </c>
      <c r="C398" s="1" t="s">
        <v>1310</v>
      </c>
      <c r="D398" s="1" t="s">
        <v>5326</v>
      </c>
      <c r="E398" s="1" t="s">
        <v>1311</v>
      </c>
      <c r="F398" s="1" t="s">
        <v>5323</v>
      </c>
      <c r="G398" s="1" t="s">
        <v>71</v>
      </c>
      <c r="H398" s="1">
        <v>285001755</v>
      </c>
      <c r="I398" s="2">
        <v>43817</v>
      </c>
      <c r="J398" s="4">
        <v>21603.33</v>
      </c>
    </row>
    <row r="399" spans="1:10" ht="15" customHeight="1" x14ac:dyDescent="0.25">
      <c r="A399" s="1">
        <v>112661</v>
      </c>
      <c r="B399" s="1" t="s">
        <v>942</v>
      </c>
      <c r="C399" s="1" t="s">
        <v>1310</v>
      </c>
      <c r="D399" s="1" t="s">
        <v>5327</v>
      </c>
      <c r="E399" s="1" t="s">
        <v>1311</v>
      </c>
      <c r="F399" s="1" t="s">
        <v>5323</v>
      </c>
      <c r="G399" s="1" t="s">
        <v>71</v>
      </c>
      <c r="H399" s="1">
        <v>285001755</v>
      </c>
      <c r="I399" s="2">
        <v>43817</v>
      </c>
      <c r="J399" s="4">
        <v>2665.87</v>
      </c>
    </row>
    <row r="400" spans="1:10" ht="15" customHeight="1" x14ac:dyDescent="0.25">
      <c r="A400" s="1">
        <v>112661</v>
      </c>
      <c r="B400" s="1" t="s">
        <v>942</v>
      </c>
      <c r="C400" s="1" t="s">
        <v>1310</v>
      </c>
      <c r="D400" s="1" t="s">
        <v>5328</v>
      </c>
      <c r="E400" s="1" t="s">
        <v>1311</v>
      </c>
      <c r="F400" s="1" t="s">
        <v>5323</v>
      </c>
      <c r="G400" s="1" t="s">
        <v>71</v>
      </c>
      <c r="H400" s="1">
        <v>285001755</v>
      </c>
      <c r="I400" s="2">
        <v>43817</v>
      </c>
      <c r="J400" s="4">
        <v>21335.46</v>
      </c>
    </row>
    <row r="401" spans="1:10" ht="15" customHeight="1" x14ac:dyDescent="0.25">
      <c r="A401" s="1">
        <v>112661</v>
      </c>
      <c r="B401" s="1" t="s">
        <v>942</v>
      </c>
      <c r="C401" s="1" t="s">
        <v>1310</v>
      </c>
      <c r="D401" s="1" t="s">
        <v>5329</v>
      </c>
      <c r="E401" s="1" t="s">
        <v>1311</v>
      </c>
      <c r="F401" s="1" t="s">
        <v>5323</v>
      </c>
      <c r="G401" s="1" t="s">
        <v>71</v>
      </c>
      <c r="H401" s="1">
        <v>285001755</v>
      </c>
      <c r="I401" s="2">
        <v>43817</v>
      </c>
      <c r="J401" s="4">
        <v>628.58000000000004</v>
      </c>
    </row>
    <row r="402" spans="1:10" ht="15" customHeight="1" x14ac:dyDescent="0.25">
      <c r="A402" s="1">
        <v>112661</v>
      </c>
      <c r="B402" s="1" t="s">
        <v>942</v>
      </c>
      <c r="C402" s="1" t="s">
        <v>1310</v>
      </c>
      <c r="D402" s="1" t="s">
        <v>5330</v>
      </c>
      <c r="E402" s="1" t="s">
        <v>1311</v>
      </c>
      <c r="F402" s="1" t="s">
        <v>5323</v>
      </c>
      <c r="G402" s="1" t="s">
        <v>71</v>
      </c>
      <c r="H402" s="1">
        <v>285001755</v>
      </c>
      <c r="I402" s="2">
        <v>43817</v>
      </c>
      <c r="J402" s="4">
        <v>10205.629999999999</v>
      </c>
    </row>
    <row r="403" spans="1:10" ht="15" customHeight="1" x14ac:dyDescent="0.25">
      <c r="A403" s="1">
        <v>112661</v>
      </c>
      <c r="B403" s="1" t="s">
        <v>942</v>
      </c>
      <c r="C403" s="1" t="s">
        <v>1310</v>
      </c>
      <c r="D403" s="1" t="s">
        <v>5331</v>
      </c>
      <c r="E403" s="1" t="s">
        <v>1311</v>
      </c>
      <c r="F403" s="1" t="s">
        <v>5323</v>
      </c>
      <c r="G403" s="1" t="s">
        <v>71</v>
      </c>
      <c r="H403" s="1">
        <v>285001755</v>
      </c>
      <c r="I403" s="2">
        <v>43817</v>
      </c>
      <c r="J403" s="4">
        <v>1120.56</v>
      </c>
    </row>
    <row r="404" spans="1:10" ht="15" customHeight="1" x14ac:dyDescent="0.25">
      <c r="A404" s="1">
        <v>112661</v>
      </c>
      <c r="B404" s="1" t="s">
        <v>942</v>
      </c>
      <c r="C404" s="1" t="s">
        <v>1310</v>
      </c>
      <c r="D404" s="1" t="s">
        <v>5332</v>
      </c>
      <c r="E404" s="1" t="s">
        <v>1311</v>
      </c>
      <c r="F404" s="1" t="s">
        <v>5323</v>
      </c>
      <c r="G404" s="1" t="s">
        <v>71</v>
      </c>
      <c r="H404" s="1">
        <v>285001755</v>
      </c>
      <c r="I404" s="2">
        <v>43817</v>
      </c>
      <c r="J404" s="4">
        <v>535245.62</v>
      </c>
    </row>
    <row r="405" spans="1:10" ht="15" customHeight="1" x14ac:dyDescent="0.25">
      <c r="A405" s="1">
        <v>112661</v>
      </c>
      <c r="B405" s="1" t="s">
        <v>942</v>
      </c>
      <c r="C405" s="1" t="s">
        <v>1310</v>
      </c>
      <c r="D405" s="1" t="s">
        <v>5333</v>
      </c>
      <c r="E405" s="1" t="s">
        <v>5572</v>
      </c>
      <c r="F405" s="1" t="s">
        <v>5334</v>
      </c>
      <c r="G405" s="1" t="s">
        <v>71</v>
      </c>
      <c r="H405" s="1">
        <v>285001755</v>
      </c>
      <c r="I405" s="2">
        <v>43817</v>
      </c>
      <c r="J405" s="4">
        <v>26682.32</v>
      </c>
    </row>
    <row r="406" spans="1:10" ht="15" customHeight="1" x14ac:dyDescent="0.25">
      <c r="A406" s="1">
        <v>112661</v>
      </c>
      <c r="B406" s="1" t="s">
        <v>942</v>
      </c>
      <c r="C406" s="1" t="s">
        <v>1310</v>
      </c>
      <c r="D406" s="1" t="s">
        <v>5335</v>
      </c>
      <c r="E406" s="1" t="s">
        <v>5572</v>
      </c>
      <c r="F406" s="1" t="s">
        <v>5334</v>
      </c>
      <c r="G406" s="1" t="s">
        <v>71</v>
      </c>
      <c r="H406" s="1">
        <v>285001755</v>
      </c>
      <c r="I406" s="2">
        <v>43817</v>
      </c>
      <c r="J406" s="4">
        <v>2235.9</v>
      </c>
    </row>
    <row r="407" spans="1:10" ht="15" customHeight="1" x14ac:dyDescent="0.25">
      <c r="A407" s="1">
        <v>112661</v>
      </c>
      <c r="B407" s="1" t="s">
        <v>942</v>
      </c>
      <c r="C407" s="1" t="s">
        <v>1310</v>
      </c>
      <c r="D407" s="1" t="s">
        <v>5336</v>
      </c>
      <c r="E407" s="1" t="s">
        <v>1311</v>
      </c>
      <c r="F407" s="1" t="s">
        <v>5337</v>
      </c>
      <c r="G407" s="1" t="s">
        <v>71</v>
      </c>
      <c r="H407" s="1">
        <v>285001755</v>
      </c>
      <c r="I407" s="2">
        <v>43817</v>
      </c>
      <c r="J407" s="4">
        <v>5452.32</v>
      </c>
    </row>
    <row r="408" spans="1:10" ht="15" customHeight="1" x14ac:dyDescent="0.25">
      <c r="A408" s="1">
        <v>112661</v>
      </c>
      <c r="B408" s="1" t="s">
        <v>942</v>
      </c>
      <c r="C408" s="1" t="s">
        <v>1310</v>
      </c>
      <c r="D408" s="1" t="s">
        <v>5338</v>
      </c>
      <c r="E408" s="1" t="s">
        <v>1311</v>
      </c>
      <c r="F408" s="1" t="s">
        <v>5337</v>
      </c>
      <c r="G408" s="1" t="s">
        <v>71</v>
      </c>
      <c r="H408" s="1">
        <v>285001755</v>
      </c>
      <c r="I408" s="2">
        <v>43817</v>
      </c>
      <c r="J408" s="4">
        <v>6949.61</v>
      </c>
    </row>
    <row r="409" spans="1:10" ht="15" customHeight="1" x14ac:dyDescent="0.25">
      <c r="A409" s="1">
        <v>112661</v>
      </c>
      <c r="B409" s="1" t="s">
        <v>942</v>
      </c>
      <c r="C409" s="1" t="s">
        <v>1310</v>
      </c>
      <c r="D409" s="1" t="s">
        <v>5339</v>
      </c>
      <c r="E409" s="1" t="s">
        <v>1311</v>
      </c>
      <c r="F409" s="1" t="s">
        <v>5337</v>
      </c>
      <c r="G409" s="1" t="s">
        <v>71</v>
      </c>
      <c r="H409" s="1">
        <v>285001755</v>
      </c>
      <c r="I409" s="2">
        <v>43817</v>
      </c>
      <c r="J409" s="4">
        <v>10784.06</v>
      </c>
    </row>
    <row r="410" spans="1:10" ht="15" customHeight="1" x14ac:dyDescent="0.25">
      <c r="A410" s="1">
        <v>112661</v>
      </c>
      <c r="B410" s="1" t="s">
        <v>942</v>
      </c>
      <c r="C410" s="1" t="s">
        <v>1310</v>
      </c>
      <c r="D410" s="1" t="s">
        <v>5340</v>
      </c>
      <c r="E410" s="1" t="s">
        <v>1311</v>
      </c>
      <c r="F410" s="1" t="s">
        <v>5337</v>
      </c>
      <c r="G410" s="1" t="s">
        <v>71</v>
      </c>
      <c r="H410" s="1">
        <v>285001755</v>
      </c>
      <c r="I410" s="2">
        <v>43817</v>
      </c>
      <c r="J410" s="4">
        <v>9694.44</v>
      </c>
    </row>
    <row r="411" spans="1:10" ht="15" customHeight="1" x14ac:dyDescent="0.25">
      <c r="A411" s="1">
        <v>112661</v>
      </c>
      <c r="B411" s="1" t="s">
        <v>942</v>
      </c>
      <c r="C411" s="1" t="s">
        <v>1310</v>
      </c>
      <c r="D411" s="1" t="s">
        <v>5341</v>
      </c>
      <c r="E411" s="1" t="s">
        <v>1311</v>
      </c>
      <c r="F411" s="1" t="s">
        <v>5337</v>
      </c>
      <c r="G411" s="1" t="s">
        <v>71</v>
      </c>
      <c r="H411" s="1">
        <v>285001755</v>
      </c>
      <c r="I411" s="2">
        <v>43817</v>
      </c>
      <c r="J411" s="4">
        <v>7888.74</v>
      </c>
    </row>
    <row r="412" spans="1:10" ht="15" customHeight="1" x14ac:dyDescent="0.25">
      <c r="A412" s="1">
        <v>112661</v>
      </c>
      <c r="B412" s="1" t="s">
        <v>942</v>
      </c>
      <c r="C412" s="1" t="s">
        <v>1310</v>
      </c>
      <c r="D412" s="1" t="s">
        <v>5342</v>
      </c>
      <c r="E412" s="1" t="s">
        <v>1311</v>
      </c>
      <c r="F412" s="1" t="s">
        <v>5337</v>
      </c>
      <c r="G412" s="1" t="s">
        <v>71</v>
      </c>
      <c r="H412" s="1">
        <v>285001755</v>
      </c>
      <c r="I412" s="2">
        <v>43817</v>
      </c>
      <c r="J412" s="4">
        <v>1610.4</v>
      </c>
    </row>
    <row r="413" spans="1:10" ht="15" customHeight="1" x14ac:dyDescent="0.25">
      <c r="A413" s="1">
        <v>112661</v>
      </c>
      <c r="B413" s="1" t="s">
        <v>942</v>
      </c>
      <c r="C413" s="1" t="s">
        <v>1310</v>
      </c>
      <c r="D413" s="1" t="s">
        <v>5343</v>
      </c>
      <c r="E413" s="1" t="s">
        <v>1311</v>
      </c>
      <c r="F413" s="1" t="s">
        <v>5337</v>
      </c>
      <c r="G413" s="1" t="s">
        <v>71</v>
      </c>
      <c r="H413" s="1">
        <v>285001755</v>
      </c>
      <c r="I413" s="2">
        <v>43817</v>
      </c>
      <c r="J413" s="4">
        <v>192.1</v>
      </c>
    </row>
    <row r="414" spans="1:10" ht="15" customHeight="1" x14ac:dyDescent="0.25">
      <c r="A414" s="1">
        <v>112661</v>
      </c>
      <c r="B414" s="1" t="s">
        <v>942</v>
      </c>
      <c r="C414" s="1" t="s">
        <v>1310</v>
      </c>
      <c r="D414" s="1" t="s">
        <v>5344</v>
      </c>
      <c r="E414" s="1" t="s">
        <v>1311</v>
      </c>
      <c r="F414" s="1" t="s">
        <v>5337</v>
      </c>
      <c r="G414" s="1" t="s">
        <v>71</v>
      </c>
      <c r="H414" s="1">
        <v>285001755</v>
      </c>
      <c r="I414" s="2">
        <v>43817</v>
      </c>
      <c r="J414" s="4">
        <v>566.67999999999995</v>
      </c>
    </row>
    <row r="415" spans="1:10" ht="15" customHeight="1" x14ac:dyDescent="0.25">
      <c r="A415" s="1">
        <v>112661</v>
      </c>
      <c r="B415" s="1" t="s">
        <v>942</v>
      </c>
      <c r="C415" s="1" t="s">
        <v>1310</v>
      </c>
      <c r="D415" s="1" t="s">
        <v>5345</v>
      </c>
      <c r="E415" s="1" t="s">
        <v>1311</v>
      </c>
      <c r="F415" s="1" t="s">
        <v>5337</v>
      </c>
      <c r="G415" s="1" t="s">
        <v>71</v>
      </c>
      <c r="H415" s="1">
        <v>285001755</v>
      </c>
      <c r="I415" s="2">
        <v>43817</v>
      </c>
      <c r="J415" s="4">
        <v>227900.56</v>
      </c>
    </row>
    <row r="416" spans="1:10" ht="15" customHeight="1" x14ac:dyDescent="0.25">
      <c r="A416" s="1">
        <v>112661</v>
      </c>
      <c r="B416" s="1" t="s">
        <v>942</v>
      </c>
      <c r="C416" s="1" t="s">
        <v>1310</v>
      </c>
      <c r="D416" s="1" t="s">
        <v>5346</v>
      </c>
      <c r="E416" s="1" t="s">
        <v>5572</v>
      </c>
      <c r="F416" s="1" t="s">
        <v>5347</v>
      </c>
      <c r="G416" s="1" t="s">
        <v>71</v>
      </c>
      <c r="H416" s="1">
        <v>285001755</v>
      </c>
      <c r="I416" s="2">
        <v>43817</v>
      </c>
      <c r="J416" s="4">
        <v>3541.25</v>
      </c>
    </row>
    <row r="417" spans="1:10" ht="15" customHeight="1" x14ac:dyDescent="0.25">
      <c r="A417" s="1">
        <v>112661</v>
      </c>
      <c r="B417" s="1" t="s">
        <v>942</v>
      </c>
      <c r="C417" s="1" t="s">
        <v>1310</v>
      </c>
      <c r="D417" s="1" t="s">
        <v>5348</v>
      </c>
      <c r="E417" s="1" t="s">
        <v>5572</v>
      </c>
      <c r="F417" s="1" t="s">
        <v>5347</v>
      </c>
      <c r="G417" s="1" t="s">
        <v>71</v>
      </c>
      <c r="H417" s="1">
        <v>285001755</v>
      </c>
      <c r="I417" s="2">
        <v>43817</v>
      </c>
      <c r="J417" s="4">
        <v>3516.66</v>
      </c>
    </row>
    <row r="418" spans="1:10" ht="15" customHeight="1" x14ac:dyDescent="0.25">
      <c r="A418" s="6" t="s">
        <v>7892</v>
      </c>
      <c r="B418" s="1"/>
      <c r="C418" s="1"/>
      <c r="D418" s="1"/>
      <c r="E418" s="1"/>
      <c r="F418" s="1"/>
      <c r="G418" s="1"/>
      <c r="H418" s="1"/>
      <c r="I418" s="2"/>
      <c r="J418" s="4">
        <v>4038998.21</v>
      </c>
    </row>
    <row r="419" spans="1:10" ht="15" customHeight="1" x14ac:dyDescent="0.25">
      <c r="A419" s="1">
        <v>112798</v>
      </c>
      <c r="B419" s="1" t="s">
        <v>3474</v>
      </c>
      <c r="C419" s="1" t="s">
        <v>4101</v>
      </c>
      <c r="D419" s="1" t="s">
        <v>3473</v>
      </c>
      <c r="E419" s="1" t="s">
        <v>4102</v>
      </c>
      <c r="F419" s="1" t="s">
        <v>3475</v>
      </c>
      <c r="G419" s="1" t="s">
        <v>71</v>
      </c>
      <c r="H419" s="1">
        <v>285001735</v>
      </c>
      <c r="I419" s="2">
        <v>43812</v>
      </c>
      <c r="J419" s="4">
        <v>38177.21</v>
      </c>
    </row>
    <row r="420" spans="1:10" ht="15" customHeight="1" x14ac:dyDescent="0.25">
      <c r="A420" s="1">
        <v>112798</v>
      </c>
      <c r="B420" s="1" t="s">
        <v>3474</v>
      </c>
      <c r="C420" s="1" t="s">
        <v>4101</v>
      </c>
      <c r="D420" s="1" t="s">
        <v>6623</v>
      </c>
      <c r="E420" s="1" t="s">
        <v>6887</v>
      </c>
      <c r="F420" s="1" t="s">
        <v>6624</v>
      </c>
      <c r="G420" s="1" t="s">
        <v>71</v>
      </c>
      <c r="H420" s="1">
        <v>285001784</v>
      </c>
      <c r="I420" s="2">
        <v>43819</v>
      </c>
      <c r="J420" s="4">
        <v>12279.6</v>
      </c>
    </row>
    <row r="421" spans="1:10" ht="15" customHeight="1" x14ac:dyDescent="0.25">
      <c r="A421" s="1">
        <v>112798</v>
      </c>
      <c r="B421" s="1" t="s">
        <v>3474</v>
      </c>
      <c r="C421" s="1" t="s">
        <v>4101</v>
      </c>
      <c r="D421" s="1" t="s">
        <v>6625</v>
      </c>
      <c r="E421" s="1" t="s">
        <v>6888</v>
      </c>
      <c r="F421" s="1" t="s">
        <v>6626</v>
      </c>
      <c r="G421" s="1" t="s">
        <v>71</v>
      </c>
      <c r="H421" s="1">
        <v>285001784</v>
      </c>
      <c r="I421" s="2">
        <v>43819</v>
      </c>
      <c r="J421" s="4">
        <v>6150.04</v>
      </c>
    </row>
    <row r="422" spans="1:10" ht="15" customHeight="1" x14ac:dyDescent="0.25">
      <c r="A422" s="1">
        <v>112798</v>
      </c>
      <c r="B422" s="1" t="s">
        <v>3474</v>
      </c>
      <c r="C422" s="1" t="s">
        <v>4101</v>
      </c>
      <c r="D422" s="1" t="s">
        <v>6627</v>
      </c>
      <c r="E422" s="1" t="s">
        <v>6889</v>
      </c>
      <c r="F422" s="1" t="s">
        <v>5113</v>
      </c>
      <c r="G422" s="1" t="s">
        <v>71</v>
      </c>
      <c r="H422" s="1">
        <v>285001784</v>
      </c>
      <c r="I422" s="2">
        <v>43819</v>
      </c>
      <c r="J422" s="4">
        <v>23025.26</v>
      </c>
    </row>
    <row r="423" spans="1:10" ht="15" customHeight="1" x14ac:dyDescent="0.25">
      <c r="A423" s="1">
        <v>112798</v>
      </c>
      <c r="B423" s="1" t="s">
        <v>3474</v>
      </c>
      <c r="C423" s="1" t="s">
        <v>4101</v>
      </c>
      <c r="D423" s="1" t="s">
        <v>6628</v>
      </c>
      <c r="E423" s="1" t="s">
        <v>6890</v>
      </c>
      <c r="F423" s="1" t="s">
        <v>6629</v>
      </c>
      <c r="G423" s="1" t="s">
        <v>71</v>
      </c>
      <c r="H423" s="1">
        <v>285001784</v>
      </c>
      <c r="I423" s="2">
        <v>43819</v>
      </c>
      <c r="J423" s="4">
        <v>21960.41</v>
      </c>
    </row>
    <row r="424" spans="1:10" ht="15" customHeight="1" x14ac:dyDescent="0.25">
      <c r="A424" s="1">
        <v>112798</v>
      </c>
      <c r="B424" s="1" t="s">
        <v>3474</v>
      </c>
      <c r="C424" s="1" t="s">
        <v>4101</v>
      </c>
      <c r="D424" s="1" t="s">
        <v>6630</v>
      </c>
      <c r="E424" s="1" t="s">
        <v>6891</v>
      </c>
      <c r="F424" s="1" t="s">
        <v>6631</v>
      </c>
      <c r="G424" s="1" t="s">
        <v>71</v>
      </c>
      <c r="H424" s="1">
        <v>285001784</v>
      </c>
      <c r="I424" s="2">
        <v>43819</v>
      </c>
      <c r="J424" s="4">
        <v>6150.04</v>
      </c>
    </row>
    <row r="425" spans="1:10" ht="15" customHeight="1" x14ac:dyDescent="0.25">
      <c r="A425" s="1">
        <v>112798</v>
      </c>
      <c r="B425" s="1" t="s">
        <v>3474</v>
      </c>
      <c r="C425" s="1" t="s">
        <v>4101</v>
      </c>
      <c r="D425" s="1" t="s">
        <v>6632</v>
      </c>
      <c r="E425" s="1" t="s">
        <v>6892</v>
      </c>
      <c r="F425" s="1" t="s">
        <v>6633</v>
      </c>
      <c r="G425" s="1" t="s">
        <v>71</v>
      </c>
      <c r="H425" s="1">
        <v>285001784</v>
      </c>
      <c r="I425" s="2">
        <v>43819</v>
      </c>
      <c r="J425" s="4">
        <v>6673.11</v>
      </c>
    </row>
    <row r="426" spans="1:10" ht="15" customHeight="1" x14ac:dyDescent="0.25">
      <c r="A426" s="6" t="s">
        <v>7893</v>
      </c>
      <c r="B426" s="1"/>
      <c r="C426" s="1"/>
      <c r="D426" s="1"/>
      <c r="E426" s="1"/>
      <c r="F426" s="1"/>
      <c r="G426" s="1"/>
      <c r="H426" s="1"/>
      <c r="I426" s="2"/>
      <c r="J426" s="4">
        <v>114415.67</v>
      </c>
    </row>
    <row r="427" spans="1:10" ht="15" customHeight="1" x14ac:dyDescent="0.25">
      <c r="A427" s="1">
        <v>112917</v>
      </c>
      <c r="B427" s="1" t="s">
        <v>4271</v>
      </c>
      <c r="C427" s="1" t="s">
        <v>4446</v>
      </c>
      <c r="D427" s="1" t="s">
        <v>4270</v>
      </c>
      <c r="E427" s="1" t="s">
        <v>9</v>
      </c>
      <c r="F427" s="1" t="s">
        <v>4272</v>
      </c>
      <c r="G427" s="1" t="s">
        <v>10</v>
      </c>
      <c r="H427" s="1">
        <v>1102538</v>
      </c>
      <c r="I427" s="2">
        <v>43816</v>
      </c>
      <c r="J427" s="4">
        <v>1433.38</v>
      </c>
    </row>
    <row r="428" spans="1:10" ht="15" customHeight="1" x14ac:dyDescent="0.25">
      <c r="A428" s="1">
        <v>112917</v>
      </c>
      <c r="B428" s="1" t="s">
        <v>4271</v>
      </c>
      <c r="C428" s="1" t="s">
        <v>4446</v>
      </c>
      <c r="D428" s="1" t="s">
        <v>4274</v>
      </c>
      <c r="E428" s="1" t="s">
        <v>9</v>
      </c>
      <c r="F428" s="1" t="s">
        <v>4275</v>
      </c>
      <c r="G428" s="1" t="s">
        <v>10</v>
      </c>
      <c r="H428" s="1">
        <v>1102540</v>
      </c>
      <c r="I428" s="2">
        <v>43816</v>
      </c>
      <c r="J428" s="4">
        <v>2960.08</v>
      </c>
    </row>
    <row r="429" spans="1:10" ht="15" customHeight="1" x14ac:dyDescent="0.25">
      <c r="A429" s="6" t="s">
        <v>7894</v>
      </c>
      <c r="B429" s="1"/>
      <c r="C429" s="1"/>
      <c r="D429" s="1"/>
      <c r="E429" s="1"/>
      <c r="F429" s="1"/>
      <c r="G429" s="1"/>
      <c r="H429" s="1"/>
      <c r="I429" s="2"/>
      <c r="J429" s="4">
        <v>4393.46</v>
      </c>
    </row>
    <row r="430" spans="1:10" ht="15" customHeight="1" x14ac:dyDescent="0.25">
      <c r="A430" s="1">
        <v>112930</v>
      </c>
      <c r="B430" s="1" t="s">
        <v>2354</v>
      </c>
      <c r="C430" s="1" t="s">
        <v>3604</v>
      </c>
      <c r="D430" s="1" t="s">
        <v>2353</v>
      </c>
      <c r="E430" s="1" t="s">
        <v>3605</v>
      </c>
      <c r="F430" s="1" t="s">
        <v>2355</v>
      </c>
      <c r="G430" s="1" t="s">
        <v>71</v>
      </c>
      <c r="H430" s="1">
        <v>1016142</v>
      </c>
      <c r="I430" s="2">
        <v>43812</v>
      </c>
      <c r="J430" s="4">
        <v>688.17</v>
      </c>
    </row>
    <row r="431" spans="1:10" ht="15" customHeight="1" x14ac:dyDescent="0.25">
      <c r="A431" s="1">
        <v>112930</v>
      </c>
      <c r="B431" s="1" t="s">
        <v>2354</v>
      </c>
      <c r="C431" s="1" t="s">
        <v>3604</v>
      </c>
      <c r="D431" s="1" t="s">
        <v>2356</v>
      </c>
      <c r="E431" s="1" t="s">
        <v>3605</v>
      </c>
      <c r="F431" s="1" t="s">
        <v>2357</v>
      </c>
      <c r="G431" s="1" t="s">
        <v>71</v>
      </c>
      <c r="H431" s="1">
        <v>1016142</v>
      </c>
      <c r="I431" s="2">
        <v>43812</v>
      </c>
      <c r="J431" s="4">
        <v>945.31</v>
      </c>
    </row>
    <row r="432" spans="1:10" ht="15" customHeight="1" x14ac:dyDescent="0.25">
      <c r="A432" s="1">
        <v>112930</v>
      </c>
      <c r="B432" s="1" t="s">
        <v>2354</v>
      </c>
      <c r="C432" s="1" t="s">
        <v>3604</v>
      </c>
      <c r="D432" s="1" t="s">
        <v>2358</v>
      </c>
      <c r="E432" s="1" t="s">
        <v>3605</v>
      </c>
      <c r="F432" s="1" t="s">
        <v>2359</v>
      </c>
      <c r="G432" s="1" t="s">
        <v>71</v>
      </c>
      <c r="H432" s="1">
        <v>1016142</v>
      </c>
      <c r="I432" s="2">
        <v>43812</v>
      </c>
      <c r="J432" s="4">
        <v>1444.8</v>
      </c>
    </row>
    <row r="433" spans="1:10" ht="15" customHeight="1" x14ac:dyDescent="0.25">
      <c r="A433" s="1">
        <v>112930</v>
      </c>
      <c r="B433" s="1" t="s">
        <v>2354</v>
      </c>
      <c r="C433" s="1" t="s">
        <v>3604</v>
      </c>
      <c r="D433" s="1" t="s">
        <v>2360</v>
      </c>
      <c r="E433" s="1" t="s">
        <v>3605</v>
      </c>
      <c r="F433" s="1" t="s">
        <v>2361</v>
      </c>
      <c r="G433" s="1" t="s">
        <v>71</v>
      </c>
      <c r="H433" s="1">
        <v>1016142</v>
      </c>
      <c r="I433" s="2">
        <v>43812</v>
      </c>
      <c r="J433" s="4">
        <v>775.98</v>
      </c>
    </row>
    <row r="434" spans="1:10" ht="15" customHeight="1" x14ac:dyDescent="0.25">
      <c r="A434" s="1">
        <v>112930</v>
      </c>
      <c r="B434" s="1" t="s">
        <v>2354</v>
      </c>
      <c r="C434" s="1" t="s">
        <v>3604</v>
      </c>
      <c r="D434" s="1" t="s">
        <v>2362</v>
      </c>
      <c r="E434" s="1" t="s">
        <v>3605</v>
      </c>
      <c r="F434" s="1" t="s">
        <v>2363</v>
      </c>
      <c r="G434" s="1" t="s">
        <v>71</v>
      </c>
      <c r="H434" s="1">
        <v>1016142</v>
      </c>
      <c r="I434" s="2">
        <v>43812</v>
      </c>
      <c r="J434" s="4">
        <v>35497.08</v>
      </c>
    </row>
    <row r="435" spans="1:10" ht="15" customHeight="1" x14ac:dyDescent="0.25">
      <c r="A435" s="1">
        <v>112930</v>
      </c>
      <c r="B435" s="1" t="s">
        <v>2354</v>
      </c>
      <c r="C435" s="1" t="s">
        <v>3604</v>
      </c>
      <c r="D435" s="1" t="s">
        <v>2364</v>
      </c>
      <c r="E435" s="1" t="s">
        <v>3605</v>
      </c>
      <c r="F435" s="1" t="s">
        <v>2365</v>
      </c>
      <c r="G435" s="1" t="s">
        <v>71</v>
      </c>
      <c r="H435" s="1">
        <v>1016142</v>
      </c>
      <c r="I435" s="2">
        <v>43812</v>
      </c>
      <c r="J435" s="4">
        <v>1473.61</v>
      </c>
    </row>
    <row r="436" spans="1:10" ht="15" customHeight="1" x14ac:dyDescent="0.25">
      <c r="A436" s="1">
        <v>112930</v>
      </c>
      <c r="B436" s="1" t="s">
        <v>2354</v>
      </c>
      <c r="C436" s="1" t="s">
        <v>3604</v>
      </c>
      <c r="D436" s="1" t="s">
        <v>2366</v>
      </c>
      <c r="E436" s="1" t="s">
        <v>3605</v>
      </c>
      <c r="F436" s="1" t="s">
        <v>2367</v>
      </c>
      <c r="G436" s="1" t="s">
        <v>71</v>
      </c>
      <c r="H436" s="1">
        <v>1016142</v>
      </c>
      <c r="I436" s="2">
        <v>43812</v>
      </c>
      <c r="J436" s="4">
        <v>744.37</v>
      </c>
    </row>
    <row r="437" spans="1:10" ht="15" customHeight="1" x14ac:dyDescent="0.25">
      <c r="A437" s="1">
        <v>112930</v>
      </c>
      <c r="B437" s="1" t="s">
        <v>2354</v>
      </c>
      <c r="C437" s="1" t="s">
        <v>3604</v>
      </c>
      <c r="D437" s="1" t="s">
        <v>6010</v>
      </c>
      <c r="E437" s="1" t="s">
        <v>3605</v>
      </c>
      <c r="F437" s="1" t="s">
        <v>6011</v>
      </c>
      <c r="G437" s="1" t="s">
        <v>71</v>
      </c>
      <c r="H437" s="1">
        <v>1016289</v>
      </c>
      <c r="I437" s="2">
        <v>43818</v>
      </c>
      <c r="J437" s="4">
        <v>712.68</v>
      </c>
    </row>
    <row r="438" spans="1:10" ht="15" customHeight="1" x14ac:dyDescent="0.25">
      <c r="A438" s="6" t="s">
        <v>7895</v>
      </c>
      <c r="B438" s="1"/>
      <c r="C438" s="1"/>
      <c r="D438" s="1"/>
      <c r="E438" s="1"/>
      <c r="F438" s="1"/>
      <c r="G438" s="1"/>
      <c r="H438" s="1"/>
      <c r="I438" s="2"/>
      <c r="J438" s="4">
        <v>42282.000000000007</v>
      </c>
    </row>
    <row r="439" spans="1:10" ht="15" customHeight="1" x14ac:dyDescent="0.25">
      <c r="A439" s="1">
        <v>113033</v>
      </c>
      <c r="B439" s="1" t="s">
        <v>2477</v>
      </c>
      <c r="C439" s="1" t="s">
        <v>3659</v>
      </c>
      <c r="D439" s="1" t="s">
        <v>2476</v>
      </c>
      <c r="E439" s="1" t="s">
        <v>3660</v>
      </c>
      <c r="F439" s="1" t="s">
        <v>2478</v>
      </c>
      <c r="G439" s="1" t="s">
        <v>71</v>
      </c>
      <c r="H439" s="1">
        <v>1016164</v>
      </c>
      <c r="I439" s="2">
        <v>43812</v>
      </c>
      <c r="J439" s="4">
        <v>605363.78</v>
      </c>
    </row>
    <row r="440" spans="1:10" ht="15" customHeight="1" x14ac:dyDescent="0.25">
      <c r="A440" s="1">
        <v>113033</v>
      </c>
      <c r="B440" s="1" t="s">
        <v>2477</v>
      </c>
      <c r="C440" s="1" t="s">
        <v>3659</v>
      </c>
      <c r="D440" s="1" t="s">
        <v>2479</v>
      </c>
      <c r="E440" s="1" t="s">
        <v>3660</v>
      </c>
      <c r="F440" s="1" t="s">
        <v>2480</v>
      </c>
      <c r="G440" s="1" t="s">
        <v>71</v>
      </c>
      <c r="H440" s="1">
        <v>1016164</v>
      </c>
      <c r="I440" s="2">
        <v>43812</v>
      </c>
      <c r="J440" s="4">
        <v>518526.15</v>
      </c>
    </row>
    <row r="441" spans="1:10" ht="15" customHeight="1" x14ac:dyDescent="0.25">
      <c r="A441" s="1">
        <v>113033</v>
      </c>
      <c r="B441" s="1" t="s">
        <v>2477</v>
      </c>
      <c r="C441" s="1" t="s">
        <v>3659</v>
      </c>
      <c r="D441" s="1" t="s">
        <v>7031</v>
      </c>
      <c r="E441" s="1" t="s">
        <v>3660</v>
      </c>
      <c r="F441" s="1" t="s">
        <v>7032</v>
      </c>
      <c r="G441" s="1" t="s">
        <v>71</v>
      </c>
      <c r="H441" s="1">
        <v>1016322</v>
      </c>
      <c r="I441" s="2">
        <v>43825</v>
      </c>
      <c r="J441" s="4">
        <v>429250.3</v>
      </c>
    </row>
    <row r="442" spans="1:10" ht="15" customHeight="1" x14ac:dyDescent="0.25">
      <c r="A442" s="6" t="s">
        <v>7896</v>
      </c>
      <c r="B442" s="1"/>
      <c r="C442" s="1"/>
      <c r="D442" s="1"/>
      <c r="E442" s="1"/>
      <c r="F442" s="1"/>
      <c r="G442" s="1"/>
      <c r="H442" s="1"/>
      <c r="I442" s="2"/>
      <c r="J442" s="4">
        <v>1553140.2300000002</v>
      </c>
    </row>
    <row r="443" spans="1:10" ht="15" customHeight="1" x14ac:dyDescent="0.25">
      <c r="A443" s="1">
        <v>113369</v>
      </c>
      <c r="B443" s="1" t="s">
        <v>2916</v>
      </c>
      <c r="C443" s="1" t="s">
        <v>3824</v>
      </c>
      <c r="D443" s="1" t="s">
        <v>2915</v>
      </c>
      <c r="E443" s="1" t="s">
        <v>3825</v>
      </c>
      <c r="F443" s="1" t="s">
        <v>2917</v>
      </c>
      <c r="G443" s="1" t="s">
        <v>71</v>
      </c>
      <c r="H443" s="1">
        <v>285001666</v>
      </c>
      <c r="I443" s="2">
        <v>43812</v>
      </c>
      <c r="J443" s="4">
        <v>298698.82</v>
      </c>
    </row>
    <row r="444" spans="1:10" ht="15" customHeight="1" x14ac:dyDescent="0.25">
      <c r="A444" s="6" t="s">
        <v>7897</v>
      </c>
      <c r="B444" s="1"/>
      <c r="C444" s="1"/>
      <c r="D444" s="1"/>
      <c r="E444" s="1"/>
      <c r="F444" s="1"/>
      <c r="G444" s="1"/>
      <c r="H444" s="1"/>
      <c r="I444" s="2"/>
      <c r="J444" s="4">
        <v>298698.82</v>
      </c>
    </row>
    <row r="445" spans="1:10" ht="15" customHeight="1" x14ac:dyDescent="0.25">
      <c r="A445" s="1">
        <v>113412</v>
      </c>
      <c r="B445" s="1" t="s">
        <v>2968</v>
      </c>
      <c r="C445" s="1" t="s">
        <v>3847</v>
      </c>
      <c r="D445" s="1" t="s">
        <v>2967</v>
      </c>
      <c r="E445" s="1" t="s">
        <v>3848</v>
      </c>
      <c r="F445" s="1" t="s">
        <v>2969</v>
      </c>
      <c r="G445" s="1" t="s">
        <v>71</v>
      </c>
      <c r="H445" s="1">
        <v>285001670</v>
      </c>
      <c r="I445" s="2">
        <v>43812</v>
      </c>
      <c r="J445" s="4">
        <v>11782.1</v>
      </c>
    </row>
    <row r="446" spans="1:10" ht="15" customHeight="1" x14ac:dyDescent="0.25">
      <c r="A446" s="1">
        <v>113412</v>
      </c>
      <c r="B446" s="1" t="s">
        <v>2968</v>
      </c>
      <c r="C446" s="1" t="s">
        <v>3847</v>
      </c>
      <c r="D446" s="1" t="s">
        <v>2970</v>
      </c>
      <c r="E446" s="1" t="s">
        <v>3849</v>
      </c>
      <c r="F446" s="1" t="s">
        <v>2969</v>
      </c>
      <c r="G446" s="1" t="s">
        <v>71</v>
      </c>
      <c r="H446" s="1">
        <v>285001670</v>
      </c>
      <c r="I446" s="2">
        <v>43812</v>
      </c>
      <c r="J446" s="4">
        <v>97322.34</v>
      </c>
    </row>
    <row r="447" spans="1:10" ht="15" customHeight="1" x14ac:dyDescent="0.25">
      <c r="A447" s="1">
        <v>113412</v>
      </c>
      <c r="B447" s="1" t="s">
        <v>2968</v>
      </c>
      <c r="C447" s="1" t="s">
        <v>3847</v>
      </c>
      <c r="D447" s="1" t="s">
        <v>2971</v>
      </c>
      <c r="E447" s="1" t="s">
        <v>3850</v>
      </c>
      <c r="F447" s="1" t="s">
        <v>2969</v>
      </c>
      <c r="G447" s="1" t="s">
        <v>71</v>
      </c>
      <c r="H447" s="1">
        <v>285001670</v>
      </c>
      <c r="I447" s="2">
        <v>43812</v>
      </c>
      <c r="J447" s="4">
        <v>152839.29</v>
      </c>
    </row>
    <row r="448" spans="1:10" ht="15" customHeight="1" x14ac:dyDescent="0.25">
      <c r="A448" s="1">
        <v>113412</v>
      </c>
      <c r="B448" s="1" t="s">
        <v>2968</v>
      </c>
      <c r="C448" s="1" t="s">
        <v>3847</v>
      </c>
      <c r="D448" s="1" t="s">
        <v>2972</v>
      </c>
      <c r="E448" s="1" t="s">
        <v>3851</v>
      </c>
      <c r="F448" s="1" t="s">
        <v>2973</v>
      </c>
      <c r="G448" s="1" t="s">
        <v>71</v>
      </c>
      <c r="H448" s="1">
        <v>285001670</v>
      </c>
      <c r="I448" s="2">
        <v>43812</v>
      </c>
      <c r="J448" s="4">
        <v>8700</v>
      </c>
    </row>
    <row r="449" spans="1:10" ht="15" customHeight="1" x14ac:dyDescent="0.25">
      <c r="A449" s="1">
        <v>113412</v>
      </c>
      <c r="B449" s="1" t="s">
        <v>2968</v>
      </c>
      <c r="C449" s="1" t="s">
        <v>3847</v>
      </c>
      <c r="D449" s="1" t="s">
        <v>6500</v>
      </c>
      <c r="E449" s="1" t="s">
        <v>6845</v>
      </c>
      <c r="F449" s="1" t="s">
        <v>6501</v>
      </c>
      <c r="G449" s="1" t="s">
        <v>71</v>
      </c>
      <c r="H449" s="1">
        <v>285001768</v>
      </c>
      <c r="I449" s="2">
        <v>43819</v>
      </c>
      <c r="J449" s="4">
        <v>201350</v>
      </c>
    </row>
    <row r="450" spans="1:10" ht="15" customHeight="1" x14ac:dyDescent="0.25">
      <c r="A450" s="1">
        <v>113412</v>
      </c>
      <c r="B450" s="1" t="s">
        <v>2968</v>
      </c>
      <c r="C450" s="1" t="s">
        <v>3847</v>
      </c>
      <c r="D450" s="1" t="s">
        <v>6502</v>
      </c>
      <c r="E450" s="1" t="s">
        <v>6846</v>
      </c>
      <c r="F450" s="1" t="s">
        <v>6501</v>
      </c>
      <c r="G450" s="1" t="s">
        <v>71</v>
      </c>
      <c r="H450" s="1">
        <v>285001768</v>
      </c>
      <c r="I450" s="2">
        <v>43819</v>
      </c>
      <c r="J450" s="4">
        <v>109476</v>
      </c>
    </row>
    <row r="451" spans="1:10" ht="15" customHeight="1" x14ac:dyDescent="0.25">
      <c r="A451" s="1">
        <v>113412</v>
      </c>
      <c r="B451" s="1" t="s">
        <v>2968</v>
      </c>
      <c r="C451" s="1" t="s">
        <v>3847</v>
      </c>
      <c r="D451" s="1" t="s">
        <v>6503</v>
      </c>
      <c r="E451" s="1" t="s">
        <v>6847</v>
      </c>
      <c r="F451" s="1" t="s">
        <v>6504</v>
      </c>
      <c r="G451" s="1" t="s">
        <v>71</v>
      </c>
      <c r="H451" s="1">
        <v>285001768</v>
      </c>
      <c r="I451" s="2">
        <v>43819</v>
      </c>
      <c r="J451" s="4">
        <v>14801</v>
      </c>
    </row>
    <row r="452" spans="1:10" ht="15" customHeight="1" x14ac:dyDescent="0.25">
      <c r="A452" s="1">
        <v>113412</v>
      </c>
      <c r="B452" s="1" t="s">
        <v>2968</v>
      </c>
      <c r="C452" s="1" t="s">
        <v>3847</v>
      </c>
      <c r="D452" s="1" t="s">
        <v>6505</v>
      </c>
      <c r="E452" s="1" t="s">
        <v>6848</v>
      </c>
      <c r="F452" s="1" t="s">
        <v>6506</v>
      </c>
      <c r="G452" s="1" t="s">
        <v>71</v>
      </c>
      <c r="H452" s="1">
        <v>285001768</v>
      </c>
      <c r="I452" s="2">
        <v>43819</v>
      </c>
      <c r="J452" s="4">
        <v>139550.42000000001</v>
      </c>
    </row>
    <row r="453" spans="1:10" ht="15" customHeight="1" x14ac:dyDescent="0.25">
      <c r="A453" s="1">
        <v>113412</v>
      </c>
      <c r="B453" s="1" t="s">
        <v>2968</v>
      </c>
      <c r="C453" s="1" t="s">
        <v>3847</v>
      </c>
      <c r="D453" s="1" t="s">
        <v>6507</v>
      </c>
      <c r="E453" s="1" t="s">
        <v>6849</v>
      </c>
      <c r="F453" s="1" t="s">
        <v>6508</v>
      </c>
      <c r="G453" s="1" t="s">
        <v>71</v>
      </c>
      <c r="H453" s="1">
        <v>285001768</v>
      </c>
      <c r="I453" s="2">
        <v>43819</v>
      </c>
      <c r="J453" s="4">
        <v>117687.56</v>
      </c>
    </row>
    <row r="454" spans="1:10" ht="15" customHeight="1" x14ac:dyDescent="0.25">
      <c r="A454" s="1">
        <v>113412</v>
      </c>
      <c r="B454" s="1" t="s">
        <v>2968</v>
      </c>
      <c r="C454" s="1" t="s">
        <v>3847</v>
      </c>
      <c r="D454" s="1" t="s">
        <v>6509</v>
      </c>
      <c r="E454" s="1" t="s">
        <v>6850</v>
      </c>
      <c r="F454" s="1" t="s">
        <v>6093</v>
      </c>
      <c r="G454" s="1" t="s">
        <v>71</v>
      </c>
      <c r="H454" s="1">
        <v>285001768</v>
      </c>
      <c r="I454" s="2">
        <v>43819</v>
      </c>
      <c r="J454" s="4">
        <v>9430.2800000000007</v>
      </c>
    </row>
    <row r="455" spans="1:10" ht="15" customHeight="1" x14ac:dyDescent="0.25">
      <c r="A455" s="1">
        <v>113412</v>
      </c>
      <c r="B455" s="1" t="s">
        <v>2968</v>
      </c>
      <c r="C455" s="1" t="s">
        <v>3847</v>
      </c>
      <c r="D455" s="1" t="s">
        <v>7277</v>
      </c>
      <c r="E455" s="1" t="s">
        <v>7340</v>
      </c>
      <c r="F455" s="1" t="s">
        <v>7278</v>
      </c>
      <c r="G455" s="1" t="s">
        <v>71</v>
      </c>
      <c r="H455" s="1">
        <v>1016347</v>
      </c>
      <c r="I455" s="2">
        <v>43826</v>
      </c>
      <c r="J455" s="4">
        <v>4356.6400000000003</v>
      </c>
    </row>
    <row r="456" spans="1:10" ht="15" customHeight="1" x14ac:dyDescent="0.25">
      <c r="A456" s="1">
        <v>113412</v>
      </c>
      <c r="B456" s="1" t="s">
        <v>2968</v>
      </c>
      <c r="C456" s="1" t="s">
        <v>3847</v>
      </c>
      <c r="D456" s="1" t="s">
        <v>7279</v>
      </c>
      <c r="E456" s="1" t="s">
        <v>7341</v>
      </c>
      <c r="F456" s="1" t="s">
        <v>7085</v>
      </c>
      <c r="G456" s="1" t="s">
        <v>71</v>
      </c>
      <c r="H456" s="1">
        <v>1016347</v>
      </c>
      <c r="I456" s="2">
        <v>43826</v>
      </c>
      <c r="J456" s="4">
        <v>202180</v>
      </c>
    </row>
    <row r="457" spans="1:10" ht="15" customHeight="1" x14ac:dyDescent="0.25">
      <c r="A457" s="1">
        <v>113412</v>
      </c>
      <c r="B457" s="1" t="s">
        <v>2968</v>
      </c>
      <c r="C457" s="1" t="s">
        <v>3847</v>
      </c>
      <c r="D457" s="1" t="s">
        <v>7280</v>
      </c>
      <c r="E457" s="1" t="s">
        <v>7342</v>
      </c>
      <c r="F457" s="1" t="s">
        <v>7090</v>
      </c>
      <c r="G457" s="1" t="s">
        <v>71</v>
      </c>
      <c r="H457" s="1">
        <v>1016347</v>
      </c>
      <c r="I457" s="2">
        <v>43826</v>
      </c>
      <c r="J457" s="4">
        <v>130146</v>
      </c>
    </row>
    <row r="458" spans="1:10" ht="15" customHeight="1" x14ac:dyDescent="0.25">
      <c r="A458" s="1">
        <v>113412</v>
      </c>
      <c r="B458" s="1" t="s">
        <v>2968</v>
      </c>
      <c r="C458" s="1" t="s">
        <v>3847</v>
      </c>
      <c r="D458" s="1" t="s">
        <v>7281</v>
      </c>
      <c r="E458" s="1" t="s">
        <v>7343</v>
      </c>
      <c r="F458" s="1" t="s">
        <v>7282</v>
      </c>
      <c r="G458" s="1" t="s">
        <v>71</v>
      </c>
      <c r="H458" s="1">
        <v>1016347</v>
      </c>
      <c r="I458" s="2">
        <v>43826</v>
      </c>
      <c r="J458" s="4">
        <v>18887</v>
      </c>
    </row>
    <row r="459" spans="1:10" ht="15" customHeight="1" x14ac:dyDescent="0.25">
      <c r="A459" s="1">
        <v>113412</v>
      </c>
      <c r="B459" s="1" t="s">
        <v>2968</v>
      </c>
      <c r="C459" s="1" t="s">
        <v>3847</v>
      </c>
      <c r="D459" s="1" t="s">
        <v>7377</v>
      </c>
      <c r="E459" s="1" t="s">
        <v>7768</v>
      </c>
      <c r="F459" s="1" t="s">
        <v>7278</v>
      </c>
      <c r="G459" s="1" t="s">
        <v>71</v>
      </c>
      <c r="H459" s="1">
        <v>1016349</v>
      </c>
      <c r="I459" s="2">
        <v>43830</v>
      </c>
      <c r="J459" s="4">
        <v>59061.24</v>
      </c>
    </row>
    <row r="460" spans="1:10" ht="15" customHeight="1" x14ac:dyDescent="0.25">
      <c r="A460" s="1">
        <v>113412</v>
      </c>
      <c r="B460" s="1" t="s">
        <v>2968</v>
      </c>
      <c r="C460" s="1" t="s">
        <v>3847</v>
      </c>
      <c r="D460" s="1" t="s">
        <v>7378</v>
      </c>
      <c r="E460" s="1" t="s">
        <v>7769</v>
      </c>
      <c r="F460" s="1" t="s">
        <v>7278</v>
      </c>
      <c r="G460" s="1" t="s">
        <v>71</v>
      </c>
      <c r="H460" s="1">
        <v>1016349</v>
      </c>
      <c r="I460" s="2">
        <v>43830</v>
      </c>
      <c r="J460" s="4">
        <v>82466.16</v>
      </c>
    </row>
    <row r="461" spans="1:10" ht="15" customHeight="1" x14ac:dyDescent="0.25">
      <c r="A461" s="6" t="s">
        <v>7898</v>
      </c>
      <c r="B461" s="1"/>
      <c r="C461" s="1"/>
      <c r="D461" s="1"/>
      <c r="E461" s="1"/>
      <c r="F461" s="1"/>
      <c r="G461" s="1"/>
      <c r="H461" s="1"/>
      <c r="I461" s="2"/>
      <c r="J461" s="4">
        <v>1360036.0299999998</v>
      </c>
    </row>
    <row r="462" spans="1:10" ht="15" customHeight="1" x14ac:dyDescent="0.25">
      <c r="A462" s="1">
        <v>113468</v>
      </c>
      <c r="B462" s="1" t="s">
        <v>3477</v>
      </c>
      <c r="C462" s="1" t="s">
        <v>4103</v>
      </c>
      <c r="D462" s="1" t="s">
        <v>3476</v>
      </c>
      <c r="E462" s="1" t="s">
        <v>4104</v>
      </c>
      <c r="F462" s="1" t="s">
        <v>3478</v>
      </c>
      <c r="G462" s="1" t="s">
        <v>71</v>
      </c>
      <c r="H462" s="1">
        <v>285001736</v>
      </c>
      <c r="I462" s="2">
        <v>43812</v>
      </c>
      <c r="J462" s="4">
        <v>1386432</v>
      </c>
    </row>
    <row r="463" spans="1:10" ht="15" customHeight="1" x14ac:dyDescent="0.25">
      <c r="A463" s="6" t="s">
        <v>7899</v>
      </c>
      <c r="B463" s="1"/>
      <c r="C463" s="1"/>
      <c r="D463" s="1"/>
      <c r="E463" s="1"/>
      <c r="F463" s="1"/>
      <c r="G463" s="1"/>
      <c r="H463" s="1"/>
      <c r="I463" s="2"/>
      <c r="J463" s="4">
        <v>1386432</v>
      </c>
    </row>
    <row r="464" spans="1:10" ht="15" customHeight="1" x14ac:dyDescent="0.25">
      <c r="A464" s="1">
        <v>113516</v>
      </c>
      <c r="B464" s="1" t="s">
        <v>2641</v>
      </c>
      <c r="C464" s="1" t="s">
        <v>3704</v>
      </c>
      <c r="D464" s="1" t="s">
        <v>2640</v>
      </c>
      <c r="E464" s="1" t="s">
        <v>3705</v>
      </c>
      <c r="F464" s="1" t="s">
        <v>2642</v>
      </c>
      <c r="G464" s="1" t="s">
        <v>71</v>
      </c>
      <c r="H464" s="1">
        <v>285001653</v>
      </c>
      <c r="I464" s="2">
        <v>43812</v>
      </c>
      <c r="J464" s="4">
        <v>2753.63</v>
      </c>
    </row>
    <row r="465" spans="1:10" ht="15" customHeight="1" x14ac:dyDescent="0.25">
      <c r="A465" s="1">
        <v>113516</v>
      </c>
      <c r="B465" s="1" t="s">
        <v>2641</v>
      </c>
      <c r="C465" s="1" t="s">
        <v>3704</v>
      </c>
      <c r="D465" s="1" t="s">
        <v>2643</v>
      </c>
      <c r="E465" s="1" t="s">
        <v>3706</v>
      </c>
      <c r="F465" s="1" t="s">
        <v>2644</v>
      </c>
      <c r="G465" s="1" t="s">
        <v>71</v>
      </c>
      <c r="H465" s="1">
        <v>285001653</v>
      </c>
      <c r="I465" s="2">
        <v>43812</v>
      </c>
      <c r="J465" s="4">
        <v>2533.23</v>
      </c>
    </row>
    <row r="466" spans="1:10" ht="15" customHeight="1" x14ac:dyDescent="0.25">
      <c r="A466" s="1">
        <v>113516</v>
      </c>
      <c r="B466" s="1" t="s">
        <v>2641</v>
      </c>
      <c r="C466" s="1" t="s">
        <v>3704</v>
      </c>
      <c r="D466" s="1" t="s">
        <v>2645</v>
      </c>
      <c r="E466" s="1" t="s">
        <v>3707</v>
      </c>
      <c r="F466" s="1" t="s">
        <v>2646</v>
      </c>
      <c r="G466" s="1" t="s">
        <v>71</v>
      </c>
      <c r="H466" s="1">
        <v>285001653</v>
      </c>
      <c r="I466" s="2">
        <v>43812</v>
      </c>
      <c r="J466" s="4">
        <v>1890.7</v>
      </c>
    </row>
    <row r="467" spans="1:10" ht="15" customHeight="1" x14ac:dyDescent="0.25">
      <c r="A467" s="1">
        <v>113516</v>
      </c>
      <c r="B467" s="1" t="s">
        <v>2641</v>
      </c>
      <c r="C467" s="1" t="s">
        <v>3704</v>
      </c>
      <c r="D467" s="1" t="s">
        <v>2647</v>
      </c>
      <c r="E467" s="1" t="s">
        <v>3708</v>
      </c>
      <c r="F467" s="1" t="s">
        <v>2648</v>
      </c>
      <c r="G467" s="1" t="s">
        <v>71</v>
      </c>
      <c r="H467" s="1">
        <v>285001653</v>
      </c>
      <c r="I467" s="2">
        <v>43812</v>
      </c>
      <c r="J467" s="4">
        <v>1890.7</v>
      </c>
    </row>
    <row r="468" spans="1:10" ht="15" customHeight="1" x14ac:dyDescent="0.25">
      <c r="A468" s="1">
        <v>113516</v>
      </c>
      <c r="B468" s="1" t="s">
        <v>2641</v>
      </c>
      <c r="C468" s="1" t="s">
        <v>3704</v>
      </c>
      <c r="D468" s="1" t="s">
        <v>2649</v>
      </c>
      <c r="E468" s="1" t="s">
        <v>3709</v>
      </c>
      <c r="F468" s="1" t="s">
        <v>2650</v>
      </c>
      <c r="G468" s="1" t="s">
        <v>71</v>
      </c>
      <c r="H468" s="1">
        <v>285001653</v>
      </c>
      <c r="I468" s="2">
        <v>43812</v>
      </c>
      <c r="J468" s="4">
        <v>6213.47</v>
      </c>
    </row>
    <row r="469" spans="1:10" ht="15" customHeight="1" x14ac:dyDescent="0.25">
      <c r="A469" s="1">
        <v>113516</v>
      </c>
      <c r="B469" s="1" t="s">
        <v>2641</v>
      </c>
      <c r="C469" s="1" t="s">
        <v>3704</v>
      </c>
      <c r="D469" s="1" t="s">
        <v>2651</v>
      </c>
      <c r="E469" s="1" t="s">
        <v>3710</v>
      </c>
      <c r="F469" s="1" t="s">
        <v>2652</v>
      </c>
      <c r="G469" s="1" t="s">
        <v>71</v>
      </c>
      <c r="H469" s="1">
        <v>285001653</v>
      </c>
      <c r="I469" s="2">
        <v>43812</v>
      </c>
      <c r="J469" s="4">
        <v>2648.07</v>
      </c>
    </row>
    <row r="470" spans="1:10" ht="15" customHeight="1" x14ac:dyDescent="0.25">
      <c r="A470" s="1">
        <v>113516</v>
      </c>
      <c r="B470" s="1" t="s">
        <v>2641</v>
      </c>
      <c r="C470" s="1" t="s">
        <v>3704</v>
      </c>
      <c r="D470" s="1" t="s">
        <v>2653</v>
      </c>
      <c r="E470" s="1" t="s">
        <v>3711</v>
      </c>
      <c r="F470" s="1" t="s">
        <v>2654</v>
      </c>
      <c r="G470" s="1" t="s">
        <v>71</v>
      </c>
      <c r="H470" s="1">
        <v>285001653</v>
      </c>
      <c r="I470" s="2">
        <v>43812</v>
      </c>
      <c r="J470" s="4">
        <v>18128.93</v>
      </c>
    </row>
    <row r="471" spans="1:10" ht="15" customHeight="1" x14ac:dyDescent="0.25">
      <c r="A471" s="1">
        <v>113516</v>
      </c>
      <c r="B471" s="1" t="s">
        <v>2641</v>
      </c>
      <c r="C471" s="1" t="s">
        <v>3704</v>
      </c>
      <c r="D471" s="1" t="s">
        <v>2655</v>
      </c>
      <c r="E471" s="1" t="s">
        <v>3712</v>
      </c>
      <c r="F471" s="1" t="s">
        <v>872</v>
      </c>
      <c r="G471" s="1" t="s">
        <v>71</v>
      </c>
      <c r="H471" s="1">
        <v>285001653</v>
      </c>
      <c r="I471" s="2">
        <v>43812</v>
      </c>
      <c r="J471" s="4">
        <v>23677.99</v>
      </c>
    </row>
    <row r="472" spans="1:10" ht="15" customHeight="1" x14ac:dyDescent="0.25">
      <c r="A472" s="1">
        <v>113516</v>
      </c>
      <c r="B472" s="1" t="s">
        <v>2641</v>
      </c>
      <c r="C472" s="1" t="s">
        <v>3704</v>
      </c>
      <c r="D472" s="1" t="s">
        <v>2656</v>
      </c>
      <c r="E472" s="1" t="s">
        <v>3713</v>
      </c>
      <c r="F472" s="1" t="s">
        <v>2657</v>
      </c>
      <c r="G472" s="1" t="s">
        <v>71</v>
      </c>
      <c r="H472" s="1">
        <v>285001653</v>
      </c>
      <c r="I472" s="2">
        <v>43812</v>
      </c>
      <c r="J472" s="4">
        <v>1890.7</v>
      </c>
    </row>
    <row r="473" spans="1:10" ht="15" customHeight="1" x14ac:dyDescent="0.25">
      <c r="A473" s="1">
        <v>113516</v>
      </c>
      <c r="B473" s="1" t="s">
        <v>2641</v>
      </c>
      <c r="C473" s="1" t="s">
        <v>3704</v>
      </c>
      <c r="D473" s="1" t="s">
        <v>2658</v>
      </c>
      <c r="E473" s="1" t="s">
        <v>3714</v>
      </c>
      <c r="F473" s="1" t="s">
        <v>2659</v>
      </c>
      <c r="G473" s="1" t="s">
        <v>71</v>
      </c>
      <c r="H473" s="1">
        <v>285001653</v>
      </c>
      <c r="I473" s="2">
        <v>43812</v>
      </c>
      <c r="J473" s="4">
        <v>1097.8599999999999</v>
      </c>
    </row>
    <row r="474" spans="1:10" ht="15" customHeight="1" x14ac:dyDescent="0.25">
      <c r="A474" s="1">
        <v>113516</v>
      </c>
      <c r="B474" s="1" t="s">
        <v>2641</v>
      </c>
      <c r="C474" s="1" t="s">
        <v>3704</v>
      </c>
      <c r="D474" s="1" t="s">
        <v>2660</v>
      </c>
      <c r="E474" s="1" t="s">
        <v>3715</v>
      </c>
      <c r="F474" s="1" t="s">
        <v>2661</v>
      </c>
      <c r="G474" s="1" t="s">
        <v>71</v>
      </c>
      <c r="H474" s="1">
        <v>285001653</v>
      </c>
      <c r="I474" s="2">
        <v>43812</v>
      </c>
      <c r="J474" s="4">
        <v>1140.43</v>
      </c>
    </row>
    <row r="475" spans="1:10" ht="15" customHeight="1" x14ac:dyDescent="0.25">
      <c r="A475" s="1">
        <v>113516</v>
      </c>
      <c r="B475" s="1" t="s">
        <v>2641</v>
      </c>
      <c r="C475" s="1" t="s">
        <v>3704</v>
      </c>
      <c r="D475" s="1" t="s">
        <v>2662</v>
      </c>
      <c r="E475" s="1" t="s">
        <v>3716</v>
      </c>
      <c r="F475" s="1" t="s">
        <v>2663</v>
      </c>
      <c r="G475" s="1" t="s">
        <v>71</v>
      </c>
      <c r="H475" s="1">
        <v>285001653</v>
      </c>
      <c r="I475" s="2">
        <v>43812</v>
      </c>
      <c r="J475" s="4">
        <v>2648.07</v>
      </c>
    </row>
    <row r="476" spans="1:10" ht="15" customHeight="1" x14ac:dyDescent="0.25">
      <c r="A476" s="1">
        <v>113516</v>
      </c>
      <c r="B476" s="1" t="s">
        <v>2641</v>
      </c>
      <c r="C476" s="1" t="s">
        <v>3704</v>
      </c>
      <c r="D476" s="1" t="s">
        <v>2664</v>
      </c>
      <c r="E476" s="1" t="s">
        <v>3717</v>
      </c>
      <c r="F476" s="1" t="s">
        <v>2665</v>
      </c>
      <c r="G476" s="1" t="s">
        <v>71</v>
      </c>
      <c r="H476" s="1">
        <v>285001653</v>
      </c>
      <c r="I476" s="2">
        <v>43812</v>
      </c>
      <c r="J476" s="4">
        <v>2533.23</v>
      </c>
    </row>
    <row r="477" spans="1:10" ht="15" customHeight="1" x14ac:dyDescent="0.25">
      <c r="A477" s="1">
        <v>113516</v>
      </c>
      <c r="B477" s="1" t="s">
        <v>2641</v>
      </c>
      <c r="C477" s="1" t="s">
        <v>3704</v>
      </c>
      <c r="D477" s="1" t="s">
        <v>2666</v>
      </c>
      <c r="E477" s="1" t="s">
        <v>3718</v>
      </c>
      <c r="F477" s="1" t="s">
        <v>2667</v>
      </c>
      <c r="G477" s="1" t="s">
        <v>71</v>
      </c>
      <c r="H477" s="1">
        <v>285001653</v>
      </c>
      <c r="I477" s="2">
        <v>43812</v>
      </c>
      <c r="J477" s="4">
        <v>1148.3399999999999</v>
      </c>
    </row>
    <row r="478" spans="1:10" ht="15" customHeight="1" x14ac:dyDescent="0.25">
      <c r="A478" s="1">
        <v>113516</v>
      </c>
      <c r="B478" s="1" t="s">
        <v>2641</v>
      </c>
      <c r="C478" s="1" t="s">
        <v>3704</v>
      </c>
      <c r="D478" s="1" t="s">
        <v>2668</v>
      </c>
      <c r="E478" s="1" t="s">
        <v>3719</v>
      </c>
      <c r="F478" s="1" t="s">
        <v>2669</v>
      </c>
      <c r="G478" s="1" t="s">
        <v>71</v>
      </c>
      <c r="H478" s="1">
        <v>285001653</v>
      </c>
      <c r="I478" s="2">
        <v>43812</v>
      </c>
      <c r="J478" s="4">
        <v>1137.97</v>
      </c>
    </row>
    <row r="479" spans="1:10" ht="15" customHeight="1" x14ac:dyDescent="0.25">
      <c r="A479" s="1">
        <v>113516</v>
      </c>
      <c r="B479" s="1" t="s">
        <v>2641</v>
      </c>
      <c r="C479" s="1" t="s">
        <v>3704</v>
      </c>
      <c r="D479" s="1" t="s">
        <v>2670</v>
      </c>
      <c r="E479" s="1" t="s">
        <v>3720</v>
      </c>
      <c r="F479" s="1" t="s">
        <v>2671</v>
      </c>
      <c r="G479" s="1" t="s">
        <v>71</v>
      </c>
      <c r="H479" s="1">
        <v>285001653</v>
      </c>
      <c r="I479" s="2">
        <v>43812</v>
      </c>
      <c r="J479" s="4">
        <v>16346.72</v>
      </c>
    </row>
    <row r="480" spans="1:10" ht="15" customHeight="1" x14ac:dyDescent="0.25">
      <c r="A480" s="1">
        <v>113516</v>
      </c>
      <c r="B480" s="1" t="s">
        <v>2641</v>
      </c>
      <c r="C480" s="1" t="s">
        <v>3704</v>
      </c>
      <c r="D480" s="1" t="s">
        <v>2672</v>
      </c>
      <c r="E480" s="1" t="s">
        <v>3721</v>
      </c>
      <c r="F480" s="1" t="s">
        <v>2673</v>
      </c>
      <c r="G480" s="1" t="s">
        <v>71</v>
      </c>
      <c r="H480" s="1">
        <v>285001653</v>
      </c>
      <c r="I480" s="2">
        <v>43812</v>
      </c>
      <c r="J480" s="4">
        <v>1100.1300000000001</v>
      </c>
    </row>
    <row r="481" spans="1:10" ht="15" customHeight="1" x14ac:dyDescent="0.25">
      <c r="A481" s="1">
        <v>113516</v>
      </c>
      <c r="B481" s="1" t="s">
        <v>2641</v>
      </c>
      <c r="C481" s="1" t="s">
        <v>3704</v>
      </c>
      <c r="D481" s="1" t="s">
        <v>2674</v>
      </c>
      <c r="E481" s="1" t="s">
        <v>3722</v>
      </c>
      <c r="F481" s="1" t="s">
        <v>2675</v>
      </c>
      <c r="G481" s="1" t="s">
        <v>71</v>
      </c>
      <c r="H481" s="1">
        <v>285001653</v>
      </c>
      <c r="I481" s="2">
        <v>43812</v>
      </c>
      <c r="J481" s="4">
        <v>4489.2</v>
      </c>
    </row>
    <row r="482" spans="1:10" ht="15" customHeight="1" x14ac:dyDescent="0.25">
      <c r="A482" s="1">
        <v>113516</v>
      </c>
      <c r="B482" s="1" t="s">
        <v>2641</v>
      </c>
      <c r="C482" s="1" t="s">
        <v>3704</v>
      </c>
      <c r="D482" s="1" t="s">
        <v>2676</v>
      </c>
      <c r="E482" s="1" t="s">
        <v>3723</v>
      </c>
      <c r="F482" s="1" t="s">
        <v>2677</v>
      </c>
      <c r="G482" s="1" t="s">
        <v>71</v>
      </c>
      <c r="H482" s="1">
        <v>285001653</v>
      </c>
      <c r="I482" s="2">
        <v>43812</v>
      </c>
      <c r="J482" s="4">
        <v>2648.07</v>
      </c>
    </row>
    <row r="483" spans="1:10" ht="15" customHeight="1" x14ac:dyDescent="0.25">
      <c r="A483" s="1">
        <v>113516</v>
      </c>
      <c r="B483" s="1" t="s">
        <v>2641</v>
      </c>
      <c r="C483" s="1" t="s">
        <v>3704</v>
      </c>
      <c r="D483" s="1" t="s">
        <v>2678</v>
      </c>
      <c r="E483" s="1" t="s">
        <v>3724</v>
      </c>
      <c r="F483" s="1" t="s">
        <v>2679</v>
      </c>
      <c r="G483" s="1" t="s">
        <v>71</v>
      </c>
      <c r="H483" s="1">
        <v>285001653</v>
      </c>
      <c r="I483" s="2">
        <v>43812</v>
      </c>
      <c r="J483" s="4">
        <v>6008.8</v>
      </c>
    </row>
    <row r="484" spans="1:10" ht="15" customHeight="1" x14ac:dyDescent="0.25">
      <c r="A484" s="1">
        <v>113516</v>
      </c>
      <c r="B484" s="1" t="s">
        <v>2641</v>
      </c>
      <c r="C484" s="1" t="s">
        <v>3704</v>
      </c>
      <c r="D484" s="1" t="s">
        <v>2680</v>
      </c>
      <c r="E484" s="1" t="s">
        <v>3725</v>
      </c>
      <c r="F484" s="1" t="s">
        <v>2681</v>
      </c>
      <c r="G484" s="1" t="s">
        <v>71</v>
      </c>
      <c r="H484" s="1">
        <v>285001653</v>
      </c>
      <c r="I484" s="2">
        <v>43812</v>
      </c>
      <c r="J484" s="4">
        <v>6391.6</v>
      </c>
    </row>
    <row r="485" spans="1:10" ht="15" customHeight="1" x14ac:dyDescent="0.25">
      <c r="A485" s="1">
        <v>113516</v>
      </c>
      <c r="B485" s="1" t="s">
        <v>2641</v>
      </c>
      <c r="C485" s="1" t="s">
        <v>3704</v>
      </c>
      <c r="D485" s="1" t="s">
        <v>2682</v>
      </c>
      <c r="E485" s="1" t="s">
        <v>3726</v>
      </c>
      <c r="F485" s="1" t="s">
        <v>2683</v>
      </c>
      <c r="G485" s="1" t="s">
        <v>71</v>
      </c>
      <c r="H485" s="1">
        <v>285001653</v>
      </c>
      <c r="I485" s="2">
        <v>43812</v>
      </c>
      <c r="J485" s="4">
        <v>1382.12</v>
      </c>
    </row>
    <row r="486" spans="1:10" ht="15" customHeight="1" x14ac:dyDescent="0.25">
      <c r="A486" s="1">
        <v>113516</v>
      </c>
      <c r="B486" s="1" t="s">
        <v>2641</v>
      </c>
      <c r="C486" s="1" t="s">
        <v>3704</v>
      </c>
      <c r="D486" s="1" t="s">
        <v>2684</v>
      </c>
      <c r="E486" s="1" t="s">
        <v>3727</v>
      </c>
      <c r="F486" s="1" t="s">
        <v>2685</v>
      </c>
      <c r="G486" s="1" t="s">
        <v>71</v>
      </c>
      <c r="H486" s="1">
        <v>285001653</v>
      </c>
      <c r="I486" s="2">
        <v>43812</v>
      </c>
      <c r="J486" s="4">
        <v>5629.63</v>
      </c>
    </row>
    <row r="487" spans="1:10" ht="15" customHeight="1" x14ac:dyDescent="0.25">
      <c r="A487" s="1">
        <v>113516</v>
      </c>
      <c r="B487" s="1" t="s">
        <v>2641</v>
      </c>
      <c r="C487" s="1" t="s">
        <v>3704</v>
      </c>
      <c r="D487" s="1" t="s">
        <v>2686</v>
      </c>
      <c r="E487" s="1" t="s">
        <v>3728</v>
      </c>
      <c r="F487" s="1" t="s">
        <v>2687</v>
      </c>
      <c r="G487" s="1" t="s">
        <v>71</v>
      </c>
      <c r="H487" s="1">
        <v>285001653</v>
      </c>
      <c r="I487" s="2">
        <v>43812</v>
      </c>
      <c r="J487" s="4">
        <v>1140.43</v>
      </c>
    </row>
    <row r="488" spans="1:10" ht="15" customHeight="1" x14ac:dyDescent="0.25">
      <c r="A488" s="1">
        <v>113516</v>
      </c>
      <c r="B488" s="1" t="s">
        <v>2641</v>
      </c>
      <c r="C488" s="1" t="s">
        <v>3704</v>
      </c>
      <c r="D488" s="1" t="s">
        <v>2688</v>
      </c>
      <c r="E488" s="1" t="s">
        <v>3729</v>
      </c>
      <c r="F488" s="1" t="s">
        <v>2689</v>
      </c>
      <c r="G488" s="1" t="s">
        <v>71</v>
      </c>
      <c r="H488" s="1">
        <v>285001653</v>
      </c>
      <c r="I488" s="2">
        <v>43812</v>
      </c>
      <c r="J488" s="4">
        <v>2945.52</v>
      </c>
    </row>
    <row r="489" spans="1:10" ht="15" customHeight="1" x14ac:dyDescent="0.25">
      <c r="A489" s="1">
        <v>113516</v>
      </c>
      <c r="B489" s="1" t="s">
        <v>2641</v>
      </c>
      <c r="C489" s="1" t="s">
        <v>3704</v>
      </c>
      <c r="D489" s="1" t="s">
        <v>2690</v>
      </c>
      <c r="E489" s="1" t="s">
        <v>3730</v>
      </c>
      <c r="F489" s="1" t="s">
        <v>2691</v>
      </c>
      <c r="G489" s="1" t="s">
        <v>71</v>
      </c>
      <c r="H489" s="1">
        <v>285001653</v>
      </c>
      <c r="I489" s="2">
        <v>43812</v>
      </c>
      <c r="J489" s="4">
        <v>4025.8</v>
      </c>
    </row>
    <row r="490" spans="1:10" ht="15" customHeight="1" x14ac:dyDescent="0.25">
      <c r="A490" s="1">
        <v>113516</v>
      </c>
      <c r="B490" s="1" t="s">
        <v>2641</v>
      </c>
      <c r="C490" s="1" t="s">
        <v>3704</v>
      </c>
      <c r="D490" s="1" t="s">
        <v>2692</v>
      </c>
      <c r="E490" s="1" t="s">
        <v>3731</v>
      </c>
      <c r="F490" s="1" t="s">
        <v>2693</v>
      </c>
      <c r="G490" s="1" t="s">
        <v>71</v>
      </c>
      <c r="H490" s="1">
        <v>285001653</v>
      </c>
      <c r="I490" s="2">
        <v>43812</v>
      </c>
      <c r="J490" s="4">
        <v>1100</v>
      </c>
    </row>
    <row r="491" spans="1:10" ht="15" customHeight="1" x14ac:dyDescent="0.25">
      <c r="A491" s="1">
        <v>113516</v>
      </c>
      <c r="B491" s="1" t="s">
        <v>2641</v>
      </c>
      <c r="C491" s="1" t="s">
        <v>3704</v>
      </c>
      <c r="D491" s="1" t="s">
        <v>2694</v>
      </c>
      <c r="E491" s="1" t="s">
        <v>3732</v>
      </c>
      <c r="F491" s="1" t="s">
        <v>2695</v>
      </c>
      <c r="G491" s="1" t="s">
        <v>71</v>
      </c>
      <c r="H491" s="1">
        <v>285001653</v>
      </c>
      <c r="I491" s="2">
        <v>43812</v>
      </c>
      <c r="J491" s="4">
        <v>1109.76</v>
      </c>
    </row>
    <row r="492" spans="1:10" ht="15" customHeight="1" x14ac:dyDescent="0.25">
      <c r="A492" s="1">
        <v>113516</v>
      </c>
      <c r="B492" s="1" t="s">
        <v>2641</v>
      </c>
      <c r="C492" s="1" t="s">
        <v>3704</v>
      </c>
      <c r="D492" s="1" t="s">
        <v>2696</v>
      </c>
      <c r="E492" s="1" t="s">
        <v>3733</v>
      </c>
      <c r="F492" s="1" t="s">
        <v>2697</v>
      </c>
      <c r="G492" s="1" t="s">
        <v>71</v>
      </c>
      <c r="H492" s="1">
        <v>285001653</v>
      </c>
      <c r="I492" s="2">
        <v>43812</v>
      </c>
      <c r="J492" s="4">
        <v>2528.9699999999998</v>
      </c>
    </row>
    <row r="493" spans="1:10" ht="15" customHeight="1" x14ac:dyDescent="0.25">
      <c r="A493" s="1">
        <v>113516</v>
      </c>
      <c r="B493" s="1" t="s">
        <v>2641</v>
      </c>
      <c r="C493" s="1" t="s">
        <v>3704</v>
      </c>
      <c r="D493" s="1" t="s">
        <v>2698</v>
      </c>
      <c r="E493" s="1" t="s">
        <v>3734</v>
      </c>
      <c r="F493" s="1" t="s">
        <v>2699</v>
      </c>
      <c r="G493" s="1" t="s">
        <v>71</v>
      </c>
      <c r="H493" s="1">
        <v>285001653</v>
      </c>
      <c r="I493" s="2">
        <v>43812</v>
      </c>
      <c r="J493" s="4">
        <v>2533.23</v>
      </c>
    </row>
    <row r="494" spans="1:10" ht="15" customHeight="1" x14ac:dyDescent="0.25">
      <c r="A494" s="1">
        <v>113516</v>
      </c>
      <c r="B494" s="1" t="s">
        <v>2641</v>
      </c>
      <c r="C494" s="1" t="s">
        <v>3704</v>
      </c>
      <c r="D494" s="1" t="s">
        <v>2700</v>
      </c>
      <c r="E494" s="1" t="s">
        <v>3735</v>
      </c>
      <c r="F494" s="1" t="s">
        <v>2679</v>
      </c>
      <c r="G494" s="1" t="s">
        <v>71</v>
      </c>
      <c r="H494" s="1">
        <v>285001653</v>
      </c>
      <c r="I494" s="2">
        <v>43812</v>
      </c>
      <c r="J494" s="4">
        <v>7276.94</v>
      </c>
    </row>
    <row r="495" spans="1:10" ht="15" customHeight="1" x14ac:dyDescent="0.25">
      <c r="A495" s="1">
        <v>113516</v>
      </c>
      <c r="B495" s="1" t="s">
        <v>2641</v>
      </c>
      <c r="C495" s="1" t="s">
        <v>3704</v>
      </c>
      <c r="D495" s="1" t="s">
        <v>2701</v>
      </c>
      <c r="E495" s="1" t="s">
        <v>3736</v>
      </c>
      <c r="F495" s="1" t="s">
        <v>2702</v>
      </c>
      <c r="G495" s="1" t="s">
        <v>71</v>
      </c>
      <c r="H495" s="1">
        <v>285001653</v>
      </c>
      <c r="I495" s="2">
        <v>43812</v>
      </c>
      <c r="J495" s="4">
        <v>1841.57</v>
      </c>
    </row>
    <row r="496" spans="1:10" ht="15" customHeight="1" x14ac:dyDescent="0.25">
      <c r="A496" s="1">
        <v>113516</v>
      </c>
      <c r="B496" s="1" t="s">
        <v>2641</v>
      </c>
      <c r="C496" s="1" t="s">
        <v>3704</v>
      </c>
      <c r="D496" s="1" t="s">
        <v>2703</v>
      </c>
      <c r="E496" s="1" t="s">
        <v>3737</v>
      </c>
      <c r="F496" s="1" t="s">
        <v>2704</v>
      </c>
      <c r="G496" s="1" t="s">
        <v>71</v>
      </c>
      <c r="H496" s="1">
        <v>285001653</v>
      </c>
      <c r="I496" s="2">
        <v>43812</v>
      </c>
      <c r="J496" s="4">
        <v>2611.5100000000002</v>
      </c>
    </row>
    <row r="497" spans="1:10" ht="15" customHeight="1" x14ac:dyDescent="0.25">
      <c r="A497" s="1">
        <v>113516</v>
      </c>
      <c r="B497" s="1" t="s">
        <v>2641</v>
      </c>
      <c r="C497" s="1" t="s">
        <v>3704</v>
      </c>
      <c r="D497" s="1" t="s">
        <v>2705</v>
      </c>
      <c r="E497" s="1" t="s">
        <v>3738</v>
      </c>
      <c r="F497" s="1" t="s">
        <v>2706</v>
      </c>
      <c r="G497" s="1" t="s">
        <v>71</v>
      </c>
      <c r="H497" s="1">
        <v>285001653</v>
      </c>
      <c r="I497" s="2">
        <v>43812</v>
      </c>
      <c r="J497" s="4">
        <v>6455.74</v>
      </c>
    </row>
    <row r="498" spans="1:10" ht="15" customHeight="1" x14ac:dyDescent="0.25">
      <c r="A498" s="1">
        <v>113516</v>
      </c>
      <c r="B498" s="1" t="s">
        <v>2641</v>
      </c>
      <c r="C498" s="1" t="s">
        <v>3704</v>
      </c>
      <c r="D498" s="1" t="s">
        <v>4555</v>
      </c>
      <c r="E498" s="1" t="s">
        <v>5504</v>
      </c>
      <c r="F498" s="1" t="s">
        <v>4556</v>
      </c>
      <c r="G498" s="1" t="s">
        <v>71</v>
      </c>
      <c r="H498" s="1">
        <v>1016230</v>
      </c>
      <c r="I498" s="2">
        <v>43817</v>
      </c>
      <c r="J498" s="4">
        <v>230000</v>
      </c>
    </row>
    <row r="499" spans="1:10" ht="15" customHeight="1" x14ac:dyDescent="0.25">
      <c r="A499" s="1">
        <v>113516</v>
      </c>
      <c r="B499" s="1" t="s">
        <v>2641</v>
      </c>
      <c r="C499" s="1" t="s">
        <v>3704</v>
      </c>
      <c r="D499" s="1" t="s">
        <v>4557</v>
      </c>
      <c r="E499" s="1" t="s">
        <v>5504</v>
      </c>
      <c r="F499" s="1" t="s">
        <v>4556</v>
      </c>
      <c r="G499" s="1" t="s">
        <v>71</v>
      </c>
      <c r="H499" s="1">
        <v>1016230</v>
      </c>
      <c r="I499" s="2">
        <v>43817</v>
      </c>
      <c r="J499" s="4">
        <v>230000</v>
      </c>
    </row>
    <row r="500" spans="1:10" ht="15" customHeight="1" x14ac:dyDescent="0.25">
      <c r="A500" s="1">
        <v>113516</v>
      </c>
      <c r="B500" s="1" t="s">
        <v>2641</v>
      </c>
      <c r="C500" s="1" t="s">
        <v>3704</v>
      </c>
      <c r="D500" s="1" t="s">
        <v>4558</v>
      </c>
      <c r="E500" s="1" t="s">
        <v>5505</v>
      </c>
      <c r="F500" s="1" t="s">
        <v>4559</v>
      </c>
      <c r="G500" s="1" t="s">
        <v>71</v>
      </c>
      <c r="H500" s="1">
        <v>1016230</v>
      </c>
      <c r="I500" s="2">
        <v>43817</v>
      </c>
      <c r="J500" s="4">
        <v>3112.12</v>
      </c>
    </row>
    <row r="501" spans="1:10" ht="15" customHeight="1" x14ac:dyDescent="0.25">
      <c r="A501" s="1">
        <v>113516</v>
      </c>
      <c r="B501" s="1" t="s">
        <v>2641</v>
      </c>
      <c r="C501" s="1" t="s">
        <v>3704</v>
      </c>
      <c r="D501" s="1" t="s">
        <v>4560</v>
      </c>
      <c r="E501" s="1" t="s">
        <v>5506</v>
      </c>
      <c r="F501" s="1" t="s">
        <v>4561</v>
      </c>
      <c r="G501" s="1" t="s">
        <v>71</v>
      </c>
      <c r="H501" s="1">
        <v>1016230</v>
      </c>
      <c r="I501" s="2">
        <v>43817</v>
      </c>
      <c r="J501" s="4">
        <v>10136.299999999999</v>
      </c>
    </row>
    <row r="502" spans="1:10" ht="15" customHeight="1" x14ac:dyDescent="0.25">
      <c r="A502" s="1">
        <v>113516</v>
      </c>
      <c r="B502" s="1" t="s">
        <v>2641</v>
      </c>
      <c r="C502" s="1" t="s">
        <v>3704</v>
      </c>
      <c r="D502" s="1" t="s">
        <v>4562</v>
      </c>
      <c r="E502" s="1" t="s">
        <v>5507</v>
      </c>
      <c r="F502" s="1" t="s">
        <v>4563</v>
      </c>
      <c r="G502" s="1" t="s">
        <v>71</v>
      </c>
      <c r="H502" s="1">
        <v>1016230</v>
      </c>
      <c r="I502" s="2">
        <v>43817</v>
      </c>
      <c r="J502" s="4">
        <v>1890.7</v>
      </c>
    </row>
    <row r="503" spans="1:10" ht="15" customHeight="1" x14ac:dyDescent="0.25">
      <c r="A503" s="1">
        <v>113516</v>
      </c>
      <c r="B503" s="1" t="s">
        <v>2641</v>
      </c>
      <c r="C503" s="1" t="s">
        <v>3704</v>
      </c>
      <c r="D503" s="1" t="s">
        <v>4564</v>
      </c>
      <c r="E503" s="1" t="s">
        <v>5508</v>
      </c>
      <c r="F503" s="1" t="s">
        <v>4565</v>
      </c>
      <c r="G503" s="1" t="s">
        <v>71</v>
      </c>
      <c r="H503" s="1">
        <v>1016230</v>
      </c>
      <c r="I503" s="2">
        <v>43817</v>
      </c>
      <c r="J503" s="4">
        <v>2496.67</v>
      </c>
    </row>
    <row r="504" spans="1:10" ht="15" customHeight="1" x14ac:dyDescent="0.25">
      <c r="A504" s="1">
        <v>113516</v>
      </c>
      <c r="B504" s="1" t="s">
        <v>2641</v>
      </c>
      <c r="C504" s="1" t="s">
        <v>3704</v>
      </c>
      <c r="D504" s="1" t="s">
        <v>4566</v>
      </c>
      <c r="E504" s="1" t="s">
        <v>5509</v>
      </c>
      <c r="F504" s="1" t="s">
        <v>4567</v>
      </c>
      <c r="G504" s="1" t="s">
        <v>71</v>
      </c>
      <c r="H504" s="1">
        <v>1016230</v>
      </c>
      <c r="I504" s="2">
        <v>43817</v>
      </c>
      <c r="J504" s="4">
        <v>1382.12</v>
      </c>
    </row>
    <row r="505" spans="1:10" ht="15" customHeight="1" x14ac:dyDescent="0.25">
      <c r="A505" s="1">
        <v>113516</v>
      </c>
      <c r="B505" s="1" t="s">
        <v>2641</v>
      </c>
      <c r="C505" s="1" t="s">
        <v>3704</v>
      </c>
      <c r="D505" s="1" t="s">
        <v>4568</v>
      </c>
      <c r="E505" s="1" t="s">
        <v>5510</v>
      </c>
      <c r="F505" s="1" t="s">
        <v>4569</v>
      </c>
      <c r="G505" s="1" t="s">
        <v>71</v>
      </c>
      <c r="H505" s="1">
        <v>1016230</v>
      </c>
      <c r="I505" s="2">
        <v>43817</v>
      </c>
      <c r="J505" s="4">
        <v>3319.02</v>
      </c>
    </row>
    <row r="506" spans="1:10" ht="15" customHeight="1" x14ac:dyDescent="0.25">
      <c r="A506" s="1">
        <v>113516</v>
      </c>
      <c r="B506" s="1" t="s">
        <v>2641</v>
      </c>
      <c r="C506" s="1" t="s">
        <v>3704</v>
      </c>
      <c r="D506" s="1" t="s">
        <v>4570</v>
      </c>
      <c r="E506" s="1" t="s">
        <v>5511</v>
      </c>
      <c r="F506" s="1" t="s">
        <v>4571</v>
      </c>
      <c r="G506" s="1" t="s">
        <v>71</v>
      </c>
      <c r="H506" s="1">
        <v>1016230</v>
      </c>
      <c r="I506" s="2">
        <v>43817</v>
      </c>
      <c r="J506" s="4">
        <v>1100.1300000000001</v>
      </c>
    </row>
    <row r="507" spans="1:10" ht="15" customHeight="1" x14ac:dyDescent="0.25">
      <c r="A507" s="1">
        <v>113516</v>
      </c>
      <c r="B507" s="1" t="s">
        <v>2641</v>
      </c>
      <c r="C507" s="1" t="s">
        <v>3704</v>
      </c>
      <c r="D507" s="1" t="s">
        <v>4572</v>
      </c>
      <c r="E507" s="1" t="s">
        <v>5512</v>
      </c>
      <c r="F507" s="1" t="s">
        <v>4573</v>
      </c>
      <c r="G507" s="1" t="s">
        <v>71</v>
      </c>
      <c r="H507" s="1">
        <v>1016230</v>
      </c>
      <c r="I507" s="2">
        <v>43817</v>
      </c>
      <c r="J507" s="4">
        <v>1140.43</v>
      </c>
    </row>
    <row r="508" spans="1:10" ht="15" customHeight="1" x14ac:dyDescent="0.25">
      <c r="A508" s="1">
        <v>113516</v>
      </c>
      <c r="B508" s="1" t="s">
        <v>2641</v>
      </c>
      <c r="C508" s="1" t="s">
        <v>3704</v>
      </c>
      <c r="D508" s="1" t="s">
        <v>4574</v>
      </c>
      <c r="E508" s="1" t="s">
        <v>5513</v>
      </c>
      <c r="F508" s="1" t="s">
        <v>4575</v>
      </c>
      <c r="G508" s="1" t="s">
        <v>71</v>
      </c>
      <c r="H508" s="1">
        <v>1016230</v>
      </c>
      <c r="I508" s="2">
        <v>43817</v>
      </c>
      <c r="J508" s="4">
        <v>1100.1300000000001</v>
      </c>
    </row>
    <row r="509" spans="1:10" ht="15" customHeight="1" x14ac:dyDescent="0.25">
      <c r="A509" s="1">
        <v>113516</v>
      </c>
      <c r="B509" s="1" t="s">
        <v>2641</v>
      </c>
      <c r="C509" s="1" t="s">
        <v>3704</v>
      </c>
      <c r="D509" s="1" t="s">
        <v>4576</v>
      </c>
      <c r="E509" s="1" t="s">
        <v>5514</v>
      </c>
      <c r="F509" s="1" t="s">
        <v>4577</v>
      </c>
      <c r="G509" s="1" t="s">
        <v>71</v>
      </c>
      <c r="H509" s="1">
        <v>1016230</v>
      </c>
      <c r="I509" s="2">
        <v>43817</v>
      </c>
      <c r="J509" s="4">
        <v>1100.1300000000001</v>
      </c>
    </row>
    <row r="510" spans="1:10" ht="15" customHeight="1" x14ac:dyDescent="0.25">
      <c r="A510" s="1">
        <v>113516</v>
      </c>
      <c r="B510" s="1" t="s">
        <v>2641</v>
      </c>
      <c r="C510" s="1" t="s">
        <v>3704</v>
      </c>
      <c r="D510" s="1" t="s">
        <v>4578</v>
      </c>
      <c r="E510" s="1" t="s">
        <v>5515</v>
      </c>
      <c r="F510" s="1" t="s">
        <v>2689</v>
      </c>
      <c r="G510" s="1" t="s">
        <v>71</v>
      </c>
      <c r="H510" s="1">
        <v>1016230</v>
      </c>
      <c r="I510" s="2">
        <v>43817</v>
      </c>
      <c r="J510" s="4">
        <v>4489.2</v>
      </c>
    </row>
    <row r="511" spans="1:10" ht="15" customHeight="1" x14ac:dyDescent="0.25">
      <c r="A511" s="1">
        <v>113516</v>
      </c>
      <c r="B511" s="1" t="s">
        <v>2641</v>
      </c>
      <c r="C511" s="1" t="s">
        <v>3704</v>
      </c>
      <c r="D511" s="1" t="s">
        <v>4579</v>
      </c>
      <c r="E511" s="1" t="s">
        <v>5516</v>
      </c>
      <c r="F511" s="1" t="s">
        <v>4580</v>
      </c>
      <c r="G511" s="1" t="s">
        <v>71</v>
      </c>
      <c r="H511" s="1">
        <v>1016230</v>
      </c>
      <c r="I511" s="2">
        <v>43817</v>
      </c>
      <c r="J511" s="4">
        <v>1100.1300000000001</v>
      </c>
    </row>
    <row r="512" spans="1:10" ht="15" customHeight="1" x14ac:dyDescent="0.25">
      <c r="A512" s="1">
        <v>113516</v>
      </c>
      <c r="B512" s="1" t="s">
        <v>2641</v>
      </c>
      <c r="C512" s="1" t="s">
        <v>3704</v>
      </c>
      <c r="D512" s="1" t="s">
        <v>4581</v>
      </c>
      <c r="E512" s="1" t="s">
        <v>5517</v>
      </c>
      <c r="F512" s="1" t="s">
        <v>4582</v>
      </c>
      <c r="G512" s="1" t="s">
        <v>71</v>
      </c>
      <c r="H512" s="1">
        <v>1016230</v>
      </c>
      <c r="I512" s="2">
        <v>43817</v>
      </c>
      <c r="J512" s="4">
        <v>5101.24</v>
      </c>
    </row>
    <row r="513" spans="1:10" ht="15" customHeight="1" x14ac:dyDescent="0.25">
      <c r="A513" s="1">
        <v>113516</v>
      </c>
      <c r="B513" s="1" t="s">
        <v>2641</v>
      </c>
      <c r="C513" s="1" t="s">
        <v>3704</v>
      </c>
      <c r="D513" s="1" t="s">
        <v>4583</v>
      </c>
      <c r="E513" s="1" t="s">
        <v>5518</v>
      </c>
      <c r="F513" s="1" t="s">
        <v>4584</v>
      </c>
      <c r="G513" s="1" t="s">
        <v>71</v>
      </c>
      <c r="H513" s="1">
        <v>1016230</v>
      </c>
      <c r="I513" s="2">
        <v>43817</v>
      </c>
      <c r="J513" s="4">
        <v>6896.2</v>
      </c>
    </row>
    <row r="514" spans="1:10" ht="15" customHeight="1" x14ac:dyDescent="0.25">
      <c r="A514" s="1">
        <v>113516</v>
      </c>
      <c r="B514" s="1" t="s">
        <v>2641</v>
      </c>
      <c r="C514" s="1" t="s">
        <v>3704</v>
      </c>
      <c r="D514" s="1" t="s">
        <v>4585</v>
      </c>
      <c r="E514" s="1" t="s">
        <v>5519</v>
      </c>
      <c r="F514" s="1" t="s">
        <v>4586</v>
      </c>
      <c r="G514" s="1" t="s">
        <v>71</v>
      </c>
      <c r="H514" s="1">
        <v>1016230</v>
      </c>
      <c r="I514" s="2">
        <v>43817</v>
      </c>
      <c r="J514" s="4">
        <v>2368.59</v>
      </c>
    </row>
    <row r="515" spans="1:10" ht="15" customHeight="1" x14ac:dyDescent="0.25">
      <c r="A515" s="1">
        <v>113516</v>
      </c>
      <c r="B515" s="1" t="s">
        <v>2641</v>
      </c>
      <c r="C515" s="1" t="s">
        <v>3704</v>
      </c>
      <c r="D515" s="1" t="s">
        <v>4587</v>
      </c>
      <c r="E515" s="1" t="s">
        <v>5520</v>
      </c>
      <c r="F515" s="1" t="s">
        <v>4588</v>
      </c>
      <c r="G515" s="1" t="s">
        <v>71</v>
      </c>
      <c r="H515" s="1">
        <v>1016230</v>
      </c>
      <c r="I515" s="2">
        <v>43817</v>
      </c>
      <c r="J515" s="4">
        <v>3438.63</v>
      </c>
    </row>
    <row r="516" spans="1:10" ht="15" customHeight="1" x14ac:dyDescent="0.25">
      <c r="A516" s="1">
        <v>113516</v>
      </c>
      <c r="B516" s="1" t="s">
        <v>2641</v>
      </c>
      <c r="C516" s="1" t="s">
        <v>3704</v>
      </c>
      <c r="D516" s="1" t="s">
        <v>4589</v>
      </c>
      <c r="E516" s="1" t="s">
        <v>5521</v>
      </c>
      <c r="F516" s="1" t="s">
        <v>3408</v>
      </c>
      <c r="G516" s="1" t="s">
        <v>71</v>
      </c>
      <c r="H516" s="1">
        <v>1016230</v>
      </c>
      <c r="I516" s="2">
        <v>43817</v>
      </c>
      <c r="J516" s="4">
        <v>7770.24</v>
      </c>
    </row>
    <row r="517" spans="1:10" ht="15" customHeight="1" x14ac:dyDescent="0.25">
      <c r="A517" s="1">
        <v>113516</v>
      </c>
      <c r="B517" s="1" t="s">
        <v>2641</v>
      </c>
      <c r="C517" s="1" t="s">
        <v>3704</v>
      </c>
      <c r="D517" s="1" t="s">
        <v>4590</v>
      </c>
      <c r="E517" s="1" t="s">
        <v>5522</v>
      </c>
      <c r="F517" s="1" t="s">
        <v>4591</v>
      </c>
      <c r="G517" s="1" t="s">
        <v>71</v>
      </c>
      <c r="H517" s="1">
        <v>1016230</v>
      </c>
      <c r="I517" s="2">
        <v>43817</v>
      </c>
      <c r="J517" s="4">
        <v>1341.9</v>
      </c>
    </row>
    <row r="518" spans="1:10" ht="15" customHeight="1" x14ac:dyDescent="0.25">
      <c r="A518" s="1">
        <v>113516</v>
      </c>
      <c r="B518" s="1" t="s">
        <v>2641</v>
      </c>
      <c r="C518" s="1" t="s">
        <v>3704</v>
      </c>
      <c r="D518" s="1" t="s">
        <v>4592</v>
      </c>
      <c r="E518" s="1" t="s">
        <v>5523</v>
      </c>
      <c r="F518" s="1" t="s">
        <v>4593</v>
      </c>
      <c r="G518" s="1" t="s">
        <v>71</v>
      </c>
      <c r="H518" s="1">
        <v>1016230</v>
      </c>
      <c r="I518" s="2">
        <v>43817</v>
      </c>
      <c r="J518" s="4">
        <v>1100.1300000000001</v>
      </c>
    </row>
    <row r="519" spans="1:10" ht="15" customHeight="1" x14ac:dyDescent="0.25">
      <c r="A519" s="1">
        <v>113516</v>
      </c>
      <c r="B519" s="1" t="s">
        <v>2641</v>
      </c>
      <c r="C519" s="1" t="s">
        <v>3704</v>
      </c>
      <c r="D519" s="1" t="s">
        <v>4594</v>
      </c>
      <c r="E519" s="1" t="s">
        <v>5524</v>
      </c>
      <c r="F519" s="1" t="s">
        <v>4595</v>
      </c>
      <c r="G519" s="1" t="s">
        <v>71</v>
      </c>
      <c r="H519" s="1">
        <v>1016230</v>
      </c>
      <c r="I519" s="2">
        <v>43817</v>
      </c>
      <c r="J519" s="4">
        <v>5629.63</v>
      </c>
    </row>
    <row r="520" spans="1:10" ht="15" customHeight="1" x14ac:dyDescent="0.25">
      <c r="A520" s="1">
        <v>113516</v>
      </c>
      <c r="B520" s="1" t="s">
        <v>2641</v>
      </c>
      <c r="C520" s="1" t="s">
        <v>3704</v>
      </c>
      <c r="D520" s="1" t="s">
        <v>5173</v>
      </c>
      <c r="E520" s="1" t="s">
        <v>5549</v>
      </c>
      <c r="F520" s="1" t="s">
        <v>5174</v>
      </c>
      <c r="G520" s="1" t="s">
        <v>71</v>
      </c>
      <c r="H520" s="1">
        <v>285001752</v>
      </c>
      <c r="I520" s="2">
        <v>43817</v>
      </c>
      <c r="J520" s="4">
        <v>6215.93</v>
      </c>
    </row>
    <row r="521" spans="1:10" ht="15" customHeight="1" x14ac:dyDescent="0.25">
      <c r="A521" s="1">
        <v>113516</v>
      </c>
      <c r="B521" s="1" t="s">
        <v>2641</v>
      </c>
      <c r="C521" s="1" t="s">
        <v>3704</v>
      </c>
      <c r="D521" s="1" t="s">
        <v>5175</v>
      </c>
      <c r="E521" s="1" t="s">
        <v>5550</v>
      </c>
      <c r="F521" s="1" t="s">
        <v>5176</v>
      </c>
      <c r="G521" s="1" t="s">
        <v>71</v>
      </c>
      <c r="H521" s="1">
        <v>285001752</v>
      </c>
      <c r="I521" s="2">
        <v>43817</v>
      </c>
      <c r="J521" s="4">
        <v>1100.1300000000001</v>
      </c>
    </row>
    <row r="522" spans="1:10" ht="15" customHeight="1" x14ac:dyDescent="0.25">
      <c r="A522" s="1">
        <v>113516</v>
      </c>
      <c r="B522" s="1" t="s">
        <v>2641</v>
      </c>
      <c r="C522" s="1" t="s">
        <v>3704</v>
      </c>
      <c r="D522" s="1" t="s">
        <v>5177</v>
      </c>
      <c r="E522" s="1" t="s">
        <v>5551</v>
      </c>
      <c r="F522" s="1" t="s">
        <v>5178</v>
      </c>
      <c r="G522" s="1" t="s">
        <v>71</v>
      </c>
      <c r="H522" s="1">
        <v>285001752</v>
      </c>
      <c r="I522" s="2">
        <v>43817</v>
      </c>
      <c r="J522" s="4">
        <v>5629.63</v>
      </c>
    </row>
    <row r="523" spans="1:10" ht="15" customHeight="1" x14ac:dyDescent="0.25">
      <c r="A523" s="1">
        <v>113516</v>
      </c>
      <c r="B523" s="1" t="s">
        <v>2641</v>
      </c>
      <c r="C523" s="1" t="s">
        <v>3704</v>
      </c>
      <c r="D523" s="1" t="s">
        <v>5179</v>
      </c>
      <c r="E523" s="1" t="s">
        <v>5552</v>
      </c>
      <c r="F523" s="1" t="s">
        <v>5180</v>
      </c>
      <c r="G523" s="1" t="s">
        <v>71</v>
      </c>
      <c r="H523" s="1">
        <v>285001752</v>
      </c>
      <c r="I523" s="2">
        <v>43817</v>
      </c>
      <c r="J523" s="4">
        <v>4239.92</v>
      </c>
    </row>
    <row r="524" spans="1:10" ht="15" customHeight="1" x14ac:dyDescent="0.25">
      <c r="A524" s="1">
        <v>113516</v>
      </c>
      <c r="B524" s="1" t="s">
        <v>2641</v>
      </c>
      <c r="C524" s="1" t="s">
        <v>3704</v>
      </c>
      <c r="D524" s="1" t="s">
        <v>5181</v>
      </c>
      <c r="E524" s="1" t="s">
        <v>5553</v>
      </c>
      <c r="F524" s="1" t="s">
        <v>5182</v>
      </c>
      <c r="G524" s="1" t="s">
        <v>71</v>
      </c>
      <c r="H524" s="1">
        <v>285001752</v>
      </c>
      <c r="I524" s="2">
        <v>43817</v>
      </c>
      <c r="J524" s="4">
        <v>10010.799999999999</v>
      </c>
    </row>
    <row r="525" spans="1:10" ht="15" customHeight="1" x14ac:dyDescent="0.25">
      <c r="A525" s="1">
        <v>113516</v>
      </c>
      <c r="B525" s="1" t="s">
        <v>2641</v>
      </c>
      <c r="C525" s="1" t="s">
        <v>3704</v>
      </c>
      <c r="D525" s="1" t="s">
        <v>5183</v>
      </c>
      <c r="E525" s="1" t="s">
        <v>5554</v>
      </c>
      <c r="F525" s="1" t="s">
        <v>5184</v>
      </c>
      <c r="G525" s="1" t="s">
        <v>71</v>
      </c>
      <c r="H525" s="1">
        <v>285001752</v>
      </c>
      <c r="I525" s="2">
        <v>43817</v>
      </c>
      <c r="J525" s="4">
        <v>1706.1</v>
      </c>
    </row>
    <row r="526" spans="1:10" ht="15" customHeight="1" x14ac:dyDescent="0.25">
      <c r="A526" s="1">
        <v>113516</v>
      </c>
      <c r="B526" s="1" t="s">
        <v>2641</v>
      </c>
      <c r="C526" s="1" t="s">
        <v>3704</v>
      </c>
      <c r="D526" s="1" t="s">
        <v>5185</v>
      </c>
      <c r="E526" s="1" t="s">
        <v>5555</v>
      </c>
      <c r="F526" s="1" t="s">
        <v>5186</v>
      </c>
      <c r="G526" s="1" t="s">
        <v>71</v>
      </c>
      <c r="H526" s="1">
        <v>285001752</v>
      </c>
      <c r="I526" s="2">
        <v>43817</v>
      </c>
      <c r="J526" s="4">
        <v>1100.1300000000001</v>
      </c>
    </row>
    <row r="527" spans="1:10" ht="15" customHeight="1" x14ac:dyDescent="0.25">
      <c r="A527" s="1">
        <v>113516</v>
      </c>
      <c r="B527" s="1" t="s">
        <v>2641</v>
      </c>
      <c r="C527" s="1" t="s">
        <v>3704</v>
      </c>
      <c r="D527" s="1" t="s">
        <v>5187</v>
      </c>
      <c r="E527" s="1" t="s">
        <v>5556</v>
      </c>
      <c r="F527" s="1" t="s">
        <v>5188</v>
      </c>
      <c r="G527" s="1" t="s">
        <v>71</v>
      </c>
      <c r="H527" s="1">
        <v>285001752</v>
      </c>
      <c r="I527" s="2">
        <v>43817</v>
      </c>
      <c r="J527" s="4">
        <v>6268.43</v>
      </c>
    </row>
    <row r="528" spans="1:10" ht="15" customHeight="1" x14ac:dyDescent="0.25">
      <c r="A528" s="1">
        <v>113516</v>
      </c>
      <c r="B528" s="1" t="s">
        <v>2641</v>
      </c>
      <c r="C528" s="1" t="s">
        <v>3704</v>
      </c>
      <c r="D528" s="1" t="s">
        <v>5189</v>
      </c>
      <c r="E528" s="1" t="s">
        <v>5557</v>
      </c>
      <c r="F528" s="1" t="s">
        <v>5190</v>
      </c>
      <c r="G528" s="1" t="s">
        <v>71</v>
      </c>
      <c r="H528" s="1">
        <v>285001752</v>
      </c>
      <c r="I528" s="2">
        <v>43817</v>
      </c>
      <c r="J528" s="4">
        <v>1140.43</v>
      </c>
    </row>
    <row r="529" spans="1:10" ht="15" customHeight="1" x14ac:dyDescent="0.25">
      <c r="A529" s="1">
        <v>113516</v>
      </c>
      <c r="B529" s="1" t="s">
        <v>2641</v>
      </c>
      <c r="C529" s="1" t="s">
        <v>3704</v>
      </c>
      <c r="D529" s="1" t="s">
        <v>5191</v>
      </c>
      <c r="E529" s="1" t="s">
        <v>5558</v>
      </c>
      <c r="F529" s="1" t="s">
        <v>5192</v>
      </c>
      <c r="G529" s="1" t="s">
        <v>71</v>
      </c>
      <c r="H529" s="1">
        <v>285001752</v>
      </c>
      <c r="I529" s="2">
        <v>43817</v>
      </c>
      <c r="J529" s="4">
        <v>2984.98</v>
      </c>
    </row>
    <row r="530" spans="1:10" ht="15" customHeight="1" x14ac:dyDescent="0.25">
      <c r="A530" s="1">
        <v>113516</v>
      </c>
      <c r="B530" s="1" t="s">
        <v>2641</v>
      </c>
      <c r="C530" s="1" t="s">
        <v>3704</v>
      </c>
      <c r="D530" s="1" t="s">
        <v>5193</v>
      </c>
      <c r="E530" s="1" t="s">
        <v>5559</v>
      </c>
      <c r="F530" s="1" t="s">
        <v>5194</v>
      </c>
      <c r="G530" s="1" t="s">
        <v>71</v>
      </c>
      <c r="H530" s="1">
        <v>285001752</v>
      </c>
      <c r="I530" s="2">
        <v>43817</v>
      </c>
      <c r="J530" s="4">
        <v>1140.43</v>
      </c>
    </row>
    <row r="531" spans="1:10" ht="15" customHeight="1" x14ac:dyDescent="0.25">
      <c r="A531" s="1">
        <v>113516</v>
      </c>
      <c r="B531" s="1" t="s">
        <v>2641</v>
      </c>
      <c r="C531" s="1" t="s">
        <v>3704</v>
      </c>
      <c r="D531" s="1" t="s">
        <v>5195</v>
      </c>
      <c r="E531" s="1" t="s">
        <v>5560</v>
      </c>
      <c r="F531" s="1" t="s">
        <v>5196</v>
      </c>
      <c r="G531" s="1" t="s">
        <v>71</v>
      </c>
      <c r="H531" s="1">
        <v>285001752</v>
      </c>
      <c r="I531" s="2">
        <v>43817</v>
      </c>
      <c r="J531" s="4">
        <v>5407.33</v>
      </c>
    </row>
    <row r="532" spans="1:10" ht="15" customHeight="1" x14ac:dyDescent="0.25">
      <c r="A532" s="1">
        <v>113516</v>
      </c>
      <c r="B532" s="1" t="s">
        <v>2641</v>
      </c>
      <c r="C532" s="1" t="s">
        <v>3704</v>
      </c>
      <c r="D532" s="1" t="s">
        <v>5197</v>
      </c>
      <c r="E532" s="1" t="s">
        <v>5561</v>
      </c>
      <c r="F532" s="1" t="s">
        <v>5198</v>
      </c>
      <c r="G532" s="1" t="s">
        <v>71</v>
      </c>
      <c r="H532" s="1">
        <v>285001752</v>
      </c>
      <c r="I532" s="2">
        <v>43817</v>
      </c>
      <c r="J532" s="4">
        <v>2546.58</v>
      </c>
    </row>
    <row r="533" spans="1:10" ht="15" customHeight="1" x14ac:dyDescent="0.25">
      <c r="A533" s="1">
        <v>113516</v>
      </c>
      <c r="B533" s="1" t="s">
        <v>2641</v>
      </c>
      <c r="C533" s="1" t="s">
        <v>3704</v>
      </c>
      <c r="D533" s="1" t="s">
        <v>5199</v>
      </c>
      <c r="E533" s="1" t="s">
        <v>5562</v>
      </c>
      <c r="F533" s="1" t="s">
        <v>5200</v>
      </c>
      <c r="G533" s="1" t="s">
        <v>71</v>
      </c>
      <c r="H533" s="1">
        <v>285001752</v>
      </c>
      <c r="I533" s="2">
        <v>43817</v>
      </c>
      <c r="J533" s="4">
        <v>2910.79</v>
      </c>
    </row>
    <row r="534" spans="1:10" ht="15" customHeight="1" x14ac:dyDescent="0.25">
      <c r="A534" s="1">
        <v>113516</v>
      </c>
      <c r="B534" s="1" t="s">
        <v>2641</v>
      </c>
      <c r="C534" s="1" t="s">
        <v>3704</v>
      </c>
      <c r="D534" s="1" t="s">
        <v>5201</v>
      </c>
      <c r="E534" s="1" t="s">
        <v>5563</v>
      </c>
      <c r="F534" s="1" t="s">
        <v>5202</v>
      </c>
      <c r="G534" s="1" t="s">
        <v>71</v>
      </c>
      <c r="H534" s="1">
        <v>285001752</v>
      </c>
      <c r="I534" s="2">
        <v>43817</v>
      </c>
      <c r="J534" s="4">
        <v>7035.78</v>
      </c>
    </row>
    <row r="535" spans="1:10" ht="15" customHeight="1" x14ac:dyDescent="0.25">
      <c r="A535" s="1">
        <v>113516</v>
      </c>
      <c r="B535" s="1" t="s">
        <v>2641</v>
      </c>
      <c r="C535" s="1" t="s">
        <v>3704</v>
      </c>
      <c r="D535" s="1" t="s">
        <v>5203</v>
      </c>
      <c r="E535" s="1" t="s">
        <v>5564</v>
      </c>
      <c r="F535" s="1" t="s">
        <v>5204</v>
      </c>
      <c r="G535" s="1" t="s">
        <v>71</v>
      </c>
      <c r="H535" s="1">
        <v>285001752</v>
      </c>
      <c r="I535" s="2">
        <v>43817</v>
      </c>
      <c r="J535" s="4">
        <v>3854.75</v>
      </c>
    </row>
    <row r="536" spans="1:10" ht="15" customHeight="1" x14ac:dyDescent="0.25">
      <c r="A536" s="1">
        <v>113516</v>
      </c>
      <c r="B536" s="1" t="s">
        <v>2641</v>
      </c>
      <c r="C536" s="1" t="s">
        <v>3704</v>
      </c>
      <c r="D536" s="1" t="s">
        <v>5205</v>
      </c>
      <c r="E536" s="1" t="s">
        <v>5565</v>
      </c>
      <c r="F536" s="1" t="s">
        <v>5206</v>
      </c>
      <c r="G536" s="1" t="s">
        <v>71</v>
      </c>
      <c r="H536" s="1">
        <v>285001752</v>
      </c>
      <c r="I536" s="2">
        <v>43817</v>
      </c>
      <c r="J536" s="4">
        <v>1140.43</v>
      </c>
    </row>
    <row r="537" spans="1:10" ht="15" customHeight="1" x14ac:dyDescent="0.25">
      <c r="A537" s="1">
        <v>113516</v>
      </c>
      <c r="B537" s="1" t="s">
        <v>2641</v>
      </c>
      <c r="C537" s="1" t="s">
        <v>3704</v>
      </c>
      <c r="D537" s="1" t="s">
        <v>5207</v>
      </c>
      <c r="E537" s="1" t="s">
        <v>5566</v>
      </c>
      <c r="F537" s="1" t="s">
        <v>5208</v>
      </c>
      <c r="G537" s="1" t="s">
        <v>71</v>
      </c>
      <c r="H537" s="1">
        <v>285001752</v>
      </c>
      <c r="I537" s="2">
        <v>43817</v>
      </c>
      <c r="J537" s="4">
        <v>4489.2</v>
      </c>
    </row>
    <row r="538" spans="1:10" ht="15" customHeight="1" x14ac:dyDescent="0.25">
      <c r="A538" s="1">
        <v>113516</v>
      </c>
      <c r="B538" s="1" t="s">
        <v>2641</v>
      </c>
      <c r="C538" s="1" t="s">
        <v>3704</v>
      </c>
      <c r="D538" s="1" t="s">
        <v>5209</v>
      </c>
      <c r="E538" s="1" t="s">
        <v>5567</v>
      </c>
      <c r="F538" s="1" t="s">
        <v>5210</v>
      </c>
      <c r="G538" s="1" t="s">
        <v>71</v>
      </c>
      <c r="H538" s="1">
        <v>285001752</v>
      </c>
      <c r="I538" s="2">
        <v>43817</v>
      </c>
      <c r="J538" s="4">
        <v>6888.23</v>
      </c>
    </row>
    <row r="539" spans="1:10" ht="15" customHeight="1" x14ac:dyDescent="0.25">
      <c r="A539" s="1">
        <v>113516</v>
      </c>
      <c r="B539" s="1" t="s">
        <v>2641</v>
      </c>
      <c r="C539" s="1" t="s">
        <v>3704</v>
      </c>
      <c r="D539" s="1" t="s">
        <v>5211</v>
      </c>
      <c r="E539" s="1" t="s">
        <v>5568</v>
      </c>
      <c r="F539" s="1" t="s">
        <v>5212</v>
      </c>
      <c r="G539" s="1" t="s">
        <v>71</v>
      </c>
      <c r="H539" s="1">
        <v>285001752</v>
      </c>
      <c r="I539" s="2">
        <v>43817</v>
      </c>
      <c r="J539" s="4">
        <v>2058.06</v>
      </c>
    </row>
    <row r="540" spans="1:10" ht="15" customHeight="1" x14ac:dyDescent="0.25">
      <c r="A540" s="1">
        <v>113516</v>
      </c>
      <c r="B540" s="1" t="s">
        <v>2641</v>
      </c>
      <c r="C540" s="1" t="s">
        <v>3704</v>
      </c>
      <c r="D540" s="1" t="s">
        <v>5213</v>
      </c>
      <c r="E540" s="1" t="s">
        <v>5569</v>
      </c>
      <c r="F540" s="1" t="s">
        <v>5214</v>
      </c>
      <c r="G540" s="1" t="s">
        <v>71</v>
      </c>
      <c r="H540" s="1">
        <v>285001752</v>
      </c>
      <c r="I540" s="2">
        <v>43817</v>
      </c>
      <c r="J540" s="4">
        <v>8566.99</v>
      </c>
    </row>
    <row r="541" spans="1:10" ht="15" customHeight="1" x14ac:dyDescent="0.25">
      <c r="A541" s="1">
        <v>113516</v>
      </c>
      <c r="B541" s="1" t="s">
        <v>2641</v>
      </c>
      <c r="C541" s="1" t="s">
        <v>3704</v>
      </c>
      <c r="D541" s="1" t="s">
        <v>5215</v>
      </c>
      <c r="E541" s="1" t="s">
        <v>5570</v>
      </c>
      <c r="F541" s="1" t="s">
        <v>5216</v>
      </c>
      <c r="G541" s="1" t="s">
        <v>71</v>
      </c>
      <c r="H541" s="1">
        <v>285001752</v>
      </c>
      <c r="I541" s="2">
        <v>43817</v>
      </c>
      <c r="J541" s="4">
        <v>12190.46</v>
      </c>
    </row>
    <row r="542" spans="1:10" ht="15" customHeight="1" x14ac:dyDescent="0.25">
      <c r="A542" s="1">
        <v>113516</v>
      </c>
      <c r="B542" s="1" t="s">
        <v>2641</v>
      </c>
      <c r="C542" s="1" t="s">
        <v>3704</v>
      </c>
      <c r="D542" s="1" t="s">
        <v>5217</v>
      </c>
      <c r="E542" s="1" t="s">
        <v>5571</v>
      </c>
      <c r="F542" s="1" t="s">
        <v>5218</v>
      </c>
      <c r="G542" s="1" t="s">
        <v>71</v>
      </c>
      <c r="H542" s="1">
        <v>285001752</v>
      </c>
      <c r="I542" s="2">
        <v>43817</v>
      </c>
      <c r="J542" s="4">
        <v>82871.66</v>
      </c>
    </row>
    <row r="543" spans="1:10" ht="15" customHeight="1" x14ac:dyDescent="0.25">
      <c r="A543" s="1">
        <v>113516</v>
      </c>
      <c r="B543" s="1" t="s">
        <v>2641</v>
      </c>
      <c r="C543" s="1" t="s">
        <v>3704</v>
      </c>
      <c r="D543" s="1" t="s">
        <v>5797</v>
      </c>
      <c r="E543" s="1" t="s">
        <v>5504</v>
      </c>
      <c r="F543" s="1" t="s">
        <v>5798</v>
      </c>
      <c r="G543" s="1" t="s">
        <v>71</v>
      </c>
      <c r="H543" s="1">
        <v>1016262</v>
      </c>
      <c r="I543" s="2">
        <v>43818</v>
      </c>
      <c r="J543" s="4">
        <v>224000</v>
      </c>
    </row>
    <row r="544" spans="1:10" ht="15" customHeight="1" x14ac:dyDescent="0.25">
      <c r="A544" s="1">
        <v>113516</v>
      </c>
      <c r="B544" s="1" t="s">
        <v>2641</v>
      </c>
      <c r="C544" s="1" t="s">
        <v>3704</v>
      </c>
      <c r="D544" s="1" t="s">
        <v>5799</v>
      </c>
      <c r="E544" s="1" t="s">
        <v>5504</v>
      </c>
      <c r="F544" s="1" t="s">
        <v>5798</v>
      </c>
      <c r="G544" s="1" t="s">
        <v>71</v>
      </c>
      <c r="H544" s="1">
        <v>1016262</v>
      </c>
      <c r="I544" s="2">
        <v>43818</v>
      </c>
      <c r="J544" s="4">
        <v>224000</v>
      </c>
    </row>
    <row r="545" spans="1:10" ht="15" customHeight="1" x14ac:dyDescent="0.25">
      <c r="A545" s="1">
        <v>113516</v>
      </c>
      <c r="B545" s="1" t="s">
        <v>2641</v>
      </c>
      <c r="C545" s="1" t="s">
        <v>3704</v>
      </c>
      <c r="D545" s="1" t="s">
        <v>5800</v>
      </c>
      <c r="E545" s="1" t="s">
        <v>5504</v>
      </c>
      <c r="F545" s="1" t="s">
        <v>5798</v>
      </c>
      <c r="G545" s="1" t="s">
        <v>71</v>
      </c>
      <c r="H545" s="1">
        <v>1016262</v>
      </c>
      <c r="I545" s="2">
        <v>43818</v>
      </c>
      <c r="J545" s="4">
        <v>224000</v>
      </c>
    </row>
    <row r="546" spans="1:10" ht="15" customHeight="1" x14ac:dyDescent="0.25">
      <c r="A546" s="1">
        <v>113516</v>
      </c>
      <c r="B546" s="1" t="s">
        <v>2641</v>
      </c>
      <c r="C546" s="1" t="s">
        <v>3704</v>
      </c>
      <c r="D546" s="1" t="s">
        <v>5801</v>
      </c>
      <c r="E546" s="1" t="s">
        <v>5504</v>
      </c>
      <c r="F546" s="1" t="s">
        <v>5802</v>
      </c>
      <c r="G546" s="1" t="s">
        <v>71</v>
      </c>
      <c r="H546" s="1">
        <v>1016262</v>
      </c>
      <c r="I546" s="2">
        <v>43818</v>
      </c>
      <c r="J546" s="4">
        <v>230000</v>
      </c>
    </row>
    <row r="547" spans="1:10" ht="15" customHeight="1" x14ac:dyDescent="0.25">
      <c r="A547" s="1">
        <v>113516</v>
      </c>
      <c r="B547" s="1" t="s">
        <v>2641</v>
      </c>
      <c r="C547" s="1" t="s">
        <v>3704</v>
      </c>
      <c r="D547" s="1" t="s">
        <v>5803</v>
      </c>
      <c r="E547" s="1" t="s">
        <v>5504</v>
      </c>
      <c r="F547" s="1" t="s">
        <v>5798</v>
      </c>
      <c r="G547" s="1" t="s">
        <v>71</v>
      </c>
      <c r="H547" s="1">
        <v>1016262</v>
      </c>
      <c r="I547" s="2">
        <v>43818</v>
      </c>
      <c r="J547" s="4">
        <v>224000</v>
      </c>
    </row>
    <row r="548" spans="1:10" ht="15" customHeight="1" x14ac:dyDescent="0.25">
      <c r="A548" s="1">
        <v>113516</v>
      </c>
      <c r="B548" s="1" t="s">
        <v>2641</v>
      </c>
      <c r="C548" s="1" t="s">
        <v>3704</v>
      </c>
      <c r="D548" s="1" t="s">
        <v>5804</v>
      </c>
      <c r="E548" s="1" t="s">
        <v>5504</v>
      </c>
      <c r="F548" s="1" t="s">
        <v>5802</v>
      </c>
      <c r="G548" s="1" t="s">
        <v>71</v>
      </c>
      <c r="H548" s="1">
        <v>1016262</v>
      </c>
      <c r="I548" s="2">
        <v>43818</v>
      </c>
      <c r="J548" s="4">
        <v>230000</v>
      </c>
    </row>
    <row r="549" spans="1:10" ht="15" customHeight="1" x14ac:dyDescent="0.25">
      <c r="A549" s="1">
        <v>113516</v>
      </c>
      <c r="B549" s="1" t="s">
        <v>2641</v>
      </c>
      <c r="C549" s="1" t="s">
        <v>3704</v>
      </c>
      <c r="D549" s="1" t="s">
        <v>5805</v>
      </c>
      <c r="E549" s="1" t="s">
        <v>5504</v>
      </c>
      <c r="F549" s="1" t="s">
        <v>5798</v>
      </c>
      <c r="G549" s="1" t="s">
        <v>71</v>
      </c>
      <c r="H549" s="1">
        <v>1016262</v>
      </c>
      <c r="I549" s="2">
        <v>43818</v>
      </c>
      <c r="J549" s="4">
        <v>224000</v>
      </c>
    </row>
    <row r="550" spans="1:10" ht="15" customHeight="1" x14ac:dyDescent="0.25">
      <c r="A550" s="1">
        <v>113516</v>
      </c>
      <c r="B550" s="1" t="s">
        <v>2641</v>
      </c>
      <c r="C550" s="1" t="s">
        <v>3704</v>
      </c>
      <c r="D550" s="1" t="s">
        <v>5806</v>
      </c>
      <c r="E550" s="1" t="s">
        <v>5504</v>
      </c>
      <c r="F550" s="1" t="s">
        <v>5802</v>
      </c>
      <c r="G550" s="1" t="s">
        <v>71</v>
      </c>
      <c r="H550" s="1">
        <v>1016262</v>
      </c>
      <c r="I550" s="2">
        <v>43818</v>
      </c>
      <c r="J550" s="4">
        <v>230000</v>
      </c>
    </row>
    <row r="551" spans="1:10" ht="15" customHeight="1" x14ac:dyDescent="0.25">
      <c r="A551" s="1">
        <v>113516</v>
      </c>
      <c r="B551" s="1" t="s">
        <v>2641</v>
      </c>
      <c r="C551" s="1" t="s">
        <v>3704</v>
      </c>
      <c r="D551" s="1" t="s">
        <v>5807</v>
      </c>
      <c r="E551" s="1" t="s">
        <v>5504</v>
      </c>
      <c r="F551" s="1" t="s">
        <v>5802</v>
      </c>
      <c r="G551" s="1" t="s">
        <v>71</v>
      </c>
      <c r="H551" s="1">
        <v>1016262</v>
      </c>
      <c r="I551" s="2">
        <v>43818</v>
      </c>
      <c r="J551" s="4">
        <v>230000</v>
      </c>
    </row>
    <row r="552" spans="1:10" ht="15" customHeight="1" x14ac:dyDescent="0.25">
      <c r="A552" s="1">
        <v>113516</v>
      </c>
      <c r="B552" s="1" t="s">
        <v>2641</v>
      </c>
      <c r="C552" s="1" t="s">
        <v>3704</v>
      </c>
      <c r="D552" s="1" t="s">
        <v>5808</v>
      </c>
      <c r="E552" s="1" t="s">
        <v>5504</v>
      </c>
      <c r="F552" s="1" t="s">
        <v>5802</v>
      </c>
      <c r="G552" s="1" t="s">
        <v>71</v>
      </c>
      <c r="H552" s="1">
        <v>1016262</v>
      </c>
      <c r="I552" s="2">
        <v>43818</v>
      </c>
      <c r="J552" s="4">
        <v>230000</v>
      </c>
    </row>
    <row r="553" spans="1:10" ht="15" customHeight="1" x14ac:dyDescent="0.25">
      <c r="A553" s="1">
        <v>113516</v>
      </c>
      <c r="B553" s="1" t="s">
        <v>2641</v>
      </c>
      <c r="C553" s="1" t="s">
        <v>3704</v>
      </c>
      <c r="D553" s="1" t="s">
        <v>5809</v>
      </c>
      <c r="E553" s="1" t="s">
        <v>6223</v>
      </c>
      <c r="F553" s="1" t="s">
        <v>5810</v>
      </c>
      <c r="G553" s="1" t="s">
        <v>71</v>
      </c>
      <c r="H553" s="1">
        <v>1016262</v>
      </c>
      <c r="I553" s="2">
        <v>43818</v>
      </c>
      <c r="J553" s="4">
        <v>6326.43</v>
      </c>
    </row>
    <row r="554" spans="1:10" ht="15" customHeight="1" x14ac:dyDescent="0.25">
      <c r="A554" s="6" t="s">
        <v>7795</v>
      </c>
      <c r="B554" s="1"/>
      <c r="C554" s="1"/>
      <c r="D554" s="1"/>
      <c r="E554" s="1"/>
      <c r="F554" s="1"/>
      <c r="G554" s="1"/>
      <c r="H554" s="1"/>
      <c r="I554" s="2"/>
      <c r="J554" s="4">
        <v>3132736.3000000003</v>
      </c>
    </row>
    <row r="555" spans="1:10" ht="15" customHeight="1" x14ac:dyDescent="0.25">
      <c r="A555" s="1">
        <v>113532</v>
      </c>
      <c r="B555" s="1" t="s">
        <v>7179</v>
      </c>
      <c r="C555" s="1" t="s">
        <v>7228</v>
      </c>
      <c r="D555" s="1" t="s">
        <v>7178</v>
      </c>
      <c r="E555" s="1" t="s">
        <v>7229</v>
      </c>
      <c r="F555" s="1" t="s">
        <v>7180</v>
      </c>
      <c r="G555" s="1" t="s">
        <v>71</v>
      </c>
      <c r="H555" s="1">
        <v>285001846</v>
      </c>
      <c r="I555" s="2">
        <v>43825</v>
      </c>
      <c r="J555" s="4">
        <v>18270</v>
      </c>
    </row>
    <row r="556" spans="1:10" ht="15" customHeight="1" x14ac:dyDescent="0.25">
      <c r="A556" s="6" t="s">
        <v>7900</v>
      </c>
      <c r="B556" s="1"/>
      <c r="C556" s="1"/>
      <c r="D556" s="1"/>
      <c r="E556" s="1"/>
      <c r="F556" s="1"/>
      <c r="G556" s="1"/>
      <c r="H556" s="1"/>
      <c r="I556" s="2"/>
      <c r="J556" s="4">
        <v>18270</v>
      </c>
    </row>
    <row r="557" spans="1:10" ht="15" customHeight="1" x14ac:dyDescent="0.25">
      <c r="A557" s="1">
        <v>113596</v>
      </c>
      <c r="B557" s="1" t="s">
        <v>948</v>
      </c>
      <c r="C557" s="1" t="s">
        <v>1314</v>
      </c>
      <c r="D557" s="1" t="s">
        <v>947</v>
      </c>
      <c r="E557" s="1" t="s">
        <v>1315</v>
      </c>
      <c r="F557" s="1" t="s">
        <v>949</v>
      </c>
      <c r="G557" s="1" t="s">
        <v>71</v>
      </c>
      <c r="H557" s="1">
        <v>285001630</v>
      </c>
      <c r="I557" s="2">
        <v>43805</v>
      </c>
      <c r="J557" s="4">
        <v>30067.200000000001</v>
      </c>
    </row>
    <row r="558" spans="1:10" ht="15" customHeight="1" x14ac:dyDescent="0.25">
      <c r="A558" s="1">
        <v>113596</v>
      </c>
      <c r="B558" s="1" t="s">
        <v>948</v>
      </c>
      <c r="C558" s="1" t="s">
        <v>1314</v>
      </c>
      <c r="D558" s="1" t="s">
        <v>3056</v>
      </c>
      <c r="E558" s="1" t="s">
        <v>3898</v>
      </c>
      <c r="F558" s="1" t="s">
        <v>3057</v>
      </c>
      <c r="G558" s="1" t="s">
        <v>71</v>
      </c>
      <c r="H558" s="1">
        <v>285001681</v>
      </c>
      <c r="I558" s="2">
        <v>43812</v>
      </c>
      <c r="J558" s="4">
        <v>103820</v>
      </c>
    </row>
    <row r="559" spans="1:10" ht="15" customHeight="1" x14ac:dyDescent="0.25">
      <c r="A559" s="1">
        <v>113596</v>
      </c>
      <c r="B559" s="1" t="s">
        <v>948</v>
      </c>
      <c r="C559" s="1" t="s">
        <v>1314</v>
      </c>
      <c r="D559" s="1" t="s">
        <v>3058</v>
      </c>
      <c r="E559" s="1" t="s">
        <v>3899</v>
      </c>
      <c r="F559" s="1" t="s">
        <v>3059</v>
      </c>
      <c r="G559" s="1" t="s">
        <v>71</v>
      </c>
      <c r="H559" s="1">
        <v>285001681</v>
      </c>
      <c r="I559" s="2">
        <v>43812</v>
      </c>
      <c r="J559" s="4">
        <v>97440</v>
      </c>
    </row>
    <row r="560" spans="1:10" ht="15" customHeight="1" x14ac:dyDescent="0.25">
      <c r="A560" s="1">
        <v>113596</v>
      </c>
      <c r="B560" s="1" t="s">
        <v>948</v>
      </c>
      <c r="C560" s="1" t="s">
        <v>1314</v>
      </c>
      <c r="D560" s="1" t="s">
        <v>5881</v>
      </c>
      <c r="E560" s="1" t="s">
        <v>6262</v>
      </c>
      <c r="F560" s="1" t="s">
        <v>5882</v>
      </c>
      <c r="G560" s="1" t="s">
        <v>71</v>
      </c>
      <c r="H560" s="1">
        <v>1016266</v>
      </c>
      <c r="I560" s="2">
        <v>43818</v>
      </c>
      <c r="J560" s="4">
        <v>226870.95</v>
      </c>
    </row>
    <row r="561" spans="1:10" ht="15" customHeight="1" x14ac:dyDescent="0.25">
      <c r="A561" s="1">
        <v>113596</v>
      </c>
      <c r="B561" s="1" t="s">
        <v>948</v>
      </c>
      <c r="C561" s="1" t="s">
        <v>1314</v>
      </c>
      <c r="D561" s="1" t="s">
        <v>6646</v>
      </c>
      <c r="E561" s="1" t="s">
        <v>6900</v>
      </c>
      <c r="F561" s="1" t="s">
        <v>5882</v>
      </c>
      <c r="G561" s="1" t="s">
        <v>71</v>
      </c>
      <c r="H561" s="1">
        <v>285001789</v>
      </c>
      <c r="I561" s="2">
        <v>43819</v>
      </c>
      <c r="J561" s="4">
        <v>167698.23000000001</v>
      </c>
    </row>
    <row r="562" spans="1:10" ht="15" customHeight="1" x14ac:dyDescent="0.25">
      <c r="A562" s="1">
        <v>113596</v>
      </c>
      <c r="B562" s="1" t="s">
        <v>948</v>
      </c>
      <c r="C562" s="1" t="s">
        <v>1314</v>
      </c>
      <c r="D562" s="1" t="s">
        <v>6647</v>
      </c>
      <c r="E562" s="1" t="s">
        <v>6901</v>
      </c>
      <c r="F562" s="1" t="s">
        <v>6648</v>
      </c>
      <c r="G562" s="1" t="s">
        <v>71</v>
      </c>
      <c r="H562" s="1">
        <v>285001789</v>
      </c>
      <c r="I562" s="2">
        <v>43819</v>
      </c>
      <c r="J562" s="4">
        <v>18154</v>
      </c>
    </row>
    <row r="563" spans="1:10" ht="15" customHeight="1" x14ac:dyDescent="0.25">
      <c r="A563" s="1">
        <v>113596</v>
      </c>
      <c r="B563" s="1" t="s">
        <v>948</v>
      </c>
      <c r="C563" s="1" t="s">
        <v>1314</v>
      </c>
      <c r="D563" s="1" t="s">
        <v>7160</v>
      </c>
      <c r="E563" s="1" t="s">
        <v>7220</v>
      </c>
      <c r="F563" s="1" t="s">
        <v>7161</v>
      </c>
      <c r="G563" s="1" t="s">
        <v>71</v>
      </c>
      <c r="H563" s="1">
        <v>285001838</v>
      </c>
      <c r="I563" s="2">
        <v>43825</v>
      </c>
      <c r="J563" s="4">
        <v>24174.400000000001</v>
      </c>
    </row>
    <row r="564" spans="1:10" ht="15" customHeight="1" x14ac:dyDescent="0.25">
      <c r="A564" s="1">
        <v>113596</v>
      </c>
      <c r="B564" s="1" t="s">
        <v>948</v>
      </c>
      <c r="C564" s="1" t="s">
        <v>1314</v>
      </c>
      <c r="D564" s="1" t="s">
        <v>7299</v>
      </c>
      <c r="E564" s="1" t="s">
        <v>7346</v>
      </c>
      <c r="F564" s="1" t="s">
        <v>7300</v>
      </c>
      <c r="G564" s="1" t="s">
        <v>71</v>
      </c>
      <c r="H564" s="1">
        <v>285001850</v>
      </c>
      <c r="I564" s="2">
        <v>43826</v>
      </c>
      <c r="J564" s="4">
        <v>20381.2</v>
      </c>
    </row>
    <row r="565" spans="1:10" ht="15" customHeight="1" x14ac:dyDescent="0.25">
      <c r="A565" s="1">
        <v>113596</v>
      </c>
      <c r="B565" s="1" t="s">
        <v>948</v>
      </c>
      <c r="C565" s="1" t="s">
        <v>1314</v>
      </c>
      <c r="D565" s="1" t="s">
        <v>7732</v>
      </c>
      <c r="E565" s="1" t="s">
        <v>7772</v>
      </c>
      <c r="F565" s="1" t="s">
        <v>7733</v>
      </c>
      <c r="G565" s="1" t="s">
        <v>71</v>
      </c>
      <c r="H565" s="1">
        <v>285001857</v>
      </c>
      <c r="I565" s="2">
        <v>43830</v>
      </c>
      <c r="J565" s="4">
        <v>477456</v>
      </c>
    </row>
    <row r="566" spans="1:10" ht="15" customHeight="1" x14ac:dyDescent="0.25">
      <c r="A566" s="1">
        <v>113596</v>
      </c>
      <c r="B566" s="1" t="s">
        <v>948</v>
      </c>
      <c r="C566" s="1" t="s">
        <v>1314</v>
      </c>
      <c r="D566" s="1" t="s">
        <v>7734</v>
      </c>
      <c r="E566" s="1" t="s">
        <v>7772</v>
      </c>
      <c r="F566" s="1" t="s">
        <v>7735</v>
      </c>
      <c r="G566" s="1" t="s">
        <v>71</v>
      </c>
      <c r="H566" s="1">
        <v>285001857</v>
      </c>
      <c r="I566" s="2">
        <v>43830</v>
      </c>
      <c r="J566" s="4">
        <v>974400</v>
      </c>
    </row>
    <row r="567" spans="1:10" ht="15" customHeight="1" x14ac:dyDescent="0.25">
      <c r="A567" s="6" t="s">
        <v>7796</v>
      </c>
      <c r="B567" s="1"/>
      <c r="C567" s="1"/>
      <c r="D567" s="1"/>
      <c r="E567" s="1"/>
      <c r="F567" s="1"/>
      <c r="G567" s="1"/>
      <c r="H567" s="1"/>
      <c r="I567" s="2"/>
      <c r="J567" s="4">
        <v>2140461.98</v>
      </c>
    </row>
    <row r="568" spans="1:10" ht="15" customHeight="1" x14ac:dyDescent="0.25">
      <c r="A568" s="1">
        <v>113688</v>
      </c>
      <c r="B568" s="1" t="s">
        <v>945</v>
      </c>
      <c r="C568" s="1" t="s">
        <v>1312</v>
      </c>
      <c r="D568" s="1" t="s">
        <v>944</v>
      </c>
      <c r="E568" s="1" t="s">
        <v>1313</v>
      </c>
      <c r="F568" s="1" t="s">
        <v>946</v>
      </c>
      <c r="G568" s="1" t="s">
        <v>71</v>
      </c>
      <c r="H568" s="1">
        <v>285001629</v>
      </c>
      <c r="I568" s="2">
        <v>43805</v>
      </c>
      <c r="J568" s="4">
        <v>367659.02</v>
      </c>
    </row>
    <row r="569" spans="1:10" ht="15" customHeight="1" x14ac:dyDescent="0.25">
      <c r="A569" s="6" t="s">
        <v>7901</v>
      </c>
      <c r="B569" s="1"/>
      <c r="C569" s="1"/>
      <c r="D569" s="1"/>
      <c r="E569" s="1"/>
      <c r="F569" s="1"/>
      <c r="G569" s="1"/>
      <c r="H569" s="1"/>
      <c r="I569" s="2"/>
      <c r="J569" s="4">
        <v>367659.02</v>
      </c>
    </row>
    <row r="570" spans="1:10" ht="15" customHeight="1" x14ac:dyDescent="0.25">
      <c r="A570" s="1">
        <v>113877</v>
      </c>
      <c r="B570" s="1" t="s">
        <v>2441</v>
      </c>
      <c r="C570" s="1" t="s">
        <v>3639</v>
      </c>
      <c r="D570" s="1" t="s">
        <v>2440</v>
      </c>
      <c r="E570" s="1" t="s">
        <v>3640</v>
      </c>
      <c r="F570" s="1" t="s">
        <v>2442</v>
      </c>
      <c r="G570" s="1" t="s">
        <v>71</v>
      </c>
      <c r="H570" s="1">
        <v>1016158</v>
      </c>
      <c r="I570" s="2">
        <v>43812</v>
      </c>
      <c r="J570" s="4">
        <v>1142089.4099999999</v>
      </c>
    </row>
    <row r="571" spans="1:10" ht="15" customHeight="1" x14ac:dyDescent="0.25">
      <c r="A571" s="1">
        <v>113877</v>
      </c>
      <c r="B571" s="1" t="s">
        <v>2441</v>
      </c>
      <c r="C571" s="1" t="s">
        <v>3639</v>
      </c>
      <c r="D571" s="1" t="s">
        <v>6037</v>
      </c>
      <c r="E571" s="1" t="s">
        <v>3640</v>
      </c>
      <c r="F571" s="1" t="s">
        <v>6038</v>
      </c>
      <c r="G571" s="1" t="s">
        <v>71</v>
      </c>
      <c r="H571" s="1">
        <v>1016299</v>
      </c>
      <c r="I571" s="2">
        <v>43818</v>
      </c>
      <c r="J571" s="4">
        <v>1142089.4099999999</v>
      </c>
    </row>
    <row r="572" spans="1:10" ht="15" customHeight="1" x14ac:dyDescent="0.25">
      <c r="A572" s="6" t="s">
        <v>7902</v>
      </c>
      <c r="B572" s="1"/>
      <c r="C572" s="1"/>
      <c r="D572" s="1"/>
      <c r="E572" s="1"/>
      <c r="F572" s="1"/>
      <c r="G572" s="1"/>
      <c r="H572" s="1"/>
      <c r="I572" s="2"/>
      <c r="J572" s="4">
        <v>2284178.8199999998</v>
      </c>
    </row>
    <row r="573" spans="1:10" ht="15" customHeight="1" x14ac:dyDescent="0.25">
      <c r="A573" s="1">
        <v>113899</v>
      </c>
      <c r="B573" s="1" t="s">
        <v>106</v>
      </c>
      <c r="C573" s="1" t="s">
        <v>115</v>
      </c>
      <c r="D573" s="1" t="s">
        <v>2498</v>
      </c>
      <c r="E573" s="1" t="s">
        <v>3664</v>
      </c>
      <c r="F573" s="1" t="s">
        <v>2499</v>
      </c>
      <c r="G573" s="1" t="s">
        <v>71</v>
      </c>
      <c r="H573" s="1">
        <v>1016170</v>
      </c>
      <c r="I573" s="2">
        <v>43812</v>
      </c>
      <c r="J573" s="4">
        <v>4881</v>
      </c>
    </row>
    <row r="574" spans="1:10" ht="15" customHeight="1" x14ac:dyDescent="0.25">
      <c r="A574" s="1">
        <v>113899</v>
      </c>
      <c r="B574" s="1" t="s">
        <v>106</v>
      </c>
      <c r="C574" s="1" t="s">
        <v>115</v>
      </c>
      <c r="D574" s="1" t="s">
        <v>2500</v>
      </c>
      <c r="E574" s="1" t="s">
        <v>3665</v>
      </c>
      <c r="F574" s="1" t="s">
        <v>2501</v>
      </c>
      <c r="G574" s="1" t="s">
        <v>71</v>
      </c>
      <c r="H574" s="1">
        <v>1016170</v>
      </c>
      <c r="I574" s="2">
        <v>43812</v>
      </c>
      <c r="J574" s="4">
        <v>4990.2</v>
      </c>
    </row>
    <row r="575" spans="1:10" ht="15" customHeight="1" x14ac:dyDescent="0.25">
      <c r="A575" s="1">
        <v>113899</v>
      </c>
      <c r="B575" s="1" t="s">
        <v>106</v>
      </c>
      <c r="C575" s="1" t="s">
        <v>115</v>
      </c>
      <c r="D575" s="1" t="s">
        <v>2502</v>
      </c>
      <c r="E575" s="1" t="s">
        <v>3666</v>
      </c>
      <c r="F575" s="1" t="s">
        <v>2503</v>
      </c>
      <c r="G575" s="1" t="s">
        <v>71</v>
      </c>
      <c r="H575" s="1">
        <v>1016170</v>
      </c>
      <c r="I575" s="2">
        <v>43812</v>
      </c>
      <c r="J575" s="4">
        <v>37113.040000000001</v>
      </c>
    </row>
    <row r="576" spans="1:10" ht="15" customHeight="1" x14ac:dyDescent="0.25">
      <c r="A576" s="1">
        <v>113899</v>
      </c>
      <c r="B576" s="1" t="s">
        <v>106</v>
      </c>
      <c r="C576" s="1" t="s">
        <v>115</v>
      </c>
      <c r="D576" s="1" t="s">
        <v>3018</v>
      </c>
      <c r="E576" s="1" t="s">
        <v>3875</v>
      </c>
      <c r="F576" s="1" t="s">
        <v>3019</v>
      </c>
      <c r="G576" s="1" t="s">
        <v>71</v>
      </c>
      <c r="H576" s="1">
        <v>285001675</v>
      </c>
      <c r="I576" s="2">
        <v>43812</v>
      </c>
      <c r="J576" s="4">
        <v>8831.08</v>
      </c>
    </row>
    <row r="577" spans="1:10" ht="15" customHeight="1" x14ac:dyDescent="0.25">
      <c r="A577" s="1">
        <v>113899</v>
      </c>
      <c r="B577" s="1" t="s">
        <v>106</v>
      </c>
      <c r="C577" s="1" t="s">
        <v>115</v>
      </c>
      <c r="D577" s="1" t="s">
        <v>3020</v>
      </c>
      <c r="E577" s="1" t="s">
        <v>3876</v>
      </c>
      <c r="F577" s="1" t="s">
        <v>3021</v>
      </c>
      <c r="G577" s="1" t="s">
        <v>71</v>
      </c>
      <c r="H577" s="1">
        <v>285001675</v>
      </c>
      <c r="I577" s="2">
        <v>43812</v>
      </c>
      <c r="J577" s="4">
        <v>3041.4</v>
      </c>
    </row>
    <row r="578" spans="1:10" ht="15" customHeight="1" x14ac:dyDescent="0.25">
      <c r="A578" s="1">
        <v>113899</v>
      </c>
      <c r="B578" s="1" t="s">
        <v>106</v>
      </c>
      <c r="C578" s="1" t="s">
        <v>115</v>
      </c>
      <c r="D578" s="1" t="s">
        <v>3022</v>
      </c>
      <c r="E578" s="1" t="s">
        <v>3877</v>
      </c>
      <c r="F578" s="1" t="s">
        <v>3023</v>
      </c>
      <c r="G578" s="1" t="s">
        <v>71</v>
      </c>
      <c r="H578" s="1">
        <v>285001675</v>
      </c>
      <c r="I578" s="2">
        <v>43812</v>
      </c>
      <c r="J578" s="4">
        <v>4210</v>
      </c>
    </row>
    <row r="579" spans="1:10" ht="15" customHeight="1" x14ac:dyDescent="0.25">
      <c r="A579" s="1">
        <v>113899</v>
      </c>
      <c r="B579" s="1" t="s">
        <v>106</v>
      </c>
      <c r="C579" s="1" t="s">
        <v>115</v>
      </c>
      <c r="D579" s="1" t="s">
        <v>3024</v>
      </c>
      <c r="E579" s="1" t="s">
        <v>3878</v>
      </c>
      <c r="F579" s="1" t="s">
        <v>2783</v>
      </c>
      <c r="G579" s="1" t="s">
        <v>71</v>
      </c>
      <c r="H579" s="1">
        <v>285001675</v>
      </c>
      <c r="I579" s="2">
        <v>43812</v>
      </c>
      <c r="J579" s="4">
        <v>45396.6</v>
      </c>
    </row>
    <row r="580" spans="1:10" ht="15" customHeight="1" x14ac:dyDescent="0.25">
      <c r="A580" s="1">
        <v>113899</v>
      </c>
      <c r="B580" s="1" t="s">
        <v>106</v>
      </c>
      <c r="C580" s="1" t="s">
        <v>115</v>
      </c>
      <c r="D580" s="1" t="s">
        <v>5942</v>
      </c>
      <c r="E580" s="1" t="s">
        <v>6294</v>
      </c>
      <c r="F580" s="1" t="s">
        <v>5943</v>
      </c>
      <c r="G580" s="1" t="s">
        <v>71</v>
      </c>
      <c r="H580" s="1">
        <v>1016272</v>
      </c>
      <c r="I580" s="2">
        <v>43818</v>
      </c>
      <c r="J580" s="4">
        <v>2395.0100000000002</v>
      </c>
    </row>
    <row r="581" spans="1:10" ht="15" customHeight="1" x14ac:dyDescent="0.25">
      <c r="A581" s="1">
        <v>113899</v>
      </c>
      <c r="B581" s="1" t="s">
        <v>106</v>
      </c>
      <c r="C581" s="1" t="s">
        <v>115</v>
      </c>
      <c r="D581" s="1" t="s">
        <v>6373</v>
      </c>
      <c r="E581" s="1" t="s">
        <v>6794</v>
      </c>
      <c r="F581" s="1" t="s">
        <v>6374</v>
      </c>
      <c r="G581" s="1" t="s">
        <v>71</v>
      </c>
      <c r="H581" s="1">
        <v>1016304</v>
      </c>
      <c r="I581" s="2">
        <v>43819</v>
      </c>
      <c r="J581" s="4">
        <v>13867.41</v>
      </c>
    </row>
    <row r="582" spans="1:10" ht="15" customHeight="1" x14ac:dyDescent="0.25">
      <c r="A582" s="6" t="s">
        <v>7797</v>
      </c>
      <c r="B582" s="1"/>
      <c r="C582" s="1"/>
      <c r="D582" s="1"/>
      <c r="E582" s="1"/>
      <c r="F582" s="1"/>
      <c r="G582" s="1"/>
      <c r="H582" s="1"/>
      <c r="I582" s="2"/>
      <c r="J582" s="4">
        <v>124725.74</v>
      </c>
    </row>
    <row r="583" spans="1:10" ht="15" customHeight="1" x14ac:dyDescent="0.25">
      <c r="A583" s="1">
        <v>114054</v>
      </c>
      <c r="B583" s="1" t="s">
        <v>6530</v>
      </c>
      <c r="C583" s="1" t="s">
        <v>6854</v>
      </c>
      <c r="D583" s="1" t="s">
        <v>6529</v>
      </c>
      <c r="E583" s="1" t="s">
        <v>6855</v>
      </c>
      <c r="F583" s="1" t="s">
        <v>6531</v>
      </c>
      <c r="G583" s="1" t="s">
        <v>71</v>
      </c>
      <c r="H583" s="1">
        <v>285001771</v>
      </c>
      <c r="I583" s="2">
        <v>43819</v>
      </c>
      <c r="J583" s="4">
        <v>178761.8</v>
      </c>
    </row>
    <row r="584" spans="1:10" ht="15" customHeight="1" x14ac:dyDescent="0.25">
      <c r="A584" s="1">
        <v>114054</v>
      </c>
      <c r="B584" s="1" t="s">
        <v>6530</v>
      </c>
      <c r="C584" s="1" t="s">
        <v>6854</v>
      </c>
      <c r="D584" s="1" t="s">
        <v>6532</v>
      </c>
      <c r="E584" s="1" t="s">
        <v>6855</v>
      </c>
      <c r="F584" s="1" t="s">
        <v>6533</v>
      </c>
      <c r="G584" s="1" t="s">
        <v>71</v>
      </c>
      <c r="H584" s="1">
        <v>285001771</v>
      </c>
      <c r="I584" s="2">
        <v>43819</v>
      </c>
      <c r="J584" s="4">
        <v>231663.6</v>
      </c>
    </row>
    <row r="585" spans="1:10" ht="15" customHeight="1" x14ac:dyDescent="0.25">
      <c r="A585" s="1">
        <v>114054</v>
      </c>
      <c r="B585" s="1" t="s">
        <v>6530</v>
      </c>
      <c r="C585" s="1" t="s">
        <v>6854</v>
      </c>
      <c r="D585" s="1" t="s">
        <v>6534</v>
      </c>
      <c r="E585" s="1" t="s">
        <v>6855</v>
      </c>
      <c r="F585" s="1" t="s">
        <v>6535</v>
      </c>
      <c r="G585" s="1" t="s">
        <v>71</v>
      </c>
      <c r="H585" s="1">
        <v>285001771</v>
      </c>
      <c r="I585" s="2">
        <v>43819</v>
      </c>
      <c r="J585" s="4">
        <v>39150</v>
      </c>
    </row>
    <row r="586" spans="1:10" ht="15" customHeight="1" x14ac:dyDescent="0.25">
      <c r="A586" s="1">
        <v>114054</v>
      </c>
      <c r="B586" s="1" t="s">
        <v>6530</v>
      </c>
      <c r="C586" s="1" t="s">
        <v>6854</v>
      </c>
      <c r="D586" s="1" t="s">
        <v>6536</v>
      </c>
      <c r="E586" s="1" t="s">
        <v>6855</v>
      </c>
      <c r="F586" s="1" t="s">
        <v>6537</v>
      </c>
      <c r="G586" s="1" t="s">
        <v>71</v>
      </c>
      <c r="H586" s="1">
        <v>285001771</v>
      </c>
      <c r="I586" s="2">
        <v>43819</v>
      </c>
      <c r="J586" s="4">
        <v>1149461.3999999999</v>
      </c>
    </row>
    <row r="587" spans="1:10" ht="15" customHeight="1" x14ac:dyDescent="0.25">
      <c r="A587" s="1">
        <v>114054</v>
      </c>
      <c r="B587" s="1" t="s">
        <v>6530</v>
      </c>
      <c r="C587" s="1" t="s">
        <v>6854</v>
      </c>
      <c r="D587" s="1" t="s">
        <v>6538</v>
      </c>
      <c r="E587" s="1" t="s">
        <v>6855</v>
      </c>
      <c r="F587" s="1" t="s">
        <v>6535</v>
      </c>
      <c r="G587" s="1" t="s">
        <v>71</v>
      </c>
      <c r="H587" s="1">
        <v>285001771</v>
      </c>
      <c r="I587" s="2">
        <v>43819</v>
      </c>
      <c r="J587" s="4">
        <v>367435.8</v>
      </c>
    </row>
    <row r="588" spans="1:10" ht="15" customHeight="1" x14ac:dyDescent="0.25">
      <c r="A588" s="1">
        <v>114054</v>
      </c>
      <c r="B588" s="1" t="s">
        <v>6530</v>
      </c>
      <c r="C588" s="1" t="s">
        <v>6854</v>
      </c>
      <c r="D588" s="1" t="s">
        <v>6539</v>
      </c>
      <c r="E588" s="1" t="s">
        <v>6855</v>
      </c>
      <c r="F588" s="1" t="s">
        <v>6540</v>
      </c>
      <c r="G588" s="1" t="s">
        <v>71</v>
      </c>
      <c r="H588" s="1">
        <v>285001771</v>
      </c>
      <c r="I588" s="2">
        <v>43819</v>
      </c>
      <c r="J588" s="4">
        <v>1490571</v>
      </c>
    </row>
    <row r="589" spans="1:10" ht="15" customHeight="1" x14ac:dyDescent="0.25">
      <c r="A589" s="1">
        <v>114054</v>
      </c>
      <c r="B589" s="1" t="s">
        <v>6530</v>
      </c>
      <c r="C589" s="1" t="s">
        <v>6854</v>
      </c>
      <c r="D589" s="1" t="s">
        <v>7306</v>
      </c>
      <c r="E589" s="1" t="s">
        <v>6855</v>
      </c>
      <c r="F589" s="1" t="s">
        <v>7307</v>
      </c>
      <c r="G589" s="1" t="s">
        <v>71</v>
      </c>
      <c r="H589" s="1">
        <v>285001852</v>
      </c>
      <c r="I589" s="2">
        <v>43826</v>
      </c>
      <c r="J589" s="4">
        <v>925569.8</v>
      </c>
    </row>
    <row r="590" spans="1:10" ht="15" customHeight="1" x14ac:dyDescent="0.25">
      <c r="A590" s="6" t="s">
        <v>7798</v>
      </c>
      <c r="B590" s="1"/>
      <c r="C590" s="1"/>
      <c r="D590" s="1"/>
      <c r="E590" s="1"/>
      <c r="F590" s="1"/>
      <c r="G590" s="1"/>
      <c r="H590" s="1"/>
      <c r="I590" s="2"/>
      <c r="J590" s="4">
        <v>4382613.3999999994</v>
      </c>
    </row>
    <row r="591" spans="1:10" ht="15" customHeight="1" x14ac:dyDescent="0.25">
      <c r="A591" s="1">
        <v>114181</v>
      </c>
      <c r="B591" s="1" t="s">
        <v>5981</v>
      </c>
      <c r="C591" s="1" t="s">
        <v>6312</v>
      </c>
      <c r="D591" s="1" t="s">
        <v>5980</v>
      </c>
      <c r="E591" s="1" t="s">
        <v>6313</v>
      </c>
      <c r="F591" s="1" t="s">
        <v>5982</v>
      </c>
      <c r="G591" s="1" t="s">
        <v>71</v>
      </c>
      <c r="H591" s="1">
        <v>1016281</v>
      </c>
      <c r="I591" s="2">
        <v>43818</v>
      </c>
      <c r="J591" s="4">
        <v>22242.7</v>
      </c>
    </row>
    <row r="592" spans="1:10" ht="15" customHeight="1" x14ac:dyDescent="0.25">
      <c r="A592" s="1">
        <v>114181</v>
      </c>
      <c r="B592" s="1" t="s">
        <v>5981</v>
      </c>
      <c r="C592" s="1" t="s">
        <v>6312</v>
      </c>
      <c r="D592" s="1" t="s">
        <v>5983</v>
      </c>
      <c r="E592" s="1" t="s">
        <v>6313</v>
      </c>
      <c r="F592" s="1" t="s">
        <v>5984</v>
      </c>
      <c r="G592" s="1" t="s">
        <v>71</v>
      </c>
      <c r="H592" s="1">
        <v>1016281</v>
      </c>
      <c r="I592" s="2">
        <v>43818</v>
      </c>
      <c r="J592" s="4">
        <v>9697.6</v>
      </c>
    </row>
    <row r="593" spans="1:10" ht="15" customHeight="1" x14ac:dyDescent="0.25">
      <c r="A593" s="1">
        <v>114181</v>
      </c>
      <c r="B593" s="1" t="s">
        <v>5981</v>
      </c>
      <c r="C593" s="1" t="s">
        <v>6312</v>
      </c>
      <c r="D593" s="1" t="s">
        <v>7050</v>
      </c>
      <c r="E593" s="1" t="s">
        <v>6313</v>
      </c>
      <c r="F593" s="1" t="s">
        <v>7051</v>
      </c>
      <c r="G593" s="1" t="s">
        <v>71</v>
      </c>
      <c r="H593" s="1">
        <v>1016331</v>
      </c>
      <c r="I593" s="2">
        <v>43825</v>
      </c>
      <c r="J593" s="4">
        <v>20899.53</v>
      </c>
    </row>
    <row r="594" spans="1:10" ht="15" customHeight="1" x14ac:dyDescent="0.25">
      <c r="A594" s="6" t="s">
        <v>7903</v>
      </c>
      <c r="B594" s="1"/>
      <c r="C594" s="1"/>
      <c r="D594" s="1"/>
      <c r="E594" s="1"/>
      <c r="F594" s="1"/>
      <c r="G594" s="1"/>
      <c r="H594" s="1"/>
      <c r="I594" s="2"/>
      <c r="J594" s="4">
        <v>52839.83</v>
      </c>
    </row>
    <row r="595" spans="1:10" ht="15" customHeight="1" x14ac:dyDescent="0.25">
      <c r="A595" s="1">
        <v>114196</v>
      </c>
      <c r="B595" s="1" t="s">
        <v>2809</v>
      </c>
      <c r="C595" s="1" t="s">
        <v>3764</v>
      </c>
      <c r="D595" s="1" t="s">
        <v>2808</v>
      </c>
      <c r="E595" s="1" t="s">
        <v>3765</v>
      </c>
      <c r="F595" s="1" t="s">
        <v>2810</v>
      </c>
      <c r="G595" s="1" t="s">
        <v>71</v>
      </c>
      <c r="H595" s="1">
        <v>285001660</v>
      </c>
      <c r="I595" s="2">
        <v>43812</v>
      </c>
      <c r="J595" s="4">
        <v>12470</v>
      </c>
    </row>
    <row r="596" spans="1:10" ht="15" customHeight="1" x14ac:dyDescent="0.25">
      <c r="A596" s="1">
        <v>114196</v>
      </c>
      <c r="B596" s="1" t="s">
        <v>2809</v>
      </c>
      <c r="C596" s="1" t="s">
        <v>3764</v>
      </c>
      <c r="D596" s="1" t="s">
        <v>6729</v>
      </c>
      <c r="E596" s="1" t="s">
        <v>6938</v>
      </c>
      <c r="F596" s="1" t="s">
        <v>6730</v>
      </c>
      <c r="G596" s="1" t="s">
        <v>71</v>
      </c>
      <c r="H596" s="1">
        <v>285001808</v>
      </c>
      <c r="I596" s="2">
        <v>43819</v>
      </c>
      <c r="J596" s="4">
        <v>1914</v>
      </c>
    </row>
    <row r="597" spans="1:10" ht="15" customHeight="1" x14ac:dyDescent="0.25">
      <c r="A597" s="6" t="s">
        <v>7904</v>
      </c>
      <c r="B597" s="1"/>
      <c r="C597" s="1"/>
      <c r="D597" s="1"/>
      <c r="E597" s="1"/>
      <c r="F597" s="1"/>
      <c r="G597" s="1"/>
      <c r="H597" s="1"/>
      <c r="I597" s="2"/>
      <c r="J597" s="4">
        <v>14384</v>
      </c>
    </row>
    <row r="598" spans="1:10" ht="15" customHeight="1" x14ac:dyDescent="0.25">
      <c r="A598" s="1">
        <v>114542</v>
      </c>
      <c r="B598" s="1" t="s">
        <v>426</v>
      </c>
      <c r="C598" s="1" t="s">
        <v>1107</v>
      </c>
      <c r="D598" s="1" t="s">
        <v>425</v>
      </c>
      <c r="E598" s="1" t="s">
        <v>1108</v>
      </c>
      <c r="F598" s="1" t="s">
        <v>427</v>
      </c>
      <c r="G598" s="1" t="s">
        <v>71</v>
      </c>
      <c r="H598" s="1">
        <v>1016069</v>
      </c>
      <c r="I598" s="2">
        <v>43805</v>
      </c>
      <c r="J598" s="4">
        <v>630.05999999999995</v>
      </c>
    </row>
    <row r="599" spans="1:10" ht="15" customHeight="1" x14ac:dyDescent="0.25">
      <c r="A599" s="1">
        <v>114542</v>
      </c>
      <c r="B599" s="1" t="s">
        <v>426</v>
      </c>
      <c r="C599" s="1" t="s">
        <v>1107</v>
      </c>
      <c r="D599" s="1" t="s">
        <v>903</v>
      </c>
      <c r="E599" s="1" t="s">
        <v>1289</v>
      </c>
      <c r="F599" s="1" t="s">
        <v>904</v>
      </c>
      <c r="G599" s="1" t="s">
        <v>71</v>
      </c>
      <c r="H599" s="1">
        <v>285001618</v>
      </c>
      <c r="I599" s="2">
        <v>43805</v>
      </c>
      <c r="J599" s="4">
        <v>547.83000000000004</v>
      </c>
    </row>
    <row r="600" spans="1:10" ht="15" customHeight="1" x14ac:dyDescent="0.25">
      <c r="A600" s="1">
        <v>114542</v>
      </c>
      <c r="B600" s="1" t="s">
        <v>426</v>
      </c>
      <c r="C600" s="1" t="s">
        <v>1107</v>
      </c>
      <c r="D600" s="1" t="s">
        <v>905</v>
      </c>
      <c r="E600" s="1" t="s">
        <v>1290</v>
      </c>
      <c r="F600" s="1" t="s">
        <v>906</v>
      </c>
      <c r="G600" s="1" t="s">
        <v>71</v>
      </c>
      <c r="H600" s="1">
        <v>285001618</v>
      </c>
      <c r="I600" s="2">
        <v>43805</v>
      </c>
      <c r="J600" s="4">
        <v>177285.12</v>
      </c>
    </row>
    <row r="601" spans="1:10" ht="15" customHeight="1" x14ac:dyDescent="0.25">
      <c r="A601" s="1">
        <v>114542</v>
      </c>
      <c r="B601" s="1" t="s">
        <v>426</v>
      </c>
      <c r="C601" s="1" t="s">
        <v>1107</v>
      </c>
      <c r="D601" s="1" t="s">
        <v>907</v>
      </c>
      <c r="E601" s="1" t="s">
        <v>1290</v>
      </c>
      <c r="F601" s="1" t="s">
        <v>908</v>
      </c>
      <c r="G601" s="1" t="s">
        <v>71</v>
      </c>
      <c r="H601" s="1">
        <v>285001618</v>
      </c>
      <c r="I601" s="2">
        <v>43805</v>
      </c>
      <c r="J601" s="4">
        <v>59175.01</v>
      </c>
    </row>
    <row r="602" spans="1:10" ht="15" customHeight="1" x14ac:dyDescent="0.25">
      <c r="A602" s="1">
        <v>114542</v>
      </c>
      <c r="B602" s="1" t="s">
        <v>426</v>
      </c>
      <c r="C602" s="1" t="s">
        <v>1107</v>
      </c>
      <c r="D602" s="1" t="s">
        <v>909</v>
      </c>
      <c r="E602" s="1" t="s">
        <v>1290</v>
      </c>
      <c r="F602" s="1" t="s">
        <v>906</v>
      </c>
      <c r="G602" s="1" t="s">
        <v>71</v>
      </c>
      <c r="H602" s="1">
        <v>285001618</v>
      </c>
      <c r="I602" s="2">
        <v>43805</v>
      </c>
      <c r="J602" s="4">
        <v>1152353.28</v>
      </c>
    </row>
    <row r="603" spans="1:10" ht="15" customHeight="1" x14ac:dyDescent="0.25">
      <c r="A603" s="1">
        <v>114542</v>
      </c>
      <c r="B603" s="1" t="s">
        <v>426</v>
      </c>
      <c r="C603" s="1" t="s">
        <v>1107</v>
      </c>
      <c r="D603" s="1" t="s">
        <v>910</v>
      </c>
      <c r="E603" s="1" t="s">
        <v>1291</v>
      </c>
      <c r="F603" s="1" t="s">
        <v>911</v>
      </c>
      <c r="G603" s="1" t="s">
        <v>71</v>
      </c>
      <c r="H603" s="1">
        <v>285001618</v>
      </c>
      <c r="I603" s="2">
        <v>43805</v>
      </c>
      <c r="J603" s="4">
        <v>38280</v>
      </c>
    </row>
    <row r="604" spans="1:10" ht="15" customHeight="1" x14ac:dyDescent="0.25">
      <c r="A604" s="1">
        <v>114542</v>
      </c>
      <c r="B604" s="1" t="s">
        <v>426</v>
      </c>
      <c r="C604" s="1" t="s">
        <v>1107</v>
      </c>
      <c r="D604" s="1" t="s">
        <v>2513</v>
      </c>
      <c r="E604" s="1" t="s">
        <v>3673</v>
      </c>
      <c r="F604" s="1" t="s">
        <v>2514</v>
      </c>
      <c r="G604" s="1" t="s">
        <v>71</v>
      </c>
      <c r="H604" s="1">
        <v>1016174</v>
      </c>
      <c r="I604" s="2">
        <v>43812</v>
      </c>
      <c r="J604" s="4">
        <v>271.44</v>
      </c>
    </row>
    <row r="605" spans="1:10" ht="15" customHeight="1" x14ac:dyDescent="0.25">
      <c r="A605" s="1">
        <v>114542</v>
      </c>
      <c r="B605" s="1" t="s">
        <v>426</v>
      </c>
      <c r="C605" s="1" t="s">
        <v>1107</v>
      </c>
      <c r="D605" s="1" t="s">
        <v>3443</v>
      </c>
      <c r="E605" s="1" t="s">
        <v>4087</v>
      </c>
      <c r="F605" s="1" t="s">
        <v>3444</v>
      </c>
      <c r="G605" s="1" t="s">
        <v>71</v>
      </c>
      <c r="H605" s="1">
        <v>285001728</v>
      </c>
      <c r="I605" s="2">
        <v>43812</v>
      </c>
      <c r="J605" s="4">
        <v>5470.14</v>
      </c>
    </row>
    <row r="606" spans="1:10" ht="15" customHeight="1" x14ac:dyDescent="0.25">
      <c r="A606" s="1">
        <v>114542</v>
      </c>
      <c r="B606" s="1" t="s">
        <v>426</v>
      </c>
      <c r="C606" s="1" t="s">
        <v>1107</v>
      </c>
      <c r="D606" s="1" t="s">
        <v>3445</v>
      </c>
      <c r="E606" s="1" t="s">
        <v>1290</v>
      </c>
      <c r="F606" s="1" t="s">
        <v>3446</v>
      </c>
      <c r="G606" s="1" t="s">
        <v>71</v>
      </c>
      <c r="H606" s="1">
        <v>285001728</v>
      </c>
      <c r="I606" s="2">
        <v>43812</v>
      </c>
      <c r="J606" s="4">
        <v>334327.19</v>
      </c>
    </row>
    <row r="607" spans="1:10" ht="15" customHeight="1" x14ac:dyDescent="0.25">
      <c r="A607" s="1">
        <v>114542</v>
      </c>
      <c r="B607" s="1" t="s">
        <v>426</v>
      </c>
      <c r="C607" s="1" t="s">
        <v>1107</v>
      </c>
      <c r="D607" s="1" t="s">
        <v>3447</v>
      </c>
      <c r="E607" s="1" t="s">
        <v>1290</v>
      </c>
      <c r="F607" s="1" t="s">
        <v>3448</v>
      </c>
      <c r="G607" s="1" t="s">
        <v>71</v>
      </c>
      <c r="H607" s="1">
        <v>285001728</v>
      </c>
      <c r="I607" s="2">
        <v>43812</v>
      </c>
      <c r="J607" s="4">
        <v>185871.25</v>
      </c>
    </row>
    <row r="608" spans="1:10" ht="15" customHeight="1" x14ac:dyDescent="0.25">
      <c r="A608" s="1">
        <v>114542</v>
      </c>
      <c r="B608" s="1" t="s">
        <v>426</v>
      </c>
      <c r="C608" s="1" t="s">
        <v>1107</v>
      </c>
      <c r="D608" s="1" t="s">
        <v>3449</v>
      </c>
      <c r="E608" s="1" t="s">
        <v>1290</v>
      </c>
      <c r="F608" s="1" t="s">
        <v>3448</v>
      </c>
      <c r="G608" s="1" t="s">
        <v>71</v>
      </c>
      <c r="H608" s="1">
        <v>285001728</v>
      </c>
      <c r="I608" s="2">
        <v>43812</v>
      </c>
      <c r="J608" s="4">
        <v>580202.80000000005</v>
      </c>
    </row>
    <row r="609" spans="1:10" ht="15" customHeight="1" x14ac:dyDescent="0.25">
      <c r="A609" s="1">
        <v>114542</v>
      </c>
      <c r="B609" s="1" t="s">
        <v>426</v>
      </c>
      <c r="C609" s="1" t="s">
        <v>1107</v>
      </c>
      <c r="D609" s="1" t="s">
        <v>3450</v>
      </c>
      <c r="E609" s="1" t="s">
        <v>1290</v>
      </c>
      <c r="F609" s="1" t="s">
        <v>3448</v>
      </c>
      <c r="G609" s="1" t="s">
        <v>71</v>
      </c>
      <c r="H609" s="1">
        <v>285001728</v>
      </c>
      <c r="I609" s="2">
        <v>43812</v>
      </c>
      <c r="J609" s="4">
        <v>236847.51</v>
      </c>
    </row>
    <row r="610" spans="1:10" ht="15" customHeight="1" x14ac:dyDescent="0.25">
      <c r="A610" s="1">
        <v>114542</v>
      </c>
      <c r="B610" s="1" t="s">
        <v>426</v>
      </c>
      <c r="C610" s="1" t="s">
        <v>1107</v>
      </c>
      <c r="D610" s="1" t="s">
        <v>3451</v>
      </c>
      <c r="E610" s="1" t="s">
        <v>1290</v>
      </c>
      <c r="F610" s="1" t="s">
        <v>906</v>
      </c>
      <c r="G610" s="1" t="s">
        <v>71</v>
      </c>
      <c r="H610" s="1">
        <v>285001728</v>
      </c>
      <c r="I610" s="2">
        <v>43812</v>
      </c>
      <c r="J610" s="4">
        <v>141828.09</v>
      </c>
    </row>
    <row r="611" spans="1:10" ht="15" customHeight="1" x14ac:dyDescent="0.25">
      <c r="A611" s="1">
        <v>114542</v>
      </c>
      <c r="B611" s="1" t="s">
        <v>426</v>
      </c>
      <c r="C611" s="1" t="s">
        <v>1107</v>
      </c>
      <c r="D611" s="1" t="s">
        <v>5748</v>
      </c>
      <c r="E611" s="1" t="s">
        <v>6193</v>
      </c>
      <c r="F611" s="1" t="s">
        <v>5749</v>
      </c>
      <c r="G611" s="1" t="s">
        <v>71</v>
      </c>
      <c r="H611" s="1">
        <v>1016257</v>
      </c>
      <c r="I611" s="2">
        <v>43818</v>
      </c>
      <c r="J611" s="4">
        <v>182720.78</v>
      </c>
    </row>
    <row r="612" spans="1:10" ht="15" customHeight="1" x14ac:dyDescent="0.25">
      <c r="A612" s="1">
        <v>114542</v>
      </c>
      <c r="B612" s="1" t="s">
        <v>426</v>
      </c>
      <c r="C612" s="1" t="s">
        <v>1107</v>
      </c>
      <c r="D612" s="1" t="s">
        <v>5750</v>
      </c>
      <c r="E612" s="1" t="s">
        <v>6194</v>
      </c>
      <c r="F612" s="1" t="s">
        <v>417</v>
      </c>
      <c r="G612" s="1" t="s">
        <v>71</v>
      </c>
      <c r="H612" s="1">
        <v>1016257</v>
      </c>
      <c r="I612" s="2">
        <v>43818</v>
      </c>
      <c r="J612" s="4">
        <v>6019.92</v>
      </c>
    </row>
    <row r="613" spans="1:10" ht="15" customHeight="1" x14ac:dyDescent="0.25">
      <c r="A613" s="1">
        <v>114542</v>
      </c>
      <c r="B613" s="1" t="s">
        <v>426</v>
      </c>
      <c r="C613" s="1" t="s">
        <v>1107</v>
      </c>
      <c r="D613" s="1" t="s">
        <v>6686</v>
      </c>
      <c r="E613" s="1" t="s">
        <v>6914</v>
      </c>
      <c r="F613" s="1" t="s">
        <v>6687</v>
      </c>
      <c r="G613" s="1" t="s">
        <v>71</v>
      </c>
      <c r="H613" s="1">
        <v>285001799</v>
      </c>
      <c r="I613" s="2">
        <v>43819</v>
      </c>
      <c r="J613" s="4">
        <v>8094.89</v>
      </c>
    </row>
    <row r="614" spans="1:10" ht="15" customHeight="1" x14ac:dyDescent="0.25">
      <c r="A614" s="1">
        <v>114542</v>
      </c>
      <c r="B614" s="1" t="s">
        <v>426</v>
      </c>
      <c r="C614" s="1" t="s">
        <v>1107</v>
      </c>
      <c r="D614" s="1" t="s">
        <v>6688</v>
      </c>
      <c r="E614" s="1" t="s">
        <v>6915</v>
      </c>
      <c r="F614" s="1" t="s">
        <v>6689</v>
      </c>
      <c r="G614" s="1" t="s">
        <v>71</v>
      </c>
      <c r="H614" s="1">
        <v>285001799</v>
      </c>
      <c r="I614" s="2">
        <v>43819</v>
      </c>
      <c r="J614" s="4">
        <v>32235.759999999998</v>
      </c>
    </row>
    <row r="615" spans="1:10" ht="15" customHeight="1" x14ac:dyDescent="0.25">
      <c r="A615" s="1">
        <v>114542</v>
      </c>
      <c r="B615" s="1" t="s">
        <v>426</v>
      </c>
      <c r="C615" s="1" t="s">
        <v>1107</v>
      </c>
      <c r="D615" s="1" t="s">
        <v>6690</v>
      </c>
      <c r="E615" s="1" t="s">
        <v>6916</v>
      </c>
      <c r="F615" s="1" t="s">
        <v>6691</v>
      </c>
      <c r="G615" s="1" t="s">
        <v>71</v>
      </c>
      <c r="H615" s="1">
        <v>285001799</v>
      </c>
      <c r="I615" s="2">
        <v>43819</v>
      </c>
      <c r="J615" s="4">
        <v>1172.02</v>
      </c>
    </row>
    <row r="616" spans="1:10" ht="15" customHeight="1" x14ac:dyDescent="0.25">
      <c r="A616" s="1">
        <v>114542</v>
      </c>
      <c r="B616" s="1" t="s">
        <v>426</v>
      </c>
      <c r="C616" s="1" t="s">
        <v>1107</v>
      </c>
      <c r="D616" s="1" t="s">
        <v>6692</v>
      </c>
      <c r="E616" s="1" t="s">
        <v>6917</v>
      </c>
      <c r="F616" s="1" t="s">
        <v>6693</v>
      </c>
      <c r="G616" s="1" t="s">
        <v>71</v>
      </c>
      <c r="H616" s="1">
        <v>285001799</v>
      </c>
      <c r="I616" s="2">
        <v>43819</v>
      </c>
      <c r="J616" s="1">
        <v>814.32</v>
      </c>
    </row>
    <row r="617" spans="1:10" ht="15" customHeight="1" x14ac:dyDescent="0.25">
      <c r="A617" s="1">
        <v>114542</v>
      </c>
      <c r="B617" s="1" t="s">
        <v>426</v>
      </c>
      <c r="C617" s="1" t="s">
        <v>1107</v>
      </c>
      <c r="D617" s="1" t="s">
        <v>7042</v>
      </c>
      <c r="E617" s="1" t="s">
        <v>7188</v>
      </c>
      <c r="F617" s="1" t="s">
        <v>7043</v>
      </c>
      <c r="G617" s="1" t="s">
        <v>71</v>
      </c>
      <c r="H617" s="1">
        <v>1016327</v>
      </c>
      <c r="I617" s="2">
        <v>43825</v>
      </c>
      <c r="J617" s="4">
        <v>10834.4</v>
      </c>
    </row>
    <row r="618" spans="1:10" ht="15" customHeight="1" x14ac:dyDescent="0.25">
      <c r="A618" s="6" t="s">
        <v>7800</v>
      </c>
      <c r="B618" s="1"/>
      <c r="C618" s="1"/>
      <c r="D618" s="1"/>
      <c r="E618" s="1"/>
      <c r="F618" s="1"/>
      <c r="G618" s="1"/>
      <c r="H618" s="1"/>
      <c r="I618" s="2"/>
      <c r="J618" s="4">
        <v>3154981.8099999991</v>
      </c>
    </row>
    <row r="619" spans="1:10" ht="15" customHeight="1" x14ac:dyDescent="0.25">
      <c r="A619" s="1">
        <v>114683</v>
      </c>
      <c r="B619" s="1" t="s">
        <v>881</v>
      </c>
      <c r="C619" s="1" t="s">
        <v>1276</v>
      </c>
      <c r="D619" s="1" t="s">
        <v>880</v>
      </c>
      <c r="E619" s="1" t="s">
        <v>1277</v>
      </c>
      <c r="F619" s="1" t="s">
        <v>882</v>
      </c>
      <c r="G619" s="1" t="s">
        <v>71</v>
      </c>
      <c r="H619" s="1">
        <v>285001612</v>
      </c>
      <c r="I619" s="2">
        <v>43805</v>
      </c>
      <c r="J619" s="4">
        <v>30624</v>
      </c>
    </row>
    <row r="620" spans="1:10" ht="15" customHeight="1" x14ac:dyDescent="0.25">
      <c r="A620" s="6" t="s">
        <v>7905</v>
      </c>
      <c r="B620" s="1"/>
      <c r="C620" s="1"/>
      <c r="D620" s="1"/>
      <c r="E620" s="1"/>
      <c r="F620" s="1"/>
      <c r="G620" s="1"/>
      <c r="H620" s="1"/>
      <c r="I620" s="2"/>
      <c r="J620" s="4">
        <v>30624</v>
      </c>
    </row>
    <row r="621" spans="1:10" ht="15" customHeight="1" x14ac:dyDescent="0.25">
      <c r="A621" s="1">
        <v>114696</v>
      </c>
      <c r="B621" s="1" t="s">
        <v>3471</v>
      </c>
      <c r="C621" s="1" t="s">
        <v>4099</v>
      </c>
      <c r="D621" s="1" t="s">
        <v>3470</v>
      </c>
      <c r="E621" s="1" t="s">
        <v>4100</v>
      </c>
      <c r="F621" s="1" t="s">
        <v>3472</v>
      </c>
      <c r="G621" s="1" t="s">
        <v>71</v>
      </c>
      <c r="H621" s="1">
        <v>285001734</v>
      </c>
      <c r="I621" s="2">
        <v>43812</v>
      </c>
      <c r="J621" s="4">
        <v>5514651.2400000002</v>
      </c>
    </row>
    <row r="622" spans="1:10" ht="15" customHeight="1" x14ac:dyDescent="0.25">
      <c r="A622" s="6" t="s">
        <v>7906</v>
      </c>
      <c r="B622" s="1"/>
      <c r="C622" s="1"/>
      <c r="D622" s="1"/>
      <c r="E622" s="1"/>
      <c r="F622" s="1"/>
      <c r="G622" s="1"/>
      <c r="H622" s="1"/>
      <c r="I622" s="2"/>
      <c r="J622" s="4">
        <v>5514651.2400000002</v>
      </c>
    </row>
    <row r="623" spans="1:10" ht="15" customHeight="1" x14ac:dyDescent="0.25">
      <c r="A623" s="1">
        <v>114728</v>
      </c>
      <c r="B623" s="1" t="s">
        <v>3083</v>
      </c>
      <c r="C623" s="1" t="s">
        <v>3912</v>
      </c>
      <c r="D623" s="1" t="s">
        <v>3082</v>
      </c>
      <c r="E623" s="1" t="s">
        <v>3913</v>
      </c>
      <c r="F623" s="1" t="s">
        <v>3084</v>
      </c>
      <c r="G623" s="1" t="s">
        <v>71</v>
      </c>
      <c r="H623" s="1">
        <v>285001688</v>
      </c>
      <c r="I623" s="2">
        <v>43812</v>
      </c>
      <c r="J623" s="4">
        <v>6264</v>
      </c>
    </row>
    <row r="624" spans="1:10" ht="15" customHeight="1" x14ac:dyDescent="0.25">
      <c r="A624" s="1">
        <v>114728</v>
      </c>
      <c r="B624" s="1" t="s">
        <v>3083</v>
      </c>
      <c r="C624" s="1" t="s">
        <v>3912</v>
      </c>
      <c r="D624" s="1" t="s">
        <v>3085</v>
      </c>
      <c r="E624" s="1" t="s">
        <v>3914</v>
      </c>
      <c r="F624" s="1" t="s">
        <v>3086</v>
      </c>
      <c r="G624" s="1" t="s">
        <v>71</v>
      </c>
      <c r="H624" s="1">
        <v>285001688</v>
      </c>
      <c r="I624" s="2">
        <v>43812</v>
      </c>
      <c r="J624" s="4">
        <v>33930</v>
      </c>
    </row>
    <row r="625" spans="1:10" ht="15" customHeight="1" x14ac:dyDescent="0.25">
      <c r="A625" s="1">
        <v>114728</v>
      </c>
      <c r="B625" s="1" t="s">
        <v>3083</v>
      </c>
      <c r="C625" s="1" t="s">
        <v>3912</v>
      </c>
      <c r="D625" s="1" t="s">
        <v>6749</v>
      </c>
      <c r="E625" s="1" t="s">
        <v>6948</v>
      </c>
      <c r="F625" s="1" t="s">
        <v>6750</v>
      </c>
      <c r="G625" s="1" t="s">
        <v>71</v>
      </c>
      <c r="H625" s="1">
        <v>285001814</v>
      </c>
      <c r="I625" s="2">
        <v>43819</v>
      </c>
      <c r="J625" s="4">
        <v>80388</v>
      </c>
    </row>
    <row r="626" spans="1:10" ht="15" customHeight="1" x14ac:dyDescent="0.25">
      <c r="A626" s="6" t="s">
        <v>7907</v>
      </c>
      <c r="B626" s="1"/>
      <c r="C626" s="1"/>
      <c r="D626" s="1"/>
      <c r="E626" s="1"/>
      <c r="F626" s="1"/>
      <c r="G626" s="1"/>
      <c r="H626" s="1"/>
      <c r="I626" s="2"/>
      <c r="J626" s="4">
        <v>120582</v>
      </c>
    </row>
    <row r="627" spans="1:10" ht="15" customHeight="1" x14ac:dyDescent="0.25">
      <c r="A627" s="1">
        <v>114761</v>
      </c>
      <c r="B627" s="1" t="s">
        <v>380</v>
      </c>
      <c r="C627" s="1" t="s">
        <v>1085</v>
      </c>
      <c r="D627" s="1" t="s">
        <v>379</v>
      </c>
      <c r="E627" s="1" t="s">
        <v>1086</v>
      </c>
      <c r="F627" s="1" t="s">
        <v>381</v>
      </c>
      <c r="G627" s="1" t="s">
        <v>71</v>
      </c>
      <c r="H627" s="1">
        <v>1016058</v>
      </c>
      <c r="I627" s="2">
        <v>43805</v>
      </c>
      <c r="J627" s="4">
        <v>162795.57</v>
      </c>
    </row>
    <row r="628" spans="1:10" ht="15" customHeight="1" x14ac:dyDescent="0.25">
      <c r="A628" s="1">
        <v>114761</v>
      </c>
      <c r="B628" s="1" t="s">
        <v>380</v>
      </c>
      <c r="C628" s="1" t="s">
        <v>1085</v>
      </c>
      <c r="D628" s="1" t="s">
        <v>7040</v>
      </c>
      <c r="E628" s="1" t="s">
        <v>1086</v>
      </c>
      <c r="F628" s="1" t="s">
        <v>7041</v>
      </c>
      <c r="G628" s="1" t="s">
        <v>71</v>
      </c>
      <c r="H628" s="1">
        <v>1016326</v>
      </c>
      <c r="I628" s="2">
        <v>43825</v>
      </c>
      <c r="J628" s="4">
        <v>81095.509999999995</v>
      </c>
    </row>
    <row r="629" spans="1:10" ht="15" customHeight="1" x14ac:dyDescent="0.25">
      <c r="A629" s="6" t="s">
        <v>7908</v>
      </c>
      <c r="B629" s="1"/>
      <c r="C629" s="1"/>
      <c r="D629" s="1"/>
      <c r="E629" s="1"/>
      <c r="F629" s="1"/>
      <c r="G629" s="1"/>
      <c r="H629" s="1"/>
      <c r="I629" s="2"/>
      <c r="J629" s="4">
        <v>243891.08000000002</v>
      </c>
    </row>
    <row r="630" spans="1:10" ht="15" customHeight="1" x14ac:dyDescent="0.25">
      <c r="A630" s="1">
        <v>114877</v>
      </c>
      <c r="B630" s="1" t="s">
        <v>3098</v>
      </c>
      <c r="C630" s="1" t="s">
        <v>3917</v>
      </c>
      <c r="D630" s="1" t="s">
        <v>3097</v>
      </c>
      <c r="E630" s="1" t="s">
        <v>3918</v>
      </c>
      <c r="F630" s="1" t="s">
        <v>3099</v>
      </c>
      <c r="G630" s="1" t="s">
        <v>71</v>
      </c>
      <c r="H630" s="1">
        <v>285001692</v>
      </c>
      <c r="I630" s="2">
        <v>43812</v>
      </c>
      <c r="J630" s="4">
        <v>265746.71999999997</v>
      </c>
    </row>
    <row r="631" spans="1:10" ht="15" customHeight="1" x14ac:dyDescent="0.25">
      <c r="A631" s="1">
        <v>114877</v>
      </c>
      <c r="B631" s="1" t="s">
        <v>3098</v>
      </c>
      <c r="C631" s="1" t="s">
        <v>3917</v>
      </c>
      <c r="D631" s="1" t="s">
        <v>6714</v>
      </c>
      <c r="E631" s="1" t="s">
        <v>6929</v>
      </c>
      <c r="F631" s="1" t="s">
        <v>3099</v>
      </c>
      <c r="G631" s="1" t="s">
        <v>71</v>
      </c>
      <c r="H631" s="1">
        <v>285001804</v>
      </c>
      <c r="I631" s="2">
        <v>43819</v>
      </c>
      <c r="J631" s="4">
        <v>265746.71999999997</v>
      </c>
    </row>
    <row r="632" spans="1:10" ht="15" customHeight="1" x14ac:dyDescent="0.25">
      <c r="A632" s="1">
        <v>114877</v>
      </c>
      <c r="B632" s="1" t="s">
        <v>3098</v>
      </c>
      <c r="C632" s="1" t="s">
        <v>3917</v>
      </c>
      <c r="D632" s="1" t="s">
        <v>6715</v>
      </c>
      <c r="E632" s="1" t="s">
        <v>6930</v>
      </c>
      <c r="F632" s="1" t="s">
        <v>3099</v>
      </c>
      <c r="G632" s="1" t="s">
        <v>71</v>
      </c>
      <c r="H632" s="1">
        <v>285001804</v>
      </c>
      <c r="I632" s="2">
        <v>43819</v>
      </c>
      <c r="J632" s="4">
        <v>347812.08</v>
      </c>
    </row>
    <row r="633" spans="1:10" ht="15" customHeight="1" x14ac:dyDescent="0.25">
      <c r="A633" s="6" t="s">
        <v>7909</v>
      </c>
      <c r="B633" s="1"/>
      <c r="C633" s="1"/>
      <c r="D633" s="1"/>
      <c r="E633" s="1"/>
      <c r="F633" s="1"/>
      <c r="G633" s="1"/>
      <c r="H633" s="1"/>
      <c r="I633" s="2"/>
      <c r="J633" s="4">
        <v>879305.52</v>
      </c>
    </row>
    <row r="634" spans="1:10" ht="15" customHeight="1" x14ac:dyDescent="0.25">
      <c r="A634" s="1">
        <v>114913</v>
      </c>
      <c r="B634" s="1" t="s">
        <v>423</v>
      </c>
      <c r="C634" s="1" t="s">
        <v>1105</v>
      </c>
      <c r="D634" s="1" t="s">
        <v>422</v>
      </c>
      <c r="E634" s="1" t="s">
        <v>1106</v>
      </c>
      <c r="F634" s="1" t="s">
        <v>424</v>
      </c>
      <c r="G634" s="1" t="s">
        <v>71</v>
      </c>
      <c r="H634" s="1">
        <v>1016068</v>
      </c>
      <c r="I634" s="2">
        <v>43805</v>
      </c>
      <c r="J634" s="4">
        <v>912456</v>
      </c>
    </row>
    <row r="635" spans="1:10" ht="15" customHeight="1" x14ac:dyDescent="0.25">
      <c r="A635" s="1">
        <v>114913</v>
      </c>
      <c r="B635" s="1" t="s">
        <v>423</v>
      </c>
      <c r="C635" s="1" t="s">
        <v>1105</v>
      </c>
      <c r="D635" s="1" t="s">
        <v>656</v>
      </c>
      <c r="E635" s="1" t="s">
        <v>1162</v>
      </c>
      <c r="F635" s="1" t="s">
        <v>657</v>
      </c>
      <c r="G635" s="1" t="s">
        <v>71</v>
      </c>
      <c r="H635" s="1">
        <v>285001588</v>
      </c>
      <c r="I635" s="2">
        <v>43805</v>
      </c>
      <c r="J635" s="4">
        <v>86484.4</v>
      </c>
    </row>
    <row r="636" spans="1:10" ht="15" customHeight="1" x14ac:dyDescent="0.25">
      <c r="A636" s="1">
        <v>114913</v>
      </c>
      <c r="B636" s="1" t="s">
        <v>423</v>
      </c>
      <c r="C636" s="1" t="s">
        <v>1105</v>
      </c>
      <c r="D636" s="1" t="s">
        <v>713</v>
      </c>
      <c r="E636" s="1" t="s">
        <v>1193</v>
      </c>
      <c r="F636" s="1" t="s">
        <v>714</v>
      </c>
      <c r="G636" s="1" t="s">
        <v>71</v>
      </c>
      <c r="H636" s="1">
        <v>285001595</v>
      </c>
      <c r="I636" s="2">
        <v>43805</v>
      </c>
      <c r="J636" s="4">
        <v>9164</v>
      </c>
    </row>
    <row r="637" spans="1:10" ht="15" customHeight="1" x14ac:dyDescent="0.25">
      <c r="A637" s="1">
        <v>114913</v>
      </c>
      <c r="B637" s="1" t="s">
        <v>423</v>
      </c>
      <c r="C637" s="1" t="s">
        <v>1105</v>
      </c>
      <c r="D637" s="1" t="s">
        <v>715</v>
      </c>
      <c r="E637" s="1" t="s">
        <v>1194</v>
      </c>
      <c r="F637" s="1" t="s">
        <v>716</v>
      </c>
      <c r="G637" s="1" t="s">
        <v>71</v>
      </c>
      <c r="H637" s="1">
        <v>285001595</v>
      </c>
      <c r="I637" s="2">
        <v>43805</v>
      </c>
      <c r="J637" s="4">
        <v>9164</v>
      </c>
    </row>
    <row r="638" spans="1:10" ht="15" customHeight="1" x14ac:dyDescent="0.25">
      <c r="A638" s="1">
        <v>114913</v>
      </c>
      <c r="B638" s="1" t="s">
        <v>423</v>
      </c>
      <c r="C638" s="1" t="s">
        <v>1105</v>
      </c>
      <c r="D638" s="1" t="s">
        <v>717</v>
      </c>
      <c r="E638" s="1" t="s">
        <v>1195</v>
      </c>
      <c r="F638" s="1" t="s">
        <v>718</v>
      </c>
      <c r="G638" s="1" t="s">
        <v>71</v>
      </c>
      <c r="H638" s="1">
        <v>285001595</v>
      </c>
      <c r="I638" s="2">
        <v>43805</v>
      </c>
      <c r="J638" s="4">
        <v>10904</v>
      </c>
    </row>
    <row r="639" spans="1:10" ht="15" customHeight="1" x14ac:dyDescent="0.25">
      <c r="A639" s="1">
        <v>114913</v>
      </c>
      <c r="B639" s="1" t="s">
        <v>423</v>
      </c>
      <c r="C639" s="1" t="s">
        <v>1105</v>
      </c>
      <c r="D639" s="1" t="s">
        <v>719</v>
      </c>
      <c r="E639" s="1" t="s">
        <v>1196</v>
      </c>
      <c r="F639" s="1" t="s">
        <v>720</v>
      </c>
      <c r="G639" s="1" t="s">
        <v>71</v>
      </c>
      <c r="H639" s="1">
        <v>285001595</v>
      </c>
      <c r="I639" s="2">
        <v>43805</v>
      </c>
      <c r="J639" s="4">
        <v>10904</v>
      </c>
    </row>
    <row r="640" spans="1:10" ht="15" customHeight="1" x14ac:dyDescent="0.25">
      <c r="A640" s="1">
        <v>114913</v>
      </c>
      <c r="B640" s="1" t="s">
        <v>423</v>
      </c>
      <c r="C640" s="1" t="s">
        <v>1105</v>
      </c>
      <c r="D640" s="1" t="s">
        <v>721</v>
      </c>
      <c r="E640" s="1" t="s">
        <v>1197</v>
      </c>
      <c r="F640" s="1" t="s">
        <v>722</v>
      </c>
      <c r="G640" s="1" t="s">
        <v>71</v>
      </c>
      <c r="H640" s="1">
        <v>285001595</v>
      </c>
      <c r="I640" s="2">
        <v>43805</v>
      </c>
      <c r="J640" s="4">
        <v>9164</v>
      </c>
    </row>
    <row r="641" spans="1:10" ht="15" customHeight="1" x14ac:dyDescent="0.25">
      <c r="A641" s="1">
        <v>114913</v>
      </c>
      <c r="B641" s="1" t="s">
        <v>423</v>
      </c>
      <c r="C641" s="1" t="s">
        <v>1105</v>
      </c>
      <c r="D641" s="1" t="s">
        <v>723</v>
      </c>
      <c r="E641" s="1" t="s">
        <v>1198</v>
      </c>
      <c r="F641" s="1" t="s">
        <v>724</v>
      </c>
      <c r="G641" s="1" t="s">
        <v>71</v>
      </c>
      <c r="H641" s="1">
        <v>285001595</v>
      </c>
      <c r="I641" s="2">
        <v>43805</v>
      </c>
      <c r="J641" s="4">
        <v>10904</v>
      </c>
    </row>
    <row r="642" spans="1:10" ht="15" customHeight="1" x14ac:dyDescent="0.25">
      <c r="A642" s="1">
        <v>114913</v>
      </c>
      <c r="B642" s="1" t="s">
        <v>423</v>
      </c>
      <c r="C642" s="1" t="s">
        <v>1105</v>
      </c>
      <c r="D642" s="1" t="s">
        <v>725</v>
      </c>
      <c r="E642" s="1" t="s">
        <v>1199</v>
      </c>
      <c r="F642" s="1" t="s">
        <v>726</v>
      </c>
      <c r="G642" s="1" t="s">
        <v>71</v>
      </c>
      <c r="H642" s="1">
        <v>285001595</v>
      </c>
      <c r="I642" s="2">
        <v>43805</v>
      </c>
      <c r="J642" s="4">
        <v>10904</v>
      </c>
    </row>
    <row r="643" spans="1:10" ht="15" customHeight="1" x14ac:dyDescent="0.25">
      <c r="A643" s="1">
        <v>114913</v>
      </c>
      <c r="B643" s="1" t="s">
        <v>423</v>
      </c>
      <c r="C643" s="1" t="s">
        <v>1105</v>
      </c>
      <c r="D643" s="1" t="s">
        <v>727</v>
      </c>
      <c r="E643" s="1" t="s">
        <v>1200</v>
      </c>
      <c r="F643" s="1" t="s">
        <v>728</v>
      </c>
      <c r="G643" s="1" t="s">
        <v>71</v>
      </c>
      <c r="H643" s="1">
        <v>285001595</v>
      </c>
      <c r="I643" s="2">
        <v>43805</v>
      </c>
      <c r="J643" s="4">
        <v>10904</v>
      </c>
    </row>
    <row r="644" spans="1:10" ht="15" customHeight="1" x14ac:dyDescent="0.25">
      <c r="A644" s="1">
        <v>114913</v>
      </c>
      <c r="B644" s="1" t="s">
        <v>423</v>
      </c>
      <c r="C644" s="1" t="s">
        <v>1105</v>
      </c>
      <c r="D644" s="1" t="s">
        <v>729</v>
      </c>
      <c r="E644" s="1" t="s">
        <v>1201</v>
      </c>
      <c r="F644" s="1" t="s">
        <v>730</v>
      </c>
      <c r="G644" s="1" t="s">
        <v>71</v>
      </c>
      <c r="H644" s="1">
        <v>285001595</v>
      </c>
      <c r="I644" s="2">
        <v>43805</v>
      </c>
      <c r="J644" s="4">
        <v>9164</v>
      </c>
    </row>
    <row r="645" spans="1:10" ht="15" customHeight="1" x14ac:dyDescent="0.25">
      <c r="A645" s="1">
        <v>114913</v>
      </c>
      <c r="B645" s="1" t="s">
        <v>423</v>
      </c>
      <c r="C645" s="1" t="s">
        <v>1105</v>
      </c>
      <c r="D645" s="1" t="s">
        <v>731</v>
      </c>
      <c r="E645" s="1" t="s">
        <v>1202</v>
      </c>
      <c r="F645" s="1" t="s">
        <v>732</v>
      </c>
      <c r="G645" s="1" t="s">
        <v>71</v>
      </c>
      <c r="H645" s="1">
        <v>285001595</v>
      </c>
      <c r="I645" s="2">
        <v>43805</v>
      </c>
      <c r="J645" s="4">
        <v>10904</v>
      </c>
    </row>
    <row r="646" spans="1:10" ht="15" customHeight="1" x14ac:dyDescent="0.25">
      <c r="A646" s="1">
        <v>114913</v>
      </c>
      <c r="B646" s="1" t="s">
        <v>423</v>
      </c>
      <c r="C646" s="1" t="s">
        <v>1105</v>
      </c>
      <c r="D646" s="1" t="s">
        <v>989</v>
      </c>
      <c r="E646" s="1" t="s">
        <v>1162</v>
      </c>
      <c r="F646" s="1" t="s">
        <v>990</v>
      </c>
      <c r="G646" s="1" t="s">
        <v>71</v>
      </c>
      <c r="H646" s="1">
        <v>285001644</v>
      </c>
      <c r="I646" s="2">
        <v>43805</v>
      </c>
      <c r="J646" s="4">
        <v>86484.4</v>
      </c>
    </row>
    <row r="647" spans="1:10" ht="15" customHeight="1" x14ac:dyDescent="0.25">
      <c r="A647" s="1">
        <v>114913</v>
      </c>
      <c r="B647" s="1" t="s">
        <v>423</v>
      </c>
      <c r="C647" s="1" t="s">
        <v>1105</v>
      </c>
      <c r="D647" s="1" t="s">
        <v>3010</v>
      </c>
      <c r="E647" s="1" t="s">
        <v>3871</v>
      </c>
      <c r="F647" s="1" t="s">
        <v>3011</v>
      </c>
      <c r="G647" s="1" t="s">
        <v>71</v>
      </c>
      <c r="H647" s="1">
        <v>285001674</v>
      </c>
      <c r="I647" s="2">
        <v>43812</v>
      </c>
      <c r="J647" s="4">
        <v>9164</v>
      </c>
    </row>
    <row r="648" spans="1:10" ht="15" customHeight="1" x14ac:dyDescent="0.25">
      <c r="A648" s="1">
        <v>114913</v>
      </c>
      <c r="B648" s="1" t="s">
        <v>423</v>
      </c>
      <c r="C648" s="1" t="s">
        <v>1105</v>
      </c>
      <c r="D648" s="1" t="s">
        <v>3012</v>
      </c>
      <c r="E648" s="1" t="s">
        <v>3872</v>
      </c>
      <c r="F648" s="1" t="s">
        <v>3013</v>
      </c>
      <c r="G648" s="1" t="s">
        <v>71</v>
      </c>
      <c r="H648" s="1">
        <v>285001674</v>
      </c>
      <c r="I648" s="2">
        <v>43812</v>
      </c>
      <c r="J648" s="4">
        <v>10904</v>
      </c>
    </row>
    <row r="649" spans="1:10" ht="15" customHeight="1" x14ac:dyDescent="0.25">
      <c r="A649" s="1">
        <v>114913</v>
      </c>
      <c r="B649" s="1" t="s">
        <v>423</v>
      </c>
      <c r="C649" s="1" t="s">
        <v>1105</v>
      </c>
      <c r="D649" s="1" t="s">
        <v>3014</v>
      </c>
      <c r="E649" s="1" t="s">
        <v>3873</v>
      </c>
      <c r="F649" s="1" t="s">
        <v>3015</v>
      </c>
      <c r="G649" s="1" t="s">
        <v>71</v>
      </c>
      <c r="H649" s="1">
        <v>285001674</v>
      </c>
      <c r="I649" s="2">
        <v>43812</v>
      </c>
      <c r="J649" s="4">
        <v>10904</v>
      </c>
    </row>
    <row r="650" spans="1:10" ht="15" customHeight="1" x14ac:dyDescent="0.25">
      <c r="A650" s="1">
        <v>114913</v>
      </c>
      <c r="B650" s="1" t="s">
        <v>423</v>
      </c>
      <c r="C650" s="1" t="s">
        <v>1105</v>
      </c>
      <c r="D650" s="1" t="s">
        <v>3016</v>
      </c>
      <c r="E650" s="1" t="s">
        <v>3874</v>
      </c>
      <c r="F650" s="1" t="s">
        <v>3017</v>
      </c>
      <c r="G650" s="1" t="s">
        <v>71</v>
      </c>
      <c r="H650" s="1">
        <v>285001674</v>
      </c>
      <c r="I650" s="2">
        <v>43812</v>
      </c>
      <c r="J650" s="4">
        <v>52130.400000000001</v>
      </c>
    </row>
    <row r="651" spans="1:10" ht="15" customHeight="1" x14ac:dyDescent="0.25">
      <c r="A651" s="1">
        <v>114913</v>
      </c>
      <c r="B651" s="1" t="s">
        <v>423</v>
      </c>
      <c r="C651" s="1" t="s">
        <v>1105</v>
      </c>
      <c r="D651" s="1" t="s">
        <v>6694</v>
      </c>
      <c r="E651" s="1" t="s">
        <v>6918</v>
      </c>
      <c r="F651" s="1" t="s">
        <v>684</v>
      </c>
      <c r="G651" s="1" t="s">
        <v>71</v>
      </c>
      <c r="H651" s="1">
        <v>285001800</v>
      </c>
      <c r="I651" s="2">
        <v>43819</v>
      </c>
      <c r="J651" s="4">
        <v>10904</v>
      </c>
    </row>
    <row r="652" spans="1:10" ht="15" customHeight="1" x14ac:dyDescent="0.25">
      <c r="A652" s="1">
        <v>114913</v>
      </c>
      <c r="B652" s="1" t="s">
        <v>423</v>
      </c>
      <c r="C652" s="1" t="s">
        <v>1105</v>
      </c>
      <c r="D652" s="1" t="s">
        <v>6695</v>
      </c>
      <c r="E652" s="1" t="s">
        <v>6919</v>
      </c>
      <c r="F652" s="1" t="s">
        <v>4200</v>
      </c>
      <c r="G652" s="1" t="s">
        <v>71</v>
      </c>
      <c r="H652" s="1">
        <v>285001800</v>
      </c>
      <c r="I652" s="2">
        <v>43819</v>
      </c>
      <c r="J652" s="4">
        <v>10904</v>
      </c>
    </row>
    <row r="653" spans="1:10" ht="15" customHeight="1" x14ac:dyDescent="0.25">
      <c r="A653" s="1">
        <v>114913</v>
      </c>
      <c r="B653" s="1" t="s">
        <v>423</v>
      </c>
      <c r="C653" s="1" t="s">
        <v>1105</v>
      </c>
      <c r="D653" s="1" t="s">
        <v>6696</v>
      </c>
      <c r="E653" s="1" t="s">
        <v>6920</v>
      </c>
      <c r="F653" s="1" t="s">
        <v>6697</v>
      </c>
      <c r="G653" s="1" t="s">
        <v>71</v>
      </c>
      <c r="H653" s="1">
        <v>285001800</v>
      </c>
      <c r="I653" s="2">
        <v>43819</v>
      </c>
      <c r="J653" s="4">
        <v>10904</v>
      </c>
    </row>
    <row r="654" spans="1:10" ht="15" customHeight="1" x14ac:dyDescent="0.25">
      <c r="A654" s="1">
        <v>114913</v>
      </c>
      <c r="B654" s="1" t="s">
        <v>423</v>
      </c>
      <c r="C654" s="1" t="s">
        <v>1105</v>
      </c>
      <c r="D654" s="1" t="s">
        <v>6698</v>
      </c>
      <c r="E654" s="1" t="s">
        <v>6921</v>
      </c>
      <c r="F654" s="1" t="s">
        <v>5925</v>
      </c>
      <c r="G654" s="1" t="s">
        <v>71</v>
      </c>
      <c r="H654" s="1">
        <v>285001800</v>
      </c>
      <c r="I654" s="2">
        <v>43819</v>
      </c>
      <c r="J654" s="4">
        <v>13688</v>
      </c>
    </row>
    <row r="655" spans="1:10" ht="15" customHeight="1" x14ac:dyDescent="0.25">
      <c r="A655" s="1">
        <v>114913</v>
      </c>
      <c r="B655" s="1" t="s">
        <v>423</v>
      </c>
      <c r="C655" s="1" t="s">
        <v>1105</v>
      </c>
      <c r="D655" s="1" t="s">
        <v>6699</v>
      </c>
      <c r="E655" s="1" t="s">
        <v>6922</v>
      </c>
      <c r="F655" s="1" t="s">
        <v>6700</v>
      </c>
      <c r="G655" s="1" t="s">
        <v>71</v>
      </c>
      <c r="H655" s="1">
        <v>285001800</v>
      </c>
      <c r="I655" s="2">
        <v>43819</v>
      </c>
      <c r="J655" s="4">
        <v>9164</v>
      </c>
    </row>
    <row r="656" spans="1:10" ht="15" customHeight="1" x14ac:dyDescent="0.25">
      <c r="A656" s="6" t="s">
        <v>7801</v>
      </c>
      <c r="B656" s="1"/>
      <c r="C656" s="1"/>
      <c r="D656" s="1"/>
      <c r="E656" s="1"/>
      <c r="F656" s="1"/>
      <c r="G656" s="1"/>
      <c r="H656" s="1"/>
      <c r="I656" s="2"/>
      <c r="J656" s="4">
        <v>1326171.1999999997</v>
      </c>
    </row>
    <row r="657" spans="1:10" ht="15" customHeight="1" x14ac:dyDescent="0.25">
      <c r="A657" s="1">
        <v>114929</v>
      </c>
      <c r="B657" s="1" t="s">
        <v>7186</v>
      </c>
      <c r="C657" s="1" t="s">
        <v>7232</v>
      </c>
      <c r="D657" s="1" t="s">
        <v>7185</v>
      </c>
      <c r="E657" s="1" t="s">
        <v>7233</v>
      </c>
      <c r="F657" s="1" t="s">
        <v>7187</v>
      </c>
      <c r="G657" s="1" t="s">
        <v>71</v>
      </c>
      <c r="H657" s="1">
        <v>285001849</v>
      </c>
      <c r="I657" s="2">
        <v>43825</v>
      </c>
      <c r="J657" s="4">
        <v>23200</v>
      </c>
    </row>
    <row r="658" spans="1:10" ht="15" customHeight="1" x14ac:dyDescent="0.25">
      <c r="A658" s="6" t="s">
        <v>7910</v>
      </c>
      <c r="B658" s="1"/>
      <c r="C658" s="1"/>
      <c r="D658" s="1"/>
      <c r="E658" s="1"/>
      <c r="F658" s="1"/>
      <c r="G658" s="1"/>
      <c r="H658" s="1"/>
      <c r="I658" s="2"/>
      <c r="J658" s="4">
        <v>23200</v>
      </c>
    </row>
    <row r="659" spans="1:10" ht="15" customHeight="1" x14ac:dyDescent="0.25">
      <c r="A659" s="1">
        <v>115395</v>
      </c>
      <c r="B659" s="1" t="s">
        <v>759</v>
      </c>
      <c r="C659" s="1" t="s">
        <v>1217</v>
      </c>
      <c r="D659" s="1" t="s">
        <v>758</v>
      </c>
      <c r="E659" s="1" t="s">
        <v>1218</v>
      </c>
      <c r="F659" s="1" t="s">
        <v>760</v>
      </c>
      <c r="G659" s="1" t="s">
        <v>71</v>
      </c>
      <c r="H659" s="1">
        <v>285001598</v>
      </c>
      <c r="I659" s="2">
        <v>43805</v>
      </c>
      <c r="J659" s="4">
        <v>14500</v>
      </c>
    </row>
    <row r="660" spans="1:10" ht="15" customHeight="1" x14ac:dyDescent="0.25">
      <c r="A660" s="1">
        <v>115395</v>
      </c>
      <c r="B660" s="1" t="s">
        <v>759</v>
      </c>
      <c r="C660" s="1" t="s">
        <v>1217</v>
      </c>
      <c r="D660" s="1" t="s">
        <v>761</v>
      </c>
      <c r="E660" s="1" t="s">
        <v>1218</v>
      </c>
      <c r="F660" s="1" t="s">
        <v>760</v>
      </c>
      <c r="G660" s="1" t="s">
        <v>71</v>
      </c>
      <c r="H660" s="1">
        <v>285001598</v>
      </c>
      <c r="I660" s="2">
        <v>43805</v>
      </c>
      <c r="J660" s="4">
        <v>3160.09</v>
      </c>
    </row>
    <row r="661" spans="1:10" ht="15" customHeight="1" x14ac:dyDescent="0.25">
      <c r="A661" s="1">
        <v>115395</v>
      </c>
      <c r="B661" s="1" t="s">
        <v>759</v>
      </c>
      <c r="C661" s="1" t="s">
        <v>1217</v>
      </c>
      <c r="D661" s="1" t="s">
        <v>762</v>
      </c>
      <c r="E661" s="1" t="s">
        <v>1218</v>
      </c>
      <c r="F661" s="1" t="s">
        <v>760</v>
      </c>
      <c r="G661" s="1" t="s">
        <v>71</v>
      </c>
      <c r="H661" s="1">
        <v>285001598</v>
      </c>
      <c r="I661" s="2">
        <v>43805</v>
      </c>
      <c r="J661" s="4">
        <v>800</v>
      </c>
    </row>
    <row r="662" spans="1:10" ht="15" customHeight="1" x14ac:dyDescent="0.25">
      <c r="A662" s="1">
        <v>115395</v>
      </c>
      <c r="B662" s="1" t="s">
        <v>759</v>
      </c>
      <c r="C662" s="1" t="s">
        <v>1217</v>
      </c>
      <c r="D662" s="1" t="s">
        <v>763</v>
      </c>
      <c r="E662" s="1" t="s">
        <v>1218</v>
      </c>
      <c r="F662" s="1" t="s">
        <v>760</v>
      </c>
      <c r="G662" s="1" t="s">
        <v>71</v>
      </c>
      <c r="H662" s="1">
        <v>285001598</v>
      </c>
      <c r="I662" s="2">
        <v>43805</v>
      </c>
      <c r="J662" s="4">
        <v>2421.15</v>
      </c>
    </row>
    <row r="663" spans="1:10" ht="15" customHeight="1" x14ac:dyDescent="0.25">
      <c r="A663" s="1">
        <v>115395</v>
      </c>
      <c r="B663" s="1" t="s">
        <v>759</v>
      </c>
      <c r="C663" s="1" t="s">
        <v>1217</v>
      </c>
      <c r="D663" s="1" t="s">
        <v>764</v>
      </c>
      <c r="E663" s="1" t="s">
        <v>1218</v>
      </c>
      <c r="F663" s="1" t="s">
        <v>760</v>
      </c>
      <c r="G663" s="1" t="s">
        <v>71</v>
      </c>
      <c r="H663" s="1">
        <v>285001598</v>
      </c>
      <c r="I663" s="2">
        <v>43805</v>
      </c>
      <c r="J663" s="4">
        <v>2162.15</v>
      </c>
    </row>
    <row r="664" spans="1:10" ht="15" customHeight="1" x14ac:dyDescent="0.25">
      <c r="A664" s="1">
        <v>115395</v>
      </c>
      <c r="B664" s="1" t="s">
        <v>759</v>
      </c>
      <c r="C664" s="1" t="s">
        <v>1217</v>
      </c>
      <c r="D664" s="1" t="s">
        <v>765</v>
      </c>
      <c r="E664" s="1" t="s">
        <v>1218</v>
      </c>
      <c r="F664" s="1" t="s">
        <v>760</v>
      </c>
      <c r="G664" s="1" t="s">
        <v>71</v>
      </c>
      <c r="H664" s="1">
        <v>285001598</v>
      </c>
      <c r="I664" s="2">
        <v>43805</v>
      </c>
      <c r="J664" s="4">
        <v>1266</v>
      </c>
    </row>
    <row r="665" spans="1:10" ht="15" customHeight="1" x14ac:dyDescent="0.25">
      <c r="A665" s="1">
        <v>115395</v>
      </c>
      <c r="B665" s="1" t="s">
        <v>759</v>
      </c>
      <c r="C665" s="1" t="s">
        <v>1217</v>
      </c>
      <c r="D665" s="1" t="s">
        <v>3089</v>
      </c>
      <c r="E665" s="1" t="s">
        <v>1218</v>
      </c>
      <c r="F665" s="1" t="s">
        <v>3090</v>
      </c>
      <c r="G665" s="1" t="s">
        <v>71</v>
      </c>
      <c r="H665" s="1">
        <v>285001690</v>
      </c>
      <c r="I665" s="2">
        <v>43812</v>
      </c>
      <c r="J665" s="4">
        <v>1517523.47</v>
      </c>
    </row>
    <row r="666" spans="1:10" ht="15" customHeight="1" x14ac:dyDescent="0.25">
      <c r="A666" s="1">
        <v>115395</v>
      </c>
      <c r="B666" s="1" t="s">
        <v>759</v>
      </c>
      <c r="C666" s="1" t="s">
        <v>1217</v>
      </c>
      <c r="D666" s="1" t="s">
        <v>3091</v>
      </c>
      <c r="E666" s="1" t="s">
        <v>1218</v>
      </c>
      <c r="F666" s="1" t="s">
        <v>760</v>
      </c>
      <c r="G666" s="1" t="s">
        <v>71</v>
      </c>
      <c r="H666" s="1">
        <v>285001690</v>
      </c>
      <c r="I666" s="2">
        <v>43812</v>
      </c>
      <c r="J666" s="4">
        <v>37999.93</v>
      </c>
    </row>
    <row r="667" spans="1:10" ht="15" customHeight="1" x14ac:dyDescent="0.25">
      <c r="A667" s="1">
        <v>115395</v>
      </c>
      <c r="B667" s="1" t="s">
        <v>759</v>
      </c>
      <c r="C667" s="1" t="s">
        <v>1217</v>
      </c>
      <c r="D667" s="1" t="s">
        <v>3092</v>
      </c>
      <c r="E667" s="1" t="s">
        <v>1218</v>
      </c>
      <c r="F667" s="1" t="s">
        <v>760</v>
      </c>
      <c r="G667" s="1" t="s">
        <v>71</v>
      </c>
      <c r="H667" s="1">
        <v>285001690</v>
      </c>
      <c r="I667" s="2">
        <v>43812</v>
      </c>
      <c r="J667" s="4">
        <v>259993.85</v>
      </c>
    </row>
    <row r="668" spans="1:10" ht="15" customHeight="1" x14ac:dyDescent="0.25">
      <c r="A668" s="1">
        <v>115395</v>
      </c>
      <c r="B668" s="1" t="s">
        <v>759</v>
      </c>
      <c r="C668" s="1" t="s">
        <v>1217</v>
      </c>
      <c r="D668" s="1" t="s">
        <v>3093</v>
      </c>
      <c r="E668" s="1" t="s">
        <v>1218</v>
      </c>
      <c r="F668" s="1" t="s">
        <v>3094</v>
      </c>
      <c r="G668" s="1" t="s">
        <v>71</v>
      </c>
      <c r="H668" s="1">
        <v>285001690</v>
      </c>
      <c r="I668" s="2">
        <v>43812</v>
      </c>
      <c r="J668" s="4">
        <v>1961003.23</v>
      </c>
    </row>
    <row r="669" spans="1:10" ht="15" customHeight="1" x14ac:dyDescent="0.25">
      <c r="A669" s="1">
        <v>115395</v>
      </c>
      <c r="B669" s="1" t="s">
        <v>759</v>
      </c>
      <c r="C669" s="1" t="s">
        <v>1217</v>
      </c>
      <c r="D669" s="1" t="s">
        <v>6761</v>
      </c>
      <c r="E669" s="1" t="s">
        <v>1218</v>
      </c>
      <c r="F669" s="1" t="s">
        <v>760</v>
      </c>
      <c r="G669" s="1" t="s">
        <v>71</v>
      </c>
      <c r="H669" s="1">
        <v>285001818</v>
      </c>
      <c r="I669" s="2">
        <v>43819</v>
      </c>
      <c r="J669" s="4">
        <v>190846.53</v>
      </c>
    </row>
    <row r="670" spans="1:10" ht="15" customHeight="1" x14ac:dyDescent="0.25">
      <c r="A670" s="1">
        <v>115395</v>
      </c>
      <c r="B670" s="1" t="s">
        <v>759</v>
      </c>
      <c r="C670" s="1" t="s">
        <v>1217</v>
      </c>
      <c r="D670" s="1" t="s">
        <v>6762</v>
      </c>
      <c r="E670" s="1" t="s">
        <v>1218</v>
      </c>
      <c r="F670" s="1" t="s">
        <v>3094</v>
      </c>
      <c r="G670" s="1" t="s">
        <v>71</v>
      </c>
      <c r="H670" s="1">
        <v>285001818</v>
      </c>
      <c r="I670" s="2">
        <v>43819</v>
      </c>
      <c r="J670" s="4">
        <v>461632.91</v>
      </c>
    </row>
    <row r="671" spans="1:10" ht="15" customHeight="1" x14ac:dyDescent="0.25">
      <c r="A671" s="1">
        <v>115395</v>
      </c>
      <c r="B671" s="1" t="s">
        <v>759</v>
      </c>
      <c r="C671" s="1" t="s">
        <v>1217</v>
      </c>
      <c r="D671" s="1" t="s">
        <v>7144</v>
      </c>
      <c r="E671" s="1" t="s">
        <v>1218</v>
      </c>
      <c r="F671" s="1" t="s">
        <v>760</v>
      </c>
      <c r="G671" s="1" t="s">
        <v>71</v>
      </c>
      <c r="H671" s="1">
        <v>285001833</v>
      </c>
      <c r="I671" s="2">
        <v>43825</v>
      </c>
      <c r="J671" s="4">
        <v>145237.4</v>
      </c>
    </row>
    <row r="672" spans="1:10" ht="15" customHeight="1" x14ac:dyDescent="0.25">
      <c r="A672" s="1">
        <v>115395</v>
      </c>
      <c r="B672" s="1" t="s">
        <v>759</v>
      </c>
      <c r="C672" s="1" t="s">
        <v>1217</v>
      </c>
      <c r="D672" s="1" t="s">
        <v>7145</v>
      </c>
      <c r="E672" s="1" t="s">
        <v>1218</v>
      </c>
      <c r="F672" s="1" t="s">
        <v>7146</v>
      </c>
      <c r="G672" s="1" t="s">
        <v>71</v>
      </c>
      <c r="H672" s="1">
        <v>285001833</v>
      </c>
      <c r="I672" s="2">
        <v>43825</v>
      </c>
      <c r="J672" s="4">
        <v>149285.84</v>
      </c>
    </row>
    <row r="673" spans="1:10" ht="15" customHeight="1" x14ac:dyDescent="0.25">
      <c r="A673" s="1">
        <v>115395</v>
      </c>
      <c r="B673" s="1" t="s">
        <v>759</v>
      </c>
      <c r="C673" s="1" t="s">
        <v>1217</v>
      </c>
      <c r="D673" s="1" t="s">
        <v>7147</v>
      </c>
      <c r="E673" s="1" t="s">
        <v>1218</v>
      </c>
      <c r="F673" s="1" t="s">
        <v>7146</v>
      </c>
      <c r="G673" s="1" t="s">
        <v>71</v>
      </c>
      <c r="H673" s="1">
        <v>285001833</v>
      </c>
      <c r="I673" s="2">
        <v>43825</v>
      </c>
      <c r="J673" s="4">
        <v>132943.31</v>
      </c>
    </row>
    <row r="674" spans="1:10" ht="15" customHeight="1" x14ac:dyDescent="0.25">
      <c r="A674" s="1">
        <v>115395</v>
      </c>
      <c r="B674" s="1" t="s">
        <v>759</v>
      </c>
      <c r="C674" s="1" t="s">
        <v>1217</v>
      </c>
      <c r="D674" s="1" t="s">
        <v>7148</v>
      </c>
      <c r="E674" s="1" t="s">
        <v>1218</v>
      </c>
      <c r="F674" s="1" t="s">
        <v>7146</v>
      </c>
      <c r="G674" s="1" t="s">
        <v>71</v>
      </c>
      <c r="H674" s="1">
        <v>285001833</v>
      </c>
      <c r="I674" s="2">
        <v>43825</v>
      </c>
      <c r="J674" s="4">
        <v>14500</v>
      </c>
    </row>
    <row r="675" spans="1:10" ht="15" customHeight="1" x14ac:dyDescent="0.25">
      <c r="A675" s="1">
        <v>115395</v>
      </c>
      <c r="B675" s="1" t="s">
        <v>759</v>
      </c>
      <c r="C675" s="1" t="s">
        <v>1217</v>
      </c>
      <c r="D675" s="1" t="s">
        <v>7149</v>
      </c>
      <c r="E675" s="1" t="s">
        <v>1218</v>
      </c>
      <c r="F675" s="1" t="s">
        <v>7146</v>
      </c>
      <c r="G675" s="1" t="s">
        <v>71</v>
      </c>
      <c r="H675" s="1">
        <v>285001833</v>
      </c>
      <c r="I675" s="2">
        <v>43825</v>
      </c>
      <c r="J675" s="4">
        <v>1439.77</v>
      </c>
    </row>
    <row r="676" spans="1:10" ht="15" customHeight="1" x14ac:dyDescent="0.25">
      <c r="A676" s="1">
        <v>115395</v>
      </c>
      <c r="B676" s="1" t="s">
        <v>759</v>
      </c>
      <c r="C676" s="1" t="s">
        <v>1217</v>
      </c>
      <c r="D676" s="1" t="s">
        <v>7150</v>
      </c>
      <c r="E676" s="1" t="s">
        <v>1218</v>
      </c>
      <c r="F676" s="1" t="s">
        <v>7146</v>
      </c>
      <c r="G676" s="1" t="s">
        <v>71</v>
      </c>
      <c r="H676" s="1">
        <v>285001833</v>
      </c>
      <c r="I676" s="2">
        <v>43825</v>
      </c>
      <c r="J676" s="4">
        <v>2400</v>
      </c>
    </row>
    <row r="677" spans="1:10" ht="15" customHeight="1" x14ac:dyDescent="0.25">
      <c r="A677" s="1">
        <v>115395</v>
      </c>
      <c r="B677" s="1" t="s">
        <v>759</v>
      </c>
      <c r="C677" s="1" t="s">
        <v>1217</v>
      </c>
      <c r="D677" s="1" t="s">
        <v>7151</v>
      </c>
      <c r="E677" s="1" t="s">
        <v>1218</v>
      </c>
      <c r="F677" s="1" t="s">
        <v>760</v>
      </c>
      <c r="G677" s="1" t="s">
        <v>71</v>
      </c>
      <c r="H677" s="1">
        <v>285001833</v>
      </c>
      <c r="I677" s="2">
        <v>43825</v>
      </c>
      <c r="J677" s="4">
        <v>184589.85</v>
      </c>
    </row>
    <row r="678" spans="1:10" ht="15" customHeight="1" x14ac:dyDescent="0.25">
      <c r="A678" s="1">
        <v>115395</v>
      </c>
      <c r="B678" s="1" t="s">
        <v>759</v>
      </c>
      <c r="C678" s="1" t="s">
        <v>1217</v>
      </c>
      <c r="D678" s="1" t="s">
        <v>7746</v>
      </c>
      <c r="E678" s="1" t="s">
        <v>1218</v>
      </c>
      <c r="F678" s="1" t="s">
        <v>7146</v>
      </c>
      <c r="G678" s="1" t="s">
        <v>71</v>
      </c>
      <c r="H678" s="1">
        <v>285001860</v>
      </c>
      <c r="I678" s="2">
        <v>43830</v>
      </c>
      <c r="J678" s="4">
        <v>34833.269999999997</v>
      </c>
    </row>
    <row r="679" spans="1:10" ht="15" customHeight="1" x14ac:dyDescent="0.25">
      <c r="A679" s="1">
        <v>115395</v>
      </c>
      <c r="B679" s="1" t="s">
        <v>759</v>
      </c>
      <c r="C679" s="1" t="s">
        <v>1217</v>
      </c>
      <c r="D679" s="1" t="s">
        <v>7747</v>
      </c>
      <c r="E679" s="1" t="s">
        <v>1218</v>
      </c>
      <c r="F679" s="1" t="s">
        <v>7146</v>
      </c>
      <c r="G679" s="1" t="s">
        <v>71</v>
      </c>
      <c r="H679" s="1">
        <v>285001860</v>
      </c>
      <c r="I679" s="2">
        <v>43830</v>
      </c>
      <c r="J679" s="4">
        <v>25000</v>
      </c>
    </row>
    <row r="680" spans="1:10" ht="15" customHeight="1" x14ac:dyDescent="0.25">
      <c r="A680" s="6" t="s">
        <v>7911</v>
      </c>
      <c r="B680" s="1"/>
      <c r="C680" s="1"/>
      <c r="D680" s="1"/>
      <c r="E680" s="1"/>
      <c r="F680" s="1"/>
      <c r="G680" s="1"/>
      <c r="H680" s="1"/>
      <c r="I680" s="2"/>
      <c r="J680" s="4">
        <v>5143538.7499999981</v>
      </c>
    </row>
    <row r="681" spans="1:10" ht="15" customHeight="1" x14ac:dyDescent="0.25">
      <c r="A681" s="1">
        <v>115535</v>
      </c>
      <c r="B681" s="1" t="s">
        <v>963</v>
      </c>
      <c r="C681" s="1" t="s">
        <v>1323</v>
      </c>
      <c r="D681" s="1" t="s">
        <v>962</v>
      </c>
      <c r="E681" s="1" t="s">
        <v>240</v>
      </c>
      <c r="F681" s="1" t="s">
        <v>964</v>
      </c>
      <c r="G681" s="1" t="s">
        <v>71</v>
      </c>
      <c r="H681" s="1">
        <v>285001635</v>
      </c>
      <c r="I681" s="2">
        <v>43805</v>
      </c>
      <c r="J681" s="4">
        <v>30916.77</v>
      </c>
    </row>
    <row r="682" spans="1:10" ht="15" customHeight="1" x14ac:dyDescent="0.25">
      <c r="A682" s="6" t="s">
        <v>7912</v>
      </c>
      <c r="B682" s="1"/>
      <c r="C682" s="1"/>
      <c r="D682" s="1"/>
      <c r="E682" s="1"/>
      <c r="F682" s="1"/>
      <c r="G682" s="1"/>
      <c r="H682" s="1"/>
      <c r="I682" s="2"/>
      <c r="J682" s="4">
        <v>30916.77</v>
      </c>
    </row>
    <row r="683" spans="1:10" ht="15" customHeight="1" x14ac:dyDescent="0.25">
      <c r="A683" s="1">
        <v>115652</v>
      </c>
      <c r="B683" s="1" t="s">
        <v>954</v>
      </c>
      <c r="C683" s="1" t="s">
        <v>1317</v>
      </c>
      <c r="D683" s="1" t="s">
        <v>953</v>
      </c>
      <c r="E683" s="1" t="s">
        <v>1318</v>
      </c>
      <c r="F683" s="1" t="s">
        <v>955</v>
      </c>
      <c r="G683" s="1" t="s">
        <v>71</v>
      </c>
      <c r="H683" s="1">
        <v>285001632</v>
      </c>
      <c r="I683" s="2">
        <v>43805</v>
      </c>
      <c r="J683" s="4">
        <v>228084.16</v>
      </c>
    </row>
    <row r="684" spans="1:10" ht="15" customHeight="1" x14ac:dyDescent="0.25">
      <c r="A684" s="6" t="s">
        <v>7913</v>
      </c>
      <c r="B684" s="1"/>
      <c r="C684" s="1"/>
      <c r="D684" s="1"/>
      <c r="E684" s="1"/>
      <c r="F684" s="1"/>
      <c r="G684" s="1"/>
      <c r="H684" s="1"/>
      <c r="I684" s="2"/>
      <c r="J684" s="4">
        <v>228084.16</v>
      </c>
    </row>
    <row r="685" spans="1:10" ht="15" customHeight="1" x14ac:dyDescent="0.25">
      <c r="A685" s="1">
        <v>115696</v>
      </c>
      <c r="B685" s="1" t="s">
        <v>1562</v>
      </c>
      <c r="C685" s="1" t="s">
        <v>2033</v>
      </c>
      <c r="D685" s="1" t="s">
        <v>1561</v>
      </c>
      <c r="E685" s="1" t="s">
        <v>2034</v>
      </c>
      <c r="F685" s="1" t="s">
        <v>1563</v>
      </c>
      <c r="G685" s="1" t="s">
        <v>71</v>
      </c>
      <c r="H685" s="1">
        <v>1016100</v>
      </c>
      <c r="I685" s="2">
        <v>43811</v>
      </c>
      <c r="J685" s="4">
        <v>13107173.59</v>
      </c>
    </row>
    <row r="686" spans="1:10" ht="15" customHeight="1" x14ac:dyDescent="0.25">
      <c r="A686" s="6" t="s">
        <v>7914</v>
      </c>
      <c r="B686" s="1"/>
      <c r="C686" s="1"/>
      <c r="D686" s="1"/>
      <c r="E686" s="1"/>
      <c r="F686" s="1"/>
      <c r="G686" s="1"/>
      <c r="H686" s="1"/>
      <c r="I686" s="2"/>
      <c r="J686" s="4">
        <v>13107173.59</v>
      </c>
    </row>
    <row r="687" spans="1:10" ht="15" customHeight="1" x14ac:dyDescent="0.25">
      <c r="A687" s="1">
        <v>115780</v>
      </c>
      <c r="B687" s="1" t="s">
        <v>254</v>
      </c>
      <c r="C687" s="1" t="s">
        <v>1038</v>
      </c>
      <c r="D687" s="1" t="s">
        <v>931</v>
      </c>
      <c r="E687" s="1" t="s">
        <v>1304</v>
      </c>
      <c r="F687" s="1" t="s">
        <v>932</v>
      </c>
      <c r="G687" s="1" t="s">
        <v>71</v>
      </c>
      <c r="H687" s="1">
        <v>285001625</v>
      </c>
      <c r="I687" s="2">
        <v>43805</v>
      </c>
      <c r="J687" s="4">
        <v>4859</v>
      </c>
    </row>
    <row r="688" spans="1:10" ht="15" customHeight="1" x14ac:dyDescent="0.25">
      <c r="A688" s="1">
        <v>115780</v>
      </c>
      <c r="B688" s="1" t="s">
        <v>254</v>
      </c>
      <c r="C688" s="1" t="s">
        <v>1038</v>
      </c>
      <c r="D688" s="1" t="s">
        <v>3087</v>
      </c>
      <c r="E688" s="1" t="s">
        <v>3915</v>
      </c>
      <c r="F688" s="1" t="s">
        <v>3088</v>
      </c>
      <c r="G688" s="1" t="s">
        <v>71</v>
      </c>
      <c r="H688" s="1">
        <v>285001689</v>
      </c>
      <c r="I688" s="2">
        <v>43812</v>
      </c>
      <c r="J688" s="4">
        <v>20933</v>
      </c>
    </row>
    <row r="689" spans="1:10" ht="15" customHeight="1" x14ac:dyDescent="0.25">
      <c r="A689" s="1">
        <v>115780</v>
      </c>
      <c r="B689" s="1" t="s">
        <v>254</v>
      </c>
      <c r="C689" s="1" t="s">
        <v>1038</v>
      </c>
      <c r="D689" s="1" t="s">
        <v>6674</v>
      </c>
      <c r="E689" s="1" t="s">
        <v>6912</v>
      </c>
      <c r="F689" s="1" t="s">
        <v>6675</v>
      </c>
      <c r="G689" s="1" t="s">
        <v>71</v>
      </c>
      <c r="H689" s="1">
        <v>285001796</v>
      </c>
      <c r="I689" s="2">
        <v>43819</v>
      </c>
      <c r="J689" s="4">
        <v>61090</v>
      </c>
    </row>
    <row r="690" spans="1:10" ht="15" customHeight="1" x14ac:dyDescent="0.25">
      <c r="A690" s="1">
        <v>115780</v>
      </c>
      <c r="B690" s="1" t="s">
        <v>254</v>
      </c>
      <c r="C690" s="1" t="s">
        <v>1038</v>
      </c>
      <c r="D690" s="1" t="s">
        <v>6676</v>
      </c>
      <c r="E690" s="1" t="s">
        <v>6913</v>
      </c>
      <c r="F690" s="1" t="s">
        <v>6677</v>
      </c>
      <c r="G690" s="1" t="s">
        <v>71</v>
      </c>
      <c r="H690" s="1">
        <v>285001796</v>
      </c>
      <c r="I690" s="2">
        <v>43819</v>
      </c>
      <c r="J690" s="4">
        <v>101398.8</v>
      </c>
    </row>
    <row r="691" spans="1:10" ht="15" customHeight="1" x14ac:dyDescent="0.25">
      <c r="A691" s="6" t="s">
        <v>7915</v>
      </c>
      <c r="B691" s="1"/>
      <c r="C691" s="1"/>
      <c r="D691" s="1"/>
      <c r="E691" s="1"/>
      <c r="F691" s="1"/>
      <c r="G691" s="1"/>
      <c r="H691" s="1"/>
      <c r="I691" s="2"/>
      <c r="J691" s="4">
        <v>188280.8</v>
      </c>
    </row>
    <row r="692" spans="1:10" ht="15" customHeight="1" x14ac:dyDescent="0.25">
      <c r="A692" s="1">
        <v>115789</v>
      </c>
      <c r="B692" s="1" t="s">
        <v>2748</v>
      </c>
      <c r="C692" s="1" t="s">
        <v>3742</v>
      </c>
      <c r="D692" s="1" t="s">
        <v>2747</v>
      </c>
      <c r="E692" s="1" t="s">
        <v>3743</v>
      </c>
      <c r="F692" s="1" t="s">
        <v>2749</v>
      </c>
      <c r="G692" s="1" t="s">
        <v>71</v>
      </c>
      <c r="H692" s="1">
        <v>285001656</v>
      </c>
      <c r="I692" s="2">
        <v>43812</v>
      </c>
      <c r="J692" s="4">
        <v>2902.84</v>
      </c>
    </row>
    <row r="693" spans="1:10" ht="15" customHeight="1" x14ac:dyDescent="0.25">
      <c r="A693" s="1">
        <v>115789</v>
      </c>
      <c r="B693" s="1" t="s">
        <v>2748</v>
      </c>
      <c r="C693" s="1" t="s">
        <v>3742</v>
      </c>
      <c r="D693" s="1" t="s">
        <v>2750</v>
      </c>
      <c r="E693" s="1" t="s">
        <v>3743</v>
      </c>
      <c r="F693" s="1" t="s">
        <v>2749</v>
      </c>
      <c r="G693" s="1" t="s">
        <v>71</v>
      </c>
      <c r="H693" s="1">
        <v>285001656</v>
      </c>
      <c r="I693" s="2">
        <v>43812</v>
      </c>
      <c r="J693" s="4">
        <v>301977.59000000003</v>
      </c>
    </row>
    <row r="694" spans="1:10" ht="15" customHeight="1" x14ac:dyDescent="0.25">
      <c r="A694" s="1">
        <v>115789</v>
      </c>
      <c r="B694" s="1" t="s">
        <v>2748</v>
      </c>
      <c r="C694" s="1" t="s">
        <v>3742</v>
      </c>
      <c r="D694" s="1" t="s">
        <v>2751</v>
      </c>
      <c r="E694" s="1" t="s">
        <v>3743</v>
      </c>
      <c r="F694" s="1" t="s">
        <v>2752</v>
      </c>
      <c r="G694" s="1" t="s">
        <v>71</v>
      </c>
      <c r="H694" s="1">
        <v>285001656</v>
      </c>
      <c r="I694" s="2">
        <v>43812</v>
      </c>
      <c r="J694" s="4">
        <v>95154.81</v>
      </c>
    </row>
    <row r="695" spans="1:10" ht="15" customHeight="1" x14ac:dyDescent="0.25">
      <c r="A695" s="1">
        <v>115789</v>
      </c>
      <c r="B695" s="1" t="s">
        <v>2748</v>
      </c>
      <c r="C695" s="1" t="s">
        <v>3742</v>
      </c>
      <c r="D695" s="1" t="s">
        <v>2753</v>
      </c>
      <c r="E695" s="1" t="s">
        <v>3743</v>
      </c>
      <c r="F695" s="1" t="s">
        <v>2752</v>
      </c>
      <c r="G695" s="1" t="s">
        <v>71</v>
      </c>
      <c r="H695" s="1">
        <v>285001656</v>
      </c>
      <c r="I695" s="2">
        <v>43812</v>
      </c>
      <c r="J695" s="4">
        <v>4993072.24</v>
      </c>
    </row>
    <row r="696" spans="1:10" ht="15" customHeight="1" x14ac:dyDescent="0.25">
      <c r="A696" s="1">
        <v>115789</v>
      </c>
      <c r="B696" s="1" t="s">
        <v>2748</v>
      </c>
      <c r="C696" s="1" t="s">
        <v>3742</v>
      </c>
      <c r="D696" s="1" t="s">
        <v>2754</v>
      </c>
      <c r="E696" s="1" t="s">
        <v>3743</v>
      </c>
      <c r="F696" s="1" t="s">
        <v>2755</v>
      </c>
      <c r="G696" s="1" t="s">
        <v>71</v>
      </c>
      <c r="H696" s="1">
        <v>285001656</v>
      </c>
      <c r="I696" s="2">
        <v>43812</v>
      </c>
      <c r="J696" s="4">
        <v>7606.61</v>
      </c>
    </row>
    <row r="697" spans="1:10" ht="15" customHeight="1" x14ac:dyDescent="0.25">
      <c r="A697" s="1">
        <v>115789</v>
      </c>
      <c r="B697" s="1" t="s">
        <v>2748</v>
      </c>
      <c r="C697" s="1" t="s">
        <v>3742</v>
      </c>
      <c r="D697" s="1" t="s">
        <v>2756</v>
      </c>
      <c r="E697" s="1" t="s">
        <v>3743</v>
      </c>
      <c r="F697" s="1" t="s">
        <v>2755</v>
      </c>
      <c r="G697" s="1" t="s">
        <v>71</v>
      </c>
      <c r="H697" s="1">
        <v>285001656</v>
      </c>
      <c r="I697" s="2">
        <v>43812</v>
      </c>
      <c r="J697" s="4">
        <v>279314.53000000003</v>
      </c>
    </row>
    <row r="698" spans="1:10" ht="15" customHeight="1" x14ac:dyDescent="0.25">
      <c r="A698" s="1">
        <v>115789</v>
      </c>
      <c r="B698" s="1" t="s">
        <v>2748</v>
      </c>
      <c r="C698" s="1" t="s">
        <v>3742</v>
      </c>
      <c r="D698" s="1" t="s">
        <v>2757</v>
      </c>
      <c r="E698" s="1" t="s">
        <v>3743</v>
      </c>
      <c r="F698" s="1" t="s">
        <v>2758</v>
      </c>
      <c r="G698" s="1" t="s">
        <v>71</v>
      </c>
      <c r="H698" s="1">
        <v>285001656</v>
      </c>
      <c r="I698" s="2">
        <v>43812</v>
      </c>
      <c r="J698" s="4">
        <v>86245.03</v>
      </c>
    </row>
    <row r="699" spans="1:10" ht="15" customHeight="1" x14ac:dyDescent="0.25">
      <c r="A699" s="1">
        <v>115789</v>
      </c>
      <c r="B699" s="1" t="s">
        <v>2748</v>
      </c>
      <c r="C699" s="1" t="s">
        <v>3742</v>
      </c>
      <c r="D699" s="1" t="s">
        <v>2759</v>
      </c>
      <c r="E699" s="1" t="s">
        <v>3743</v>
      </c>
      <c r="F699" s="1" t="s">
        <v>2758</v>
      </c>
      <c r="G699" s="1" t="s">
        <v>71</v>
      </c>
      <c r="H699" s="1">
        <v>285001656</v>
      </c>
      <c r="I699" s="2">
        <v>43812</v>
      </c>
      <c r="J699" s="4">
        <v>3135801.98</v>
      </c>
    </row>
    <row r="700" spans="1:10" ht="15" customHeight="1" x14ac:dyDescent="0.25">
      <c r="A700" s="1">
        <v>115789</v>
      </c>
      <c r="B700" s="1" t="s">
        <v>2748</v>
      </c>
      <c r="C700" s="1" t="s">
        <v>3742</v>
      </c>
      <c r="D700" s="1" t="s">
        <v>2760</v>
      </c>
      <c r="E700" s="1" t="s">
        <v>3743</v>
      </c>
      <c r="F700" s="1" t="s">
        <v>2761</v>
      </c>
      <c r="G700" s="1" t="s">
        <v>71</v>
      </c>
      <c r="H700" s="1">
        <v>285001656</v>
      </c>
      <c r="I700" s="2">
        <v>43812</v>
      </c>
      <c r="J700" s="4">
        <v>7700.8</v>
      </c>
    </row>
    <row r="701" spans="1:10" ht="15" customHeight="1" x14ac:dyDescent="0.25">
      <c r="A701" s="1">
        <v>115789</v>
      </c>
      <c r="B701" s="1" t="s">
        <v>2748</v>
      </c>
      <c r="C701" s="1" t="s">
        <v>3742</v>
      </c>
      <c r="D701" s="1" t="s">
        <v>2762</v>
      </c>
      <c r="E701" s="1" t="s">
        <v>3743</v>
      </c>
      <c r="F701" s="1" t="s">
        <v>2761</v>
      </c>
      <c r="G701" s="1" t="s">
        <v>71</v>
      </c>
      <c r="H701" s="1">
        <v>285001656</v>
      </c>
      <c r="I701" s="2">
        <v>43812</v>
      </c>
      <c r="J701" s="4">
        <v>236205.53</v>
      </c>
    </row>
    <row r="702" spans="1:10" ht="15" customHeight="1" x14ac:dyDescent="0.25">
      <c r="A702" s="1">
        <v>115789</v>
      </c>
      <c r="B702" s="1" t="s">
        <v>2748</v>
      </c>
      <c r="C702" s="1" t="s">
        <v>3742</v>
      </c>
      <c r="D702" s="1" t="s">
        <v>2763</v>
      </c>
      <c r="E702" s="1" t="s">
        <v>3743</v>
      </c>
      <c r="F702" s="1" t="s">
        <v>2764</v>
      </c>
      <c r="G702" s="1" t="s">
        <v>71</v>
      </c>
      <c r="H702" s="1">
        <v>285001656</v>
      </c>
      <c r="I702" s="2">
        <v>43812</v>
      </c>
      <c r="J702" s="4">
        <v>79054.39</v>
      </c>
    </row>
    <row r="703" spans="1:10" ht="15" customHeight="1" x14ac:dyDescent="0.25">
      <c r="A703" s="1">
        <v>115789</v>
      </c>
      <c r="B703" s="1" t="s">
        <v>2748</v>
      </c>
      <c r="C703" s="1" t="s">
        <v>3742</v>
      </c>
      <c r="D703" s="1" t="s">
        <v>2765</v>
      </c>
      <c r="E703" s="1" t="s">
        <v>3743</v>
      </c>
      <c r="F703" s="1" t="s">
        <v>2764</v>
      </c>
      <c r="G703" s="1" t="s">
        <v>71</v>
      </c>
      <c r="H703" s="1">
        <v>285001656</v>
      </c>
      <c r="I703" s="2">
        <v>43812</v>
      </c>
      <c r="J703" s="4">
        <v>2644696.7000000002</v>
      </c>
    </row>
    <row r="704" spans="1:10" ht="15" customHeight="1" x14ac:dyDescent="0.25">
      <c r="A704" s="1">
        <v>115789</v>
      </c>
      <c r="B704" s="1" t="s">
        <v>2748</v>
      </c>
      <c r="C704" s="1" t="s">
        <v>3742</v>
      </c>
      <c r="D704" s="1" t="s">
        <v>2766</v>
      </c>
      <c r="E704" s="1" t="s">
        <v>3743</v>
      </c>
      <c r="F704" s="1" t="s">
        <v>2767</v>
      </c>
      <c r="G704" s="1" t="s">
        <v>71</v>
      </c>
      <c r="H704" s="1">
        <v>285001656</v>
      </c>
      <c r="I704" s="2">
        <v>43812</v>
      </c>
      <c r="J704" s="4">
        <v>4991.12</v>
      </c>
    </row>
    <row r="705" spans="1:10" ht="15" customHeight="1" x14ac:dyDescent="0.25">
      <c r="A705" s="1">
        <v>115789</v>
      </c>
      <c r="B705" s="1" t="s">
        <v>2748</v>
      </c>
      <c r="C705" s="1" t="s">
        <v>3742</v>
      </c>
      <c r="D705" s="1" t="s">
        <v>2768</v>
      </c>
      <c r="E705" s="1" t="s">
        <v>3743</v>
      </c>
      <c r="F705" s="1" t="s">
        <v>2767</v>
      </c>
      <c r="G705" s="1" t="s">
        <v>71</v>
      </c>
      <c r="H705" s="1">
        <v>285001656</v>
      </c>
      <c r="I705" s="2">
        <v>43812</v>
      </c>
      <c r="J705" s="4">
        <v>277888.82</v>
      </c>
    </row>
    <row r="706" spans="1:10" ht="15" customHeight="1" x14ac:dyDescent="0.25">
      <c r="A706" s="1">
        <v>115789</v>
      </c>
      <c r="B706" s="1" t="s">
        <v>2748</v>
      </c>
      <c r="C706" s="1" t="s">
        <v>3742</v>
      </c>
      <c r="D706" s="1" t="s">
        <v>2769</v>
      </c>
      <c r="E706" s="1" t="s">
        <v>3743</v>
      </c>
      <c r="F706" s="1" t="s">
        <v>2770</v>
      </c>
      <c r="G706" s="1" t="s">
        <v>71</v>
      </c>
      <c r="H706" s="1">
        <v>285001656</v>
      </c>
      <c r="I706" s="2">
        <v>43812</v>
      </c>
      <c r="J706" s="4">
        <v>95581.15</v>
      </c>
    </row>
    <row r="707" spans="1:10" ht="15" customHeight="1" x14ac:dyDescent="0.25">
      <c r="A707" s="1">
        <v>115789</v>
      </c>
      <c r="B707" s="1" t="s">
        <v>2748</v>
      </c>
      <c r="C707" s="1" t="s">
        <v>3742</v>
      </c>
      <c r="D707" s="1" t="s">
        <v>2771</v>
      </c>
      <c r="E707" s="1" t="s">
        <v>3743</v>
      </c>
      <c r="F707" s="1" t="s">
        <v>2770</v>
      </c>
      <c r="G707" s="1" t="s">
        <v>71</v>
      </c>
      <c r="H707" s="1">
        <v>285001656</v>
      </c>
      <c r="I707" s="2">
        <v>43812</v>
      </c>
      <c r="J707" s="4">
        <v>3624092.32</v>
      </c>
    </row>
    <row r="708" spans="1:10" ht="15" customHeight="1" x14ac:dyDescent="0.25">
      <c r="A708" s="1">
        <v>115789</v>
      </c>
      <c r="B708" s="1" t="s">
        <v>2748</v>
      </c>
      <c r="C708" s="1" t="s">
        <v>3742</v>
      </c>
      <c r="D708" s="1" t="s">
        <v>7038</v>
      </c>
      <c r="E708" s="1" t="s">
        <v>3743</v>
      </c>
      <c r="F708" s="1" t="s">
        <v>7039</v>
      </c>
      <c r="G708" s="1" t="s">
        <v>71</v>
      </c>
      <c r="H708" s="1">
        <v>1016325</v>
      </c>
      <c r="I708" s="2">
        <v>43825</v>
      </c>
      <c r="J708" s="4">
        <v>3906379.84</v>
      </c>
    </row>
    <row r="709" spans="1:10" ht="15" customHeight="1" x14ac:dyDescent="0.25">
      <c r="A709" s="1">
        <v>115789</v>
      </c>
      <c r="B709" s="1" t="s">
        <v>2748</v>
      </c>
      <c r="C709" s="1" t="s">
        <v>3742</v>
      </c>
      <c r="D709" s="1" t="s">
        <v>7152</v>
      </c>
      <c r="E709" s="1" t="s">
        <v>3743</v>
      </c>
      <c r="F709" s="1" t="s">
        <v>7153</v>
      </c>
      <c r="G709" s="1" t="s">
        <v>71</v>
      </c>
      <c r="H709" s="1">
        <v>285001834</v>
      </c>
      <c r="I709" s="2">
        <v>43825</v>
      </c>
      <c r="J709" s="4">
        <v>11100.75</v>
      </c>
    </row>
    <row r="710" spans="1:10" ht="15" customHeight="1" x14ac:dyDescent="0.25">
      <c r="A710" s="1">
        <v>115789</v>
      </c>
      <c r="B710" s="1" t="s">
        <v>2748</v>
      </c>
      <c r="C710" s="1" t="s">
        <v>3742</v>
      </c>
      <c r="D710" s="1" t="s">
        <v>7154</v>
      </c>
      <c r="E710" s="1" t="s">
        <v>3743</v>
      </c>
      <c r="F710" s="1" t="s">
        <v>7153</v>
      </c>
      <c r="G710" s="1" t="s">
        <v>71</v>
      </c>
      <c r="H710" s="1">
        <v>285001834</v>
      </c>
      <c r="I710" s="2">
        <v>43825</v>
      </c>
      <c r="J710" s="4">
        <v>248830.26</v>
      </c>
    </row>
    <row r="711" spans="1:10" ht="15" customHeight="1" x14ac:dyDescent="0.25">
      <c r="A711" s="1">
        <v>115789</v>
      </c>
      <c r="B711" s="1" t="s">
        <v>2748</v>
      </c>
      <c r="C711" s="1" t="s">
        <v>3742</v>
      </c>
      <c r="D711" s="1" t="s">
        <v>7155</v>
      </c>
      <c r="E711" s="1" t="s">
        <v>3743</v>
      </c>
      <c r="F711" s="1" t="s">
        <v>7156</v>
      </c>
      <c r="G711" s="1" t="s">
        <v>71</v>
      </c>
      <c r="H711" s="1">
        <v>285001834</v>
      </c>
      <c r="I711" s="2">
        <v>43825</v>
      </c>
      <c r="J711" s="4">
        <v>88229.21</v>
      </c>
    </row>
    <row r="712" spans="1:10" ht="15" customHeight="1" x14ac:dyDescent="0.25">
      <c r="A712" s="6" t="s">
        <v>7916</v>
      </c>
      <c r="B712" s="1"/>
      <c r="C712" s="1"/>
      <c r="D712" s="1"/>
      <c r="E712" s="1"/>
      <c r="F712" s="1"/>
      <c r="G712" s="1"/>
      <c r="H712" s="1"/>
      <c r="I712" s="2"/>
      <c r="J712" s="4">
        <v>20126826.520000003</v>
      </c>
    </row>
    <row r="713" spans="1:10" ht="15" customHeight="1" x14ac:dyDescent="0.25">
      <c r="A713" s="1">
        <v>115793</v>
      </c>
      <c r="B713" s="1" t="s">
        <v>805</v>
      </c>
      <c r="C713" s="1" t="s">
        <v>1237</v>
      </c>
      <c r="D713" s="1" t="s">
        <v>804</v>
      </c>
      <c r="E713" s="1" t="s">
        <v>1238</v>
      </c>
      <c r="F713" s="1" t="s">
        <v>806</v>
      </c>
      <c r="G713" s="1" t="s">
        <v>71</v>
      </c>
      <c r="H713" s="1">
        <v>285001603</v>
      </c>
      <c r="I713" s="2">
        <v>43805</v>
      </c>
      <c r="J713" s="4">
        <v>6612</v>
      </c>
    </row>
    <row r="714" spans="1:10" ht="15" customHeight="1" x14ac:dyDescent="0.25">
      <c r="A714" s="1">
        <v>115793</v>
      </c>
      <c r="B714" s="1" t="s">
        <v>805</v>
      </c>
      <c r="C714" s="1" t="s">
        <v>1237</v>
      </c>
      <c r="D714" s="1" t="s">
        <v>807</v>
      </c>
      <c r="E714" s="1" t="s">
        <v>1239</v>
      </c>
      <c r="F714" s="1" t="s">
        <v>808</v>
      </c>
      <c r="G714" s="1" t="s">
        <v>71</v>
      </c>
      <c r="H714" s="1">
        <v>285001603</v>
      </c>
      <c r="I714" s="2">
        <v>43805</v>
      </c>
      <c r="J714" s="4">
        <v>2552</v>
      </c>
    </row>
    <row r="715" spans="1:10" ht="15" customHeight="1" x14ac:dyDescent="0.25">
      <c r="A715" s="1">
        <v>115793</v>
      </c>
      <c r="B715" s="1" t="s">
        <v>805</v>
      </c>
      <c r="C715" s="1" t="s">
        <v>1237</v>
      </c>
      <c r="D715" s="1" t="s">
        <v>3452</v>
      </c>
      <c r="E715" s="1" t="s">
        <v>4088</v>
      </c>
      <c r="F715" s="1" t="s">
        <v>3453</v>
      </c>
      <c r="G715" s="1" t="s">
        <v>71</v>
      </c>
      <c r="H715" s="1">
        <v>285001729</v>
      </c>
      <c r="I715" s="2">
        <v>43812</v>
      </c>
      <c r="J715" s="4">
        <v>4060</v>
      </c>
    </row>
    <row r="716" spans="1:10" ht="15" customHeight="1" x14ac:dyDescent="0.25">
      <c r="A716" s="6" t="s">
        <v>7917</v>
      </c>
      <c r="B716" s="1"/>
      <c r="C716" s="1"/>
      <c r="D716" s="1"/>
      <c r="E716" s="1"/>
      <c r="F716" s="1"/>
      <c r="G716" s="1"/>
      <c r="H716" s="1"/>
      <c r="I716" s="2"/>
      <c r="J716" s="4">
        <v>13224</v>
      </c>
    </row>
    <row r="717" spans="1:10" ht="15" customHeight="1" x14ac:dyDescent="0.25">
      <c r="A717" s="1">
        <v>115826</v>
      </c>
      <c r="B717" s="1" t="s">
        <v>109</v>
      </c>
      <c r="C717" s="1" t="s">
        <v>117</v>
      </c>
      <c r="D717" s="1" t="s">
        <v>2944</v>
      </c>
      <c r="E717" s="1" t="s">
        <v>3839</v>
      </c>
      <c r="F717" s="1" t="s">
        <v>2945</v>
      </c>
      <c r="G717" s="1" t="s">
        <v>71</v>
      </c>
      <c r="H717" s="1">
        <v>285001668</v>
      </c>
      <c r="I717" s="2">
        <v>43812</v>
      </c>
      <c r="J717" s="4">
        <v>4814</v>
      </c>
    </row>
    <row r="718" spans="1:10" ht="15" customHeight="1" x14ac:dyDescent="0.25">
      <c r="A718" s="1">
        <v>115826</v>
      </c>
      <c r="B718" s="1" t="s">
        <v>109</v>
      </c>
      <c r="C718" s="1" t="s">
        <v>117</v>
      </c>
      <c r="D718" s="1" t="s">
        <v>2946</v>
      </c>
      <c r="E718" s="1" t="s">
        <v>3840</v>
      </c>
      <c r="F718" s="1" t="s">
        <v>2947</v>
      </c>
      <c r="G718" s="1" t="s">
        <v>71</v>
      </c>
      <c r="H718" s="1">
        <v>285001668</v>
      </c>
      <c r="I718" s="2">
        <v>43812</v>
      </c>
      <c r="J718" s="4">
        <v>17238.759999999998</v>
      </c>
    </row>
    <row r="719" spans="1:10" ht="15" customHeight="1" x14ac:dyDescent="0.25">
      <c r="A719" s="1">
        <v>115826</v>
      </c>
      <c r="B719" s="1" t="s">
        <v>109</v>
      </c>
      <c r="C719" s="1" t="s">
        <v>117</v>
      </c>
      <c r="D719" s="1" t="s">
        <v>2948</v>
      </c>
      <c r="E719" s="1" t="s">
        <v>3841</v>
      </c>
      <c r="F719" s="1" t="s">
        <v>2389</v>
      </c>
      <c r="G719" s="1" t="s">
        <v>71</v>
      </c>
      <c r="H719" s="1">
        <v>285001668</v>
      </c>
      <c r="I719" s="2">
        <v>43812</v>
      </c>
      <c r="J719" s="4">
        <v>3339.64</v>
      </c>
    </row>
    <row r="720" spans="1:10" ht="15" customHeight="1" x14ac:dyDescent="0.25">
      <c r="A720" s="1">
        <v>115826</v>
      </c>
      <c r="B720" s="1" t="s">
        <v>109</v>
      </c>
      <c r="C720" s="1" t="s">
        <v>117</v>
      </c>
      <c r="D720" s="1" t="s">
        <v>2949</v>
      </c>
      <c r="E720" s="1" t="s">
        <v>3842</v>
      </c>
      <c r="F720" s="1" t="s">
        <v>2950</v>
      </c>
      <c r="G720" s="1" t="s">
        <v>71</v>
      </c>
      <c r="H720" s="1">
        <v>285001668</v>
      </c>
      <c r="I720" s="2">
        <v>43812</v>
      </c>
      <c r="J720" s="4">
        <v>2021.88</v>
      </c>
    </row>
    <row r="721" spans="1:10" ht="15" customHeight="1" x14ac:dyDescent="0.25">
      <c r="A721" s="1">
        <v>115826</v>
      </c>
      <c r="B721" s="1" t="s">
        <v>109</v>
      </c>
      <c r="C721" s="1" t="s">
        <v>117</v>
      </c>
      <c r="D721" s="1" t="s">
        <v>2951</v>
      </c>
      <c r="E721" s="1" t="s">
        <v>3843</v>
      </c>
      <c r="F721" s="1" t="s">
        <v>2952</v>
      </c>
      <c r="G721" s="1" t="s">
        <v>71</v>
      </c>
      <c r="H721" s="1">
        <v>285001668</v>
      </c>
      <c r="I721" s="2">
        <v>43812</v>
      </c>
      <c r="J721" s="4">
        <v>3906.88</v>
      </c>
    </row>
    <row r="722" spans="1:10" ht="15" customHeight="1" x14ac:dyDescent="0.25">
      <c r="A722" s="1">
        <v>115826</v>
      </c>
      <c r="B722" s="1" t="s">
        <v>109</v>
      </c>
      <c r="C722" s="1" t="s">
        <v>117</v>
      </c>
      <c r="D722" s="1" t="s">
        <v>2953</v>
      </c>
      <c r="E722" s="1" t="s">
        <v>3844</v>
      </c>
      <c r="F722" s="1" t="s">
        <v>2954</v>
      </c>
      <c r="G722" s="1" t="s">
        <v>71</v>
      </c>
      <c r="H722" s="1">
        <v>285001668</v>
      </c>
      <c r="I722" s="2">
        <v>43812</v>
      </c>
      <c r="J722" s="4">
        <v>2021.88</v>
      </c>
    </row>
    <row r="723" spans="1:10" ht="15" customHeight="1" x14ac:dyDescent="0.25">
      <c r="A723" s="1">
        <v>115826</v>
      </c>
      <c r="B723" s="1" t="s">
        <v>109</v>
      </c>
      <c r="C723" s="1" t="s">
        <v>117</v>
      </c>
      <c r="D723" s="1" t="s">
        <v>4596</v>
      </c>
      <c r="E723" s="1" t="s">
        <v>5525</v>
      </c>
      <c r="F723" s="1" t="s">
        <v>4597</v>
      </c>
      <c r="G723" s="1" t="s">
        <v>71</v>
      </c>
      <c r="H723" s="1">
        <v>1016231</v>
      </c>
      <c r="I723" s="2">
        <v>43817</v>
      </c>
      <c r="J723" s="4">
        <v>5811.6</v>
      </c>
    </row>
    <row r="724" spans="1:10" ht="15" customHeight="1" x14ac:dyDescent="0.25">
      <c r="A724" s="1">
        <v>115826</v>
      </c>
      <c r="B724" s="1" t="s">
        <v>109</v>
      </c>
      <c r="C724" s="1" t="s">
        <v>117</v>
      </c>
      <c r="D724" s="1" t="s">
        <v>4598</v>
      </c>
      <c r="E724" s="1" t="s">
        <v>5526</v>
      </c>
      <c r="F724" s="1" t="s">
        <v>2706</v>
      </c>
      <c r="G724" s="1" t="s">
        <v>71</v>
      </c>
      <c r="H724" s="1">
        <v>1016231</v>
      </c>
      <c r="I724" s="2">
        <v>43817</v>
      </c>
      <c r="J724" s="4">
        <v>853.47</v>
      </c>
    </row>
    <row r="725" spans="1:10" ht="15" customHeight="1" x14ac:dyDescent="0.25">
      <c r="A725" s="1">
        <v>115826</v>
      </c>
      <c r="B725" s="1" t="s">
        <v>109</v>
      </c>
      <c r="C725" s="1" t="s">
        <v>117</v>
      </c>
      <c r="D725" s="1" t="s">
        <v>4599</v>
      </c>
      <c r="E725" s="1" t="s">
        <v>5527</v>
      </c>
      <c r="F725" s="1" t="s">
        <v>4600</v>
      </c>
      <c r="G725" s="1" t="s">
        <v>71</v>
      </c>
      <c r="H725" s="1">
        <v>1016231</v>
      </c>
      <c r="I725" s="2">
        <v>43817</v>
      </c>
      <c r="J725" s="4">
        <v>8868.2000000000007</v>
      </c>
    </row>
    <row r="726" spans="1:10" ht="15" customHeight="1" x14ac:dyDescent="0.25">
      <c r="A726" s="1">
        <v>115826</v>
      </c>
      <c r="B726" s="1" t="s">
        <v>109</v>
      </c>
      <c r="C726" s="1" t="s">
        <v>117</v>
      </c>
      <c r="D726" s="1" t="s">
        <v>5365</v>
      </c>
      <c r="E726" s="1" t="s">
        <v>5589</v>
      </c>
      <c r="F726" s="1" t="s">
        <v>5366</v>
      </c>
      <c r="G726" s="1" t="s">
        <v>71</v>
      </c>
      <c r="H726" s="1">
        <v>285001757</v>
      </c>
      <c r="I726" s="2">
        <v>43817</v>
      </c>
      <c r="J726" s="4">
        <v>2364.08</v>
      </c>
    </row>
    <row r="727" spans="1:10" ht="15" customHeight="1" x14ac:dyDescent="0.25">
      <c r="A727" s="1">
        <v>115826</v>
      </c>
      <c r="B727" s="1" t="s">
        <v>109</v>
      </c>
      <c r="C727" s="1" t="s">
        <v>117</v>
      </c>
      <c r="D727" s="1" t="s">
        <v>5367</v>
      </c>
      <c r="E727" s="1" t="s">
        <v>5590</v>
      </c>
      <c r="F727" s="1" t="s">
        <v>5368</v>
      </c>
      <c r="G727" s="1" t="s">
        <v>71</v>
      </c>
      <c r="H727" s="1">
        <v>285001757</v>
      </c>
      <c r="I727" s="2">
        <v>43817</v>
      </c>
      <c r="J727" s="4">
        <v>7698.92</v>
      </c>
    </row>
    <row r="728" spans="1:10" ht="15" customHeight="1" x14ac:dyDescent="0.25">
      <c r="A728" s="1">
        <v>115826</v>
      </c>
      <c r="B728" s="1" t="s">
        <v>109</v>
      </c>
      <c r="C728" s="1" t="s">
        <v>117</v>
      </c>
      <c r="D728" s="1" t="s">
        <v>5369</v>
      </c>
      <c r="E728" s="1" t="s">
        <v>5591</v>
      </c>
      <c r="F728" s="1" t="s">
        <v>5370</v>
      </c>
      <c r="G728" s="1" t="s">
        <v>71</v>
      </c>
      <c r="H728" s="1">
        <v>285001757</v>
      </c>
      <c r="I728" s="2">
        <v>43817</v>
      </c>
      <c r="J728" s="4">
        <v>15650.72</v>
      </c>
    </row>
    <row r="729" spans="1:10" ht="15" customHeight="1" x14ac:dyDescent="0.25">
      <c r="A729" s="1">
        <v>115826</v>
      </c>
      <c r="B729" s="1" t="s">
        <v>109</v>
      </c>
      <c r="C729" s="1" t="s">
        <v>117</v>
      </c>
      <c r="D729" s="1" t="s">
        <v>5371</v>
      </c>
      <c r="E729" s="1" t="s">
        <v>5592</v>
      </c>
      <c r="F729" s="1" t="s">
        <v>5372</v>
      </c>
      <c r="G729" s="1" t="s">
        <v>71</v>
      </c>
      <c r="H729" s="1">
        <v>285001757</v>
      </c>
      <c r="I729" s="2">
        <v>43817</v>
      </c>
      <c r="J729" s="4">
        <v>7517.48</v>
      </c>
    </row>
    <row r="730" spans="1:10" ht="15" customHeight="1" x14ac:dyDescent="0.25">
      <c r="A730" s="1">
        <v>115826</v>
      </c>
      <c r="B730" s="1" t="s">
        <v>109</v>
      </c>
      <c r="C730" s="1" t="s">
        <v>117</v>
      </c>
      <c r="D730" s="1" t="s">
        <v>5373</v>
      </c>
      <c r="E730" s="1" t="s">
        <v>5593</v>
      </c>
      <c r="F730" s="1" t="s">
        <v>5374</v>
      </c>
      <c r="G730" s="1" t="s">
        <v>71</v>
      </c>
      <c r="H730" s="1">
        <v>285001757</v>
      </c>
      <c r="I730" s="2">
        <v>43817</v>
      </c>
      <c r="J730" s="4">
        <v>1722.6</v>
      </c>
    </row>
    <row r="731" spans="1:10" ht="15" customHeight="1" x14ac:dyDescent="0.25">
      <c r="A731" s="1">
        <v>115826</v>
      </c>
      <c r="B731" s="1" t="s">
        <v>109</v>
      </c>
      <c r="C731" s="1" t="s">
        <v>117</v>
      </c>
      <c r="D731" s="1" t="s">
        <v>5375</v>
      </c>
      <c r="E731" s="1" t="s">
        <v>5594</v>
      </c>
      <c r="F731" s="1" t="s">
        <v>2893</v>
      </c>
      <c r="G731" s="1" t="s">
        <v>71</v>
      </c>
      <c r="H731" s="1">
        <v>285001757</v>
      </c>
      <c r="I731" s="2">
        <v>43817</v>
      </c>
      <c r="J731" s="4">
        <v>13201.96</v>
      </c>
    </row>
    <row r="732" spans="1:10" ht="15" customHeight="1" x14ac:dyDescent="0.25">
      <c r="A732" s="1">
        <v>115826</v>
      </c>
      <c r="B732" s="1" t="s">
        <v>109</v>
      </c>
      <c r="C732" s="1" t="s">
        <v>117</v>
      </c>
      <c r="D732" s="1" t="s">
        <v>5376</v>
      </c>
      <c r="E732" s="1" t="s">
        <v>5595</v>
      </c>
      <c r="F732" s="1" t="s">
        <v>5377</v>
      </c>
      <c r="G732" s="1" t="s">
        <v>71</v>
      </c>
      <c r="H732" s="1">
        <v>285001757</v>
      </c>
      <c r="I732" s="2">
        <v>43817</v>
      </c>
      <c r="J732" s="4">
        <v>5476.36</v>
      </c>
    </row>
    <row r="733" spans="1:10" ht="15" customHeight="1" x14ac:dyDescent="0.25">
      <c r="A733" s="1">
        <v>115826</v>
      </c>
      <c r="B733" s="1" t="s">
        <v>109</v>
      </c>
      <c r="C733" s="1" t="s">
        <v>117</v>
      </c>
      <c r="D733" s="1" t="s">
        <v>5378</v>
      </c>
      <c r="E733" s="1" t="s">
        <v>5596</v>
      </c>
      <c r="F733" s="1" t="s">
        <v>2216</v>
      </c>
      <c r="G733" s="1" t="s">
        <v>71</v>
      </c>
      <c r="H733" s="1">
        <v>285001757</v>
      </c>
      <c r="I733" s="2">
        <v>43817</v>
      </c>
      <c r="J733" s="4">
        <v>15289.53</v>
      </c>
    </row>
    <row r="734" spans="1:10" ht="15" customHeight="1" x14ac:dyDescent="0.25">
      <c r="A734" s="1">
        <v>115826</v>
      </c>
      <c r="B734" s="1" t="s">
        <v>109</v>
      </c>
      <c r="C734" s="1" t="s">
        <v>117</v>
      </c>
      <c r="D734" s="1" t="s">
        <v>5379</v>
      </c>
      <c r="E734" s="1" t="s">
        <v>5597</v>
      </c>
      <c r="F734" s="1" t="s">
        <v>5380</v>
      </c>
      <c r="G734" s="1" t="s">
        <v>71</v>
      </c>
      <c r="H734" s="1">
        <v>285001757</v>
      </c>
      <c r="I734" s="2">
        <v>43817</v>
      </c>
      <c r="J734" s="4">
        <v>8868.2000000000007</v>
      </c>
    </row>
    <row r="735" spans="1:10" ht="15" customHeight="1" x14ac:dyDescent="0.25">
      <c r="A735" s="1">
        <v>115826</v>
      </c>
      <c r="B735" s="1" t="s">
        <v>109</v>
      </c>
      <c r="C735" s="1" t="s">
        <v>117</v>
      </c>
      <c r="D735" s="1" t="s">
        <v>5381</v>
      </c>
      <c r="E735" s="1" t="s">
        <v>5598</v>
      </c>
      <c r="F735" s="1" t="s">
        <v>5382</v>
      </c>
      <c r="G735" s="1" t="s">
        <v>71</v>
      </c>
      <c r="H735" s="1">
        <v>285001757</v>
      </c>
      <c r="I735" s="2">
        <v>43817</v>
      </c>
      <c r="J735" s="4">
        <v>4350</v>
      </c>
    </row>
    <row r="736" spans="1:10" ht="15" customHeight="1" x14ac:dyDescent="0.25">
      <c r="A736" s="1">
        <v>115826</v>
      </c>
      <c r="B736" s="1" t="s">
        <v>109</v>
      </c>
      <c r="C736" s="1" t="s">
        <v>117</v>
      </c>
      <c r="D736" s="1" t="s">
        <v>5383</v>
      </c>
      <c r="E736" s="1" t="s">
        <v>5599</v>
      </c>
      <c r="F736" s="1" t="s">
        <v>5384</v>
      </c>
      <c r="G736" s="1" t="s">
        <v>71</v>
      </c>
      <c r="H736" s="1">
        <v>285001757</v>
      </c>
      <c r="I736" s="2">
        <v>43817</v>
      </c>
      <c r="J736" s="4">
        <v>72072.56</v>
      </c>
    </row>
    <row r="737" spans="1:10" ht="15" customHeight="1" x14ac:dyDescent="0.25">
      <c r="A737" s="1">
        <v>115826</v>
      </c>
      <c r="B737" s="1" t="s">
        <v>109</v>
      </c>
      <c r="C737" s="1" t="s">
        <v>117</v>
      </c>
      <c r="D737" s="1" t="s">
        <v>5385</v>
      </c>
      <c r="E737" s="1" t="s">
        <v>5600</v>
      </c>
      <c r="F737" s="1" t="s">
        <v>5386</v>
      </c>
      <c r="G737" s="1" t="s">
        <v>71</v>
      </c>
      <c r="H737" s="1">
        <v>285001757</v>
      </c>
      <c r="I737" s="2">
        <v>43817</v>
      </c>
      <c r="J737" s="4">
        <v>30241.25</v>
      </c>
    </row>
    <row r="738" spans="1:10" ht="15" customHeight="1" x14ac:dyDescent="0.25">
      <c r="A738" s="1">
        <v>115826</v>
      </c>
      <c r="B738" s="1" t="s">
        <v>109</v>
      </c>
      <c r="C738" s="1" t="s">
        <v>117</v>
      </c>
      <c r="D738" s="1" t="s">
        <v>5387</v>
      </c>
      <c r="E738" s="1" t="s">
        <v>5601</v>
      </c>
      <c r="F738" s="1" t="s">
        <v>5388</v>
      </c>
      <c r="G738" s="1" t="s">
        <v>71</v>
      </c>
      <c r="H738" s="1">
        <v>285001757</v>
      </c>
      <c r="I738" s="2">
        <v>43817</v>
      </c>
      <c r="J738" s="4">
        <v>4630.72</v>
      </c>
    </row>
    <row r="739" spans="1:10" ht="15" customHeight="1" x14ac:dyDescent="0.25">
      <c r="A739" s="1">
        <v>115826</v>
      </c>
      <c r="B739" s="1" t="s">
        <v>109</v>
      </c>
      <c r="C739" s="1" t="s">
        <v>117</v>
      </c>
      <c r="D739" s="1" t="s">
        <v>5389</v>
      </c>
      <c r="E739" s="1" t="s">
        <v>5602</v>
      </c>
      <c r="F739" s="1" t="s">
        <v>5390</v>
      </c>
      <c r="G739" s="1" t="s">
        <v>71</v>
      </c>
      <c r="H739" s="1">
        <v>285001757</v>
      </c>
      <c r="I739" s="2">
        <v>43817</v>
      </c>
      <c r="J739" s="4">
        <v>12964.16</v>
      </c>
    </row>
    <row r="740" spans="1:10" ht="15" customHeight="1" x14ac:dyDescent="0.25">
      <c r="A740" s="1">
        <v>115826</v>
      </c>
      <c r="B740" s="1" t="s">
        <v>109</v>
      </c>
      <c r="C740" s="1" t="s">
        <v>117</v>
      </c>
      <c r="D740" s="1" t="s">
        <v>5391</v>
      </c>
      <c r="E740" s="1" t="s">
        <v>5603</v>
      </c>
      <c r="F740" s="1" t="s">
        <v>5392</v>
      </c>
      <c r="G740" s="1" t="s">
        <v>71</v>
      </c>
      <c r="H740" s="1">
        <v>285001757</v>
      </c>
      <c r="I740" s="2">
        <v>43817</v>
      </c>
      <c r="J740" s="4">
        <v>3169.12</v>
      </c>
    </row>
    <row r="741" spans="1:10" ht="15" customHeight="1" x14ac:dyDescent="0.25">
      <c r="A741" s="1">
        <v>115826</v>
      </c>
      <c r="B741" s="1" t="s">
        <v>109</v>
      </c>
      <c r="C741" s="1" t="s">
        <v>117</v>
      </c>
      <c r="D741" s="1" t="s">
        <v>5393</v>
      </c>
      <c r="E741" s="1" t="s">
        <v>5604</v>
      </c>
      <c r="F741" s="1" t="s">
        <v>5394</v>
      </c>
      <c r="G741" s="1" t="s">
        <v>71</v>
      </c>
      <c r="H741" s="1">
        <v>285001757</v>
      </c>
      <c r="I741" s="2">
        <v>43817</v>
      </c>
      <c r="J741" s="4">
        <v>72752.179999999993</v>
      </c>
    </row>
    <row r="742" spans="1:10" ht="15" customHeight="1" x14ac:dyDescent="0.25">
      <c r="A742" s="1">
        <v>115826</v>
      </c>
      <c r="B742" s="1" t="s">
        <v>109</v>
      </c>
      <c r="C742" s="1" t="s">
        <v>117</v>
      </c>
      <c r="D742" s="1" t="s">
        <v>5395</v>
      </c>
      <c r="E742" s="1" t="s">
        <v>5605</v>
      </c>
      <c r="F742" s="1" t="s">
        <v>5396</v>
      </c>
      <c r="G742" s="1" t="s">
        <v>71</v>
      </c>
      <c r="H742" s="1">
        <v>285001757</v>
      </c>
      <c r="I742" s="2">
        <v>43817</v>
      </c>
      <c r="J742" s="4">
        <v>4350</v>
      </c>
    </row>
    <row r="743" spans="1:10" ht="15" customHeight="1" x14ac:dyDescent="0.25">
      <c r="A743" s="1">
        <v>115826</v>
      </c>
      <c r="B743" s="1" t="s">
        <v>109</v>
      </c>
      <c r="C743" s="1" t="s">
        <v>117</v>
      </c>
      <c r="D743" s="1" t="s">
        <v>5397</v>
      </c>
      <c r="E743" s="1" t="s">
        <v>5606</v>
      </c>
      <c r="F743" s="1" t="s">
        <v>5398</v>
      </c>
      <c r="G743" s="1" t="s">
        <v>71</v>
      </c>
      <c r="H743" s="1">
        <v>285001757</v>
      </c>
      <c r="I743" s="2">
        <v>43817</v>
      </c>
      <c r="J743" s="4">
        <v>4086.68</v>
      </c>
    </row>
    <row r="744" spans="1:10" ht="15" customHeight="1" x14ac:dyDescent="0.25">
      <c r="A744" s="1">
        <v>115826</v>
      </c>
      <c r="B744" s="1" t="s">
        <v>109</v>
      </c>
      <c r="C744" s="1" t="s">
        <v>117</v>
      </c>
      <c r="D744" s="1" t="s">
        <v>5399</v>
      </c>
      <c r="E744" s="1" t="s">
        <v>5607</v>
      </c>
      <c r="F744" s="1" t="s">
        <v>705</v>
      </c>
      <c r="G744" s="1" t="s">
        <v>71</v>
      </c>
      <c r="H744" s="1">
        <v>285001757</v>
      </c>
      <c r="I744" s="2">
        <v>43817</v>
      </c>
      <c r="J744" s="4">
        <v>754</v>
      </c>
    </row>
    <row r="745" spans="1:10" ht="15" customHeight="1" x14ac:dyDescent="0.25">
      <c r="A745" s="1">
        <v>115826</v>
      </c>
      <c r="B745" s="1" t="s">
        <v>109</v>
      </c>
      <c r="C745" s="1" t="s">
        <v>117</v>
      </c>
      <c r="D745" s="1" t="s">
        <v>5400</v>
      </c>
      <c r="E745" s="1" t="s">
        <v>5608</v>
      </c>
      <c r="F745" s="1" t="s">
        <v>2895</v>
      </c>
      <c r="G745" s="1" t="s">
        <v>71</v>
      </c>
      <c r="H745" s="1">
        <v>285001757</v>
      </c>
      <c r="I745" s="2">
        <v>43817</v>
      </c>
      <c r="J745" s="4">
        <v>46808.32</v>
      </c>
    </row>
    <row r="746" spans="1:10" ht="15" customHeight="1" x14ac:dyDescent="0.25">
      <c r="A746" s="1">
        <v>115826</v>
      </c>
      <c r="B746" s="1" t="s">
        <v>109</v>
      </c>
      <c r="C746" s="1" t="s">
        <v>117</v>
      </c>
      <c r="D746" s="1" t="s">
        <v>5401</v>
      </c>
      <c r="E746" s="1" t="s">
        <v>5609</v>
      </c>
      <c r="F746" s="1" t="s">
        <v>5402</v>
      </c>
      <c r="G746" s="1" t="s">
        <v>71</v>
      </c>
      <c r="H746" s="1">
        <v>285001757</v>
      </c>
      <c r="I746" s="2">
        <v>43817</v>
      </c>
      <c r="J746" s="4">
        <v>1383.88</v>
      </c>
    </row>
    <row r="747" spans="1:10" ht="15" customHeight="1" x14ac:dyDescent="0.25">
      <c r="A747" s="1">
        <v>115826</v>
      </c>
      <c r="B747" s="1" t="s">
        <v>109</v>
      </c>
      <c r="C747" s="1" t="s">
        <v>117</v>
      </c>
      <c r="D747" s="1" t="s">
        <v>5403</v>
      </c>
      <c r="E747" s="1" t="s">
        <v>5610</v>
      </c>
      <c r="F747" s="1" t="s">
        <v>5370</v>
      </c>
      <c r="G747" s="1" t="s">
        <v>71</v>
      </c>
      <c r="H747" s="1">
        <v>285001757</v>
      </c>
      <c r="I747" s="2">
        <v>43817</v>
      </c>
      <c r="J747" s="4">
        <v>2021.88</v>
      </c>
    </row>
    <row r="748" spans="1:10" ht="15" customHeight="1" x14ac:dyDescent="0.25">
      <c r="A748" s="1">
        <v>115826</v>
      </c>
      <c r="B748" s="1" t="s">
        <v>109</v>
      </c>
      <c r="C748" s="1" t="s">
        <v>117</v>
      </c>
      <c r="D748" s="1" t="s">
        <v>5404</v>
      </c>
      <c r="E748" s="1" t="s">
        <v>5611</v>
      </c>
      <c r="F748" s="1" t="s">
        <v>5405</v>
      </c>
      <c r="G748" s="1" t="s">
        <v>71</v>
      </c>
      <c r="H748" s="1">
        <v>285001757</v>
      </c>
      <c r="I748" s="2">
        <v>43817</v>
      </c>
      <c r="J748" s="4">
        <v>2021.88</v>
      </c>
    </row>
    <row r="749" spans="1:10" ht="15" customHeight="1" x14ac:dyDescent="0.25">
      <c r="A749" s="1">
        <v>115826</v>
      </c>
      <c r="B749" s="1" t="s">
        <v>109</v>
      </c>
      <c r="C749" s="1" t="s">
        <v>117</v>
      </c>
      <c r="D749" s="1" t="s">
        <v>5406</v>
      </c>
      <c r="E749" s="1" t="s">
        <v>5612</v>
      </c>
      <c r="F749" s="1" t="s">
        <v>5407</v>
      </c>
      <c r="G749" s="1" t="s">
        <v>71</v>
      </c>
      <c r="H749" s="1">
        <v>285001757</v>
      </c>
      <c r="I749" s="2">
        <v>43817</v>
      </c>
      <c r="J749" s="4">
        <v>7396.16</v>
      </c>
    </row>
    <row r="750" spans="1:10" ht="15" customHeight="1" x14ac:dyDescent="0.25">
      <c r="A750" s="1">
        <v>115826</v>
      </c>
      <c r="B750" s="1" t="s">
        <v>109</v>
      </c>
      <c r="C750" s="1" t="s">
        <v>117</v>
      </c>
      <c r="D750" s="1" t="s">
        <v>5408</v>
      </c>
      <c r="E750" s="1" t="s">
        <v>5613</v>
      </c>
      <c r="F750" s="1" t="s">
        <v>5409</v>
      </c>
      <c r="G750" s="1" t="s">
        <v>71</v>
      </c>
      <c r="H750" s="1">
        <v>285001757</v>
      </c>
      <c r="I750" s="2">
        <v>43817</v>
      </c>
      <c r="J750" s="4">
        <v>11145.28</v>
      </c>
    </row>
    <row r="751" spans="1:10" ht="15" customHeight="1" x14ac:dyDescent="0.25">
      <c r="A751" s="1">
        <v>115826</v>
      </c>
      <c r="B751" s="1" t="s">
        <v>109</v>
      </c>
      <c r="C751" s="1" t="s">
        <v>117</v>
      </c>
      <c r="D751" s="1" t="s">
        <v>5410</v>
      </c>
      <c r="E751" s="1" t="s">
        <v>5614</v>
      </c>
      <c r="F751" s="1" t="s">
        <v>5411</v>
      </c>
      <c r="G751" s="1" t="s">
        <v>71</v>
      </c>
      <c r="H751" s="1">
        <v>285001757</v>
      </c>
      <c r="I751" s="2">
        <v>43817</v>
      </c>
      <c r="J751" s="4">
        <v>3684.16</v>
      </c>
    </row>
    <row r="752" spans="1:10" ht="15" customHeight="1" x14ac:dyDescent="0.25">
      <c r="A752" s="1">
        <v>115826</v>
      </c>
      <c r="B752" s="1" t="s">
        <v>109</v>
      </c>
      <c r="C752" s="1" t="s">
        <v>117</v>
      </c>
      <c r="D752" s="1" t="s">
        <v>5412</v>
      </c>
      <c r="E752" s="1" t="s">
        <v>5615</v>
      </c>
      <c r="F752" s="1" t="s">
        <v>5413</v>
      </c>
      <c r="G752" s="1" t="s">
        <v>71</v>
      </c>
      <c r="H752" s="1">
        <v>285001757</v>
      </c>
      <c r="I752" s="2">
        <v>43817</v>
      </c>
      <c r="J752" s="4">
        <v>17597.2</v>
      </c>
    </row>
    <row r="753" spans="1:10" ht="15" customHeight="1" x14ac:dyDescent="0.25">
      <c r="A753" s="1">
        <v>115826</v>
      </c>
      <c r="B753" s="1" t="s">
        <v>109</v>
      </c>
      <c r="C753" s="1" t="s">
        <v>117</v>
      </c>
      <c r="D753" s="1" t="s">
        <v>5414</v>
      </c>
      <c r="E753" s="1" t="s">
        <v>5616</v>
      </c>
      <c r="F753" s="1" t="s">
        <v>5415</v>
      </c>
      <c r="G753" s="1" t="s">
        <v>71</v>
      </c>
      <c r="H753" s="1">
        <v>285001757</v>
      </c>
      <c r="I753" s="2">
        <v>43817</v>
      </c>
      <c r="J753" s="4">
        <v>4477.6000000000004</v>
      </c>
    </row>
    <row r="754" spans="1:10" ht="15" customHeight="1" x14ac:dyDescent="0.25">
      <c r="A754" s="1">
        <v>115826</v>
      </c>
      <c r="B754" s="1" t="s">
        <v>109</v>
      </c>
      <c r="C754" s="1" t="s">
        <v>117</v>
      </c>
      <c r="D754" s="1" t="s">
        <v>5416</v>
      </c>
      <c r="E754" s="1" t="s">
        <v>5617</v>
      </c>
      <c r="F754" s="1" t="s">
        <v>5417</v>
      </c>
      <c r="G754" s="1" t="s">
        <v>71</v>
      </c>
      <c r="H754" s="1">
        <v>285001757</v>
      </c>
      <c r="I754" s="2">
        <v>43817</v>
      </c>
      <c r="J754" s="4">
        <v>61480</v>
      </c>
    </row>
    <row r="755" spans="1:10" ht="15" customHeight="1" x14ac:dyDescent="0.25">
      <c r="A755" s="1">
        <v>115826</v>
      </c>
      <c r="B755" s="1" t="s">
        <v>109</v>
      </c>
      <c r="C755" s="1" t="s">
        <v>117</v>
      </c>
      <c r="D755" s="1" t="s">
        <v>5729</v>
      </c>
      <c r="E755" s="1" t="s">
        <v>6183</v>
      </c>
      <c r="F755" s="1" t="s">
        <v>5730</v>
      </c>
      <c r="G755" s="1" t="s">
        <v>71</v>
      </c>
      <c r="H755" s="1">
        <v>1016256</v>
      </c>
      <c r="I755" s="2">
        <v>43818</v>
      </c>
      <c r="J755" s="4">
        <v>11772.84</v>
      </c>
    </row>
    <row r="756" spans="1:10" ht="15" customHeight="1" x14ac:dyDescent="0.25">
      <c r="A756" s="1">
        <v>115826</v>
      </c>
      <c r="B756" s="1" t="s">
        <v>109</v>
      </c>
      <c r="C756" s="1" t="s">
        <v>117</v>
      </c>
      <c r="D756" s="1" t="s">
        <v>5731</v>
      </c>
      <c r="E756" s="1" t="s">
        <v>6184</v>
      </c>
      <c r="F756" s="1" t="s">
        <v>5732</v>
      </c>
      <c r="G756" s="1" t="s">
        <v>71</v>
      </c>
      <c r="H756" s="1">
        <v>1016256</v>
      </c>
      <c r="I756" s="2">
        <v>43818</v>
      </c>
      <c r="J756" s="4">
        <v>3926.6</v>
      </c>
    </row>
    <row r="757" spans="1:10" ht="15" customHeight="1" x14ac:dyDescent="0.25">
      <c r="A757" s="1">
        <v>115826</v>
      </c>
      <c r="B757" s="1" t="s">
        <v>109</v>
      </c>
      <c r="C757" s="1" t="s">
        <v>117</v>
      </c>
      <c r="D757" s="1" t="s">
        <v>5733</v>
      </c>
      <c r="E757" s="1" t="s">
        <v>6185</v>
      </c>
      <c r="F757" s="1" t="s">
        <v>5384</v>
      </c>
      <c r="G757" s="1" t="s">
        <v>71</v>
      </c>
      <c r="H757" s="1">
        <v>1016256</v>
      </c>
      <c r="I757" s="2">
        <v>43818</v>
      </c>
      <c r="J757" s="4">
        <v>9938.8799999999992</v>
      </c>
    </row>
    <row r="758" spans="1:10" ht="15" customHeight="1" x14ac:dyDescent="0.25">
      <c r="A758" s="1">
        <v>115826</v>
      </c>
      <c r="B758" s="1" t="s">
        <v>109</v>
      </c>
      <c r="C758" s="1" t="s">
        <v>117</v>
      </c>
      <c r="D758" s="1" t="s">
        <v>5734</v>
      </c>
      <c r="E758" s="1" t="s">
        <v>6186</v>
      </c>
      <c r="F758" s="1" t="s">
        <v>5735</v>
      </c>
      <c r="G758" s="1" t="s">
        <v>71</v>
      </c>
      <c r="H758" s="1">
        <v>1016256</v>
      </c>
      <c r="I758" s="2">
        <v>43818</v>
      </c>
      <c r="J758" s="4">
        <v>3169.12</v>
      </c>
    </row>
    <row r="759" spans="1:10" ht="15" customHeight="1" x14ac:dyDescent="0.25">
      <c r="A759" s="1">
        <v>115826</v>
      </c>
      <c r="B759" s="1" t="s">
        <v>109</v>
      </c>
      <c r="C759" s="1" t="s">
        <v>117</v>
      </c>
      <c r="D759" s="1" t="s">
        <v>5736</v>
      </c>
      <c r="E759" s="1" t="s">
        <v>6187</v>
      </c>
      <c r="F759" s="1" t="s">
        <v>5737</v>
      </c>
      <c r="G759" s="1" t="s">
        <v>71</v>
      </c>
      <c r="H759" s="1">
        <v>1016256</v>
      </c>
      <c r="I759" s="2">
        <v>43818</v>
      </c>
      <c r="J759" s="4">
        <v>10400.129999999999</v>
      </c>
    </row>
    <row r="760" spans="1:10" ht="15" customHeight="1" x14ac:dyDescent="0.25">
      <c r="A760" s="1">
        <v>115826</v>
      </c>
      <c r="B760" s="1" t="s">
        <v>109</v>
      </c>
      <c r="C760" s="1" t="s">
        <v>117</v>
      </c>
      <c r="D760" s="1" t="s">
        <v>5738</v>
      </c>
      <c r="E760" s="1" t="s">
        <v>6188</v>
      </c>
      <c r="F760" s="1" t="s">
        <v>5739</v>
      </c>
      <c r="G760" s="1" t="s">
        <v>71</v>
      </c>
      <c r="H760" s="1">
        <v>1016256</v>
      </c>
      <c r="I760" s="2">
        <v>43818</v>
      </c>
      <c r="J760" s="4">
        <v>18017.12</v>
      </c>
    </row>
    <row r="761" spans="1:10" ht="15" customHeight="1" x14ac:dyDescent="0.25">
      <c r="A761" s="1">
        <v>115826</v>
      </c>
      <c r="B761" s="1" t="s">
        <v>109</v>
      </c>
      <c r="C761" s="1" t="s">
        <v>117</v>
      </c>
      <c r="D761" s="1" t="s">
        <v>5740</v>
      </c>
      <c r="E761" s="1" t="s">
        <v>6189</v>
      </c>
      <c r="F761" s="1" t="s">
        <v>5741</v>
      </c>
      <c r="G761" s="1" t="s">
        <v>71</v>
      </c>
      <c r="H761" s="1">
        <v>1016256</v>
      </c>
      <c r="I761" s="2">
        <v>43818</v>
      </c>
      <c r="J761" s="4">
        <v>53398.28</v>
      </c>
    </row>
    <row r="762" spans="1:10" ht="15" customHeight="1" x14ac:dyDescent="0.25">
      <c r="A762" s="1">
        <v>115826</v>
      </c>
      <c r="B762" s="1" t="s">
        <v>109</v>
      </c>
      <c r="C762" s="1" t="s">
        <v>117</v>
      </c>
      <c r="D762" s="1" t="s">
        <v>5742</v>
      </c>
      <c r="E762" s="1" t="s">
        <v>6190</v>
      </c>
      <c r="F762" s="1" t="s">
        <v>5743</v>
      </c>
      <c r="G762" s="1" t="s">
        <v>71</v>
      </c>
      <c r="H762" s="1">
        <v>1016256</v>
      </c>
      <c r="I762" s="2">
        <v>43818</v>
      </c>
      <c r="J762" s="4">
        <v>4202.68</v>
      </c>
    </row>
    <row r="763" spans="1:10" ht="15" customHeight="1" x14ac:dyDescent="0.25">
      <c r="A763" s="1">
        <v>115826</v>
      </c>
      <c r="B763" s="1" t="s">
        <v>109</v>
      </c>
      <c r="C763" s="1" t="s">
        <v>117</v>
      </c>
      <c r="D763" s="1" t="s">
        <v>5744</v>
      </c>
      <c r="E763" s="1" t="s">
        <v>6191</v>
      </c>
      <c r="F763" s="1" t="s">
        <v>5745</v>
      </c>
      <c r="G763" s="1" t="s">
        <v>71</v>
      </c>
      <c r="H763" s="1">
        <v>1016256</v>
      </c>
      <c r="I763" s="2">
        <v>43818</v>
      </c>
      <c r="J763" s="4">
        <v>3906.88</v>
      </c>
    </row>
    <row r="764" spans="1:10" ht="15" customHeight="1" x14ac:dyDescent="0.25">
      <c r="A764" s="1">
        <v>115826</v>
      </c>
      <c r="B764" s="1" t="s">
        <v>109</v>
      </c>
      <c r="C764" s="1" t="s">
        <v>117</v>
      </c>
      <c r="D764" s="1" t="s">
        <v>5746</v>
      </c>
      <c r="E764" s="1" t="s">
        <v>6192</v>
      </c>
      <c r="F764" s="1" t="s">
        <v>5747</v>
      </c>
      <c r="G764" s="1" t="s">
        <v>71</v>
      </c>
      <c r="H764" s="1">
        <v>1016256</v>
      </c>
      <c r="I764" s="2">
        <v>43818</v>
      </c>
      <c r="J764" s="4">
        <v>3906.88</v>
      </c>
    </row>
    <row r="765" spans="1:10" ht="15" customHeight="1" x14ac:dyDescent="0.25">
      <c r="A765" s="1">
        <v>115826</v>
      </c>
      <c r="B765" s="1" t="s">
        <v>109</v>
      </c>
      <c r="C765" s="1" t="s">
        <v>117</v>
      </c>
      <c r="D765" s="1" t="s">
        <v>6375</v>
      </c>
      <c r="E765" s="1" t="s">
        <v>6795</v>
      </c>
      <c r="F765" s="1" t="s">
        <v>6376</v>
      </c>
      <c r="G765" s="1" t="s">
        <v>71</v>
      </c>
      <c r="H765" s="1">
        <v>1016305</v>
      </c>
      <c r="I765" s="2">
        <v>43819</v>
      </c>
      <c r="J765" s="4">
        <v>2448.09</v>
      </c>
    </row>
    <row r="766" spans="1:10" ht="15" customHeight="1" x14ac:dyDescent="0.25">
      <c r="A766" s="1">
        <v>115826</v>
      </c>
      <c r="B766" s="1" t="s">
        <v>109</v>
      </c>
      <c r="C766" s="1" t="s">
        <v>117</v>
      </c>
      <c r="D766" s="1" t="s">
        <v>6377</v>
      </c>
      <c r="E766" s="1" t="s">
        <v>6796</v>
      </c>
      <c r="F766" s="1" t="s">
        <v>4192</v>
      </c>
      <c r="G766" s="1" t="s">
        <v>71</v>
      </c>
      <c r="H766" s="1">
        <v>1016305</v>
      </c>
      <c r="I766" s="2">
        <v>43819</v>
      </c>
      <c r="J766" s="4">
        <v>2598.4</v>
      </c>
    </row>
    <row r="767" spans="1:10" ht="15" customHeight="1" x14ac:dyDescent="0.25">
      <c r="A767" s="1">
        <v>115826</v>
      </c>
      <c r="B767" s="1" t="s">
        <v>109</v>
      </c>
      <c r="C767" s="1" t="s">
        <v>117</v>
      </c>
      <c r="D767" s="1" t="s">
        <v>6378</v>
      </c>
      <c r="E767" s="1" t="s">
        <v>6797</v>
      </c>
      <c r="F767" s="1" t="s">
        <v>6379</v>
      </c>
      <c r="G767" s="1" t="s">
        <v>71</v>
      </c>
      <c r="H767" s="1">
        <v>1016305</v>
      </c>
      <c r="I767" s="2">
        <v>43819</v>
      </c>
      <c r="J767" s="4">
        <v>8843.84</v>
      </c>
    </row>
    <row r="768" spans="1:10" ht="15" customHeight="1" x14ac:dyDescent="0.25">
      <c r="A768" s="1">
        <v>115826</v>
      </c>
      <c r="B768" s="1" t="s">
        <v>109</v>
      </c>
      <c r="C768" s="1" t="s">
        <v>117</v>
      </c>
      <c r="D768" s="1" t="s">
        <v>6777</v>
      </c>
      <c r="E768" s="1" t="s">
        <v>6962</v>
      </c>
      <c r="F768" s="1" t="s">
        <v>2789</v>
      </c>
      <c r="G768" s="1" t="s">
        <v>71</v>
      </c>
      <c r="H768" s="1">
        <v>285001826</v>
      </c>
      <c r="I768" s="2">
        <v>43819</v>
      </c>
      <c r="J768" s="4">
        <v>1383.88</v>
      </c>
    </row>
    <row r="769" spans="1:10" ht="15" customHeight="1" x14ac:dyDescent="0.25">
      <c r="A769" s="1">
        <v>115826</v>
      </c>
      <c r="B769" s="1" t="s">
        <v>109</v>
      </c>
      <c r="C769" s="1" t="s">
        <v>117</v>
      </c>
      <c r="D769" s="1" t="s">
        <v>7044</v>
      </c>
      <c r="E769" s="1" t="s">
        <v>7189</v>
      </c>
      <c r="F769" s="1" t="s">
        <v>722</v>
      </c>
      <c r="G769" s="1" t="s">
        <v>71</v>
      </c>
      <c r="H769" s="1">
        <v>1016328</v>
      </c>
      <c r="I769" s="2">
        <v>43825</v>
      </c>
      <c r="J769" s="4">
        <v>17079.41</v>
      </c>
    </row>
    <row r="770" spans="1:10" ht="15" customHeight="1" x14ac:dyDescent="0.25">
      <c r="A770" s="6" t="s">
        <v>7803</v>
      </c>
      <c r="B770" s="1"/>
      <c r="C770" s="1"/>
      <c r="D770" s="1"/>
      <c r="E770" s="1"/>
      <c r="F770" s="1"/>
      <c r="G770" s="1"/>
      <c r="H770" s="1"/>
      <c r="I770" s="2"/>
      <c r="J770" s="4">
        <v>649046.22000000009</v>
      </c>
    </row>
    <row r="771" spans="1:10" ht="15" customHeight="1" x14ac:dyDescent="0.25">
      <c r="A771" s="1">
        <v>115867</v>
      </c>
      <c r="B771" s="1" t="s">
        <v>3349</v>
      </c>
      <c r="C771" s="1" t="s">
        <v>4040</v>
      </c>
      <c r="D771" s="1" t="s">
        <v>3348</v>
      </c>
      <c r="E771" s="1" t="s">
        <v>4041</v>
      </c>
      <c r="F771" s="1" t="s">
        <v>3350</v>
      </c>
      <c r="G771" s="1" t="s">
        <v>71</v>
      </c>
      <c r="H771" s="1">
        <v>285001715</v>
      </c>
      <c r="I771" s="2">
        <v>43812</v>
      </c>
      <c r="J771" s="4">
        <v>150208.4</v>
      </c>
    </row>
    <row r="772" spans="1:10" ht="15" customHeight="1" x14ac:dyDescent="0.25">
      <c r="A772" s="1">
        <v>115867</v>
      </c>
      <c r="B772" s="1" t="s">
        <v>3349</v>
      </c>
      <c r="C772" s="1" t="s">
        <v>4040</v>
      </c>
      <c r="D772" s="1" t="s">
        <v>3351</v>
      </c>
      <c r="E772" s="1" t="s">
        <v>4042</v>
      </c>
      <c r="F772" s="1" t="s">
        <v>3352</v>
      </c>
      <c r="G772" s="1" t="s">
        <v>71</v>
      </c>
      <c r="H772" s="1">
        <v>285001715</v>
      </c>
      <c r="I772" s="2">
        <v>43812</v>
      </c>
      <c r="J772" s="4">
        <v>216497.76</v>
      </c>
    </row>
    <row r="773" spans="1:10" ht="15" customHeight="1" x14ac:dyDescent="0.25">
      <c r="A773" s="1">
        <v>115867</v>
      </c>
      <c r="B773" s="1" t="s">
        <v>3349</v>
      </c>
      <c r="C773" s="1" t="s">
        <v>4040</v>
      </c>
      <c r="D773" s="1" t="s">
        <v>3353</v>
      </c>
      <c r="E773" s="1" t="s">
        <v>4043</v>
      </c>
      <c r="F773" s="1" t="s">
        <v>3354</v>
      </c>
      <c r="G773" s="1" t="s">
        <v>71</v>
      </c>
      <c r="H773" s="1">
        <v>285001715</v>
      </c>
      <c r="I773" s="2">
        <v>43812</v>
      </c>
      <c r="J773" s="4">
        <v>171806.44</v>
      </c>
    </row>
    <row r="774" spans="1:10" ht="15" customHeight="1" x14ac:dyDescent="0.25">
      <c r="A774" s="1">
        <v>115867</v>
      </c>
      <c r="B774" s="1" t="s">
        <v>3349</v>
      </c>
      <c r="C774" s="1" t="s">
        <v>4040</v>
      </c>
      <c r="D774" s="1" t="s">
        <v>3355</v>
      </c>
      <c r="E774" s="1" t="s">
        <v>4044</v>
      </c>
      <c r="F774" s="1" t="s">
        <v>3356</v>
      </c>
      <c r="G774" s="1" t="s">
        <v>71</v>
      </c>
      <c r="H774" s="1">
        <v>285001715</v>
      </c>
      <c r="I774" s="2">
        <v>43812</v>
      </c>
      <c r="J774" s="4">
        <v>93270.96</v>
      </c>
    </row>
    <row r="775" spans="1:10" ht="15" customHeight="1" x14ac:dyDescent="0.25">
      <c r="A775" s="1">
        <v>115867</v>
      </c>
      <c r="B775" s="1" t="s">
        <v>3349</v>
      </c>
      <c r="C775" s="1" t="s">
        <v>4040</v>
      </c>
      <c r="D775" s="1" t="s">
        <v>3357</v>
      </c>
      <c r="E775" s="1" t="s">
        <v>4045</v>
      </c>
      <c r="F775" s="1" t="s">
        <v>3358</v>
      </c>
      <c r="G775" s="1" t="s">
        <v>71</v>
      </c>
      <c r="H775" s="1">
        <v>285001715</v>
      </c>
      <c r="I775" s="2">
        <v>43812</v>
      </c>
      <c r="J775" s="4">
        <v>142332</v>
      </c>
    </row>
    <row r="776" spans="1:10" ht="15" customHeight="1" x14ac:dyDescent="0.25">
      <c r="A776" s="1">
        <v>115867</v>
      </c>
      <c r="B776" s="1" t="s">
        <v>3349</v>
      </c>
      <c r="C776" s="1" t="s">
        <v>4040</v>
      </c>
      <c r="D776" s="1" t="s">
        <v>3359</v>
      </c>
      <c r="E776" s="1" t="s">
        <v>4046</v>
      </c>
      <c r="F776" s="1" t="s">
        <v>3360</v>
      </c>
      <c r="G776" s="1" t="s">
        <v>71</v>
      </c>
      <c r="H776" s="1">
        <v>285001715</v>
      </c>
      <c r="I776" s="2">
        <v>43812</v>
      </c>
      <c r="J776" s="4">
        <v>158204.28</v>
      </c>
    </row>
    <row r="777" spans="1:10" ht="15" customHeight="1" x14ac:dyDescent="0.25">
      <c r="A777" s="1">
        <v>115867</v>
      </c>
      <c r="B777" s="1" t="s">
        <v>3349</v>
      </c>
      <c r="C777" s="1" t="s">
        <v>4040</v>
      </c>
      <c r="D777" s="1" t="s">
        <v>3361</v>
      </c>
      <c r="E777" s="1" t="s">
        <v>4047</v>
      </c>
      <c r="F777" s="1" t="s">
        <v>3362</v>
      </c>
      <c r="G777" s="1" t="s">
        <v>71</v>
      </c>
      <c r="H777" s="1">
        <v>285001715</v>
      </c>
      <c r="I777" s="2">
        <v>43812</v>
      </c>
      <c r="J777" s="4">
        <v>111737</v>
      </c>
    </row>
    <row r="778" spans="1:10" ht="15" customHeight="1" x14ac:dyDescent="0.25">
      <c r="A778" s="1">
        <v>115867</v>
      </c>
      <c r="B778" s="1" t="s">
        <v>3349</v>
      </c>
      <c r="C778" s="1" t="s">
        <v>4040</v>
      </c>
      <c r="D778" s="1" t="s">
        <v>3363</v>
      </c>
      <c r="E778" s="1" t="s">
        <v>4048</v>
      </c>
      <c r="F778" s="1" t="s">
        <v>3364</v>
      </c>
      <c r="G778" s="1" t="s">
        <v>71</v>
      </c>
      <c r="H778" s="1">
        <v>285001715</v>
      </c>
      <c r="I778" s="2">
        <v>43812</v>
      </c>
      <c r="J778" s="4">
        <v>188102.12</v>
      </c>
    </row>
    <row r="779" spans="1:10" ht="15" customHeight="1" x14ac:dyDescent="0.25">
      <c r="A779" s="1">
        <v>115867</v>
      </c>
      <c r="B779" s="1" t="s">
        <v>3349</v>
      </c>
      <c r="C779" s="1" t="s">
        <v>4040</v>
      </c>
      <c r="D779" s="1" t="s">
        <v>6775</v>
      </c>
      <c r="E779" s="1" t="s">
        <v>6961</v>
      </c>
      <c r="F779" s="1" t="s">
        <v>6776</v>
      </c>
      <c r="G779" s="1" t="s">
        <v>71</v>
      </c>
      <c r="H779" s="1">
        <v>285001825</v>
      </c>
      <c r="I779" s="2">
        <v>43819</v>
      </c>
      <c r="J779" s="4">
        <v>52264.959999999999</v>
      </c>
    </row>
    <row r="780" spans="1:10" ht="15" customHeight="1" x14ac:dyDescent="0.25">
      <c r="A780" s="6" t="s">
        <v>7918</v>
      </c>
      <c r="B780" s="1"/>
      <c r="C780" s="1"/>
      <c r="D780" s="1"/>
      <c r="E780" s="1"/>
      <c r="F780" s="1"/>
      <c r="G780" s="1"/>
      <c r="H780" s="1"/>
      <c r="I780" s="2"/>
      <c r="J780" s="4">
        <v>1284423.92</v>
      </c>
    </row>
    <row r="781" spans="1:10" ht="15" customHeight="1" x14ac:dyDescent="0.25">
      <c r="A781" s="1">
        <v>115883</v>
      </c>
      <c r="B781" s="1" t="s">
        <v>984</v>
      </c>
      <c r="C781" s="1" t="s">
        <v>1334</v>
      </c>
      <c r="D781" s="1" t="s">
        <v>983</v>
      </c>
      <c r="E781" s="1" t="s">
        <v>200</v>
      </c>
      <c r="F781" s="1" t="s">
        <v>985</v>
      </c>
      <c r="G781" s="1" t="s">
        <v>71</v>
      </c>
      <c r="H781" s="1">
        <v>285001642</v>
      </c>
      <c r="I781" s="2">
        <v>43805</v>
      </c>
      <c r="J781" s="4">
        <v>406000</v>
      </c>
    </row>
    <row r="782" spans="1:10" ht="15" customHeight="1" x14ac:dyDescent="0.25">
      <c r="A782" s="6" t="s">
        <v>7919</v>
      </c>
      <c r="B782" s="1"/>
      <c r="C782" s="1"/>
      <c r="D782" s="1"/>
      <c r="E782" s="1"/>
      <c r="F782" s="1"/>
      <c r="G782" s="1"/>
      <c r="H782" s="1"/>
      <c r="I782" s="2"/>
      <c r="J782" s="4">
        <v>406000</v>
      </c>
    </row>
    <row r="783" spans="1:10" ht="15" customHeight="1" x14ac:dyDescent="0.25">
      <c r="A783" s="1">
        <v>115919</v>
      </c>
      <c r="B783" s="1" t="s">
        <v>2325</v>
      </c>
      <c r="C783" s="1" t="s">
        <v>3592</v>
      </c>
      <c r="D783" s="1" t="s">
        <v>2324</v>
      </c>
      <c r="E783" s="1" t="s">
        <v>3593</v>
      </c>
      <c r="F783" s="1" t="s">
        <v>2326</v>
      </c>
      <c r="G783" s="1" t="s">
        <v>71</v>
      </c>
      <c r="H783" s="1">
        <v>1016138</v>
      </c>
      <c r="I783" s="2">
        <v>43812</v>
      </c>
      <c r="J783" s="4">
        <v>89077.56</v>
      </c>
    </row>
    <row r="784" spans="1:10" ht="15" customHeight="1" x14ac:dyDescent="0.25">
      <c r="A784" s="1">
        <v>115919</v>
      </c>
      <c r="B784" s="1" t="s">
        <v>2325</v>
      </c>
      <c r="C784" s="1" t="s">
        <v>3592</v>
      </c>
      <c r="D784" s="1" t="s">
        <v>2327</v>
      </c>
      <c r="E784" s="1" t="s">
        <v>3594</v>
      </c>
      <c r="F784" s="1" t="s">
        <v>2328</v>
      </c>
      <c r="G784" s="1" t="s">
        <v>71</v>
      </c>
      <c r="H784" s="1">
        <v>1016138</v>
      </c>
      <c r="I784" s="2">
        <v>43812</v>
      </c>
      <c r="J784" s="4">
        <v>21531.15</v>
      </c>
    </row>
    <row r="785" spans="1:10" ht="15" customHeight="1" x14ac:dyDescent="0.25">
      <c r="A785" s="1">
        <v>115919</v>
      </c>
      <c r="B785" s="1" t="s">
        <v>2325</v>
      </c>
      <c r="C785" s="1" t="s">
        <v>3592</v>
      </c>
      <c r="D785" s="1" t="s">
        <v>5996</v>
      </c>
      <c r="E785" s="1" t="s">
        <v>3593</v>
      </c>
      <c r="F785" s="1" t="s">
        <v>5997</v>
      </c>
      <c r="G785" s="1" t="s">
        <v>71</v>
      </c>
      <c r="H785" s="1">
        <v>1016284</v>
      </c>
      <c r="I785" s="2">
        <v>43818</v>
      </c>
      <c r="J785" s="4">
        <v>89077.56</v>
      </c>
    </row>
    <row r="786" spans="1:10" ht="15" customHeight="1" x14ac:dyDescent="0.25">
      <c r="A786" s="1">
        <v>115919</v>
      </c>
      <c r="B786" s="1" t="s">
        <v>2325</v>
      </c>
      <c r="C786" s="1" t="s">
        <v>3592</v>
      </c>
      <c r="D786" s="1" t="s">
        <v>5998</v>
      </c>
      <c r="E786" s="1" t="s">
        <v>3594</v>
      </c>
      <c r="F786" s="1" t="s">
        <v>5999</v>
      </c>
      <c r="G786" s="1" t="s">
        <v>71</v>
      </c>
      <c r="H786" s="1">
        <v>1016284</v>
      </c>
      <c r="I786" s="2">
        <v>43818</v>
      </c>
      <c r="J786" s="4">
        <v>21531.15</v>
      </c>
    </row>
    <row r="787" spans="1:10" ht="15" customHeight="1" x14ac:dyDescent="0.25">
      <c r="A787" s="6" t="s">
        <v>7920</v>
      </c>
      <c r="B787" s="1"/>
      <c r="C787" s="1"/>
      <c r="D787" s="1"/>
      <c r="E787" s="1"/>
      <c r="F787" s="1"/>
      <c r="G787" s="1"/>
      <c r="H787" s="1"/>
      <c r="I787" s="2"/>
      <c r="J787" s="4">
        <v>221217.41999999998</v>
      </c>
    </row>
    <row r="788" spans="1:10" ht="15" customHeight="1" x14ac:dyDescent="0.25">
      <c r="A788" s="1">
        <v>115920</v>
      </c>
      <c r="B788" s="1" t="s">
        <v>966</v>
      </c>
      <c r="C788" s="1" t="s">
        <v>1324</v>
      </c>
      <c r="D788" s="1" t="s">
        <v>965</v>
      </c>
      <c r="E788" s="1" t="s">
        <v>1325</v>
      </c>
      <c r="F788" s="1" t="s">
        <v>967</v>
      </c>
      <c r="G788" s="1" t="s">
        <v>71</v>
      </c>
      <c r="H788" s="1">
        <v>285001636</v>
      </c>
      <c r="I788" s="2">
        <v>43805</v>
      </c>
      <c r="J788" s="4">
        <v>7315.06</v>
      </c>
    </row>
    <row r="789" spans="1:10" ht="15" customHeight="1" x14ac:dyDescent="0.25">
      <c r="A789" s="6" t="s">
        <v>7921</v>
      </c>
      <c r="B789" s="1"/>
      <c r="C789" s="1"/>
      <c r="D789" s="1"/>
      <c r="E789" s="1"/>
      <c r="F789" s="1"/>
      <c r="G789" s="1"/>
      <c r="H789" s="1"/>
      <c r="I789" s="2"/>
      <c r="J789" s="4">
        <v>7315.06</v>
      </c>
    </row>
    <row r="790" spans="1:10" ht="15" customHeight="1" x14ac:dyDescent="0.25">
      <c r="A790" s="1">
        <v>115923</v>
      </c>
      <c r="B790" s="1" t="s">
        <v>3375</v>
      </c>
      <c r="C790" s="1" t="s">
        <v>4054</v>
      </c>
      <c r="D790" s="1" t="s">
        <v>3374</v>
      </c>
      <c r="E790" s="1" t="s">
        <v>4055</v>
      </c>
      <c r="F790" s="1" t="s">
        <v>3376</v>
      </c>
      <c r="G790" s="1" t="s">
        <v>71</v>
      </c>
      <c r="H790" s="1">
        <v>285001717</v>
      </c>
      <c r="I790" s="2">
        <v>43812</v>
      </c>
      <c r="J790" s="4">
        <v>3665.6</v>
      </c>
    </row>
    <row r="791" spans="1:10" ht="15" customHeight="1" x14ac:dyDescent="0.25">
      <c r="A791" s="1">
        <v>115923</v>
      </c>
      <c r="B791" s="1" t="s">
        <v>3375</v>
      </c>
      <c r="C791" s="1" t="s">
        <v>4054</v>
      </c>
      <c r="D791" s="1" t="s">
        <v>3377</v>
      </c>
      <c r="E791" s="1" t="s">
        <v>4056</v>
      </c>
      <c r="F791" s="1" t="s">
        <v>3378</v>
      </c>
      <c r="G791" s="1" t="s">
        <v>71</v>
      </c>
      <c r="H791" s="1">
        <v>285001717</v>
      </c>
      <c r="I791" s="2">
        <v>43812</v>
      </c>
      <c r="J791" s="4">
        <v>5484.48</v>
      </c>
    </row>
    <row r="792" spans="1:10" ht="15" customHeight="1" x14ac:dyDescent="0.25">
      <c r="A792" s="1">
        <v>115923</v>
      </c>
      <c r="B792" s="1" t="s">
        <v>3375</v>
      </c>
      <c r="C792" s="1" t="s">
        <v>4054</v>
      </c>
      <c r="D792" s="1" t="s">
        <v>3379</v>
      </c>
      <c r="E792" s="1" t="s">
        <v>4057</v>
      </c>
      <c r="F792" s="1" t="s">
        <v>3380</v>
      </c>
      <c r="G792" s="1" t="s">
        <v>71</v>
      </c>
      <c r="H792" s="1">
        <v>285001717</v>
      </c>
      <c r="I792" s="2">
        <v>43812</v>
      </c>
      <c r="J792" s="4">
        <v>3665.6</v>
      </c>
    </row>
    <row r="793" spans="1:10" ht="15" customHeight="1" x14ac:dyDescent="0.25">
      <c r="A793" s="1">
        <v>115923</v>
      </c>
      <c r="B793" s="1" t="s">
        <v>3375</v>
      </c>
      <c r="C793" s="1" t="s">
        <v>4054</v>
      </c>
      <c r="D793" s="1" t="s">
        <v>3381</v>
      </c>
      <c r="E793" s="1" t="s">
        <v>4058</v>
      </c>
      <c r="F793" s="1" t="s">
        <v>3382</v>
      </c>
      <c r="G793" s="1" t="s">
        <v>71</v>
      </c>
      <c r="H793" s="1">
        <v>285001717</v>
      </c>
      <c r="I793" s="2">
        <v>43812</v>
      </c>
      <c r="J793" s="4">
        <v>22016.799999999999</v>
      </c>
    </row>
    <row r="794" spans="1:10" ht="15" customHeight="1" x14ac:dyDescent="0.25">
      <c r="A794" s="1">
        <v>115923</v>
      </c>
      <c r="B794" s="1" t="s">
        <v>3375</v>
      </c>
      <c r="C794" s="1" t="s">
        <v>4054</v>
      </c>
      <c r="D794" s="1" t="s">
        <v>3383</v>
      </c>
      <c r="E794" s="1" t="s">
        <v>4059</v>
      </c>
      <c r="F794" s="1" t="s">
        <v>2157</v>
      </c>
      <c r="G794" s="1" t="s">
        <v>71</v>
      </c>
      <c r="H794" s="1">
        <v>285001717</v>
      </c>
      <c r="I794" s="2">
        <v>43812</v>
      </c>
      <c r="J794" s="4">
        <v>2534.6</v>
      </c>
    </row>
    <row r="795" spans="1:10" ht="15" customHeight="1" x14ac:dyDescent="0.25">
      <c r="A795" s="1">
        <v>115923</v>
      </c>
      <c r="B795" s="1" t="s">
        <v>3375</v>
      </c>
      <c r="C795" s="1" t="s">
        <v>4054</v>
      </c>
      <c r="D795" s="1" t="s">
        <v>3384</v>
      </c>
      <c r="E795" s="1" t="s">
        <v>4060</v>
      </c>
      <c r="F795" s="1" t="s">
        <v>3385</v>
      </c>
      <c r="G795" s="1" t="s">
        <v>71</v>
      </c>
      <c r="H795" s="1">
        <v>285001717</v>
      </c>
      <c r="I795" s="2">
        <v>43812</v>
      </c>
      <c r="J795" s="4">
        <v>8213.9599999999991</v>
      </c>
    </row>
    <row r="796" spans="1:10" ht="15" customHeight="1" x14ac:dyDescent="0.25">
      <c r="A796" s="1">
        <v>115923</v>
      </c>
      <c r="B796" s="1" t="s">
        <v>3375</v>
      </c>
      <c r="C796" s="1" t="s">
        <v>4054</v>
      </c>
      <c r="D796" s="1" t="s">
        <v>5661</v>
      </c>
      <c r="E796" s="1" t="s">
        <v>6141</v>
      </c>
      <c r="F796" s="1" t="s">
        <v>2343</v>
      </c>
      <c r="G796" s="1" t="s">
        <v>71</v>
      </c>
      <c r="H796" s="1">
        <v>1016250</v>
      </c>
      <c r="I796" s="2">
        <v>43818</v>
      </c>
      <c r="J796" s="4">
        <v>1890.8</v>
      </c>
    </row>
    <row r="797" spans="1:10" ht="15" customHeight="1" x14ac:dyDescent="0.25">
      <c r="A797" s="1">
        <v>115923</v>
      </c>
      <c r="B797" s="1" t="s">
        <v>3375</v>
      </c>
      <c r="C797" s="1" t="s">
        <v>4054</v>
      </c>
      <c r="D797" s="1" t="s">
        <v>5662</v>
      </c>
      <c r="E797" s="1" t="s">
        <v>6142</v>
      </c>
      <c r="F797" s="1" t="s">
        <v>5663</v>
      </c>
      <c r="G797" s="1" t="s">
        <v>71</v>
      </c>
      <c r="H797" s="1">
        <v>1016250</v>
      </c>
      <c r="I797" s="2">
        <v>43818</v>
      </c>
      <c r="J797" s="4">
        <v>7986.6</v>
      </c>
    </row>
    <row r="798" spans="1:10" ht="15" customHeight="1" x14ac:dyDescent="0.25">
      <c r="A798" s="1">
        <v>115923</v>
      </c>
      <c r="B798" s="1" t="s">
        <v>3375</v>
      </c>
      <c r="C798" s="1" t="s">
        <v>4054</v>
      </c>
      <c r="D798" s="1" t="s">
        <v>6773</v>
      </c>
      <c r="E798" s="1" t="s">
        <v>6960</v>
      </c>
      <c r="F798" s="1" t="s">
        <v>6774</v>
      </c>
      <c r="G798" s="1" t="s">
        <v>71</v>
      </c>
      <c r="H798" s="1">
        <v>285001824</v>
      </c>
      <c r="I798" s="2">
        <v>43819</v>
      </c>
      <c r="J798" s="4">
        <v>6145.1</v>
      </c>
    </row>
    <row r="799" spans="1:10" ht="15" customHeight="1" x14ac:dyDescent="0.25">
      <c r="A799" s="6" t="s">
        <v>7922</v>
      </c>
      <c r="B799" s="1"/>
      <c r="C799" s="1"/>
      <c r="D799" s="1"/>
      <c r="E799" s="1"/>
      <c r="F799" s="1"/>
      <c r="G799" s="1"/>
      <c r="H799" s="1"/>
      <c r="I799" s="2"/>
      <c r="J799" s="4">
        <v>61603.539999999994</v>
      </c>
    </row>
    <row r="800" spans="1:10" ht="15" customHeight="1" x14ac:dyDescent="0.25">
      <c r="A800" s="1">
        <v>115970</v>
      </c>
      <c r="B800" s="1" t="s">
        <v>3003</v>
      </c>
      <c r="C800" s="1" t="s">
        <v>3866</v>
      </c>
      <c r="D800" s="1" t="s">
        <v>3002</v>
      </c>
      <c r="E800" s="1" t="s">
        <v>3867</v>
      </c>
      <c r="F800" s="1" t="s">
        <v>3004</v>
      </c>
      <c r="G800" s="1" t="s">
        <v>71</v>
      </c>
      <c r="H800" s="1">
        <v>285001672</v>
      </c>
      <c r="I800" s="2">
        <v>43812</v>
      </c>
      <c r="J800" s="4">
        <v>489965.78</v>
      </c>
    </row>
    <row r="801" spans="1:10" ht="15" customHeight="1" x14ac:dyDescent="0.25">
      <c r="A801" s="1">
        <v>115970</v>
      </c>
      <c r="B801" s="1" t="s">
        <v>3003</v>
      </c>
      <c r="C801" s="1" t="s">
        <v>3866</v>
      </c>
      <c r="D801" s="1" t="s">
        <v>6558</v>
      </c>
      <c r="E801" s="1" t="s">
        <v>3867</v>
      </c>
      <c r="F801" s="1" t="s">
        <v>6559</v>
      </c>
      <c r="G801" s="1" t="s">
        <v>71</v>
      </c>
      <c r="H801" s="1">
        <v>285001773</v>
      </c>
      <c r="I801" s="2">
        <v>43819</v>
      </c>
      <c r="J801" s="4">
        <v>560636.79</v>
      </c>
    </row>
    <row r="802" spans="1:10" ht="15" customHeight="1" x14ac:dyDescent="0.25">
      <c r="A802" s="1">
        <v>115970</v>
      </c>
      <c r="B802" s="1" t="s">
        <v>3003</v>
      </c>
      <c r="C802" s="1" t="s">
        <v>3866</v>
      </c>
      <c r="D802" s="1" t="s">
        <v>6560</v>
      </c>
      <c r="E802" s="1" t="s">
        <v>3867</v>
      </c>
      <c r="F802" s="1" t="s">
        <v>6559</v>
      </c>
      <c r="G802" s="1" t="s">
        <v>71</v>
      </c>
      <c r="H802" s="1">
        <v>285001773</v>
      </c>
      <c r="I802" s="2">
        <v>43819</v>
      </c>
      <c r="J802" s="4">
        <v>821029.43</v>
      </c>
    </row>
    <row r="803" spans="1:10" ht="15" customHeight="1" x14ac:dyDescent="0.25">
      <c r="A803" s="1">
        <v>115970</v>
      </c>
      <c r="B803" s="1" t="s">
        <v>3003</v>
      </c>
      <c r="C803" s="1" t="s">
        <v>3866</v>
      </c>
      <c r="D803" s="1" t="s">
        <v>6561</v>
      </c>
      <c r="E803" s="1" t="s">
        <v>3867</v>
      </c>
      <c r="F803" s="1" t="s">
        <v>6559</v>
      </c>
      <c r="G803" s="1" t="s">
        <v>71</v>
      </c>
      <c r="H803" s="1">
        <v>285001773</v>
      </c>
      <c r="I803" s="2">
        <v>43819</v>
      </c>
      <c r="J803" s="4">
        <v>905192.72</v>
      </c>
    </row>
    <row r="804" spans="1:10" ht="15" customHeight="1" x14ac:dyDescent="0.25">
      <c r="A804" s="1">
        <v>115970</v>
      </c>
      <c r="B804" s="1" t="s">
        <v>3003</v>
      </c>
      <c r="C804" s="1" t="s">
        <v>3866</v>
      </c>
      <c r="D804" s="1" t="s">
        <v>6562</v>
      </c>
      <c r="E804" s="1" t="s">
        <v>3867</v>
      </c>
      <c r="F804" s="1" t="s">
        <v>6559</v>
      </c>
      <c r="G804" s="1" t="s">
        <v>71</v>
      </c>
      <c r="H804" s="1">
        <v>285001773</v>
      </c>
      <c r="I804" s="2">
        <v>43819</v>
      </c>
      <c r="J804" s="4">
        <v>656978.43999999994</v>
      </c>
    </row>
    <row r="805" spans="1:10" ht="15" customHeight="1" x14ac:dyDescent="0.25">
      <c r="A805" s="1">
        <v>115970</v>
      </c>
      <c r="B805" s="1" t="s">
        <v>3003</v>
      </c>
      <c r="C805" s="1" t="s">
        <v>3866</v>
      </c>
      <c r="D805" s="1" t="s">
        <v>6563</v>
      </c>
      <c r="E805" s="1" t="s">
        <v>3867</v>
      </c>
      <c r="F805" s="1" t="s">
        <v>6559</v>
      </c>
      <c r="G805" s="1" t="s">
        <v>71</v>
      </c>
      <c r="H805" s="1">
        <v>285001773</v>
      </c>
      <c r="I805" s="2">
        <v>43819</v>
      </c>
      <c r="J805" s="4">
        <v>1051424.92</v>
      </c>
    </row>
    <row r="806" spans="1:10" ht="15" customHeight="1" x14ac:dyDescent="0.25">
      <c r="A806" s="1">
        <v>115970</v>
      </c>
      <c r="B806" s="1" t="s">
        <v>3003</v>
      </c>
      <c r="C806" s="1" t="s">
        <v>3866</v>
      </c>
      <c r="D806" s="1" t="s">
        <v>6564</v>
      </c>
      <c r="E806" s="1" t="s">
        <v>3867</v>
      </c>
      <c r="F806" s="1" t="s">
        <v>6559</v>
      </c>
      <c r="G806" s="1" t="s">
        <v>71</v>
      </c>
      <c r="H806" s="1">
        <v>285001773</v>
      </c>
      <c r="I806" s="2">
        <v>43819</v>
      </c>
      <c r="J806" s="4">
        <v>716400.78</v>
      </c>
    </row>
    <row r="807" spans="1:10" ht="15" customHeight="1" x14ac:dyDescent="0.25">
      <c r="A807" s="6" t="s">
        <v>7923</v>
      </c>
      <c r="B807" s="1"/>
      <c r="C807" s="1"/>
      <c r="D807" s="1"/>
      <c r="E807" s="1"/>
      <c r="F807" s="1"/>
      <c r="G807" s="1"/>
      <c r="H807" s="1"/>
      <c r="I807" s="2"/>
      <c r="J807" s="4">
        <v>5201628.8600000003</v>
      </c>
    </row>
    <row r="808" spans="1:10" ht="15" customHeight="1" x14ac:dyDescent="0.25">
      <c r="A808" s="1">
        <v>116028</v>
      </c>
      <c r="B808" s="1" t="s">
        <v>2234</v>
      </c>
      <c r="C808" s="1" t="s">
        <v>3544</v>
      </c>
      <c r="D808" s="1" t="s">
        <v>2233</v>
      </c>
      <c r="E808" s="1" t="s">
        <v>3545</v>
      </c>
      <c r="F808" s="1" t="s">
        <v>2235</v>
      </c>
      <c r="G808" s="1" t="s">
        <v>71</v>
      </c>
      <c r="H808" s="1">
        <v>1016129</v>
      </c>
      <c r="I808" s="2">
        <v>43812</v>
      </c>
      <c r="J808" s="4">
        <v>3213</v>
      </c>
    </row>
    <row r="809" spans="1:10" ht="15" customHeight="1" x14ac:dyDescent="0.25">
      <c r="A809" s="1">
        <v>116028</v>
      </c>
      <c r="B809" s="1" t="s">
        <v>2234</v>
      </c>
      <c r="C809" s="1" t="s">
        <v>3544</v>
      </c>
      <c r="D809" s="1" t="s">
        <v>2236</v>
      </c>
      <c r="E809" s="1" t="s">
        <v>3546</v>
      </c>
      <c r="F809" s="1" t="s">
        <v>2237</v>
      </c>
      <c r="G809" s="1" t="s">
        <v>71</v>
      </c>
      <c r="H809" s="1">
        <v>1016129</v>
      </c>
      <c r="I809" s="2">
        <v>43812</v>
      </c>
      <c r="J809" s="4">
        <v>27708</v>
      </c>
    </row>
    <row r="810" spans="1:10" ht="15" customHeight="1" x14ac:dyDescent="0.25">
      <c r="A810" s="1">
        <v>116028</v>
      </c>
      <c r="B810" s="1" t="s">
        <v>2234</v>
      </c>
      <c r="C810" s="1" t="s">
        <v>3544</v>
      </c>
      <c r="D810" s="1" t="s">
        <v>2238</v>
      </c>
      <c r="E810" s="1" t="s">
        <v>3547</v>
      </c>
      <c r="F810" s="1" t="s">
        <v>2239</v>
      </c>
      <c r="G810" s="1" t="s">
        <v>71</v>
      </c>
      <c r="H810" s="1">
        <v>1016129</v>
      </c>
      <c r="I810" s="2">
        <v>43812</v>
      </c>
      <c r="J810" s="4">
        <v>2839.68</v>
      </c>
    </row>
    <row r="811" spans="1:10" ht="15" customHeight="1" x14ac:dyDescent="0.25">
      <c r="A811" s="1">
        <v>116028</v>
      </c>
      <c r="B811" s="1" t="s">
        <v>2234</v>
      </c>
      <c r="C811" s="1" t="s">
        <v>3544</v>
      </c>
      <c r="D811" s="1" t="s">
        <v>2240</v>
      </c>
      <c r="E811" s="1" t="s">
        <v>3548</v>
      </c>
      <c r="F811" s="1" t="s">
        <v>2241</v>
      </c>
      <c r="G811" s="1" t="s">
        <v>71</v>
      </c>
      <c r="H811" s="1">
        <v>1016129</v>
      </c>
      <c r="I811" s="2">
        <v>43812</v>
      </c>
      <c r="J811" s="4">
        <v>14163.6</v>
      </c>
    </row>
    <row r="812" spans="1:10" ht="15" customHeight="1" x14ac:dyDescent="0.25">
      <c r="A812" s="1">
        <v>116028</v>
      </c>
      <c r="B812" s="1" t="s">
        <v>2234</v>
      </c>
      <c r="C812" s="1" t="s">
        <v>3544</v>
      </c>
      <c r="D812" s="1" t="s">
        <v>2242</v>
      </c>
      <c r="E812" s="1" t="s">
        <v>3549</v>
      </c>
      <c r="F812" s="1" t="s">
        <v>2243</v>
      </c>
      <c r="G812" s="1" t="s">
        <v>71</v>
      </c>
      <c r="H812" s="1">
        <v>1016129</v>
      </c>
      <c r="I812" s="2">
        <v>43812</v>
      </c>
      <c r="J812" s="4">
        <v>7558.56</v>
      </c>
    </row>
    <row r="813" spans="1:10" ht="15" customHeight="1" x14ac:dyDescent="0.25">
      <c r="A813" s="1">
        <v>116028</v>
      </c>
      <c r="B813" s="1" t="s">
        <v>2234</v>
      </c>
      <c r="C813" s="1" t="s">
        <v>3544</v>
      </c>
      <c r="D813" s="1" t="s">
        <v>3197</v>
      </c>
      <c r="E813" s="1" t="s">
        <v>3965</v>
      </c>
      <c r="F813" s="1" t="s">
        <v>3198</v>
      </c>
      <c r="G813" s="1" t="s">
        <v>71</v>
      </c>
      <c r="H813" s="1">
        <v>285001705</v>
      </c>
      <c r="I813" s="2">
        <v>43812</v>
      </c>
      <c r="J813" s="4">
        <v>111.36</v>
      </c>
    </row>
    <row r="814" spans="1:10" ht="15" customHeight="1" x14ac:dyDescent="0.25">
      <c r="A814" s="1">
        <v>116028</v>
      </c>
      <c r="B814" s="1" t="s">
        <v>2234</v>
      </c>
      <c r="C814" s="1" t="s">
        <v>3544</v>
      </c>
      <c r="D814" s="1" t="s">
        <v>3199</v>
      </c>
      <c r="E814" s="1" t="s">
        <v>3966</v>
      </c>
      <c r="F814" s="1" t="s">
        <v>3200</v>
      </c>
      <c r="G814" s="1" t="s">
        <v>71</v>
      </c>
      <c r="H814" s="1">
        <v>285001705</v>
      </c>
      <c r="I814" s="2">
        <v>43812</v>
      </c>
      <c r="J814" s="4">
        <v>8272</v>
      </c>
    </row>
    <row r="815" spans="1:10" ht="15" customHeight="1" x14ac:dyDescent="0.25">
      <c r="A815" s="1">
        <v>116028</v>
      </c>
      <c r="B815" s="1" t="s">
        <v>2234</v>
      </c>
      <c r="C815" s="1" t="s">
        <v>3544</v>
      </c>
      <c r="D815" s="1" t="s">
        <v>3201</v>
      </c>
      <c r="E815" s="1" t="s">
        <v>3967</v>
      </c>
      <c r="F815" s="1" t="s">
        <v>3202</v>
      </c>
      <c r="G815" s="1" t="s">
        <v>71</v>
      </c>
      <c r="H815" s="1">
        <v>285001705</v>
      </c>
      <c r="I815" s="2">
        <v>43812</v>
      </c>
      <c r="J815" s="4">
        <v>12945.6</v>
      </c>
    </row>
    <row r="816" spans="1:10" ht="15" customHeight="1" x14ac:dyDescent="0.25">
      <c r="A816" s="1">
        <v>116028</v>
      </c>
      <c r="B816" s="1" t="s">
        <v>2234</v>
      </c>
      <c r="C816" s="1" t="s">
        <v>3544</v>
      </c>
      <c r="D816" s="1" t="s">
        <v>3203</v>
      </c>
      <c r="E816" s="1" t="s">
        <v>3968</v>
      </c>
      <c r="F816" s="1" t="s">
        <v>3204</v>
      </c>
      <c r="G816" s="1" t="s">
        <v>71</v>
      </c>
      <c r="H816" s="1">
        <v>285001705</v>
      </c>
      <c r="I816" s="2">
        <v>43812</v>
      </c>
      <c r="J816" s="4">
        <v>6960</v>
      </c>
    </row>
    <row r="817" spans="1:10" ht="15" customHeight="1" x14ac:dyDescent="0.25">
      <c r="A817" s="1">
        <v>116028</v>
      </c>
      <c r="B817" s="1" t="s">
        <v>2234</v>
      </c>
      <c r="C817" s="1" t="s">
        <v>3544</v>
      </c>
      <c r="D817" s="1" t="s">
        <v>3205</v>
      </c>
      <c r="E817" s="1" t="s">
        <v>3969</v>
      </c>
      <c r="F817" s="1" t="s">
        <v>3206</v>
      </c>
      <c r="G817" s="1" t="s">
        <v>71</v>
      </c>
      <c r="H817" s="1">
        <v>285001705</v>
      </c>
      <c r="I817" s="2">
        <v>43812</v>
      </c>
      <c r="J817" s="4">
        <v>1541.8</v>
      </c>
    </row>
    <row r="818" spans="1:10" ht="15" customHeight="1" x14ac:dyDescent="0.25">
      <c r="A818" s="1">
        <v>116028</v>
      </c>
      <c r="B818" s="1" t="s">
        <v>2234</v>
      </c>
      <c r="C818" s="1" t="s">
        <v>3544</v>
      </c>
      <c r="D818" s="1" t="s">
        <v>3207</v>
      </c>
      <c r="E818" s="1" t="s">
        <v>3970</v>
      </c>
      <c r="F818" s="1" t="s">
        <v>3208</v>
      </c>
      <c r="G818" s="1" t="s">
        <v>71</v>
      </c>
      <c r="H818" s="1">
        <v>285001705</v>
      </c>
      <c r="I818" s="2">
        <v>43812</v>
      </c>
      <c r="J818" s="4">
        <v>6426</v>
      </c>
    </row>
    <row r="819" spans="1:10" ht="15" customHeight="1" x14ac:dyDescent="0.25">
      <c r="A819" s="1">
        <v>116028</v>
      </c>
      <c r="B819" s="1" t="s">
        <v>2234</v>
      </c>
      <c r="C819" s="1" t="s">
        <v>3544</v>
      </c>
      <c r="D819" s="1" t="s">
        <v>3209</v>
      </c>
      <c r="E819" s="1" t="s">
        <v>3971</v>
      </c>
      <c r="F819" s="1" t="s">
        <v>3210</v>
      </c>
      <c r="G819" s="1" t="s">
        <v>71</v>
      </c>
      <c r="H819" s="1">
        <v>285001705</v>
      </c>
      <c r="I819" s="2">
        <v>43812</v>
      </c>
      <c r="J819" s="4">
        <v>8730</v>
      </c>
    </row>
    <row r="820" spans="1:10" ht="15" customHeight="1" x14ac:dyDescent="0.25">
      <c r="A820" s="1">
        <v>116028</v>
      </c>
      <c r="B820" s="1" t="s">
        <v>2234</v>
      </c>
      <c r="C820" s="1" t="s">
        <v>3544</v>
      </c>
      <c r="D820" s="1" t="s">
        <v>3211</v>
      </c>
      <c r="E820" s="1" t="s">
        <v>3972</v>
      </c>
      <c r="F820" s="1" t="s">
        <v>3212</v>
      </c>
      <c r="G820" s="1" t="s">
        <v>71</v>
      </c>
      <c r="H820" s="1">
        <v>285001705</v>
      </c>
      <c r="I820" s="2">
        <v>43812</v>
      </c>
      <c r="J820" s="4">
        <v>5850</v>
      </c>
    </row>
    <row r="821" spans="1:10" ht="15" customHeight="1" x14ac:dyDescent="0.25">
      <c r="A821" s="1">
        <v>116028</v>
      </c>
      <c r="B821" s="1" t="s">
        <v>2234</v>
      </c>
      <c r="C821" s="1" t="s">
        <v>3544</v>
      </c>
      <c r="D821" s="1" t="s">
        <v>3213</v>
      </c>
      <c r="E821" s="1" t="s">
        <v>3973</v>
      </c>
      <c r="F821" s="1" t="s">
        <v>3214</v>
      </c>
      <c r="G821" s="1" t="s">
        <v>71</v>
      </c>
      <c r="H821" s="1">
        <v>285001705</v>
      </c>
      <c r="I821" s="2">
        <v>43812</v>
      </c>
      <c r="J821" s="4">
        <v>4000</v>
      </c>
    </row>
    <row r="822" spans="1:10" ht="15" customHeight="1" x14ac:dyDescent="0.25">
      <c r="A822" s="1">
        <v>116028</v>
      </c>
      <c r="B822" s="1" t="s">
        <v>2234</v>
      </c>
      <c r="C822" s="1" t="s">
        <v>3544</v>
      </c>
      <c r="D822" s="1" t="s">
        <v>3215</v>
      </c>
      <c r="E822" s="1" t="s">
        <v>3974</v>
      </c>
      <c r="F822" s="1" t="s">
        <v>3216</v>
      </c>
      <c r="G822" s="1" t="s">
        <v>71</v>
      </c>
      <c r="H822" s="1">
        <v>285001705</v>
      </c>
      <c r="I822" s="2">
        <v>43812</v>
      </c>
      <c r="J822" s="4">
        <v>5220</v>
      </c>
    </row>
    <row r="823" spans="1:10" ht="15" customHeight="1" x14ac:dyDescent="0.25">
      <c r="A823" s="1">
        <v>116028</v>
      </c>
      <c r="B823" s="1" t="s">
        <v>2234</v>
      </c>
      <c r="C823" s="1" t="s">
        <v>3544</v>
      </c>
      <c r="D823" s="1" t="s">
        <v>3217</v>
      </c>
      <c r="E823" s="1" t="s">
        <v>3975</v>
      </c>
      <c r="F823" s="1" t="s">
        <v>3218</v>
      </c>
      <c r="G823" s="1" t="s">
        <v>71</v>
      </c>
      <c r="H823" s="1">
        <v>285001705</v>
      </c>
      <c r="I823" s="2">
        <v>43812</v>
      </c>
      <c r="J823" s="4">
        <v>348</v>
      </c>
    </row>
    <row r="824" spans="1:10" ht="15" customHeight="1" x14ac:dyDescent="0.25">
      <c r="A824" s="1">
        <v>116028</v>
      </c>
      <c r="B824" s="1" t="s">
        <v>2234</v>
      </c>
      <c r="C824" s="1" t="s">
        <v>3544</v>
      </c>
      <c r="D824" s="1" t="s">
        <v>3219</v>
      </c>
      <c r="E824" s="1" t="s">
        <v>3976</v>
      </c>
      <c r="F824" s="1" t="s">
        <v>3208</v>
      </c>
      <c r="G824" s="1" t="s">
        <v>71</v>
      </c>
      <c r="H824" s="1">
        <v>285001705</v>
      </c>
      <c r="I824" s="2">
        <v>43812</v>
      </c>
      <c r="J824" s="4">
        <v>6426</v>
      </c>
    </row>
    <row r="825" spans="1:10" ht="15" customHeight="1" x14ac:dyDescent="0.25">
      <c r="A825" s="1">
        <v>116028</v>
      </c>
      <c r="B825" s="1" t="s">
        <v>2234</v>
      </c>
      <c r="C825" s="1" t="s">
        <v>3544</v>
      </c>
      <c r="D825" s="1" t="s">
        <v>6580</v>
      </c>
      <c r="E825" s="1" t="s">
        <v>6866</v>
      </c>
      <c r="F825" s="1" t="s">
        <v>6581</v>
      </c>
      <c r="G825" s="1" t="s">
        <v>71</v>
      </c>
      <c r="H825" s="1">
        <v>285001776</v>
      </c>
      <c r="I825" s="2">
        <v>43819</v>
      </c>
      <c r="J825" s="4">
        <v>106453.2</v>
      </c>
    </row>
    <row r="826" spans="1:10" ht="15" customHeight="1" x14ac:dyDescent="0.25">
      <c r="A826" s="1">
        <v>116028</v>
      </c>
      <c r="B826" s="1" t="s">
        <v>2234</v>
      </c>
      <c r="C826" s="1" t="s">
        <v>3544</v>
      </c>
      <c r="D826" s="1" t="s">
        <v>6582</v>
      </c>
      <c r="E826" s="1" t="s">
        <v>6867</v>
      </c>
      <c r="F826" s="1" t="s">
        <v>6583</v>
      </c>
      <c r="G826" s="1" t="s">
        <v>71</v>
      </c>
      <c r="H826" s="1">
        <v>285001776</v>
      </c>
      <c r="I826" s="2">
        <v>43819</v>
      </c>
      <c r="J826" s="4">
        <v>30751</v>
      </c>
    </row>
    <row r="827" spans="1:10" ht="15" customHeight="1" x14ac:dyDescent="0.25">
      <c r="A827" s="6" t="s">
        <v>7924</v>
      </c>
      <c r="B827" s="1"/>
      <c r="C827" s="1"/>
      <c r="D827" s="1"/>
      <c r="E827" s="1"/>
      <c r="F827" s="1"/>
      <c r="G827" s="1"/>
      <c r="H827" s="1"/>
      <c r="I827" s="2"/>
      <c r="J827" s="4">
        <v>259517.8</v>
      </c>
    </row>
    <row r="828" spans="1:10" ht="15" customHeight="1" x14ac:dyDescent="0.25">
      <c r="A828" s="1">
        <v>116049</v>
      </c>
      <c r="B828" s="1" t="s">
        <v>2449</v>
      </c>
      <c r="C828" s="1" t="s">
        <v>3644</v>
      </c>
      <c r="D828" s="1" t="s">
        <v>2448</v>
      </c>
      <c r="E828" s="1" t="s">
        <v>3645</v>
      </c>
      <c r="F828" s="1" t="s">
        <v>2450</v>
      </c>
      <c r="G828" s="1" t="s">
        <v>71</v>
      </c>
      <c r="H828" s="1">
        <v>1016161</v>
      </c>
      <c r="I828" s="2">
        <v>43812</v>
      </c>
      <c r="J828" s="4">
        <v>4321</v>
      </c>
    </row>
    <row r="829" spans="1:10" ht="15" customHeight="1" x14ac:dyDescent="0.25">
      <c r="A829" s="1">
        <v>116049</v>
      </c>
      <c r="B829" s="1" t="s">
        <v>2449</v>
      </c>
      <c r="C829" s="1" t="s">
        <v>3644</v>
      </c>
      <c r="D829" s="1" t="s">
        <v>2451</v>
      </c>
      <c r="E829" s="1" t="s">
        <v>3646</v>
      </c>
      <c r="F829" s="1" t="s">
        <v>2452</v>
      </c>
      <c r="G829" s="1" t="s">
        <v>71</v>
      </c>
      <c r="H829" s="1">
        <v>1016161</v>
      </c>
      <c r="I829" s="2">
        <v>43812</v>
      </c>
      <c r="J829" s="4">
        <v>29908.28</v>
      </c>
    </row>
    <row r="830" spans="1:10" ht="15" customHeight="1" x14ac:dyDescent="0.25">
      <c r="A830" s="1">
        <v>116049</v>
      </c>
      <c r="B830" s="1" t="s">
        <v>2449</v>
      </c>
      <c r="C830" s="1" t="s">
        <v>3644</v>
      </c>
      <c r="D830" s="1" t="s">
        <v>2453</v>
      </c>
      <c r="E830" s="1" t="s">
        <v>3647</v>
      </c>
      <c r="F830" s="1" t="s">
        <v>2454</v>
      </c>
      <c r="G830" s="1" t="s">
        <v>71</v>
      </c>
      <c r="H830" s="1">
        <v>1016161</v>
      </c>
      <c r="I830" s="2">
        <v>43812</v>
      </c>
      <c r="J830" s="4">
        <v>20199.080000000002</v>
      </c>
    </row>
    <row r="831" spans="1:10" ht="15" customHeight="1" x14ac:dyDescent="0.25">
      <c r="A831" s="1">
        <v>116049</v>
      </c>
      <c r="B831" s="1" t="s">
        <v>2449</v>
      </c>
      <c r="C831" s="1" t="s">
        <v>3644</v>
      </c>
      <c r="D831" s="1" t="s">
        <v>2455</v>
      </c>
      <c r="E831" s="1" t="s">
        <v>3648</v>
      </c>
      <c r="F831" s="1" t="s">
        <v>2456</v>
      </c>
      <c r="G831" s="1" t="s">
        <v>71</v>
      </c>
      <c r="H831" s="1">
        <v>1016161</v>
      </c>
      <c r="I831" s="2">
        <v>43812</v>
      </c>
      <c r="J831" s="4">
        <v>40441.08</v>
      </c>
    </row>
    <row r="832" spans="1:10" ht="15" customHeight="1" x14ac:dyDescent="0.25">
      <c r="A832" s="1">
        <v>116049</v>
      </c>
      <c r="B832" s="1" t="s">
        <v>2449</v>
      </c>
      <c r="C832" s="1" t="s">
        <v>3644</v>
      </c>
      <c r="D832" s="1" t="s">
        <v>3401</v>
      </c>
      <c r="E832" s="1" t="s">
        <v>4063</v>
      </c>
      <c r="F832" s="1" t="s">
        <v>3402</v>
      </c>
      <c r="G832" s="1" t="s">
        <v>71</v>
      </c>
      <c r="H832" s="1">
        <v>285001720</v>
      </c>
      <c r="I832" s="2">
        <v>43812</v>
      </c>
      <c r="J832" s="4">
        <v>109156</v>
      </c>
    </row>
    <row r="833" spans="1:10" ht="15" customHeight="1" x14ac:dyDescent="0.25">
      <c r="A833" s="1">
        <v>116049</v>
      </c>
      <c r="B833" s="1" t="s">
        <v>2449</v>
      </c>
      <c r="C833" s="1" t="s">
        <v>3644</v>
      </c>
      <c r="D833" s="1" t="s">
        <v>3403</v>
      </c>
      <c r="E833" s="1" t="s">
        <v>4064</v>
      </c>
      <c r="F833" s="1" t="s">
        <v>3404</v>
      </c>
      <c r="G833" s="1" t="s">
        <v>71</v>
      </c>
      <c r="H833" s="1">
        <v>285001720</v>
      </c>
      <c r="I833" s="2">
        <v>43812</v>
      </c>
      <c r="J833" s="4">
        <v>115652</v>
      </c>
    </row>
    <row r="834" spans="1:10" ht="15" customHeight="1" x14ac:dyDescent="0.25">
      <c r="A834" s="1">
        <v>116049</v>
      </c>
      <c r="B834" s="1" t="s">
        <v>2449</v>
      </c>
      <c r="C834" s="1" t="s">
        <v>3644</v>
      </c>
      <c r="D834" s="1" t="s">
        <v>3405</v>
      </c>
      <c r="E834" s="1" t="s">
        <v>4065</v>
      </c>
      <c r="F834" s="1" t="s">
        <v>3406</v>
      </c>
      <c r="G834" s="1" t="s">
        <v>71</v>
      </c>
      <c r="H834" s="1">
        <v>285001720</v>
      </c>
      <c r="I834" s="2">
        <v>43812</v>
      </c>
      <c r="J834" s="4">
        <v>92220</v>
      </c>
    </row>
    <row r="835" spans="1:10" ht="15" customHeight="1" x14ac:dyDescent="0.25">
      <c r="A835" s="6" t="s">
        <v>7925</v>
      </c>
      <c r="B835" s="1"/>
      <c r="C835" s="1"/>
      <c r="D835" s="1"/>
      <c r="E835" s="1"/>
      <c r="F835" s="1"/>
      <c r="G835" s="1"/>
      <c r="H835" s="1"/>
      <c r="I835" s="2"/>
      <c r="J835" s="4">
        <v>411897.44</v>
      </c>
    </row>
    <row r="836" spans="1:10" ht="15" customHeight="1" x14ac:dyDescent="0.25">
      <c r="A836" s="1">
        <v>116062</v>
      </c>
      <c r="B836" s="1" t="s">
        <v>6754</v>
      </c>
      <c r="C836" s="1" t="s">
        <v>6950</v>
      </c>
      <c r="D836" s="1" t="s">
        <v>6753</v>
      </c>
      <c r="E836" s="1" t="s">
        <v>6951</v>
      </c>
      <c r="F836" s="1" t="s">
        <v>6755</v>
      </c>
      <c r="G836" s="1" t="s">
        <v>71</v>
      </c>
      <c r="H836" s="1">
        <v>285001816</v>
      </c>
      <c r="I836" s="2">
        <v>43819</v>
      </c>
      <c r="J836" s="4">
        <v>27884.52</v>
      </c>
    </row>
    <row r="837" spans="1:10" ht="15" customHeight="1" x14ac:dyDescent="0.25">
      <c r="A837" s="1">
        <v>116062</v>
      </c>
      <c r="B837" s="1" t="s">
        <v>6754</v>
      </c>
      <c r="C837" s="1" t="s">
        <v>6950</v>
      </c>
      <c r="D837" s="1" t="s">
        <v>6756</v>
      </c>
      <c r="E837" s="1" t="s">
        <v>6951</v>
      </c>
      <c r="F837" s="1" t="s">
        <v>6757</v>
      </c>
      <c r="G837" s="1" t="s">
        <v>71</v>
      </c>
      <c r="H837" s="1">
        <v>285001816</v>
      </c>
      <c r="I837" s="2">
        <v>43819</v>
      </c>
      <c r="J837" s="4">
        <v>2124408.0699999998</v>
      </c>
    </row>
    <row r="838" spans="1:10" ht="15" customHeight="1" x14ac:dyDescent="0.25">
      <c r="A838" s="6" t="s">
        <v>7926</v>
      </c>
      <c r="B838" s="1"/>
      <c r="C838" s="1"/>
      <c r="D838" s="1"/>
      <c r="E838" s="1"/>
      <c r="F838" s="1"/>
      <c r="G838" s="1"/>
      <c r="H838" s="1"/>
      <c r="I838" s="2"/>
      <c r="J838" s="4">
        <v>2152292.59</v>
      </c>
    </row>
    <row r="839" spans="1:10" ht="15" customHeight="1" x14ac:dyDescent="0.25">
      <c r="A839" s="1">
        <v>116082</v>
      </c>
      <c r="B839" s="1" t="s">
        <v>6779</v>
      </c>
      <c r="C839" s="1" t="s">
        <v>6963</v>
      </c>
      <c r="D839" s="1" t="s">
        <v>6778</v>
      </c>
      <c r="E839" s="1" t="s">
        <v>6964</v>
      </c>
      <c r="F839" s="1" t="s">
        <v>6780</v>
      </c>
      <c r="G839" s="1" t="s">
        <v>71</v>
      </c>
      <c r="H839" s="1">
        <v>285001827</v>
      </c>
      <c r="I839" s="2">
        <v>43819</v>
      </c>
      <c r="J839" s="4">
        <v>42390</v>
      </c>
    </row>
    <row r="840" spans="1:10" ht="15" customHeight="1" x14ac:dyDescent="0.25">
      <c r="A840" s="6" t="s">
        <v>7927</v>
      </c>
      <c r="B840" s="1"/>
      <c r="C840" s="1"/>
      <c r="D840" s="1"/>
      <c r="E840" s="1"/>
      <c r="F840" s="1"/>
      <c r="G840" s="1"/>
      <c r="H840" s="1"/>
      <c r="I840" s="2"/>
      <c r="J840" s="4">
        <v>42390</v>
      </c>
    </row>
    <row r="841" spans="1:10" ht="15" customHeight="1" x14ac:dyDescent="0.25">
      <c r="A841" s="1">
        <v>116090</v>
      </c>
      <c r="B841" s="1" t="s">
        <v>969</v>
      </c>
      <c r="C841" s="1" t="s">
        <v>1326</v>
      </c>
      <c r="D841" s="1" t="s">
        <v>968</v>
      </c>
      <c r="E841" s="1" t="s">
        <v>1327</v>
      </c>
      <c r="F841" s="1" t="s">
        <v>970</v>
      </c>
      <c r="G841" s="1" t="s">
        <v>71</v>
      </c>
      <c r="H841" s="1">
        <v>285001637</v>
      </c>
      <c r="I841" s="2">
        <v>43805</v>
      </c>
      <c r="J841" s="4">
        <v>27257.200000000001</v>
      </c>
    </row>
    <row r="842" spans="1:10" ht="15" customHeight="1" x14ac:dyDescent="0.25">
      <c r="A842" s="6" t="s">
        <v>7928</v>
      </c>
      <c r="B842" s="1"/>
      <c r="C842" s="1"/>
      <c r="D842" s="1"/>
      <c r="E842" s="1"/>
      <c r="F842" s="1"/>
      <c r="G842" s="1"/>
      <c r="H842" s="1"/>
      <c r="I842" s="2"/>
      <c r="J842" s="4">
        <v>27257.200000000001</v>
      </c>
    </row>
    <row r="843" spans="1:10" ht="15" customHeight="1" x14ac:dyDescent="0.25">
      <c r="A843" s="1">
        <v>116174</v>
      </c>
      <c r="B843" s="1" t="s">
        <v>2544</v>
      </c>
      <c r="C843" s="1" t="s">
        <v>3687</v>
      </c>
      <c r="D843" s="1" t="s">
        <v>2543</v>
      </c>
      <c r="E843" s="1" t="s">
        <v>3688</v>
      </c>
      <c r="F843" s="1" t="s">
        <v>2545</v>
      </c>
      <c r="G843" s="1" t="s">
        <v>71</v>
      </c>
      <c r="H843" s="1">
        <v>1016184</v>
      </c>
      <c r="I843" s="2">
        <v>43812</v>
      </c>
      <c r="J843" s="4">
        <v>9396</v>
      </c>
    </row>
    <row r="844" spans="1:10" ht="15" customHeight="1" x14ac:dyDescent="0.25">
      <c r="A844" s="1">
        <v>116174</v>
      </c>
      <c r="B844" s="1" t="s">
        <v>2544</v>
      </c>
      <c r="C844" s="1" t="s">
        <v>3687</v>
      </c>
      <c r="D844" s="1" t="s">
        <v>6771</v>
      </c>
      <c r="E844" s="1" t="s">
        <v>6959</v>
      </c>
      <c r="F844" s="1" t="s">
        <v>6772</v>
      </c>
      <c r="G844" s="1" t="s">
        <v>71</v>
      </c>
      <c r="H844" s="1">
        <v>285001823</v>
      </c>
      <c r="I844" s="2">
        <v>43819</v>
      </c>
      <c r="J844" s="4">
        <v>7076</v>
      </c>
    </row>
    <row r="845" spans="1:10" ht="15" customHeight="1" x14ac:dyDescent="0.25">
      <c r="A845" s="6" t="s">
        <v>7929</v>
      </c>
      <c r="B845" s="1"/>
      <c r="C845" s="1"/>
      <c r="D845" s="1"/>
      <c r="E845" s="1"/>
      <c r="F845" s="1"/>
      <c r="G845" s="1"/>
      <c r="H845" s="1"/>
      <c r="I845" s="2"/>
      <c r="J845" s="4">
        <v>16472</v>
      </c>
    </row>
    <row r="846" spans="1:10" ht="15" customHeight="1" x14ac:dyDescent="0.25">
      <c r="A846" s="1">
        <v>116217</v>
      </c>
      <c r="B846" s="1" t="s">
        <v>6786</v>
      </c>
      <c r="C846" s="1" t="s">
        <v>6968</v>
      </c>
      <c r="D846" s="1" t="s">
        <v>6785</v>
      </c>
      <c r="E846" s="1" t="s">
        <v>6969</v>
      </c>
      <c r="F846" s="1" t="s">
        <v>6787</v>
      </c>
      <c r="G846" s="1" t="s">
        <v>71</v>
      </c>
      <c r="H846" s="1">
        <v>285001830</v>
      </c>
      <c r="I846" s="2">
        <v>43819</v>
      </c>
      <c r="J846" s="4">
        <v>17186107.649999999</v>
      </c>
    </row>
    <row r="847" spans="1:10" ht="15" customHeight="1" x14ac:dyDescent="0.25">
      <c r="A847" s="6" t="s">
        <v>7930</v>
      </c>
      <c r="B847" s="1"/>
      <c r="C847" s="1"/>
      <c r="D847" s="1"/>
      <c r="E847" s="1"/>
      <c r="F847" s="1"/>
      <c r="G847" s="1"/>
      <c r="H847" s="1"/>
      <c r="I847" s="2"/>
      <c r="J847" s="4">
        <v>17186107.649999999</v>
      </c>
    </row>
    <row r="848" spans="1:10" ht="15" customHeight="1" x14ac:dyDescent="0.25">
      <c r="A848" s="1">
        <v>116227</v>
      </c>
      <c r="B848" s="1" t="s">
        <v>960</v>
      </c>
      <c r="C848" s="1" t="s">
        <v>1321</v>
      </c>
      <c r="D848" s="1" t="s">
        <v>959</v>
      </c>
      <c r="E848" s="1" t="s">
        <v>1322</v>
      </c>
      <c r="F848" s="1" t="s">
        <v>961</v>
      </c>
      <c r="G848" s="1" t="s">
        <v>71</v>
      </c>
      <c r="H848" s="1">
        <v>285001634</v>
      </c>
      <c r="I848" s="2">
        <v>43805</v>
      </c>
      <c r="J848" s="4">
        <v>18122.830000000002</v>
      </c>
    </row>
    <row r="849" spans="1:10" ht="15" customHeight="1" x14ac:dyDescent="0.25">
      <c r="A849" s="6" t="s">
        <v>7931</v>
      </c>
      <c r="B849" s="1"/>
      <c r="C849" s="1"/>
      <c r="D849" s="1"/>
      <c r="E849" s="1"/>
      <c r="F849" s="1"/>
      <c r="G849" s="1"/>
      <c r="H849" s="1"/>
      <c r="I849" s="2"/>
      <c r="J849" s="4">
        <v>18122.830000000002</v>
      </c>
    </row>
    <row r="850" spans="1:10" ht="15" customHeight="1" x14ac:dyDescent="0.25">
      <c r="A850" s="1">
        <v>116245</v>
      </c>
      <c r="B850" s="1" t="s">
        <v>73</v>
      </c>
      <c r="C850" s="1" t="s">
        <v>89</v>
      </c>
      <c r="D850" s="1" t="s">
        <v>5883</v>
      </c>
      <c r="E850" s="1" t="s">
        <v>6263</v>
      </c>
      <c r="F850" s="1" t="s">
        <v>5884</v>
      </c>
      <c r="G850" s="1" t="s">
        <v>71</v>
      </c>
      <c r="H850" s="1">
        <v>1016267</v>
      </c>
      <c r="I850" s="2">
        <v>43818</v>
      </c>
      <c r="J850" s="4">
        <v>2251355.27</v>
      </c>
    </row>
    <row r="851" spans="1:10" ht="15" customHeight="1" x14ac:dyDescent="0.25">
      <c r="A851" s="6" t="s">
        <v>7932</v>
      </c>
      <c r="B851" s="1"/>
      <c r="C851" s="1"/>
      <c r="D851" s="1"/>
      <c r="E851" s="1"/>
      <c r="F851" s="1"/>
      <c r="G851" s="1"/>
      <c r="H851" s="1"/>
      <c r="I851" s="2"/>
      <c r="J851" s="4">
        <v>2251355.27</v>
      </c>
    </row>
    <row r="852" spans="1:10" ht="15" customHeight="1" x14ac:dyDescent="0.25">
      <c r="A852" s="1">
        <v>116256</v>
      </c>
      <c r="B852" s="1" t="s">
        <v>781</v>
      </c>
      <c r="C852" s="1" t="s">
        <v>1227</v>
      </c>
      <c r="D852" s="1" t="s">
        <v>780</v>
      </c>
      <c r="E852" s="1" t="s">
        <v>1228</v>
      </c>
      <c r="F852" s="1" t="s">
        <v>782</v>
      </c>
      <c r="G852" s="1" t="s">
        <v>71</v>
      </c>
      <c r="H852" s="1">
        <v>285001601</v>
      </c>
      <c r="I852" s="2">
        <v>43805</v>
      </c>
      <c r="J852" s="4">
        <v>6148</v>
      </c>
    </row>
    <row r="853" spans="1:10" ht="15" customHeight="1" x14ac:dyDescent="0.25">
      <c r="A853" s="1">
        <v>116256</v>
      </c>
      <c r="B853" s="1" t="s">
        <v>781</v>
      </c>
      <c r="C853" s="1" t="s">
        <v>1227</v>
      </c>
      <c r="D853" s="1" t="s">
        <v>783</v>
      </c>
      <c r="E853" s="1" t="s">
        <v>1229</v>
      </c>
      <c r="F853" s="1" t="s">
        <v>784</v>
      </c>
      <c r="G853" s="1" t="s">
        <v>71</v>
      </c>
      <c r="H853" s="1">
        <v>285001601</v>
      </c>
      <c r="I853" s="2">
        <v>43805</v>
      </c>
      <c r="J853" s="4">
        <v>812</v>
      </c>
    </row>
    <row r="854" spans="1:10" ht="15" customHeight="1" x14ac:dyDescent="0.25">
      <c r="A854" s="1">
        <v>116256</v>
      </c>
      <c r="B854" s="1" t="s">
        <v>781</v>
      </c>
      <c r="C854" s="1" t="s">
        <v>1227</v>
      </c>
      <c r="D854" s="1" t="s">
        <v>785</v>
      </c>
      <c r="E854" s="1" t="s">
        <v>1230</v>
      </c>
      <c r="F854" s="1" t="s">
        <v>701</v>
      </c>
      <c r="G854" s="1" t="s">
        <v>71</v>
      </c>
      <c r="H854" s="1">
        <v>285001601</v>
      </c>
      <c r="I854" s="2">
        <v>43805</v>
      </c>
      <c r="J854" s="4">
        <v>1705.2</v>
      </c>
    </row>
    <row r="855" spans="1:10" ht="15" customHeight="1" x14ac:dyDescent="0.25">
      <c r="A855" s="1">
        <v>116256</v>
      </c>
      <c r="B855" s="1" t="s">
        <v>781</v>
      </c>
      <c r="C855" s="1" t="s">
        <v>1227</v>
      </c>
      <c r="D855" s="1" t="s">
        <v>786</v>
      </c>
      <c r="E855" s="1" t="s">
        <v>1231</v>
      </c>
      <c r="F855" s="1" t="s">
        <v>787</v>
      </c>
      <c r="G855" s="1" t="s">
        <v>71</v>
      </c>
      <c r="H855" s="1">
        <v>285001601</v>
      </c>
      <c r="I855" s="2">
        <v>43805</v>
      </c>
      <c r="J855" s="4">
        <v>1624</v>
      </c>
    </row>
    <row r="856" spans="1:10" ht="15" customHeight="1" x14ac:dyDescent="0.25">
      <c r="A856" s="1">
        <v>116256</v>
      </c>
      <c r="B856" s="1" t="s">
        <v>781</v>
      </c>
      <c r="C856" s="1" t="s">
        <v>1227</v>
      </c>
      <c r="D856" s="1" t="s">
        <v>788</v>
      </c>
      <c r="E856" s="1" t="s">
        <v>1232</v>
      </c>
      <c r="F856" s="1" t="s">
        <v>789</v>
      </c>
      <c r="G856" s="1" t="s">
        <v>71</v>
      </c>
      <c r="H856" s="1">
        <v>285001601</v>
      </c>
      <c r="I856" s="2">
        <v>43805</v>
      </c>
      <c r="J856" s="4">
        <v>8410</v>
      </c>
    </row>
    <row r="857" spans="1:10" ht="15" customHeight="1" x14ac:dyDescent="0.25">
      <c r="A857" s="1">
        <v>116256</v>
      </c>
      <c r="B857" s="1" t="s">
        <v>781</v>
      </c>
      <c r="C857" s="1" t="s">
        <v>1227</v>
      </c>
      <c r="D857" s="1" t="s">
        <v>790</v>
      </c>
      <c r="E857" s="1" t="s">
        <v>1233</v>
      </c>
      <c r="F857" s="1" t="s">
        <v>791</v>
      </c>
      <c r="G857" s="1" t="s">
        <v>71</v>
      </c>
      <c r="H857" s="1">
        <v>285001601</v>
      </c>
      <c r="I857" s="2">
        <v>43805</v>
      </c>
      <c r="J857" s="4">
        <v>24046.799999999999</v>
      </c>
    </row>
    <row r="858" spans="1:10" ht="15" customHeight="1" x14ac:dyDescent="0.25">
      <c r="A858" s="1">
        <v>116256</v>
      </c>
      <c r="B858" s="1" t="s">
        <v>781</v>
      </c>
      <c r="C858" s="1" t="s">
        <v>1227</v>
      </c>
      <c r="D858" s="1" t="s">
        <v>792</v>
      </c>
      <c r="E858" s="1" t="s">
        <v>1234</v>
      </c>
      <c r="F858" s="1" t="s">
        <v>793</v>
      </c>
      <c r="G858" s="1" t="s">
        <v>71</v>
      </c>
      <c r="H858" s="1">
        <v>285001601</v>
      </c>
      <c r="I858" s="2">
        <v>43805</v>
      </c>
      <c r="J858" s="4">
        <v>3741</v>
      </c>
    </row>
    <row r="859" spans="1:10" ht="15" customHeight="1" x14ac:dyDescent="0.25">
      <c r="A859" s="1">
        <v>116256</v>
      </c>
      <c r="B859" s="1" t="s">
        <v>781</v>
      </c>
      <c r="C859" s="1" t="s">
        <v>1227</v>
      </c>
      <c r="D859" s="1" t="s">
        <v>2179</v>
      </c>
      <c r="E859" s="1" t="s">
        <v>3520</v>
      </c>
      <c r="F859" s="1" t="s">
        <v>709</v>
      </c>
      <c r="G859" s="1" t="s">
        <v>71</v>
      </c>
      <c r="H859" s="1">
        <v>1016123</v>
      </c>
      <c r="I859" s="2">
        <v>43812</v>
      </c>
      <c r="J859" s="4">
        <v>1705.2</v>
      </c>
    </row>
    <row r="860" spans="1:10" ht="15" customHeight="1" x14ac:dyDescent="0.25">
      <c r="A860" s="1">
        <v>116256</v>
      </c>
      <c r="B860" s="1" t="s">
        <v>781</v>
      </c>
      <c r="C860" s="1" t="s">
        <v>1227</v>
      </c>
      <c r="D860" s="1" t="s">
        <v>2180</v>
      </c>
      <c r="E860" s="1" t="s">
        <v>3521</v>
      </c>
      <c r="F860" s="1" t="s">
        <v>2181</v>
      </c>
      <c r="G860" s="1" t="s">
        <v>71</v>
      </c>
      <c r="H860" s="1">
        <v>1016123</v>
      </c>
      <c r="I860" s="2">
        <v>43812</v>
      </c>
      <c r="J860" s="4">
        <v>1600.8</v>
      </c>
    </row>
    <row r="861" spans="1:10" ht="15" customHeight="1" x14ac:dyDescent="0.25">
      <c r="A861" s="1">
        <v>116256</v>
      </c>
      <c r="B861" s="1" t="s">
        <v>781</v>
      </c>
      <c r="C861" s="1" t="s">
        <v>1227</v>
      </c>
      <c r="D861" s="1" t="s">
        <v>3307</v>
      </c>
      <c r="E861" s="1" t="s">
        <v>4023</v>
      </c>
      <c r="F861" s="1" t="s">
        <v>3308</v>
      </c>
      <c r="G861" s="1" t="s">
        <v>71</v>
      </c>
      <c r="H861" s="1">
        <v>285001711</v>
      </c>
      <c r="I861" s="2">
        <v>43812</v>
      </c>
      <c r="J861" s="4">
        <v>6971.6</v>
      </c>
    </row>
    <row r="862" spans="1:10" ht="15" customHeight="1" x14ac:dyDescent="0.25">
      <c r="A862" s="1">
        <v>116256</v>
      </c>
      <c r="B862" s="1" t="s">
        <v>781</v>
      </c>
      <c r="C862" s="1" t="s">
        <v>1227</v>
      </c>
      <c r="D862" s="1" t="s">
        <v>3309</v>
      </c>
      <c r="E862" s="1" t="s">
        <v>4024</v>
      </c>
      <c r="F862" s="1" t="s">
        <v>3310</v>
      </c>
      <c r="G862" s="1" t="s">
        <v>71</v>
      </c>
      <c r="H862" s="1">
        <v>285001711</v>
      </c>
      <c r="I862" s="2">
        <v>43812</v>
      </c>
      <c r="J862" s="4">
        <v>3514.8</v>
      </c>
    </row>
    <row r="863" spans="1:10" ht="15" customHeight="1" x14ac:dyDescent="0.25">
      <c r="A863" s="1">
        <v>116256</v>
      </c>
      <c r="B863" s="1" t="s">
        <v>781</v>
      </c>
      <c r="C863" s="1" t="s">
        <v>1227</v>
      </c>
      <c r="D863" s="1" t="s">
        <v>3311</v>
      </c>
      <c r="E863" s="1" t="s">
        <v>4025</v>
      </c>
      <c r="F863" s="1" t="s">
        <v>3312</v>
      </c>
      <c r="G863" s="1" t="s">
        <v>71</v>
      </c>
      <c r="H863" s="1">
        <v>285001711</v>
      </c>
      <c r="I863" s="2">
        <v>43812</v>
      </c>
      <c r="J863" s="4">
        <v>3596</v>
      </c>
    </row>
    <row r="864" spans="1:10" ht="15" customHeight="1" x14ac:dyDescent="0.25">
      <c r="A864" s="1">
        <v>116256</v>
      </c>
      <c r="B864" s="1" t="s">
        <v>781</v>
      </c>
      <c r="C864" s="1" t="s">
        <v>1227</v>
      </c>
      <c r="D864" s="1" t="s">
        <v>3313</v>
      </c>
      <c r="E864" s="1" t="s">
        <v>4026</v>
      </c>
      <c r="F864" s="1" t="s">
        <v>3314</v>
      </c>
      <c r="G864" s="1" t="s">
        <v>71</v>
      </c>
      <c r="H864" s="1">
        <v>285001711</v>
      </c>
      <c r="I864" s="2">
        <v>43812</v>
      </c>
      <c r="J864" s="4">
        <v>1600.8</v>
      </c>
    </row>
    <row r="865" spans="1:10" ht="15" customHeight="1" x14ac:dyDescent="0.25">
      <c r="A865" s="1">
        <v>116256</v>
      </c>
      <c r="B865" s="1" t="s">
        <v>781</v>
      </c>
      <c r="C865" s="1" t="s">
        <v>1227</v>
      </c>
      <c r="D865" s="1" t="s">
        <v>3315</v>
      </c>
      <c r="E865" s="1" t="s">
        <v>4027</v>
      </c>
      <c r="F865" s="1" t="s">
        <v>3316</v>
      </c>
      <c r="G865" s="1" t="s">
        <v>71</v>
      </c>
      <c r="H865" s="1">
        <v>285001711</v>
      </c>
      <c r="I865" s="2">
        <v>43812</v>
      </c>
      <c r="J865" s="4">
        <v>15428</v>
      </c>
    </row>
    <row r="866" spans="1:10" ht="15" customHeight="1" x14ac:dyDescent="0.25">
      <c r="A866" s="1">
        <v>116256</v>
      </c>
      <c r="B866" s="1" t="s">
        <v>781</v>
      </c>
      <c r="C866" s="1" t="s">
        <v>1227</v>
      </c>
      <c r="D866" s="1" t="s">
        <v>3317</v>
      </c>
      <c r="E866" s="1" t="s">
        <v>4028</v>
      </c>
      <c r="F866" s="1" t="s">
        <v>3318</v>
      </c>
      <c r="G866" s="1" t="s">
        <v>71</v>
      </c>
      <c r="H866" s="1">
        <v>285001711</v>
      </c>
      <c r="I866" s="2">
        <v>43812</v>
      </c>
      <c r="J866" s="4">
        <v>1705.2</v>
      </c>
    </row>
    <row r="867" spans="1:10" ht="15" customHeight="1" x14ac:dyDescent="0.25">
      <c r="A867" s="1">
        <v>116256</v>
      </c>
      <c r="B867" s="1" t="s">
        <v>781</v>
      </c>
      <c r="C867" s="1" t="s">
        <v>1227</v>
      </c>
      <c r="D867" s="1" t="s">
        <v>3319</v>
      </c>
      <c r="E867" s="1" t="s">
        <v>4029</v>
      </c>
      <c r="F867" s="1" t="s">
        <v>2812</v>
      </c>
      <c r="G867" s="1" t="s">
        <v>71</v>
      </c>
      <c r="H867" s="1">
        <v>285001711</v>
      </c>
      <c r="I867" s="2">
        <v>43812</v>
      </c>
      <c r="J867" s="4">
        <v>16801.439999999999</v>
      </c>
    </row>
    <row r="868" spans="1:10" ht="15" customHeight="1" x14ac:dyDescent="0.25">
      <c r="A868" s="1">
        <v>116256</v>
      </c>
      <c r="B868" s="1" t="s">
        <v>781</v>
      </c>
      <c r="C868" s="1" t="s">
        <v>1227</v>
      </c>
      <c r="D868" s="1" t="s">
        <v>3320</v>
      </c>
      <c r="E868" s="1" t="s">
        <v>4030</v>
      </c>
      <c r="F868" s="1" t="s">
        <v>3321</v>
      </c>
      <c r="G868" s="1" t="s">
        <v>71</v>
      </c>
      <c r="H868" s="1">
        <v>285001711</v>
      </c>
      <c r="I868" s="2">
        <v>43812</v>
      </c>
      <c r="J868" s="4">
        <v>638</v>
      </c>
    </row>
    <row r="869" spans="1:10" ht="15" customHeight="1" x14ac:dyDescent="0.25">
      <c r="A869" s="1">
        <v>116256</v>
      </c>
      <c r="B869" s="1" t="s">
        <v>781</v>
      </c>
      <c r="C869" s="1" t="s">
        <v>1227</v>
      </c>
      <c r="D869" s="1" t="s">
        <v>3322</v>
      </c>
      <c r="E869" s="1" t="s">
        <v>4031</v>
      </c>
      <c r="F869" s="1" t="s">
        <v>3323</v>
      </c>
      <c r="G869" s="1" t="s">
        <v>71</v>
      </c>
      <c r="H869" s="1">
        <v>285001711</v>
      </c>
      <c r="I869" s="2">
        <v>43812</v>
      </c>
      <c r="J869" s="4">
        <v>17539.2</v>
      </c>
    </row>
    <row r="870" spans="1:10" ht="15" customHeight="1" x14ac:dyDescent="0.25">
      <c r="A870" s="1">
        <v>116256</v>
      </c>
      <c r="B870" s="1" t="s">
        <v>781</v>
      </c>
      <c r="C870" s="1" t="s">
        <v>1227</v>
      </c>
      <c r="D870" s="1" t="s">
        <v>3324</v>
      </c>
      <c r="E870" s="1" t="s">
        <v>4032</v>
      </c>
      <c r="F870" s="1" t="s">
        <v>3325</v>
      </c>
      <c r="G870" s="1" t="s">
        <v>71</v>
      </c>
      <c r="H870" s="1">
        <v>285001711</v>
      </c>
      <c r="I870" s="2">
        <v>43812</v>
      </c>
      <c r="J870" s="4">
        <v>1705.2</v>
      </c>
    </row>
    <row r="871" spans="1:10" ht="15" customHeight="1" x14ac:dyDescent="0.25">
      <c r="A871" s="1">
        <v>116256</v>
      </c>
      <c r="B871" s="1" t="s">
        <v>781</v>
      </c>
      <c r="C871" s="1" t="s">
        <v>1227</v>
      </c>
      <c r="D871" s="1" t="s">
        <v>3326</v>
      </c>
      <c r="E871" s="1" t="s">
        <v>4033</v>
      </c>
      <c r="F871" s="1" t="s">
        <v>2341</v>
      </c>
      <c r="G871" s="1" t="s">
        <v>71</v>
      </c>
      <c r="H871" s="1">
        <v>285001711</v>
      </c>
      <c r="I871" s="2">
        <v>43812</v>
      </c>
      <c r="J871" s="4">
        <v>812</v>
      </c>
    </row>
    <row r="872" spans="1:10" ht="15" customHeight="1" x14ac:dyDescent="0.25">
      <c r="A872" s="1">
        <v>116256</v>
      </c>
      <c r="B872" s="1" t="s">
        <v>781</v>
      </c>
      <c r="C872" s="1" t="s">
        <v>1227</v>
      </c>
      <c r="D872" s="1" t="s">
        <v>3327</v>
      </c>
      <c r="E872" s="1" t="s">
        <v>4034</v>
      </c>
      <c r="F872" s="1" t="s">
        <v>3328</v>
      </c>
      <c r="G872" s="1" t="s">
        <v>71</v>
      </c>
      <c r="H872" s="1">
        <v>285001711</v>
      </c>
      <c r="I872" s="2">
        <v>43812</v>
      </c>
      <c r="J872" s="4">
        <v>1705.2</v>
      </c>
    </row>
    <row r="873" spans="1:10" ht="15" customHeight="1" x14ac:dyDescent="0.25">
      <c r="A873" s="1">
        <v>116256</v>
      </c>
      <c r="B873" s="1" t="s">
        <v>781</v>
      </c>
      <c r="C873" s="1" t="s">
        <v>1227</v>
      </c>
      <c r="D873" s="1" t="s">
        <v>5710</v>
      </c>
      <c r="E873" s="1" t="s">
        <v>6172</v>
      </c>
      <c r="F873" s="1" t="s">
        <v>5711</v>
      </c>
      <c r="G873" s="1" t="s">
        <v>71</v>
      </c>
      <c r="H873" s="1">
        <v>1016253</v>
      </c>
      <c r="I873" s="2">
        <v>43818</v>
      </c>
      <c r="J873" s="4">
        <v>10335.6</v>
      </c>
    </row>
    <row r="874" spans="1:10" ht="15" customHeight="1" x14ac:dyDescent="0.25">
      <c r="A874" s="1">
        <v>116256</v>
      </c>
      <c r="B874" s="1" t="s">
        <v>781</v>
      </c>
      <c r="C874" s="1" t="s">
        <v>1227</v>
      </c>
      <c r="D874" s="1" t="s">
        <v>5712</v>
      </c>
      <c r="E874" s="1" t="s">
        <v>6173</v>
      </c>
      <c r="F874" s="1" t="s">
        <v>5713</v>
      </c>
      <c r="G874" s="1" t="s">
        <v>71</v>
      </c>
      <c r="H874" s="1">
        <v>1016253</v>
      </c>
      <c r="I874" s="2">
        <v>43818</v>
      </c>
      <c r="J874" s="4">
        <v>12702</v>
      </c>
    </row>
    <row r="875" spans="1:10" ht="15" customHeight="1" x14ac:dyDescent="0.25">
      <c r="A875" s="1">
        <v>116256</v>
      </c>
      <c r="B875" s="1" t="s">
        <v>781</v>
      </c>
      <c r="C875" s="1" t="s">
        <v>1227</v>
      </c>
      <c r="D875" s="1" t="s">
        <v>5714</v>
      </c>
      <c r="E875" s="1" t="s">
        <v>6174</v>
      </c>
      <c r="F875" s="1" t="s">
        <v>5715</v>
      </c>
      <c r="G875" s="1" t="s">
        <v>71</v>
      </c>
      <c r="H875" s="1">
        <v>1016253</v>
      </c>
      <c r="I875" s="2">
        <v>43818</v>
      </c>
      <c r="J875" s="4">
        <v>1705.2</v>
      </c>
    </row>
    <row r="876" spans="1:10" ht="15" customHeight="1" x14ac:dyDescent="0.25">
      <c r="A876" s="1">
        <v>116256</v>
      </c>
      <c r="B876" s="1" t="s">
        <v>781</v>
      </c>
      <c r="C876" s="1" t="s">
        <v>1227</v>
      </c>
      <c r="D876" s="1" t="s">
        <v>5716</v>
      </c>
      <c r="E876" s="1" t="s">
        <v>6175</v>
      </c>
      <c r="F876" s="1" t="s">
        <v>5717</v>
      </c>
      <c r="G876" s="1" t="s">
        <v>71</v>
      </c>
      <c r="H876" s="1">
        <v>1016253</v>
      </c>
      <c r="I876" s="2">
        <v>43818</v>
      </c>
      <c r="J876" s="4">
        <v>2296.8000000000002</v>
      </c>
    </row>
    <row r="877" spans="1:10" ht="15" customHeight="1" x14ac:dyDescent="0.25">
      <c r="A877" s="1">
        <v>116256</v>
      </c>
      <c r="B877" s="1" t="s">
        <v>781</v>
      </c>
      <c r="C877" s="1" t="s">
        <v>1227</v>
      </c>
      <c r="D877" s="1" t="s">
        <v>5718</v>
      </c>
      <c r="E877" s="1" t="s">
        <v>6176</v>
      </c>
      <c r="F877" s="1" t="s">
        <v>684</v>
      </c>
      <c r="G877" s="1" t="s">
        <v>71</v>
      </c>
      <c r="H877" s="1">
        <v>1016253</v>
      </c>
      <c r="I877" s="2">
        <v>43818</v>
      </c>
      <c r="J877" s="4">
        <v>7366</v>
      </c>
    </row>
    <row r="878" spans="1:10" ht="15" customHeight="1" x14ac:dyDescent="0.25">
      <c r="A878" s="6" t="s">
        <v>7933</v>
      </c>
      <c r="B878" s="1"/>
      <c r="C878" s="1"/>
      <c r="D878" s="1"/>
      <c r="E878" s="1"/>
      <c r="F878" s="1"/>
      <c r="G878" s="1"/>
      <c r="H878" s="1"/>
      <c r="I878" s="2"/>
      <c r="J878" s="4">
        <v>156216.04</v>
      </c>
    </row>
    <row r="879" spans="1:10" ht="15" customHeight="1" x14ac:dyDescent="0.25">
      <c r="A879" s="1">
        <v>116286</v>
      </c>
      <c r="B879" s="1" t="s">
        <v>981</v>
      </c>
      <c r="C879" s="1" t="s">
        <v>1332</v>
      </c>
      <c r="D879" s="1" t="s">
        <v>980</v>
      </c>
      <c r="E879" s="1" t="s">
        <v>1333</v>
      </c>
      <c r="F879" s="1" t="s">
        <v>982</v>
      </c>
      <c r="G879" s="1" t="s">
        <v>71</v>
      </c>
      <c r="H879" s="1">
        <v>285001641</v>
      </c>
      <c r="I879" s="2">
        <v>43805</v>
      </c>
      <c r="J879" s="4">
        <v>12115.38</v>
      </c>
    </row>
    <row r="880" spans="1:10" ht="15" customHeight="1" x14ac:dyDescent="0.25">
      <c r="A880" s="6" t="s">
        <v>7934</v>
      </c>
      <c r="B880" s="1"/>
      <c r="C880" s="1"/>
      <c r="D880" s="1"/>
      <c r="E880" s="1"/>
      <c r="F880" s="1"/>
      <c r="G880" s="1"/>
      <c r="H880" s="1"/>
      <c r="I880" s="2"/>
      <c r="J880" s="4">
        <v>12115.38</v>
      </c>
    </row>
    <row r="881" spans="1:10" ht="15" customHeight="1" x14ac:dyDescent="0.25">
      <c r="A881" s="1">
        <v>116308</v>
      </c>
      <c r="B881" s="1" t="s">
        <v>386</v>
      </c>
      <c r="C881" s="1" t="s">
        <v>1089</v>
      </c>
      <c r="D881" s="1" t="s">
        <v>385</v>
      </c>
      <c r="E881" s="1" t="s">
        <v>9</v>
      </c>
      <c r="F881" s="1" t="s">
        <v>387</v>
      </c>
      <c r="G881" s="1" t="s">
        <v>71</v>
      </c>
      <c r="H881" s="1">
        <v>1016060</v>
      </c>
      <c r="I881" s="2">
        <v>43805</v>
      </c>
      <c r="J881" s="4">
        <v>85000</v>
      </c>
    </row>
    <row r="882" spans="1:10" ht="15" customHeight="1" x14ac:dyDescent="0.25">
      <c r="A882" s="1">
        <v>116308</v>
      </c>
      <c r="B882" s="1" t="s">
        <v>386</v>
      </c>
      <c r="C882" s="1" t="s">
        <v>1089</v>
      </c>
      <c r="D882" s="1" t="s">
        <v>388</v>
      </c>
      <c r="E882" s="1" t="s">
        <v>9</v>
      </c>
      <c r="F882" s="1" t="s">
        <v>389</v>
      </c>
      <c r="G882" s="1" t="s">
        <v>71</v>
      </c>
      <c r="H882" s="1">
        <v>1016060</v>
      </c>
      <c r="I882" s="2">
        <v>43805</v>
      </c>
      <c r="J882" s="4">
        <v>2514.3000000000002</v>
      </c>
    </row>
    <row r="883" spans="1:10" ht="15" customHeight="1" x14ac:dyDescent="0.25">
      <c r="A883" s="1">
        <v>116308</v>
      </c>
      <c r="B883" s="1" t="s">
        <v>386</v>
      </c>
      <c r="C883" s="1" t="s">
        <v>1089</v>
      </c>
      <c r="D883" s="1" t="s">
        <v>6510</v>
      </c>
      <c r="E883" s="1" t="s">
        <v>6851</v>
      </c>
      <c r="F883" s="1" t="s">
        <v>6511</v>
      </c>
      <c r="G883" s="1" t="s">
        <v>71</v>
      </c>
      <c r="H883" s="1">
        <v>285001769</v>
      </c>
      <c r="I883" s="2">
        <v>43819</v>
      </c>
      <c r="J883" s="4">
        <v>1341500</v>
      </c>
    </row>
    <row r="884" spans="1:10" ht="15" customHeight="1" x14ac:dyDescent="0.25">
      <c r="A884" s="1">
        <v>116308</v>
      </c>
      <c r="B884" s="1" t="s">
        <v>386</v>
      </c>
      <c r="C884" s="1" t="s">
        <v>1089</v>
      </c>
      <c r="D884" s="1" t="s">
        <v>6512</v>
      </c>
      <c r="E884" s="1" t="s">
        <v>6851</v>
      </c>
      <c r="F884" s="1" t="s">
        <v>6513</v>
      </c>
      <c r="G884" s="1" t="s">
        <v>71</v>
      </c>
      <c r="H884" s="1">
        <v>285001769</v>
      </c>
      <c r="I884" s="2">
        <v>43819</v>
      </c>
      <c r="J884" s="4">
        <v>39681.57</v>
      </c>
    </row>
    <row r="885" spans="1:10" ht="15" customHeight="1" x14ac:dyDescent="0.25">
      <c r="A885" s="1">
        <v>116308</v>
      </c>
      <c r="B885" s="1" t="s">
        <v>386</v>
      </c>
      <c r="C885" s="1" t="s">
        <v>1089</v>
      </c>
      <c r="D885" s="1" t="s">
        <v>6514</v>
      </c>
      <c r="E885" s="1" t="s">
        <v>6851</v>
      </c>
      <c r="F885" s="1" t="s">
        <v>6515</v>
      </c>
      <c r="G885" s="1" t="s">
        <v>71</v>
      </c>
      <c r="H885" s="1">
        <v>285001769</v>
      </c>
      <c r="I885" s="2">
        <v>43819</v>
      </c>
      <c r="J885" s="4">
        <v>2187700</v>
      </c>
    </row>
    <row r="886" spans="1:10" ht="15" customHeight="1" x14ac:dyDescent="0.25">
      <c r="A886" s="1">
        <v>116308</v>
      </c>
      <c r="B886" s="1" t="s">
        <v>386</v>
      </c>
      <c r="C886" s="1" t="s">
        <v>1089</v>
      </c>
      <c r="D886" s="1" t="s">
        <v>6516</v>
      </c>
      <c r="E886" s="1" t="s">
        <v>6851</v>
      </c>
      <c r="F886" s="1" t="s">
        <v>6517</v>
      </c>
      <c r="G886" s="1" t="s">
        <v>71</v>
      </c>
      <c r="H886" s="1">
        <v>285001769</v>
      </c>
      <c r="I886" s="2">
        <v>43819</v>
      </c>
      <c r="J886" s="4">
        <v>64712.17</v>
      </c>
    </row>
    <row r="887" spans="1:10" ht="15" customHeight="1" x14ac:dyDescent="0.25">
      <c r="A887" s="1">
        <v>116308</v>
      </c>
      <c r="B887" s="1" t="s">
        <v>386</v>
      </c>
      <c r="C887" s="1" t="s">
        <v>1089</v>
      </c>
      <c r="D887" s="1" t="s">
        <v>6518</v>
      </c>
      <c r="E887" s="1" t="s">
        <v>6851</v>
      </c>
      <c r="F887" s="1" t="s">
        <v>6519</v>
      </c>
      <c r="G887" s="1" t="s">
        <v>71</v>
      </c>
      <c r="H887" s="1">
        <v>285001769</v>
      </c>
      <c r="I887" s="2">
        <v>43819</v>
      </c>
      <c r="J887" s="4">
        <v>3965450</v>
      </c>
    </row>
    <row r="888" spans="1:10" ht="15" customHeight="1" x14ac:dyDescent="0.25">
      <c r="A888" s="1">
        <v>116308</v>
      </c>
      <c r="B888" s="1" t="s">
        <v>386</v>
      </c>
      <c r="C888" s="1" t="s">
        <v>1089</v>
      </c>
      <c r="D888" s="1" t="s">
        <v>6520</v>
      </c>
      <c r="E888" s="1" t="s">
        <v>6851</v>
      </c>
      <c r="F888" s="1" t="s">
        <v>6521</v>
      </c>
      <c r="G888" s="1" t="s">
        <v>71</v>
      </c>
      <c r="H888" s="1">
        <v>285001769</v>
      </c>
      <c r="I888" s="2">
        <v>43819</v>
      </c>
      <c r="J888" s="4">
        <v>117298.02</v>
      </c>
    </row>
    <row r="889" spans="1:10" ht="15" customHeight="1" x14ac:dyDescent="0.25">
      <c r="A889" s="1">
        <v>116308</v>
      </c>
      <c r="B889" s="1" t="s">
        <v>386</v>
      </c>
      <c r="C889" s="1" t="s">
        <v>1089</v>
      </c>
      <c r="D889" s="1" t="s">
        <v>6522</v>
      </c>
      <c r="E889" s="1" t="s">
        <v>6851</v>
      </c>
      <c r="F889" s="1" t="s">
        <v>6523</v>
      </c>
      <c r="G889" s="1" t="s">
        <v>71</v>
      </c>
      <c r="H889" s="1">
        <v>285001769</v>
      </c>
      <c r="I889" s="2">
        <v>43819</v>
      </c>
      <c r="J889" s="4">
        <v>6006000</v>
      </c>
    </row>
    <row r="890" spans="1:10" ht="15" customHeight="1" x14ac:dyDescent="0.25">
      <c r="A890" s="1">
        <v>116308</v>
      </c>
      <c r="B890" s="1" t="s">
        <v>386</v>
      </c>
      <c r="C890" s="1" t="s">
        <v>1089</v>
      </c>
      <c r="D890" s="1" t="s">
        <v>6524</v>
      </c>
      <c r="E890" s="1" t="s">
        <v>6851</v>
      </c>
      <c r="F890" s="1" t="s">
        <v>6525</v>
      </c>
      <c r="G890" s="1" t="s">
        <v>71</v>
      </c>
      <c r="H890" s="1">
        <v>285001769</v>
      </c>
      <c r="I890" s="2">
        <v>43819</v>
      </c>
      <c r="J890" s="4">
        <v>177657.48</v>
      </c>
    </row>
    <row r="891" spans="1:10" ht="15" customHeight="1" x14ac:dyDescent="0.25">
      <c r="A891" s="1">
        <v>116308</v>
      </c>
      <c r="B891" s="1" t="s">
        <v>386</v>
      </c>
      <c r="C891" s="1" t="s">
        <v>1089</v>
      </c>
      <c r="D891" s="1" t="s">
        <v>7126</v>
      </c>
      <c r="E891" s="1" t="s">
        <v>6851</v>
      </c>
      <c r="F891" s="1" t="s">
        <v>7127</v>
      </c>
      <c r="G891" s="1" t="s">
        <v>71</v>
      </c>
      <c r="H891" s="1">
        <v>285001831</v>
      </c>
      <c r="I891" s="2">
        <v>43825</v>
      </c>
      <c r="J891" s="4">
        <v>1358500</v>
      </c>
    </row>
    <row r="892" spans="1:10" ht="15" customHeight="1" x14ac:dyDescent="0.25">
      <c r="A892" s="1">
        <v>116308</v>
      </c>
      <c r="B892" s="1" t="s">
        <v>386</v>
      </c>
      <c r="C892" s="1" t="s">
        <v>1089</v>
      </c>
      <c r="D892" s="1" t="s">
        <v>7128</v>
      </c>
      <c r="E892" s="1" t="s">
        <v>6851</v>
      </c>
      <c r="F892" s="1" t="s">
        <v>7129</v>
      </c>
      <c r="G892" s="1" t="s">
        <v>71</v>
      </c>
      <c r="H892" s="1">
        <v>285001831</v>
      </c>
      <c r="I892" s="2">
        <v>43825</v>
      </c>
      <c r="J892" s="4">
        <v>40184.43</v>
      </c>
    </row>
    <row r="893" spans="1:10" ht="15" customHeight="1" x14ac:dyDescent="0.25">
      <c r="A893" s="1">
        <v>116308</v>
      </c>
      <c r="B893" s="1" t="s">
        <v>386</v>
      </c>
      <c r="C893" s="1" t="s">
        <v>1089</v>
      </c>
      <c r="D893" s="1" t="s">
        <v>7130</v>
      </c>
      <c r="E893" s="1" t="s">
        <v>6851</v>
      </c>
      <c r="F893" s="1" t="s">
        <v>7131</v>
      </c>
      <c r="G893" s="1" t="s">
        <v>71</v>
      </c>
      <c r="H893" s="1">
        <v>285001831</v>
      </c>
      <c r="I893" s="2">
        <v>43825</v>
      </c>
      <c r="J893" s="4">
        <v>2282200</v>
      </c>
    </row>
    <row r="894" spans="1:10" ht="15" customHeight="1" x14ac:dyDescent="0.25">
      <c r="A894" s="1">
        <v>116308</v>
      </c>
      <c r="B894" s="1" t="s">
        <v>386</v>
      </c>
      <c r="C894" s="1" t="s">
        <v>1089</v>
      </c>
      <c r="D894" s="1" t="s">
        <v>7132</v>
      </c>
      <c r="E894" s="1" t="s">
        <v>6851</v>
      </c>
      <c r="F894" s="1" t="s">
        <v>7133</v>
      </c>
      <c r="G894" s="1" t="s">
        <v>71</v>
      </c>
      <c r="H894" s="1">
        <v>285001831</v>
      </c>
      <c r="I894" s="2">
        <v>43825</v>
      </c>
      <c r="J894" s="4">
        <v>67507.48</v>
      </c>
    </row>
    <row r="895" spans="1:10" ht="15" customHeight="1" x14ac:dyDescent="0.25">
      <c r="A895" s="1">
        <v>116308</v>
      </c>
      <c r="B895" s="1" t="s">
        <v>386</v>
      </c>
      <c r="C895" s="1" t="s">
        <v>1089</v>
      </c>
      <c r="D895" s="1" t="s">
        <v>7134</v>
      </c>
      <c r="E895" s="1" t="s">
        <v>6851</v>
      </c>
      <c r="F895" s="1" t="s">
        <v>7135</v>
      </c>
      <c r="G895" s="1" t="s">
        <v>71</v>
      </c>
      <c r="H895" s="1">
        <v>285001831</v>
      </c>
      <c r="I895" s="2">
        <v>43825</v>
      </c>
      <c r="J895" s="4">
        <v>5999000</v>
      </c>
    </row>
    <row r="896" spans="1:10" ht="15" customHeight="1" x14ac:dyDescent="0.25">
      <c r="A896" s="1">
        <v>116308</v>
      </c>
      <c r="B896" s="1" t="s">
        <v>386</v>
      </c>
      <c r="C896" s="1" t="s">
        <v>1089</v>
      </c>
      <c r="D896" s="1" t="s">
        <v>7136</v>
      </c>
      <c r="E896" s="1" t="s">
        <v>6851</v>
      </c>
      <c r="F896" s="1" t="s">
        <v>7137</v>
      </c>
      <c r="G896" s="1" t="s">
        <v>71</v>
      </c>
      <c r="H896" s="1">
        <v>285001831</v>
      </c>
      <c r="I896" s="2">
        <v>43825</v>
      </c>
      <c r="J896" s="4">
        <v>177450.42</v>
      </c>
    </row>
    <row r="897" spans="1:10" ht="15" customHeight="1" x14ac:dyDescent="0.25">
      <c r="A897" s="1">
        <v>116308</v>
      </c>
      <c r="B897" s="1" t="s">
        <v>386</v>
      </c>
      <c r="C897" s="1" t="s">
        <v>1089</v>
      </c>
      <c r="D897" s="1" t="s">
        <v>7138</v>
      </c>
      <c r="E897" s="1" t="s">
        <v>6851</v>
      </c>
      <c r="F897" s="1" t="s">
        <v>7139</v>
      </c>
      <c r="G897" s="1" t="s">
        <v>71</v>
      </c>
      <c r="H897" s="1">
        <v>285001831</v>
      </c>
      <c r="I897" s="2">
        <v>43825</v>
      </c>
      <c r="J897" s="4">
        <v>3961950</v>
      </c>
    </row>
    <row r="898" spans="1:10" ht="15" customHeight="1" x14ac:dyDescent="0.25">
      <c r="A898" s="1">
        <v>116308</v>
      </c>
      <c r="B898" s="1" t="s">
        <v>386</v>
      </c>
      <c r="C898" s="1" t="s">
        <v>1089</v>
      </c>
      <c r="D898" s="1" t="s">
        <v>7140</v>
      </c>
      <c r="E898" s="1" t="s">
        <v>6851</v>
      </c>
      <c r="F898" s="1" t="s">
        <v>7141</v>
      </c>
      <c r="G898" s="1" t="s">
        <v>71</v>
      </c>
      <c r="H898" s="1">
        <v>285001831</v>
      </c>
      <c r="I898" s="2">
        <v>43825</v>
      </c>
      <c r="J898" s="4">
        <v>117194.49</v>
      </c>
    </row>
    <row r="899" spans="1:10" ht="15" customHeight="1" x14ac:dyDescent="0.25">
      <c r="A899" s="6" t="s">
        <v>7935</v>
      </c>
      <c r="B899" s="1"/>
      <c r="C899" s="1"/>
      <c r="D899" s="1"/>
      <c r="E899" s="1"/>
      <c r="F899" s="1"/>
      <c r="G899" s="1"/>
      <c r="H899" s="1"/>
      <c r="I899" s="2"/>
      <c r="J899" s="4">
        <v>27991500.359999999</v>
      </c>
    </row>
    <row r="900" spans="1:10" ht="15" customHeight="1" x14ac:dyDescent="0.25">
      <c r="A900" s="1">
        <v>116317</v>
      </c>
      <c r="B900" s="1" t="s">
        <v>2372</v>
      </c>
      <c r="C900" s="1" t="s">
        <v>3608</v>
      </c>
      <c r="D900" s="1" t="s">
        <v>2371</v>
      </c>
      <c r="E900" s="1" t="s">
        <v>3609</v>
      </c>
      <c r="F900" s="1" t="s">
        <v>2373</v>
      </c>
      <c r="G900" s="1" t="s">
        <v>71</v>
      </c>
      <c r="H900" s="1">
        <v>1016144</v>
      </c>
      <c r="I900" s="2">
        <v>43812</v>
      </c>
      <c r="J900" s="4">
        <v>78536.639999999999</v>
      </c>
    </row>
    <row r="901" spans="1:10" ht="15" customHeight="1" x14ac:dyDescent="0.25">
      <c r="A901" s="1">
        <v>116317</v>
      </c>
      <c r="B901" s="1" t="s">
        <v>2372</v>
      </c>
      <c r="C901" s="1" t="s">
        <v>3608</v>
      </c>
      <c r="D901" s="1" t="s">
        <v>2374</v>
      </c>
      <c r="E901" s="1" t="s">
        <v>3610</v>
      </c>
      <c r="F901" s="1" t="s">
        <v>2373</v>
      </c>
      <c r="G901" s="1" t="s">
        <v>71</v>
      </c>
      <c r="H901" s="1">
        <v>1016144</v>
      </c>
      <c r="I901" s="2">
        <v>43812</v>
      </c>
      <c r="J901" s="4">
        <v>245427</v>
      </c>
    </row>
    <row r="902" spans="1:10" ht="15" customHeight="1" x14ac:dyDescent="0.25">
      <c r="A902" s="1">
        <v>116317</v>
      </c>
      <c r="B902" s="1" t="s">
        <v>2372</v>
      </c>
      <c r="C902" s="1" t="s">
        <v>3608</v>
      </c>
      <c r="D902" s="1" t="s">
        <v>2375</v>
      </c>
      <c r="E902" s="1" t="s">
        <v>3611</v>
      </c>
      <c r="F902" s="1" t="s">
        <v>2373</v>
      </c>
      <c r="G902" s="1" t="s">
        <v>71</v>
      </c>
      <c r="H902" s="1">
        <v>1016144</v>
      </c>
      <c r="I902" s="2">
        <v>43812</v>
      </c>
      <c r="J902" s="4">
        <v>163618</v>
      </c>
    </row>
    <row r="903" spans="1:10" ht="15" customHeight="1" x14ac:dyDescent="0.25">
      <c r="A903" s="1">
        <v>116317</v>
      </c>
      <c r="B903" s="1" t="s">
        <v>2372</v>
      </c>
      <c r="C903" s="1" t="s">
        <v>3608</v>
      </c>
      <c r="D903" s="1" t="s">
        <v>2376</v>
      </c>
      <c r="E903" s="1" t="s">
        <v>3612</v>
      </c>
      <c r="F903" s="1" t="s">
        <v>2373</v>
      </c>
      <c r="G903" s="1" t="s">
        <v>71</v>
      </c>
      <c r="H903" s="1">
        <v>1016144</v>
      </c>
      <c r="I903" s="2">
        <v>43812</v>
      </c>
      <c r="J903" s="4">
        <v>569390.64</v>
      </c>
    </row>
    <row r="904" spans="1:10" ht="15" customHeight="1" x14ac:dyDescent="0.25">
      <c r="A904" s="1">
        <v>116317</v>
      </c>
      <c r="B904" s="1" t="s">
        <v>2372</v>
      </c>
      <c r="C904" s="1" t="s">
        <v>3608</v>
      </c>
      <c r="D904" s="1" t="s">
        <v>2377</v>
      </c>
      <c r="E904" s="1" t="s">
        <v>3613</v>
      </c>
      <c r="F904" s="1" t="s">
        <v>2373</v>
      </c>
      <c r="G904" s="1" t="s">
        <v>71</v>
      </c>
      <c r="H904" s="1">
        <v>1016144</v>
      </c>
      <c r="I904" s="2">
        <v>43812</v>
      </c>
      <c r="J904" s="4">
        <v>343597.8</v>
      </c>
    </row>
    <row r="905" spans="1:10" ht="15" customHeight="1" x14ac:dyDescent="0.25">
      <c r="A905" s="6" t="s">
        <v>7936</v>
      </c>
      <c r="B905" s="1"/>
      <c r="C905" s="1"/>
      <c r="D905" s="1"/>
      <c r="E905" s="1"/>
      <c r="F905" s="1"/>
      <c r="G905" s="1"/>
      <c r="H905" s="1"/>
      <c r="I905" s="2"/>
      <c r="J905" s="4">
        <v>1400570.08</v>
      </c>
    </row>
    <row r="906" spans="1:10" ht="15" customHeight="1" x14ac:dyDescent="0.25">
      <c r="A906" s="1">
        <v>116339</v>
      </c>
      <c r="B906" s="1" t="s">
        <v>6004</v>
      </c>
      <c r="C906" s="1" t="s">
        <v>6323</v>
      </c>
      <c r="D906" s="1" t="s">
        <v>6003</v>
      </c>
      <c r="E906" s="1" t="s">
        <v>6324</v>
      </c>
      <c r="F906" s="1" t="s">
        <v>6005</v>
      </c>
      <c r="G906" s="1" t="s">
        <v>71</v>
      </c>
      <c r="H906" s="1">
        <v>1016286</v>
      </c>
      <c r="I906" s="2">
        <v>43818</v>
      </c>
      <c r="J906" s="4">
        <v>1141918.21</v>
      </c>
    </row>
    <row r="907" spans="1:10" ht="15" customHeight="1" x14ac:dyDescent="0.25">
      <c r="A907" s="6" t="s">
        <v>7937</v>
      </c>
      <c r="B907" s="1"/>
      <c r="C907" s="1"/>
      <c r="D907" s="1"/>
      <c r="E907" s="1"/>
      <c r="F907" s="1"/>
      <c r="G907" s="1"/>
      <c r="H907" s="1"/>
      <c r="I907" s="2"/>
      <c r="J907" s="4">
        <v>1141918.21</v>
      </c>
    </row>
    <row r="908" spans="1:10" ht="15" customHeight="1" x14ac:dyDescent="0.25">
      <c r="A908" s="1">
        <v>116357</v>
      </c>
      <c r="B908" s="1" t="s">
        <v>972</v>
      </c>
      <c r="C908" s="1" t="s">
        <v>1328</v>
      </c>
      <c r="D908" s="1" t="s">
        <v>971</v>
      </c>
      <c r="E908" s="1" t="s">
        <v>1329</v>
      </c>
      <c r="F908" s="1" t="s">
        <v>973</v>
      </c>
      <c r="G908" s="1" t="s">
        <v>71</v>
      </c>
      <c r="H908" s="1">
        <v>285001638</v>
      </c>
      <c r="I908" s="2">
        <v>43805</v>
      </c>
      <c r="J908" s="4">
        <v>152852</v>
      </c>
    </row>
    <row r="909" spans="1:10" ht="15" customHeight="1" x14ac:dyDescent="0.25">
      <c r="A909" s="6" t="s">
        <v>7938</v>
      </c>
      <c r="B909" s="1"/>
      <c r="C909" s="1"/>
      <c r="D909" s="1"/>
      <c r="E909" s="1"/>
      <c r="F909" s="1"/>
      <c r="G909" s="1"/>
      <c r="H909" s="1"/>
      <c r="I909" s="2"/>
      <c r="J909" s="4">
        <v>152852</v>
      </c>
    </row>
    <row r="910" spans="1:10" ht="15" customHeight="1" x14ac:dyDescent="0.25">
      <c r="A910" s="1">
        <v>116364</v>
      </c>
      <c r="B910" s="1" t="s">
        <v>2579</v>
      </c>
      <c r="C910" s="1" t="s">
        <v>3702</v>
      </c>
      <c r="D910" s="1" t="s">
        <v>2578</v>
      </c>
      <c r="E910" s="1" t="s">
        <v>3703</v>
      </c>
      <c r="F910" s="1" t="s">
        <v>2580</v>
      </c>
      <c r="G910" s="1" t="s">
        <v>71</v>
      </c>
      <c r="H910" s="1">
        <v>285001651</v>
      </c>
      <c r="I910" s="2">
        <v>43812</v>
      </c>
      <c r="J910" s="4">
        <v>26493.17</v>
      </c>
    </row>
    <row r="911" spans="1:10" ht="15" customHeight="1" x14ac:dyDescent="0.25">
      <c r="A911" s="1">
        <v>116364</v>
      </c>
      <c r="B911" s="1" t="s">
        <v>2579</v>
      </c>
      <c r="C911" s="1" t="s">
        <v>3702</v>
      </c>
      <c r="D911" s="1" t="s">
        <v>2581</v>
      </c>
      <c r="E911" s="1" t="s">
        <v>3703</v>
      </c>
      <c r="F911" s="1" t="s">
        <v>2580</v>
      </c>
      <c r="G911" s="1" t="s">
        <v>71</v>
      </c>
      <c r="H911" s="1">
        <v>285001651</v>
      </c>
      <c r="I911" s="2">
        <v>43812</v>
      </c>
      <c r="J911" s="4">
        <v>20416</v>
      </c>
    </row>
    <row r="912" spans="1:10" ht="15" customHeight="1" x14ac:dyDescent="0.25">
      <c r="A912" s="1">
        <v>116364</v>
      </c>
      <c r="B912" s="1" t="s">
        <v>2579</v>
      </c>
      <c r="C912" s="1" t="s">
        <v>3702</v>
      </c>
      <c r="D912" s="1" t="s">
        <v>2582</v>
      </c>
      <c r="E912" s="1" t="s">
        <v>3703</v>
      </c>
      <c r="F912" s="1" t="s">
        <v>2580</v>
      </c>
      <c r="G912" s="1" t="s">
        <v>71</v>
      </c>
      <c r="H912" s="1">
        <v>285001651</v>
      </c>
      <c r="I912" s="2">
        <v>43812</v>
      </c>
      <c r="J912" s="4">
        <v>707864.7</v>
      </c>
    </row>
    <row r="913" spans="1:10" ht="15" customHeight="1" x14ac:dyDescent="0.25">
      <c r="A913" s="1">
        <v>116364</v>
      </c>
      <c r="B913" s="1" t="s">
        <v>2579</v>
      </c>
      <c r="C913" s="1" t="s">
        <v>3702</v>
      </c>
      <c r="D913" s="1" t="s">
        <v>2583</v>
      </c>
      <c r="E913" s="1" t="s">
        <v>3703</v>
      </c>
      <c r="F913" s="1" t="s">
        <v>2580</v>
      </c>
      <c r="G913" s="1" t="s">
        <v>71</v>
      </c>
      <c r="H913" s="1">
        <v>285001651</v>
      </c>
      <c r="I913" s="2">
        <v>43812</v>
      </c>
      <c r="J913" s="4">
        <v>154801.41</v>
      </c>
    </row>
    <row r="914" spans="1:10" ht="15" customHeight="1" x14ac:dyDescent="0.25">
      <c r="A914" s="1">
        <v>116364</v>
      </c>
      <c r="B914" s="1" t="s">
        <v>2579</v>
      </c>
      <c r="C914" s="1" t="s">
        <v>3702</v>
      </c>
      <c r="D914" s="1" t="s">
        <v>2584</v>
      </c>
      <c r="E914" s="1" t="s">
        <v>3703</v>
      </c>
      <c r="F914" s="1" t="s">
        <v>2580</v>
      </c>
      <c r="G914" s="1" t="s">
        <v>71</v>
      </c>
      <c r="H914" s="1">
        <v>285001651</v>
      </c>
      <c r="I914" s="2">
        <v>43812</v>
      </c>
      <c r="J914" s="4">
        <v>6942.6</v>
      </c>
    </row>
    <row r="915" spans="1:10" ht="15" customHeight="1" x14ac:dyDescent="0.25">
      <c r="A915" s="1">
        <v>116364</v>
      </c>
      <c r="B915" s="1" t="s">
        <v>2579</v>
      </c>
      <c r="C915" s="1" t="s">
        <v>3702</v>
      </c>
      <c r="D915" s="1" t="s">
        <v>2585</v>
      </c>
      <c r="E915" s="1" t="s">
        <v>3703</v>
      </c>
      <c r="F915" s="1" t="s">
        <v>2580</v>
      </c>
      <c r="G915" s="1" t="s">
        <v>71</v>
      </c>
      <c r="H915" s="1">
        <v>285001651</v>
      </c>
      <c r="I915" s="2">
        <v>43812</v>
      </c>
      <c r="J915" s="4">
        <v>15849.56</v>
      </c>
    </row>
    <row r="916" spans="1:10" ht="15" customHeight="1" x14ac:dyDescent="0.25">
      <c r="A916" s="1">
        <v>116364</v>
      </c>
      <c r="B916" s="1" t="s">
        <v>2579</v>
      </c>
      <c r="C916" s="1" t="s">
        <v>3702</v>
      </c>
      <c r="D916" s="1" t="s">
        <v>2586</v>
      </c>
      <c r="E916" s="1" t="s">
        <v>3703</v>
      </c>
      <c r="F916" s="1" t="s">
        <v>2587</v>
      </c>
      <c r="G916" s="1" t="s">
        <v>71</v>
      </c>
      <c r="H916" s="1">
        <v>285001651</v>
      </c>
      <c r="I916" s="2">
        <v>43812</v>
      </c>
      <c r="J916" s="4">
        <v>13885.2</v>
      </c>
    </row>
    <row r="917" spans="1:10" ht="15" customHeight="1" x14ac:dyDescent="0.25">
      <c r="A917" s="1">
        <v>116364</v>
      </c>
      <c r="B917" s="1" t="s">
        <v>2579</v>
      </c>
      <c r="C917" s="1" t="s">
        <v>3702</v>
      </c>
      <c r="D917" s="1" t="s">
        <v>2588</v>
      </c>
      <c r="E917" s="1" t="s">
        <v>3703</v>
      </c>
      <c r="F917" s="1" t="s">
        <v>2580</v>
      </c>
      <c r="G917" s="1" t="s">
        <v>71</v>
      </c>
      <c r="H917" s="1">
        <v>285001651</v>
      </c>
      <c r="I917" s="2">
        <v>43812</v>
      </c>
      <c r="J917" s="4">
        <v>31699.16</v>
      </c>
    </row>
    <row r="918" spans="1:10" ht="15" customHeight="1" x14ac:dyDescent="0.25">
      <c r="A918" s="1">
        <v>116364</v>
      </c>
      <c r="B918" s="1" t="s">
        <v>2579</v>
      </c>
      <c r="C918" s="1" t="s">
        <v>3702</v>
      </c>
      <c r="D918" s="1" t="s">
        <v>2589</v>
      </c>
      <c r="E918" s="1" t="s">
        <v>3703</v>
      </c>
      <c r="F918" s="1" t="s">
        <v>2580</v>
      </c>
      <c r="G918" s="1" t="s">
        <v>71</v>
      </c>
      <c r="H918" s="1">
        <v>285001651</v>
      </c>
      <c r="I918" s="2">
        <v>43812</v>
      </c>
      <c r="J918" s="4">
        <v>13885.2</v>
      </c>
    </row>
    <row r="919" spans="1:10" ht="15" customHeight="1" x14ac:dyDescent="0.25">
      <c r="A919" s="1">
        <v>116364</v>
      </c>
      <c r="B919" s="1" t="s">
        <v>2579</v>
      </c>
      <c r="C919" s="1" t="s">
        <v>3702</v>
      </c>
      <c r="D919" s="1" t="s">
        <v>2590</v>
      </c>
      <c r="E919" s="1" t="s">
        <v>3703</v>
      </c>
      <c r="F919" s="1" t="s">
        <v>2580</v>
      </c>
      <c r="G919" s="1" t="s">
        <v>71</v>
      </c>
      <c r="H919" s="1">
        <v>285001651</v>
      </c>
      <c r="I919" s="2">
        <v>43812</v>
      </c>
      <c r="J919" s="4">
        <v>31699.16</v>
      </c>
    </row>
    <row r="920" spans="1:10" ht="15" customHeight="1" x14ac:dyDescent="0.25">
      <c r="A920" s="1">
        <v>116364</v>
      </c>
      <c r="B920" s="1" t="s">
        <v>2579</v>
      </c>
      <c r="C920" s="1" t="s">
        <v>3702</v>
      </c>
      <c r="D920" s="1" t="s">
        <v>2591</v>
      </c>
      <c r="E920" s="1" t="s">
        <v>3703</v>
      </c>
      <c r="F920" s="1" t="s">
        <v>2580</v>
      </c>
      <c r="G920" s="1" t="s">
        <v>71</v>
      </c>
      <c r="H920" s="1">
        <v>285001651</v>
      </c>
      <c r="I920" s="2">
        <v>43812</v>
      </c>
      <c r="J920" s="4">
        <v>6942.6</v>
      </c>
    </row>
    <row r="921" spans="1:10" ht="15" customHeight="1" x14ac:dyDescent="0.25">
      <c r="A921" s="1">
        <v>116364</v>
      </c>
      <c r="B921" s="1" t="s">
        <v>2579</v>
      </c>
      <c r="C921" s="1" t="s">
        <v>3702</v>
      </c>
      <c r="D921" s="1" t="s">
        <v>2592</v>
      </c>
      <c r="E921" s="1" t="s">
        <v>3703</v>
      </c>
      <c r="F921" s="1" t="s">
        <v>2580</v>
      </c>
      <c r="G921" s="1" t="s">
        <v>71</v>
      </c>
      <c r="H921" s="1">
        <v>285001651</v>
      </c>
      <c r="I921" s="2">
        <v>43812</v>
      </c>
      <c r="J921" s="4">
        <v>15849.56</v>
      </c>
    </row>
    <row r="922" spans="1:10" ht="15" customHeight="1" x14ac:dyDescent="0.25">
      <c r="A922" s="1">
        <v>116364</v>
      </c>
      <c r="B922" s="1" t="s">
        <v>2579</v>
      </c>
      <c r="C922" s="1" t="s">
        <v>3702</v>
      </c>
      <c r="D922" s="1" t="s">
        <v>2593</v>
      </c>
      <c r="E922" s="1" t="s">
        <v>3703</v>
      </c>
      <c r="F922" s="1" t="s">
        <v>2580</v>
      </c>
      <c r="G922" s="1" t="s">
        <v>71</v>
      </c>
      <c r="H922" s="1">
        <v>285001651</v>
      </c>
      <c r="I922" s="2">
        <v>43812</v>
      </c>
      <c r="J922" s="4">
        <v>27770.400000000001</v>
      </c>
    </row>
    <row r="923" spans="1:10" ht="15" customHeight="1" x14ac:dyDescent="0.25">
      <c r="A923" s="1">
        <v>116364</v>
      </c>
      <c r="B923" s="1" t="s">
        <v>2579</v>
      </c>
      <c r="C923" s="1" t="s">
        <v>3702</v>
      </c>
      <c r="D923" s="1" t="s">
        <v>2594</v>
      </c>
      <c r="E923" s="1" t="s">
        <v>3703</v>
      </c>
      <c r="F923" s="1" t="s">
        <v>2580</v>
      </c>
      <c r="G923" s="1" t="s">
        <v>71</v>
      </c>
      <c r="H923" s="1">
        <v>285001651</v>
      </c>
      <c r="I923" s="2">
        <v>43812</v>
      </c>
      <c r="J923" s="4">
        <v>63398.34</v>
      </c>
    </row>
    <row r="924" spans="1:10" ht="15" customHeight="1" x14ac:dyDescent="0.25">
      <c r="A924" s="1">
        <v>116364</v>
      </c>
      <c r="B924" s="1" t="s">
        <v>2579</v>
      </c>
      <c r="C924" s="1" t="s">
        <v>3702</v>
      </c>
      <c r="D924" s="1" t="s">
        <v>2595</v>
      </c>
      <c r="E924" s="1" t="s">
        <v>3703</v>
      </c>
      <c r="F924" s="1" t="s">
        <v>2580</v>
      </c>
      <c r="G924" s="1" t="s">
        <v>71</v>
      </c>
      <c r="H924" s="1">
        <v>285001651</v>
      </c>
      <c r="I924" s="2">
        <v>43812</v>
      </c>
      <c r="J924" s="4">
        <v>13885.2</v>
      </c>
    </row>
    <row r="925" spans="1:10" ht="15" customHeight="1" x14ac:dyDescent="0.25">
      <c r="A925" s="1">
        <v>116364</v>
      </c>
      <c r="B925" s="1" t="s">
        <v>2579</v>
      </c>
      <c r="C925" s="1" t="s">
        <v>3702</v>
      </c>
      <c r="D925" s="1" t="s">
        <v>2596</v>
      </c>
      <c r="E925" s="1" t="s">
        <v>3703</v>
      </c>
      <c r="F925" s="1" t="s">
        <v>2580</v>
      </c>
      <c r="G925" s="1" t="s">
        <v>71</v>
      </c>
      <c r="H925" s="1">
        <v>285001651</v>
      </c>
      <c r="I925" s="2">
        <v>43812</v>
      </c>
      <c r="J925" s="4">
        <v>31699.16</v>
      </c>
    </row>
    <row r="926" spans="1:10" ht="15" customHeight="1" x14ac:dyDescent="0.25">
      <c r="A926" s="1">
        <v>116364</v>
      </c>
      <c r="B926" s="1" t="s">
        <v>2579</v>
      </c>
      <c r="C926" s="1" t="s">
        <v>3702</v>
      </c>
      <c r="D926" s="1" t="s">
        <v>2597</v>
      </c>
      <c r="E926" s="1" t="s">
        <v>3703</v>
      </c>
      <c r="F926" s="1" t="s">
        <v>2580</v>
      </c>
      <c r="G926" s="1" t="s">
        <v>71</v>
      </c>
      <c r="H926" s="1">
        <v>285001651</v>
      </c>
      <c r="I926" s="2">
        <v>43812</v>
      </c>
      <c r="J926" s="4">
        <v>15849.56</v>
      </c>
    </row>
    <row r="927" spans="1:10" ht="15" customHeight="1" x14ac:dyDescent="0.25">
      <c r="A927" s="1">
        <v>116364</v>
      </c>
      <c r="B927" s="1" t="s">
        <v>2579</v>
      </c>
      <c r="C927" s="1" t="s">
        <v>3702</v>
      </c>
      <c r="D927" s="1" t="s">
        <v>2598</v>
      </c>
      <c r="E927" s="1" t="s">
        <v>3703</v>
      </c>
      <c r="F927" s="1" t="s">
        <v>2580</v>
      </c>
      <c r="G927" s="1" t="s">
        <v>71</v>
      </c>
      <c r="H927" s="1">
        <v>285001651</v>
      </c>
      <c r="I927" s="2">
        <v>43812</v>
      </c>
      <c r="J927" s="4">
        <v>6942.6</v>
      </c>
    </row>
    <row r="928" spans="1:10" ht="15" customHeight="1" x14ac:dyDescent="0.25">
      <c r="A928" s="1">
        <v>116364</v>
      </c>
      <c r="B928" s="1" t="s">
        <v>2579</v>
      </c>
      <c r="C928" s="1" t="s">
        <v>3702</v>
      </c>
      <c r="D928" s="1" t="s">
        <v>2599</v>
      </c>
      <c r="E928" s="1" t="s">
        <v>3703</v>
      </c>
      <c r="F928" s="1" t="s">
        <v>2580</v>
      </c>
      <c r="G928" s="1" t="s">
        <v>71</v>
      </c>
      <c r="H928" s="1">
        <v>285001651</v>
      </c>
      <c r="I928" s="2">
        <v>43812</v>
      </c>
      <c r="J928" s="4">
        <v>15849.56</v>
      </c>
    </row>
    <row r="929" spans="1:10" ht="15" customHeight="1" x14ac:dyDescent="0.25">
      <c r="A929" s="1">
        <v>116364</v>
      </c>
      <c r="B929" s="1" t="s">
        <v>2579</v>
      </c>
      <c r="C929" s="1" t="s">
        <v>3702</v>
      </c>
      <c r="D929" s="1" t="s">
        <v>2600</v>
      </c>
      <c r="E929" s="1" t="s">
        <v>3703</v>
      </c>
      <c r="F929" s="1" t="s">
        <v>2580</v>
      </c>
      <c r="G929" s="1" t="s">
        <v>71</v>
      </c>
      <c r="H929" s="1">
        <v>285001651</v>
      </c>
      <c r="I929" s="2">
        <v>43812</v>
      </c>
      <c r="J929" s="4">
        <v>6942.6</v>
      </c>
    </row>
    <row r="930" spans="1:10" ht="15" customHeight="1" x14ac:dyDescent="0.25">
      <c r="A930" s="1">
        <v>116364</v>
      </c>
      <c r="B930" s="1" t="s">
        <v>2579</v>
      </c>
      <c r="C930" s="1" t="s">
        <v>3702</v>
      </c>
      <c r="D930" s="1" t="s">
        <v>2601</v>
      </c>
      <c r="E930" s="1" t="s">
        <v>3703</v>
      </c>
      <c r="F930" s="1" t="s">
        <v>2602</v>
      </c>
      <c r="G930" s="1" t="s">
        <v>71</v>
      </c>
      <c r="H930" s="1">
        <v>285001651</v>
      </c>
      <c r="I930" s="2">
        <v>43812</v>
      </c>
      <c r="J930" s="4">
        <v>20827.8</v>
      </c>
    </row>
    <row r="931" spans="1:10" ht="15" customHeight="1" x14ac:dyDescent="0.25">
      <c r="A931" s="1">
        <v>116364</v>
      </c>
      <c r="B931" s="1" t="s">
        <v>2579</v>
      </c>
      <c r="C931" s="1" t="s">
        <v>3702</v>
      </c>
      <c r="D931" s="1" t="s">
        <v>2603</v>
      </c>
      <c r="E931" s="1" t="s">
        <v>3703</v>
      </c>
      <c r="F931" s="1" t="s">
        <v>2602</v>
      </c>
      <c r="G931" s="1" t="s">
        <v>71</v>
      </c>
      <c r="H931" s="1">
        <v>285001651</v>
      </c>
      <c r="I931" s="2">
        <v>43812</v>
      </c>
      <c r="J931" s="4">
        <v>47548.75</v>
      </c>
    </row>
    <row r="932" spans="1:10" ht="15" customHeight="1" x14ac:dyDescent="0.25">
      <c r="A932" s="1">
        <v>116364</v>
      </c>
      <c r="B932" s="1" t="s">
        <v>2579</v>
      </c>
      <c r="C932" s="1" t="s">
        <v>3702</v>
      </c>
      <c r="D932" s="1" t="s">
        <v>2604</v>
      </c>
      <c r="E932" s="1" t="s">
        <v>3703</v>
      </c>
      <c r="F932" s="1" t="s">
        <v>2602</v>
      </c>
      <c r="G932" s="1" t="s">
        <v>71</v>
      </c>
      <c r="H932" s="1">
        <v>285001651</v>
      </c>
      <c r="I932" s="2">
        <v>43812</v>
      </c>
      <c r="J932" s="4">
        <v>13885.2</v>
      </c>
    </row>
    <row r="933" spans="1:10" ht="15" customHeight="1" x14ac:dyDescent="0.25">
      <c r="A933" s="1">
        <v>116364</v>
      </c>
      <c r="B933" s="1" t="s">
        <v>2579</v>
      </c>
      <c r="C933" s="1" t="s">
        <v>3702</v>
      </c>
      <c r="D933" s="1" t="s">
        <v>2605</v>
      </c>
      <c r="E933" s="1" t="s">
        <v>3703</v>
      </c>
      <c r="F933" s="1" t="s">
        <v>2602</v>
      </c>
      <c r="G933" s="1" t="s">
        <v>71</v>
      </c>
      <c r="H933" s="1">
        <v>285001651</v>
      </c>
      <c r="I933" s="2">
        <v>43812</v>
      </c>
      <c r="J933" s="4">
        <v>31699.16</v>
      </c>
    </row>
    <row r="934" spans="1:10" ht="15" customHeight="1" x14ac:dyDescent="0.25">
      <c r="A934" s="1">
        <v>116364</v>
      </c>
      <c r="B934" s="1" t="s">
        <v>2579</v>
      </c>
      <c r="C934" s="1" t="s">
        <v>3702</v>
      </c>
      <c r="D934" s="1" t="s">
        <v>2606</v>
      </c>
      <c r="E934" s="1" t="s">
        <v>3703</v>
      </c>
      <c r="F934" s="1" t="s">
        <v>2602</v>
      </c>
      <c r="G934" s="1" t="s">
        <v>71</v>
      </c>
      <c r="H934" s="1">
        <v>285001651</v>
      </c>
      <c r="I934" s="2">
        <v>43812</v>
      </c>
      <c r="J934" s="4">
        <v>15849.56</v>
      </c>
    </row>
    <row r="935" spans="1:10" ht="15" customHeight="1" x14ac:dyDescent="0.25">
      <c r="A935" s="1">
        <v>116364</v>
      </c>
      <c r="B935" s="1" t="s">
        <v>2579</v>
      </c>
      <c r="C935" s="1" t="s">
        <v>3702</v>
      </c>
      <c r="D935" s="1" t="s">
        <v>2607</v>
      </c>
      <c r="E935" s="1" t="s">
        <v>3703</v>
      </c>
      <c r="F935" s="1" t="s">
        <v>2602</v>
      </c>
      <c r="G935" s="1" t="s">
        <v>71</v>
      </c>
      <c r="H935" s="1">
        <v>285001651</v>
      </c>
      <c r="I935" s="2">
        <v>43812</v>
      </c>
      <c r="J935" s="4">
        <v>6942.6</v>
      </c>
    </row>
    <row r="936" spans="1:10" ht="15" customHeight="1" x14ac:dyDescent="0.25">
      <c r="A936" s="1">
        <v>116364</v>
      </c>
      <c r="B936" s="1" t="s">
        <v>2579</v>
      </c>
      <c r="C936" s="1" t="s">
        <v>3702</v>
      </c>
      <c r="D936" s="1" t="s">
        <v>2608</v>
      </c>
      <c r="E936" s="1" t="s">
        <v>3703</v>
      </c>
      <c r="F936" s="1" t="s">
        <v>2602</v>
      </c>
      <c r="G936" s="1" t="s">
        <v>71</v>
      </c>
      <c r="H936" s="1">
        <v>285001651</v>
      </c>
      <c r="I936" s="2">
        <v>43812</v>
      </c>
      <c r="J936" s="4">
        <v>13885.2</v>
      </c>
    </row>
    <row r="937" spans="1:10" ht="15" customHeight="1" x14ac:dyDescent="0.25">
      <c r="A937" s="1">
        <v>116364</v>
      </c>
      <c r="B937" s="1" t="s">
        <v>2579</v>
      </c>
      <c r="C937" s="1" t="s">
        <v>3702</v>
      </c>
      <c r="D937" s="1" t="s">
        <v>2609</v>
      </c>
      <c r="E937" s="1" t="s">
        <v>3703</v>
      </c>
      <c r="F937" s="1" t="s">
        <v>2602</v>
      </c>
      <c r="G937" s="1" t="s">
        <v>71</v>
      </c>
      <c r="H937" s="1">
        <v>285001651</v>
      </c>
      <c r="I937" s="2">
        <v>43812</v>
      </c>
      <c r="J937" s="4">
        <v>31699.16</v>
      </c>
    </row>
    <row r="938" spans="1:10" ht="15" customHeight="1" x14ac:dyDescent="0.25">
      <c r="A938" s="1">
        <v>116364</v>
      </c>
      <c r="B938" s="1" t="s">
        <v>2579</v>
      </c>
      <c r="C938" s="1" t="s">
        <v>3702</v>
      </c>
      <c r="D938" s="1" t="s">
        <v>2610</v>
      </c>
      <c r="E938" s="1" t="s">
        <v>3703</v>
      </c>
      <c r="F938" s="1" t="s">
        <v>2602</v>
      </c>
      <c r="G938" s="1" t="s">
        <v>71</v>
      </c>
      <c r="H938" s="1">
        <v>285001652</v>
      </c>
      <c r="I938" s="2">
        <v>43812</v>
      </c>
      <c r="J938" s="4">
        <v>6942.6</v>
      </c>
    </row>
    <row r="939" spans="1:10" ht="15" customHeight="1" x14ac:dyDescent="0.25">
      <c r="A939" s="1">
        <v>116364</v>
      </c>
      <c r="B939" s="1" t="s">
        <v>2579</v>
      </c>
      <c r="C939" s="1" t="s">
        <v>3702</v>
      </c>
      <c r="D939" s="1" t="s">
        <v>2611</v>
      </c>
      <c r="E939" s="1" t="s">
        <v>3703</v>
      </c>
      <c r="F939" s="1" t="s">
        <v>2602</v>
      </c>
      <c r="G939" s="1" t="s">
        <v>71</v>
      </c>
      <c r="H939" s="1">
        <v>285001652</v>
      </c>
      <c r="I939" s="2">
        <v>43812</v>
      </c>
      <c r="J939" s="4">
        <v>15849.56</v>
      </c>
    </row>
    <row r="940" spans="1:10" ht="15" customHeight="1" x14ac:dyDescent="0.25">
      <c r="A940" s="1">
        <v>116364</v>
      </c>
      <c r="B940" s="1" t="s">
        <v>2579</v>
      </c>
      <c r="C940" s="1" t="s">
        <v>3702</v>
      </c>
      <c r="D940" s="1" t="s">
        <v>2612</v>
      </c>
      <c r="E940" s="1" t="s">
        <v>3703</v>
      </c>
      <c r="F940" s="1" t="s">
        <v>2602</v>
      </c>
      <c r="G940" s="1" t="s">
        <v>71</v>
      </c>
      <c r="H940" s="1">
        <v>285001652</v>
      </c>
      <c r="I940" s="2">
        <v>43812</v>
      </c>
      <c r="J940" s="4">
        <v>31699.16</v>
      </c>
    </row>
    <row r="941" spans="1:10" ht="15" customHeight="1" x14ac:dyDescent="0.25">
      <c r="A941" s="1">
        <v>116364</v>
      </c>
      <c r="B941" s="1" t="s">
        <v>2579</v>
      </c>
      <c r="C941" s="1" t="s">
        <v>3702</v>
      </c>
      <c r="D941" s="1" t="s">
        <v>2613</v>
      </c>
      <c r="E941" s="1" t="s">
        <v>3703</v>
      </c>
      <c r="F941" s="1" t="s">
        <v>2602</v>
      </c>
      <c r="G941" s="1" t="s">
        <v>71</v>
      </c>
      <c r="H941" s="1">
        <v>285001652</v>
      </c>
      <c r="I941" s="2">
        <v>43812</v>
      </c>
      <c r="J941" s="4">
        <v>13885.2</v>
      </c>
    </row>
    <row r="942" spans="1:10" ht="15" customHeight="1" x14ac:dyDescent="0.25">
      <c r="A942" s="1">
        <v>116364</v>
      </c>
      <c r="B942" s="1" t="s">
        <v>2579</v>
      </c>
      <c r="C942" s="1" t="s">
        <v>3702</v>
      </c>
      <c r="D942" s="1" t="s">
        <v>2614</v>
      </c>
      <c r="E942" s="1" t="s">
        <v>3703</v>
      </c>
      <c r="F942" s="1" t="s">
        <v>2602</v>
      </c>
      <c r="G942" s="1" t="s">
        <v>71</v>
      </c>
      <c r="H942" s="1">
        <v>285001652</v>
      </c>
      <c r="I942" s="2">
        <v>43812</v>
      </c>
      <c r="J942" s="4">
        <v>1040</v>
      </c>
    </row>
    <row r="943" spans="1:10" ht="15" customHeight="1" x14ac:dyDescent="0.25">
      <c r="A943" s="1">
        <v>116364</v>
      </c>
      <c r="B943" s="1" t="s">
        <v>2579</v>
      </c>
      <c r="C943" s="1" t="s">
        <v>3702</v>
      </c>
      <c r="D943" s="1" t="s">
        <v>2615</v>
      </c>
      <c r="E943" s="1" t="s">
        <v>3703</v>
      </c>
      <c r="F943" s="1" t="s">
        <v>2602</v>
      </c>
      <c r="G943" s="1" t="s">
        <v>71</v>
      </c>
      <c r="H943" s="1">
        <v>285001652</v>
      </c>
      <c r="I943" s="2">
        <v>43812</v>
      </c>
      <c r="J943" s="4">
        <v>2080.0100000000002</v>
      </c>
    </row>
    <row r="944" spans="1:10" ht="15" customHeight="1" x14ac:dyDescent="0.25">
      <c r="A944" s="1">
        <v>116364</v>
      </c>
      <c r="B944" s="1" t="s">
        <v>2579</v>
      </c>
      <c r="C944" s="1" t="s">
        <v>3702</v>
      </c>
      <c r="D944" s="1" t="s">
        <v>2616</v>
      </c>
      <c r="E944" s="1" t="s">
        <v>3703</v>
      </c>
      <c r="F944" s="1" t="s">
        <v>2602</v>
      </c>
      <c r="G944" s="1" t="s">
        <v>71</v>
      </c>
      <c r="H944" s="1">
        <v>285001652</v>
      </c>
      <c r="I944" s="2">
        <v>43812</v>
      </c>
      <c r="J944" s="4">
        <v>2080.0100000000002</v>
      </c>
    </row>
    <row r="945" spans="1:10" ht="15" customHeight="1" x14ac:dyDescent="0.25">
      <c r="A945" s="1">
        <v>116364</v>
      </c>
      <c r="B945" s="1" t="s">
        <v>2579</v>
      </c>
      <c r="C945" s="1" t="s">
        <v>3702</v>
      </c>
      <c r="D945" s="1" t="s">
        <v>2617</v>
      </c>
      <c r="E945" s="1" t="s">
        <v>3703</v>
      </c>
      <c r="F945" s="1" t="s">
        <v>2602</v>
      </c>
      <c r="G945" s="1" t="s">
        <v>71</v>
      </c>
      <c r="H945" s="1">
        <v>285001652</v>
      </c>
      <c r="I945" s="2">
        <v>43812</v>
      </c>
      <c r="J945" s="4">
        <v>1040</v>
      </c>
    </row>
    <row r="946" spans="1:10" ht="15" customHeight="1" x14ac:dyDescent="0.25">
      <c r="A946" s="1">
        <v>116364</v>
      </c>
      <c r="B946" s="1" t="s">
        <v>2579</v>
      </c>
      <c r="C946" s="1" t="s">
        <v>3702</v>
      </c>
      <c r="D946" s="1" t="s">
        <v>2618</v>
      </c>
      <c r="E946" s="1" t="s">
        <v>3703</v>
      </c>
      <c r="F946" s="1" t="s">
        <v>2602</v>
      </c>
      <c r="G946" s="1" t="s">
        <v>71</v>
      </c>
      <c r="H946" s="1">
        <v>285001652</v>
      </c>
      <c r="I946" s="2">
        <v>43812</v>
      </c>
      <c r="J946" s="4">
        <v>3120.02</v>
      </c>
    </row>
    <row r="947" spans="1:10" ht="15" customHeight="1" x14ac:dyDescent="0.25">
      <c r="A947" s="1">
        <v>116364</v>
      </c>
      <c r="B947" s="1" t="s">
        <v>2579</v>
      </c>
      <c r="C947" s="1" t="s">
        <v>3702</v>
      </c>
      <c r="D947" s="1" t="s">
        <v>2619</v>
      </c>
      <c r="E947" s="1" t="s">
        <v>3703</v>
      </c>
      <c r="F947" s="1" t="s">
        <v>2602</v>
      </c>
      <c r="G947" s="1" t="s">
        <v>71</v>
      </c>
      <c r="H947" s="1">
        <v>285001652</v>
      </c>
      <c r="I947" s="2">
        <v>43812</v>
      </c>
      <c r="J947" s="4">
        <v>2080.0100000000002</v>
      </c>
    </row>
    <row r="948" spans="1:10" ht="15" customHeight="1" x14ac:dyDescent="0.25">
      <c r="A948" s="1">
        <v>116364</v>
      </c>
      <c r="B948" s="1" t="s">
        <v>2579</v>
      </c>
      <c r="C948" s="1" t="s">
        <v>3702</v>
      </c>
      <c r="D948" s="1" t="s">
        <v>2620</v>
      </c>
      <c r="E948" s="1" t="s">
        <v>3703</v>
      </c>
      <c r="F948" s="1" t="s">
        <v>2602</v>
      </c>
      <c r="G948" s="1" t="s">
        <v>71</v>
      </c>
      <c r="H948" s="1">
        <v>285001652</v>
      </c>
      <c r="I948" s="2">
        <v>43812</v>
      </c>
      <c r="J948" s="4">
        <v>2080.0100000000002</v>
      </c>
    </row>
    <row r="949" spans="1:10" ht="15" customHeight="1" x14ac:dyDescent="0.25">
      <c r="A949" s="1">
        <v>116364</v>
      </c>
      <c r="B949" s="1" t="s">
        <v>2579</v>
      </c>
      <c r="C949" s="1" t="s">
        <v>3702</v>
      </c>
      <c r="D949" s="1" t="s">
        <v>2621</v>
      </c>
      <c r="E949" s="1" t="s">
        <v>3703</v>
      </c>
      <c r="F949" s="1" t="s">
        <v>2602</v>
      </c>
      <c r="G949" s="1" t="s">
        <v>71</v>
      </c>
      <c r="H949" s="1">
        <v>285001652</v>
      </c>
      <c r="I949" s="2">
        <v>43812</v>
      </c>
      <c r="J949" s="4">
        <v>1040</v>
      </c>
    </row>
    <row r="950" spans="1:10" ht="15" customHeight="1" x14ac:dyDescent="0.25">
      <c r="A950" s="1">
        <v>116364</v>
      </c>
      <c r="B950" s="1" t="s">
        <v>2579</v>
      </c>
      <c r="C950" s="1" t="s">
        <v>3702</v>
      </c>
      <c r="D950" s="1" t="s">
        <v>2622</v>
      </c>
      <c r="E950" s="1" t="s">
        <v>3703</v>
      </c>
      <c r="F950" s="1" t="s">
        <v>2602</v>
      </c>
      <c r="G950" s="1" t="s">
        <v>71</v>
      </c>
      <c r="H950" s="1">
        <v>285001652</v>
      </c>
      <c r="I950" s="2">
        <v>43812</v>
      </c>
      <c r="J950" s="4">
        <v>2080.0100000000002</v>
      </c>
    </row>
    <row r="951" spans="1:10" ht="15" customHeight="1" x14ac:dyDescent="0.25">
      <c r="A951" s="1">
        <v>116364</v>
      </c>
      <c r="B951" s="1" t="s">
        <v>2579</v>
      </c>
      <c r="C951" s="1" t="s">
        <v>3702</v>
      </c>
      <c r="D951" s="1" t="s">
        <v>2623</v>
      </c>
      <c r="E951" s="1" t="s">
        <v>3703</v>
      </c>
      <c r="F951" s="1" t="s">
        <v>2602</v>
      </c>
      <c r="G951" s="1" t="s">
        <v>71</v>
      </c>
      <c r="H951" s="1">
        <v>285001652</v>
      </c>
      <c r="I951" s="2">
        <v>43812</v>
      </c>
      <c r="J951" s="4">
        <v>1040</v>
      </c>
    </row>
    <row r="952" spans="1:10" ht="15" customHeight="1" x14ac:dyDescent="0.25">
      <c r="A952" s="1">
        <v>116364</v>
      </c>
      <c r="B952" s="1" t="s">
        <v>2579</v>
      </c>
      <c r="C952" s="1" t="s">
        <v>3702</v>
      </c>
      <c r="D952" s="1" t="s">
        <v>2624</v>
      </c>
      <c r="E952" s="1" t="s">
        <v>3703</v>
      </c>
      <c r="F952" s="1" t="s">
        <v>2602</v>
      </c>
      <c r="G952" s="1" t="s">
        <v>71</v>
      </c>
      <c r="H952" s="1">
        <v>285001652</v>
      </c>
      <c r="I952" s="2">
        <v>43812</v>
      </c>
      <c r="J952" s="4">
        <v>3120.02</v>
      </c>
    </row>
    <row r="953" spans="1:10" ht="15" customHeight="1" x14ac:dyDescent="0.25">
      <c r="A953" s="1">
        <v>116364</v>
      </c>
      <c r="B953" s="1" t="s">
        <v>2579</v>
      </c>
      <c r="C953" s="1" t="s">
        <v>3702</v>
      </c>
      <c r="D953" s="1" t="s">
        <v>2625</v>
      </c>
      <c r="E953" s="1" t="s">
        <v>3703</v>
      </c>
      <c r="F953" s="1" t="s">
        <v>2626</v>
      </c>
      <c r="G953" s="1" t="s">
        <v>71</v>
      </c>
      <c r="H953" s="1">
        <v>285001652</v>
      </c>
      <c r="I953" s="2">
        <v>43812</v>
      </c>
      <c r="J953" s="4">
        <v>1040</v>
      </c>
    </row>
    <row r="954" spans="1:10" ht="15" customHeight="1" x14ac:dyDescent="0.25">
      <c r="A954" s="1">
        <v>116364</v>
      </c>
      <c r="B954" s="1" t="s">
        <v>2579</v>
      </c>
      <c r="C954" s="1" t="s">
        <v>3702</v>
      </c>
      <c r="D954" s="1" t="s">
        <v>2627</v>
      </c>
      <c r="E954" s="1" t="s">
        <v>3703</v>
      </c>
      <c r="F954" s="1" t="s">
        <v>2602</v>
      </c>
      <c r="G954" s="1" t="s">
        <v>71</v>
      </c>
      <c r="H954" s="1">
        <v>285001652</v>
      </c>
      <c r="I954" s="2">
        <v>43812</v>
      </c>
      <c r="J954" s="4">
        <v>1040</v>
      </c>
    </row>
    <row r="955" spans="1:10" ht="15" customHeight="1" x14ac:dyDescent="0.25">
      <c r="A955" s="1">
        <v>116364</v>
      </c>
      <c r="B955" s="1" t="s">
        <v>2579</v>
      </c>
      <c r="C955" s="1" t="s">
        <v>3702</v>
      </c>
      <c r="D955" s="1" t="s">
        <v>2628</v>
      </c>
      <c r="E955" s="1" t="s">
        <v>3703</v>
      </c>
      <c r="F955" s="1" t="s">
        <v>2602</v>
      </c>
      <c r="G955" s="1" t="s">
        <v>71</v>
      </c>
      <c r="H955" s="1">
        <v>285001652</v>
      </c>
      <c r="I955" s="2">
        <v>43812</v>
      </c>
      <c r="J955" s="4">
        <v>1040</v>
      </c>
    </row>
    <row r="956" spans="1:10" ht="15" customHeight="1" x14ac:dyDescent="0.25">
      <c r="A956" s="1">
        <v>116364</v>
      </c>
      <c r="B956" s="1" t="s">
        <v>2579</v>
      </c>
      <c r="C956" s="1" t="s">
        <v>3702</v>
      </c>
      <c r="D956" s="1" t="s">
        <v>2629</v>
      </c>
      <c r="E956" s="1" t="s">
        <v>3703</v>
      </c>
      <c r="F956" s="1" t="s">
        <v>2602</v>
      </c>
      <c r="G956" s="1" t="s">
        <v>71</v>
      </c>
      <c r="H956" s="1">
        <v>285001652</v>
      </c>
      <c r="I956" s="2">
        <v>43812</v>
      </c>
      <c r="J956" s="4">
        <v>1040</v>
      </c>
    </row>
    <row r="957" spans="1:10" ht="15" customHeight="1" x14ac:dyDescent="0.25">
      <c r="A957" s="1">
        <v>116364</v>
      </c>
      <c r="B957" s="1" t="s">
        <v>2579</v>
      </c>
      <c r="C957" s="1" t="s">
        <v>3702</v>
      </c>
      <c r="D957" s="1" t="s">
        <v>2630</v>
      </c>
      <c r="E957" s="1" t="s">
        <v>3703</v>
      </c>
      <c r="F957" s="1" t="s">
        <v>2602</v>
      </c>
      <c r="G957" s="1" t="s">
        <v>71</v>
      </c>
      <c r="H957" s="1">
        <v>285001652</v>
      </c>
      <c r="I957" s="2">
        <v>43812</v>
      </c>
      <c r="J957" s="4">
        <v>2080.0100000000002</v>
      </c>
    </row>
    <row r="958" spans="1:10" ht="15" customHeight="1" x14ac:dyDescent="0.25">
      <c r="A958" s="1">
        <v>116364</v>
      </c>
      <c r="B958" s="1" t="s">
        <v>2579</v>
      </c>
      <c r="C958" s="1" t="s">
        <v>3702</v>
      </c>
      <c r="D958" s="1" t="s">
        <v>2631</v>
      </c>
      <c r="E958" s="1" t="s">
        <v>3703</v>
      </c>
      <c r="F958" s="1" t="s">
        <v>2602</v>
      </c>
      <c r="G958" s="1" t="s">
        <v>71</v>
      </c>
      <c r="H958" s="1">
        <v>285001652</v>
      </c>
      <c r="I958" s="2">
        <v>43812</v>
      </c>
      <c r="J958" s="4">
        <v>1040</v>
      </c>
    </row>
    <row r="959" spans="1:10" ht="15" customHeight="1" x14ac:dyDescent="0.25">
      <c r="A959" s="1">
        <v>116364</v>
      </c>
      <c r="B959" s="1" t="s">
        <v>2579</v>
      </c>
      <c r="C959" s="1" t="s">
        <v>3702</v>
      </c>
      <c r="D959" s="1" t="s">
        <v>2632</v>
      </c>
      <c r="E959" s="1" t="s">
        <v>3703</v>
      </c>
      <c r="F959" s="1" t="s">
        <v>2602</v>
      </c>
      <c r="G959" s="1" t="s">
        <v>71</v>
      </c>
      <c r="H959" s="1">
        <v>285001652</v>
      </c>
      <c r="I959" s="2">
        <v>43812</v>
      </c>
      <c r="J959" s="4">
        <v>1040</v>
      </c>
    </row>
    <row r="960" spans="1:10" ht="15" customHeight="1" x14ac:dyDescent="0.25">
      <c r="A960" s="1">
        <v>116364</v>
      </c>
      <c r="B960" s="1" t="s">
        <v>2579</v>
      </c>
      <c r="C960" s="1" t="s">
        <v>3702</v>
      </c>
      <c r="D960" s="1" t="s">
        <v>2633</v>
      </c>
      <c r="E960" s="1" t="s">
        <v>3703</v>
      </c>
      <c r="F960" s="1" t="s">
        <v>2602</v>
      </c>
      <c r="G960" s="1" t="s">
        <v>71</v>
      </c>
      <c r="H960" s="1">
        <v>285001652</v>
      </c>
      <c r="I960" s="2">
        <v>43812</v>
      </c>
      <c r="J960" s="4">
        <v>1040</v>
      </c>
    </row>
    <row r="961" spans="1:10" ht="15" customHeight="1" x14ac:dyDescent="0.25">
      <c r="A961" s="1">
        <v>116364</v>
      </c>
      <c r="B961" s="1" t="s">
        <v>2579</v>
      </c>
      <c r="C961" s="1" t="s">
        <v>3702</v>
      </c>
      <c r="D961" s="1" t="s">
        <v>2634</v>
      </c>
      <c r="E961" s="1" t="s">
        <v>3703</v>
      </c>
      <c r="F961" s="1" t="s">
        <v>2602</v>
      </c>
      <c r="G961" s="1" t="s">
        <v>71</v>
      </c>
      <c r="H961" s="1">
        <v>285001652</v>
      </c>
      <c r="I961" s="2">
        <v>43812</v>
      </c>
      <c r="J961" s="4">
        <v>1040</v>
      </c>
    </row>
    <row r="962" spans="1:10" ht="15" customHeight="1" x14ac:dyDescent="0.25">
      <c r="A962" s="1">
        <v>116364</v>
      </c>
      <c r="B962" s="1" t="s">
        <v>2579</v>
      </c>
      <c r="C962" s="1" t="s">
        <v>3702</v>
      </c>
      <c r="D962" s="1" t="s">
        <v>2635</v>
      </c>
      <c r="E962" s="1" t="s">
        <v>3703</v>
      </c>
      <c r="F962" s="1" t="s">
        <v>2602</v>
      </c>
      <c r="G962" s="1" t="s">
        <v>71</v>
      </c>
      <c r="H962" s="1">
        <v>285001652</v>
      </c>
      <c r="I962" s="2">
        <v>43812</v>
      </c>
      <c r="J962" s="4">
        <v>2080.0100000000002</v>
      </c>
    </row>
    <row r="963" spans="1:10" ht="15" customHeight="1" x14ac:dyDescent="0.25">
      <c r="A963" s="1">
        <v>116364</v>
      </c>
      <c r="B963" s="1" t="s">
        <v>2579</v>
      </c>
      <c r="C963" s="1" t="s">
        <v>3702</v>
      </c>
      <c r="D963" s="1" t="s">
        <v>2636</v>
      </c>
      <c r="E963" s="1" t="s">
        <v>3703</v>
      </c>
      <c r="F963" s="1" t="s">
        <v>2602</v>
      </c>
      <c r="G963" s="1" t="s">
        <v>71</v>
      </c>
      <c r="H963" s="1">
        <v>285001652</v>
      </c>
      <c r="I963" s="2">
        <v>43812</v>
      </c>
      <c r="J963" s="4">
        <v>1040</v>
      </c>
    </row>
    <row r="964" spans="1:10" ht="15" customHeight="1" x14ac:dyDescent="0.25">
      <c r="A964" s="1">
        <v>116364</v>
      </c>
      <c r="B964" s="1" t="s">
        <v>2579</v>
      </c>
      <c r="C964" s="1" t="s">
        <v>3702</v>
      </c>
      <c r="D964" s="1" t="s">
        <v>2637</v>
      </c>
      <c r="E964" s="1" t="s">
        <v>3703</v>
      </c>
      <c r="F964" s="1" t="s">
        <v>2602</v>
      </c>
      <c r="G964" s="1" t="s">
        <v>71</v>
      </c>
      <c r="H964" s="1">
        <v>285001652</v>
      </c>
      <c r="I964" s="2">
        <v>43812</v>
      </c>
      <c r="J964" s="4">
        <v>1040</v>
      </c>
    </row>
    <row r="965" spans="1:10" ht="15" customHeight="1" x14ac:dyDescent="0.25">
      <c r="A965" s="1">
        <v>116364</v>
      </c>
      <c r="B965" s="1" t="s">
        <v>2579</v>
      </c>
      <c r="C965" s="1" t="s">
        <v>3702</v>
      </c>
      <c r="D965" s="1" t="s">
        <v>2638</v>
      </c>
      <c r="E965" s="1" t="s">
        <v>3703</v>
      </c>
      <c r="F965" s="1" t="s">
        <v>2602</v>
      </c>
      <c r="G965" s="1" t="s">
        <v>71</v>
      </c>
      <c r="H965" s="1">
        <v>285001652</v>
      </c>
      <c r="I965" s="2">
        <v>43812</v>
      </c>
      <c r="J965" s="4">
        <v>1040</v>
      </c>
    </row>
    <row r="966" spans="1:10" ht="15" customHeight="1" x14ac:dyDescent="0.25">
      <c r="A966" s="1">
        <v>116364</v>
      </c>
      <c r="B966" s="1" t="s">
        <v>2579</v>
      </c>
      <c r="C966" s="1" t="s">
        <v>3702</v>
      </c>
      <c r="D966" s="1" t="s">
        <v>2639</v>
      </c>
      <c r="E966" s="1" t="s">
        <v>3703</v>
      </c>
      <c r="F966" s="1" t="s">
        <v>2602</v>
      </c>
      <c r="G966" s="1" t="s">
        <v>71</v>
      </c>
      <c r="H966" s="1">
        <v>285001652</v>
      </c>
      <c r="I966" s="2">
        <v>43812</v>
      </c>
      <c r="J966" s="4">
        <v>1040</v>
      </c>
    </row>
    <row r="967" spans="1:10" ht="15" customHeight="1" x14ac:dyDescent="0.25">
      <c r="A967" s="1">
        <v>116364</v>
      </c>
      <c r="B967" s="1" t="s">
        <v>2579</v>
      </c>
      <c r="C967" s="1" t="s">
        <v>3702</v>
      </c>
      <c r="D967" s="1" t="s">
        <v>5219</v>
      </c>
      <c r="E967" s="1" t="s">
        <v>3703</v>
      </c>
      <c r="F967" s="1" t="s">
        <v>5220</v>
      </c>
      <c r="G967" s="1" t="s">
        <v>71</v>
      </c>
      <c r="H967" s="1">
        <v>285001753</v>
      </c>
      <c r="I967" s="2">
        <v>43817</v>
      </c>
      <c r="J967" s="4">
        <v>17980</v>
      </c>
    </row>
    <row r="968" spans="1:10" ht="15" customHeight="1" x14ac:dyDescent="0.25">
      <c r="A968" s="1">
        <v>116364</v>
      </c>
      <c r="B968" s="1" t="s">
        <v>2579</v>
      </c>
      <c r="C968" s="1" t="s">
        <v>3702</v>
      </c>
      <c r="D968" s="1" t="s">
        <v>5221</v>
      </c>
      <c r="E968" s="1" t="s">
        <v>3703</v>
      </c>
      <c r="F968" s="1" t="s">
        <v>5220</v>
      </c>
      <c r="G968" s="1" t="s">
        <v>71</v>
      </c>
      <c r="H968" s="1">
        <v>285001753</v>
      </c>
      <c r="I968" s="2">
        <v>43817</v>
      </c>
      <c r="J968" s="4">
        <v>65124.66</v>
      </c>
    </row>
    <row r="969" spans="1:10" ht="15" customHeight="1" x14ac:dyDescent="0.25">
      <c r="A969" s="1">
        <v>116364</v>
      </c>
      <c r="B969" s="1" t="s">
        <v>2579</v>
      </c>
      <c r="C969" s="1" t="s">
        <v>3702</v>
      </c>
      <c r="D969" s="1" t="s">
        <v>5222</v>
      </c>
      <c r="E969" s="1" t="s">
        <v>3703</v>
      </c>
      <c r="F969" s="1" t="s">
        <v>5220</v>
      </c>
      <c r="G969" s="1" t="s">
        <v>71</v>
      </c>
      <c r="H969" s="1">
        <v>285001753</v>
      </c>
      <c r="I969" s="2">
        <v>43817</v>
      </c>
      <c r="J969" s="4">
        <v>34713</v>
      </c>
    </row>
    <row r="970" spans="1:10" ht="15" customHeight="1" x14ac:dyDescent="0.25">
      <c r="A970" s="1">
        <v>116364</v>
      </c>
      <c r="B970" s="1" t="s">
        <v>2579</v>
      </c>
      <c r="C970" s="1" t="s">
        <v>3702</v>
      </c>
      <c r="D970" s="1" t="s">
        <v>5223</v>
      </c>
      <c r="E970" s="1" t="s">
        <v>3703</v>
      </c>
      <c r="F970" s="1" t="s">
        <v>5220</v>
      </c>
      <c r="G970" s="1" t="s">
        <v>71</v>
      </c>
      <c r="H970" s="1">
        <v>285001753</v>
      </c>
      <c r="I970" s="2">
        <v>43817</v>
      </c>
      <c r="J970" s="4">
        <v>79247.929999999993</v>
      </c>
    </row>
    <row r="971" spans="1:10" ht="15" customHeight="1" x14ac:dyDescent="0.25">
      <c r="A971" s="1">
        <v>116364</v>
      </c>
      <c r="B971" s="1" t="s">
        <v>2579</v>
      </c>
      <c r="C971" s="1" t="s">
        <v>3702</v>
      </c>
      <c r="D971" s="1" t="s">
        <v>5224</v>
      </c>
      <c r="E971" s="1" t="s">
        <v>3703</v>
      </c>
      <c r="F971" s="1" t="s">
        <v>5225</v>
      </c>
      <c r="G971" s="1" t="s">
        <v>71</v>
      </c>
      <c r="H971" s="1">
        <v>285001753</v>
      </c>
      <c r="I971" s="2">
        <v>43817</v>
      </c>
      <c r="J971" s="4">
        <v>12562.8</v>
      </c>
    </row>
    <row r="972" spans="1:10" ht="15" customHeight="1" x14ac:dyDescent="0.25">
      <c r="A972" s="1">
        <v>116364</v>
      </c>
      <c r="B972" s="1" t="s">
        <v>2579</v>
      </c>
      <c r="C972" s="1" t="s">
        <v>3702</v>
      </c>
      <c r="D972" s="1" t="s">
        <v>5226</v>
      </c>
      <c r="E972" s="1" t="s">
        <v>3703</v>
      </c>
      <c r="F972" s="1" t="s">
        <v>5225</v>
      </c>
      <c r="G972" s="1" t="s">
        <v>71</v>
      </c>
      <c r="H972" s="1">
        <v>285001753</v>
      </c>
      <c r="I972" s="2">
        <v>43817</v>
      </c>
      <c r="J972" s="4">
        <v>5200.04</v>
      </c>
    </row>
    <row r="973" spans="1:10" ht="15" customHeight="1" x14ac:dyDescent="0.25">
      <c r="A973" s="1">
        <v>116364</v>
      </c>
      <c r="B973" s="1" t="s">
        <v>2579</v>
      </c>
      <c r="C973" s="1" t="s">
        <v>3702</v>
      </c>
      <c r="D973" s="1" t="s">
        <v>5227</v>
      </c>
      <c r="E973" s="1" t="s">
        <v>3703</v>
      </c>
      <c r="F973" s="1" t="s">
        <v>5225</v>
      </c>
      <c r="G973" s="1" t="s">
        <v>71</v>
      </c>
      <c r="H973" s="1">
        <v>285001753</v>
      </c>
      <c r="I973" s="2">
        <v>43817</v>
      </c>
      <c r="J973" s="4">
        <v>103978.59</v>
      </c>
    </row>
    <row r="974" spans="1:10" ht="15" customHeight="1" x14ac:dyDescent="0.25">
      <c r="A974" s="1">
        <v>116364</v>
      </c>
      <c r="B974" s="1" t="s">
        <v>2579</v>
      </c>
      <c r="C974" s="1" t="s">
        <v>3702</v>
      </c>
      <c r="D974" s="1" t="s">
        <v>5228</v>
      </c>
      <c r="E974" s="1" t="s">
        <v>3703</v>
      </c>
      <c r="F974" s="1" t="s">
        <v>5225</v>
      </c>
      <c r="G974" s="1" t="s">
        <v>71</v>
      </c>
      <c r="H974" s="1">
        <v>285001753</v>
      </c>
      <c r="I974" s="2">
        <v>43817</v>
      </c>
      <c r="J974" s="4">
        <v>23702.7</v>
      </c>
    </row>
    <row r="975" spans="1:10" ht="15" customHeight="1" x14ac:dyDescent="0.25">
      <c r="A975" s="1">
        <v>116364</v>
      </c>
      <c r="B975" s="1" t="s">
        <v>2579</v>
      </c>
      <c r="C975" s="1" t="s">
        <v>3702</v>
      </c>
      <c r="D975" s="1" t="s">
        <v>5229</v>
      </c>
      <c r="E975" s="1" t="s">
        <v>3703</v>
      </c>
      <c r="F975" s="1" t="s">
        <v>5225</v>
      </c>
      <c r="G975" s="1" t="s">
        <v>71</v>
      </c>
      <c r="H975" s="1">
        <v>285001753</v>
      </c>
      <c r="I975" s="2">
        <v>43817</v>
      </c>
      <c r="J975" s="4">
        <v>44221.41</v>
      </c>
    </row>
    <row r="976" spans="1:10" ht="15" customHeight="1" x14ac:dyDescent="0.25">
      <c r="A976" s="1">
        <v>116364</v>
      </c>
      <c r="B976" s="1" t="s">
        <v>2579</v>
      </c>
      <c r="C976" s="1" t="s">
        <v>3702</v>
      </c>
      <c r="D976" s="1" t="s">
        <v>5230</v>
      </c>
      <c r="E976" s="1" t="s">
        <v>3703</v>
      </c>
      <c r="F976" s="1" t="s">
        <v>5225</v>
      </c>
      <c r="G976" s="1" t="s">
        <v>71</v>
      </c>
      <c r="H976" s="1">
        <v>285001753</v>
      </c>
      <c r="I976" s="2">
        <v>43817</v>
      </c>
      <c r="J976" s="4">
        <v>36054.43</v>
      </c>
    </row>
    <row r="977" spans="1:10" ht="15" customHeight="1" x14ac:dyDescent="0.25">
      <c r="A977" s="1">
        <v>116364</v>
      </c>
      <c r="B977" s="1" t="s">
        <v>2579</v>
      </c>
      <c r="C977" s="1" t="s">
        <v>3702</v>
      </c>
      <c r="D977" s="1" t="s">
        <v>5231</v>
      </c>
      <c r="E977" s="1" t="s">
        <v>3703</v>
      </c>
      <c r="F977" s="1" t="s">
        <v>5225</v>
      </c>
      <c r="G977" s="1" t="s">
        <v>71</v>
      </c>
      <c r="H977" s="1">
        <v>285001753</v>
      </c>
      <c r="I977" s="2">
        <v>43817</v>
      </c>
      <c r="J977" s="4">
        <v>11490.61</v>
      </c>
    </row>
    <row r="978" spans="1:10" ht="15" customHeight="1" x14ac:dyDescent="0.25">
      <c r="A978" s="1">
        <v>116364</v>
      </c>
      <c r="B978" s="1" t="s">
        <v>2579</v>
      </c>
      <c r="C978" s="1" t="s">
        <v>3702</v>
      </c>
      <c r="D978" s="1" t="s">
        <v>5232</v>
      </c>
      <c r="E978" s="1" t="s">
        <v>3703</v>
      </c>
      <c r="F978" s="1" t="s">
        <v>5225</v>
      </c>
      <c r="G978" s="1" t="s">
        <v>71</v>
      </c>
      <c r="H978" s="1">
        <v>285001753</v>
      </c>
      <c r="I978" s="2">
        <v>43817</v>
      </c>
      <c r="J978" s="4">
        <v>58896.04</v>
      </c>
    </row>
    <row r="979" spans="1:10" ht="15" customHeight="1" x14ac:dyDescent="0.25">
      <c r="A979" s="1">
        <v>116364</v>
      </c>
      <c r="B979" s="1" t="s">
        <v>2579</v>
      </c>
      <c r="C979" s="1" t="s">
        <v>3702</v>
      </c>
      <c r="D979" s="1" t="s">
        <v>5233</v>
      </c>
      <c r="E979" s="1" t="s">
        <v>3703</v>
      </c>
      <c r="F979" s="1" t="s">
        <v>5225</v>
      </c>
      <c r="G979" s="1" t="s">
        <v>71</v>
      </c>
      <c r="H979" s="1">
        <v>285001753</v>
      </c>
      <c r="I979" s="2">
        <v>43817</v>
      </c>
      <c r="J979" s="4">
        <v>47405.41</v>
      </c>
    </row>
    <row r="980" spans="1:10" ht="15" customHeight="1" x14ac:dyDescent="0.25">
      <c r="A980" s="1">
        <v>116364</v>
      </c>
      <c r="B980" s="1" t="s">
        <v>2579</v>
      </c>
      <c r="C980" s="1" t="s">
        <v>3702</v>
      </c>
      <c r="D980" s="1" t="s">
        <v>5234</v>
      </c>
      <c r="E980" s="1" t="s">
        <v>3703</v>
      </c>
      <c r="F980" s="1" t="s">
        <v>5225</v>
      </c>
      <c r="G980" s="1" t="s">
        <v>71</v>
      </c>
      <c r="H980" s="1">
        <v>285001753</v>
      </c>
      <c r="I980" s="2">
        <v>43817</v>
      </c>
      <c r="J980" s="4">
        <v>47405.41</v>
      </c>
    </row>
    <row r="981" spans="1:10" ht="15" customHeight="1" x14ac:dyDescent="0.25">
      <c r="A981" s="1">
        <v>116364</v>
      </c>
      <c r="B981" s="1" t="s">
        <v>2579</v>
      </c>
      <c r="C981" s="1" t="s">
        <v>3702</v>
      </c>
      <c r="D981" s="1" t="s">
        <v>5235</v>
      </c>
      <c r="E981" s="1" t="s">
        <v>3703</v>
      </c>
      <c r="F981" s="1" t="s">
        <v>2602</v>
      </c>
      <c r="G981" s="1" t="s">
        <v>71</v>
      </c>
      <c r="H981" s="1">
        <v>285001753</v>
      </c>
      <c r="I981" s="2">
        <v>43817</v>
      </c>
      <c r="J981" s="4">
        <v>21112.61</v>
      </c>
    </row>
    <row r="982" spans="1:10" ht="15" customHeight="1" x14ac:dyDescent="0.25">
      <c r="A982" s="1">
        <v>116364</v>
      </c>
      <c r="B982" s="1" t="s">
        <v>2579</v>
      </c>
      <c r="C982" s="1" t="s">
        <v>3702</v>
      </c>
      <c r="D982" s="1" t="s">
        <v>5236</v>
      </c>
      <c r="E982" s="1" t="s">
        <v>3703</v>
      </c>
      <c r="F982" s="1" t="s">
        <v>5225</v>
      </c>
      <c r="G982" s="1" t="s">
        <v>71</v>
      </c>
      <c r="H982" s="1">
        <v>285001753</v>
      </c>
      <c r="I982" s="2">
        <v>43817</v>
      </c>
      <c r="J982" s="4">
        <v>35660.03</v>
      </c>
    </row>
    <row r="983" spans="1:10" ht="15" customHeight="1" x14ac:dyDescent="0.25">
      <c r="A983" s="1">
        <v>116364</v>
      </c>
      <c r="B983" s="1" t="s">
        <v>2579</v>
      </c>
      <c r="C983" s="1" t="s">
        <v>3702</v>
      </c>
      <c r="D983" s="1" t="s">
        <v>5237</v>
      </c>
      <c r="E983" s="1" t="s">
        <v>3703</v>
      </c>
      <c r="F983" s="1" t="s">
        <v>5225</v>
      </c>
      <c r="G983" s="1" t="s">
        <v>71</v>
      </c>
      <c r="H983" s="1">
        <v>285001753</v>
      </c>
      <c r="I983" s="2">
        <v>43817</v>
      </c>
      <c r="J983" s="4">
        <v>11490.61</v>
      </c>
    </row>
    <row r="984" spans="1:10" ht="15" customHeight="1" x14ac:dyDescent="0.25">
      <c r="A984" s="1">
        <v>116364</v>
      </c>
      <c r="B984" s="1" t="s">
        <v>2579</v>
      </c>
      <c r="C984" s="1" t="s">
        <v>3702</v>
      </c>
      <c r="D984" s="1" t="s">
        <v>5238</v>
      </c>
      <c r="E984" s="1" t="s">
        <v>3703</v>
      </c>
      <c r="F984" s="1" t="s">
        <v>2602</v>
      </c>
      <c r="G984" s="1" t="s">
        <v>71</v>
      </c>
      <c r="H984" s="1">
        <v>285001753</v>
      </c>
      <c r="I984" s="2">
        <v>43817</v>
      </c>
      <c r="J984" s="4">
        <v>58499.34</v>
      </c>
    </row>
    <row r="985" spans="1:10" ht="15" customHeight="1" x14ac:dyDescent="0.25">
      <c r="A985" s="1">
        <v>116364</v>
      </c>
      <c r="B985" s="1" t="s">
        <v>2579</v>
      </c>
      <c r="C985" s="1" t="s">
        <v>3702</v>
      </c>
      <c r="D985" s="1" t="s">
        <v>5239</v>
      </c>
      <c r="E985" s="1" t="s">
        <v>3703</v>
      </c>
      <c r="F985" s="1" t="s">
        <v>2602</v>
      </c>
      <c r="G985" s="1" t="s">
        <v>71</v>
      </c>
      <c r="H985" s="1">
        <v>285001753</v>
      </c>
      <c r="I985" s="2">
        <v>43817</v>
      </c>
      <c r="J985" s="4">
        <v>23702.7</v>
      </c>
    </row>
    <row r="986" spans="1:10" ht="15" customHeight="1" x14ac:dyDescent="0.25">
      <c r="A986" s="1">
        <v>116364</v>
      </c>
      <c r="B986" s="1" t="s">
        <v>2579</v>
      </c>
      <c r="C986" s="1" t="s">
        <v>3702</v>
      </c>
      <c r="D986" s="1" t="s">
        <v>5240</v>
      </c>
      <c r="E986" s="1" t="s">
        <v>3703</v>
      </c>
      <c r="F986" s="1" t="s">
        <v>2602</v>
      </c>
      <c r="G986" s="1" t="s">
        <v>71</v>
      </c>
      <c r="H986" s="1">
        <v>285001753</v>
      </c>
      <c r="I986" s="2">
        <v>43817</v>
      </c>
      <c r="J986" s="4">
        <v>30140.7</v>
      </c>
    </row>
    <row r="987" spans="1:10" ht="15" customHeight="1" x14ac:dyDescent="0.25">
      <c r="A987" s="1">
        <v>116364</v>
      </c>
      <c r="B987" s="1" t="s">
        <v>2579</v>
      </c>
      <c r="C987" s="1" t="s">
        <v>3702</v>
      </c>
      <c r="D987" s="1" t="s">
        <v>5241</v>
      </c>
      <c r="E987" s="1" t="s">
        <v>3703</v>
      </c>
      <c r="F987" s="1" t="s">
        <v>2602</v>
      </c>
      <c r="G987" s="1" t="s">
        <v>71</v>
      </c>
      <c r="H987" s="1">
        <v>285001753</v>
      </c>
      <c r="I987" s="2">
        <v>43817</v>
      </c>
      <c r="J987" s="4">
        <v>30140.7</v>
      </c>
    </row>
    <row r="988" spans="1:10" ht="15" customHeight="1" x14ac:dyDescent="0.25">
      <c r="A988" s="1">
        <v>116364</v>
      </c>
      <c r="B988" s="1" t="s">
        <v>2579</v>
      </c>
      <c r="C988" s="1" t="s">
        <v>3702</v>
      </c>
      <c r="D988" s="1" t="s">
        <v>5242</v>
      </c>
      <c r="E988" s="1" t="s">
        <v>3703</v>
      </c>
      <c r="F988" s="1" t="s">
        <v>2602</v>
      </c>
      <c r="G988" s="1" t="s">
        <v>71</v>
      </c>
      <c r="H988" s="1">
        <v>285001753</v>
      </c>
      <c r="I988" s="2">
        <v>43817</v>
      </c>
      <c r="J988" s="4">
        <v>23702.7</v>
      </c>
    </row>
    <row r="989" spans="1:10" ht="15" customHeight="1" x14ac:dyDescent="0.25">
      <c r="A989" s="1">
        <v>116364</v>
      </c>
      <c r="B989" s="1" t="s">
        <v>2579</v>
      </c>
      <c r="C989" s="1" t="s">
        <v>3702</v>
      </c>
      <c r="D989" s="1" t="s">
        <v>5243</v>
      </c>
      <c r="E989" s="1" t="s">
        <v>3703</v>
      </c>
      <c r="F989" s="1" t="s">
        <v>5225</v>
      </c>
      <c r="G989" s="1" t="s">
        <v>71</v>
      </c>
      <c r="H989" s="1">
        <v>285001753</v>
      </c>
      <c r="I989" s="2">
        <v>43817</v>
      </c>
      <c r="J989" s="4">
        <v>47539.01</v>
      </c>
    </row>
    <row r="990" spans="1:10" ht="15" customHeight="1" x14ac:dyDescent="0.25">
      <c r="A990" s="1">
        <v>116364</v>
      </c>
      <c r="B990" s="1" t="s">
        <v>2579</v>
      </c>
      <c r="C990" s="1" t="s">
        <v>3702</v>
      </c>
      <c r="D990" s="1" t="s">
        <v>5244</v>
      </c>
      <c r="E990" s="1" t="s">
        <v>3703</v>
      </c>
      <c r="F990" s="1" t="s">
        <v>5225</v>
      </c>
      <c r="G990" s="1" t="s">
        <v>71</v>
      </c>
      <c r="H990" s="1">
        <v>285001753</v>
      </c>
      <c r="I990" s="2">
        <v>43817</v>
      </c>
      <c r="J990" s="4">
        <v>21246.21</v>
      </c>
    </row>
    <row r="991" spans="1:10" ht="15" customHeight="1" x14ac:dyDescent="0.25">
      <c r="A991" s="1">
        <v>116364</v>
      </c>
      <c r="B991" s="1" t="s">
        <v>2579</v>
      </c>
      <c r="C991" s="1" t="s">
        <v>3702</v>
      </c>
      <c r="D991" s="1" t="s">
        <v>5245</v>
      </c>
      <c r="E991" s="1" t="s">
        <v>3703</v>
      </c>
      <c r="F991" s="1" t="s">
        <v>2602</v>
      </c>
      <c r="G991" s="1" t="s">
        <v>71</v>
      </c>
      <c r="H991" s="1">
        <v>285001753</v>
      </c>
      <c r="I991" s="2">
        <v>43817</v>
      </c>
      <c r="J991" s="4">
        <v>27708.69</v>
      </c>
    </row>
    <row r="992" spans="1:10" ht="15" customHeight="1" x14ac:dyDescent="0.25">
      <c r="A992" s="1">
        <v>116364</v>
      </c>
      <c r="B992" s="1" t="s">
        <v>2579</v>
      </c>
      <c r="C992" s="1" t="s">
        <v>3702</v>
      </c>
      <c r="D992" s="1" t="s">
        <v>5246</v>
      </c>
      <c r="E992" s="1" t="s">
        <v>3703</v>
      </c>
      <c r="F992" s="1" t="s">
        <v>2602</v>
      </c>
      <c r="G992" s="1" t="s">
        <v>71</v>
      </c>
      <c r="H992" s="1">
        <v>285001753</v>
      </c>
      <c r="I992" s="2">
        <v>43817</v>
      </c>
      <c r="J992" s="4">
        <v>28924.7</v>
      </c>
    </row>
    <row r="993" spans="1:10" ht="15" customHeight="1" x14ac:dyDescent="0.25">
      <c r="A993" s="1">
        <v>116364</v>
      </c>
      <c r="B993" s="1" t="s">
        <v>2579</v>
      </c>
      <c r="C993" s="1" t="s">
        <v>3702</v>
      </c>
      <c r="D993" s="1" t="s">
        <v>5247</v>
      </c>
      <c r="E993" s="1" t="s">
        <v>3703</v>
      </c>
      <c r="F993" s="1" t="s">
        <v>2602</v>
      </c>
      <c r="G993" s="1" t="s">
        <v>71</v>
      </c>
      <c r="H993" s="1">
        <v>285001753</v>
      </c>
      <c r="I993" s="2">
        <v>43817</v>
      </c>
      <c r="J993" s="4">
        <v>28924.7</v>
      </c>
    </row>
    <row r="994" spans="1:10" ht="15" customHeight="1" x14ac:dyDescent="0.25">
      <c r="A994" s="1">
        <v>116364</v>
      </c>
      <c r="B994" s="1" t="s">
        <v>2579</v>
      </c>
      <c r="C994" s="1" t="s">
        <v>3702</v>
      </c>
      <c r="D994" s="1" t="s">
        <v>5248</v>
      </c>
      <c r="E994" s="1" t="s">
        <v>3703</v>
      </c>
      <c r="F994" s="1" t="s">
        <v>5225</v>
      </c>
      <c r="G994" s="1" t="s">
        <v>71</v>
      </c>
      <c r="H994" s="1">
        <v>285001753</v>
      </c>
      <c r="I994" s="2">
        <v>43817</v>
      </c>
      <c r="J994" s="4">
        <v>57849.4</v>
      </c>
    </row>
    <row r="995" spans="1:10" ht="15" customHeight="1" x14ac:dyDescent="0.25">
      <c r="A995" s="1">
        <v>116364</v>
      </c>
      <c r="B995" s="1" t="s">
        <v>2579</v>
      </c>
      <c r="C995" s="1" t="s">
        <v>3702</v>
      </c>
      <c r="D995" s="1" t="s">
        <v>5249</v>
      </c>
      <c r="E995" s="1" t="s">
        <v>3703</v>
      </c>
      <c r="F995" s="1" t="s">
        <v>2602</v>
      </c>
      <c r="G995" s="1" t="s">
        <v>71</v>
      </c>
      <c r="H995" s="1">
        <v>285001753</v>
      </c>
      <c r="I995" s="2">
        <v>43817</v>
      </c>
      <c r="J995" s="4">
        <v>30140.7</v>
      </c>
    </row>
    <row r="996" spans="1:10" ht="15" customHeight="1" x14ac:dyDescent="0.25">
      <c r="A996" s="1">
        <v>116364</v>
      </c>
      <c r="B996" s="1" t="s">
        <v>2579</v>
      </c>
      <c r="C996" s="1" t="s">
        <v>3702</v>
      </c>
      <c r="D996" s="1" t="s">
        <v>5250</v>
      </c>
      <c r="E996" s="1" t="s">
        <v>3703</v>
      </c>
      <c r="F996" s="1" t="s">
        <v>2602</v>
      </c>
      <c r="G996" s="1" t="s">
        <v>71</v>
      </c>
      <c r="H996" s="1">
        <v>285001753</v>
      </c>
      <c r="I996" s="2">
        <v>43817</v>
      </c>
      <c r="J996" s="4">
        <v>30140.7</v>
      </c>
    </row>
    <row r="997" spans="1:10" ht="15" customHeight="1" x14ac:dyDescent="0.25">
      <c r="A997" s="1">
        <v>116364</v>
      </c>
      <c r="B997" s="1" t="s">
        <v>2579</v>
      </c>
      <c r="C997" s="1" t="s">
        <v>3702</v>
      </c>
      <c r="D997" s="1" t="s">
        <v>5251</v>
      </c>
      <c r="E997" s="1" t="s">
        <v>3703</v>
      </c>
      <c r="F997" s="1" t="s">
        <v>2602</v>
      </c>
      <c r="G997" s="1" t="s">
        <v>71</v>
      </c>
      <c r="H997" s="1">
        <v>285001753</v>
      </c>
      <c r="I997" s="2">
        <v>43817</v>
      </c>
      <c r="J997" s="4">
        <v>30140.7</v>
      </c>
    </row>
    <row r="998" spans="1:10" ht="15" customHeight="1" x14ac:dyDescent="0.25">
      <c r="A998" s="1">
        <v>116364</v>
      </c>
      <c r="B998" s="1" t="s">
        <v>2579</v>
      </c>
      <c r="C998" s="1" t="s">
        <v>3702</v>
      </c>
      <c r="D998" s="1" t="s">
        <v>5252</v>
      </c>
      <c r="E998" s="1" t="s">
        <v>3703</v>
      </c>
      <c r="F998" s="1" t="s">
        <v>2602</v>
      </c>
      <c r="G998" s="1" t="s">
        <v>71</v>
      </c>
      <c r="H998" s="1">
        <v>285001753</v>
      </c>
      <c r="I998" s="2">
        <v>43817</v>
      </c>
      <c r="J998" s="4">
        <v>27708.69</v>
      </c>
    </row>
    <row r="999" spans="1:10" ht="15" customHeight="1" x14ac:dyDescent="0.25">
      <c r="A999" s="1">
        <v>116364</v>
      </c>
      <c r="B999" s="1" t="s">
        <v>2579</v>
      </c>
      <c r="C999" s="1" t="s">
        <v>3702</v>
      </c>
      <c r="D999" s="1" t="s">
        <v>5253</v>
      </c>
      <c r="E999" s="1" t="s">
        <v>3703</v>
      </c>
      <c r="F999" s="1" t="s">
        <v>2602</v>
      </c>
      <c r="G999" s="1" t="s">
        <v>71</v>
      </c>
      <c r="H999" s="1">
        <v>285001753</v>
      </c>
      <c r="I999" s="2">
        <v>43817</v>
      </c>
      <c r="J999" s="4">
        <v>104400</v>
      </c>
    </row>
    <row r="1000" spans="1:10" ht="15" customHeight="1" x14ac:dyDescent="0.25">
      <c r="A1000" s="1">
        <v>116364</v>
      </c>
      <c r="B1000" s="1" t="s">
        <v>2579</v>
      </c>
      <c r="C1000" s="1" t="s">
        <v>3702</v>
      </c>
      <c r="D1000" s="1" t="s">
        <v>5254</v>
      </c>
      <c r="E1000" s="1" t="s">
        <v>3703</v>
      </c>
      <c r="F1000" s="1" t="s">
        <v>2602</v>
      </c>
      <c r="G1000" s="1" t="s">
        <v>71</v>
      </c>
      <c r="H1000" s="1">
        <v>285001753</v>
      </c>
      <c r="I1000" s="2">
        <v>43817</v>
      </c>
      <c r="J1000" s="4">
        <v>197846.6</v>
      </c>
    </row>
    <row r="1001" spans="1:10" ht="15" customHeight="1" x14ac:dyDescent="0.25">
      <c r="A1001" s="1">
        <v>116364</v>
      </c>
      <c r="B1001" s="1" t="s">
        <v>2579</v>
      </c>
      <c r="C1001" s="1" t="s">
        <v>3702</v>
      </c>
      <c r="D1001" s="1" t="s">
        <v>5255</v>
      </c>
      <c r="E1001" s="1" t="s">
        <v>3703</v>
      </c>
      <c r="F1001" s="1" t="s">
        <v>5225</v>
      </c>
      <c r="G1001" s="1" t="s">
        <v>71</v>
      </c>
      <c r="H1001" s="1">
        <v>285001753</v>
      </c>
      <c r="I1001" s="2">
        <v>43817</v>
      </c>
      <c r="J1001" s="4">
        <v>2000.01</v>
      </c>
    </row>
    <row r="1002" spans="1:10" ht="15" customHeight="1" x14ac:dyDescent="0.25">
      <c r="A1002" s="1">
        <v>116364</v>
      </c>
      <c r="B1002" s="1" t="s">
        <v>2579</v>
      </c>
      <c r="C1002" s="1" t="s">
        <v>3702</v>
      </c>
      <c r="D1002" s="1" t="s">
        <v>5256</v>
      </c>
      <c r="E1002" s="1" t="s">
        <v>3703</v>
      </c>
      <c r="F1002" s="1" t="s">
        <v>5225</v>
      </c>
      <c r="G1002" s="1" t="s">
        <v>71</v>
      </c>
      <c r="H1002" s="1">
        <v>285001753</v>
      </c>
      <c r="I1002" s="2">
        <v>43817</v>
      </c>
      <c r="J1002" s="4">
        <v>626548.12</v>
      </c>
    </row>
    <row r="1003" spans="1:10" ht="15" customHeight="1" x14ac:dyDescent="0.25">
      <c r="A1003" s="1">
        <v>116364</v>
      </c>
      <c r="B1003" s="1" t="s">
        <v>2579</v>
      </c>
      <c r="C1003" s="1" t="s">
        <v>3702</v>
      </c>
      <c r="D1003" s="1" t="s">
        <v>5257</v>
      </c>
      <c r="E1003" s="1" t="s">
        <v>3703</v>
      </c>
      <c r="F1003" s="1" t="s">
        <v>5225</v>
      </c>
      <c r="G1003" s="1" t="s">
        <v>71</v>
      </c>
      <c r="H1003" s="1">
        <v>285001753</v>
      </c>
      <c r="I1003" s="2">
        <v>43817</v>
      </c>
      <c r="J1003" s="4">
        <v>196943.99</v>
      </c>
    </row>
    <row r="1004" spans="1:10" ht="15" customHeight="1" x14ac:dyDescent="0.25">
      <c r="A1004" s="6" t="s">
        <v>7939</v>
      </c>
      <c r="B1004" s="1"/>
      <c r="C1004" s="1"/>
      <c r="D1004" s="1"/>
      <c r="E1004" s="1"/>
      <c r="F1004" s="1"/>
      <c r="G1004" s="1"/>
      <c r="H1004" s="1"/>
      <c r="I1004" s="2"/>
      <c r="J1004" s="4">
        <v>3797314.4400000004</v>
      </c>
    </row>
    <row r="1005" spans="1:10" ht="15" customHeight="1" x14ac:dyDescent="0.25">
      <c r="A1005" s="1">
        <v>116372</v>
      </c>
      <c r="B1005" s="1" t="s">
        <v>3026</v>
      </c>
      <c r="C1005" s="1" t="s">
        <v>3879</v>
      </c>
      <c r="D1005" s="1" t="s">
        <v>3025</v>
      </c>
      <c r="E1005" s="1" t="s">
        <v>3880</v>
      </c>
      <c r="F1005" s="1" t="s">
        <v>3027</v>
      </c>
      <c r="G1005" s="1" t="s">
        <v>71</v>
      </c>
      <c r="H1005" s="1">
        <v>285001676</v>
      </c>
      <c r="I1005" s="2">
        <v>43812</v>
      </c>
      <c r="J1005" s="4">
        <v>29707.29</v>
      </c>
    </row>
    <row r="1006" spans="1:10" ht="15" customHeight="1" x14ac:dyDescent="0.25">
      <c r="A1006" s="6" t="s">
        <v>7940</v>
      </c>
      <c r="B1006" s="1"/>
      <c r="C1006" s="1"/>
      <c r="D1006" s="1"/>
      <c r="E1006" s="1"/>
      <c r="F1006" s="1"/>
      <c r="G1006" s="1"/>
      <c r="H1006" s="1"/>
      <c r="I1006" s="2"/>
      <c r="J1006" s="4">
        <v>29707.29</v>
      </c>
    </row>
    <row r="1007" spans="1:10" ht="15" customHeight="1" x14ac:dyDescent="0.25">
      <c r="A1007" s="1">
        <v>116385</v>
      </c>
      <c r="B1007" s="1" t="s">
        <v>3113</v>
      </c>
      <c r="C1007" s="1" t="s">
        <v>3926</v>
      </c>
      <c r="D1007" s="1" t="s">
        <v>3112</v>
      </c>
      <c r="E1007" s="1" t="s">
        <v>3927</v>
      </c>
      <c r="F1007" s="1" t="s">
        <v>3114</v>
      </c>
      <c r="G1007" s="1" t="s">
        <v>71</v>
      </c>
      <c r="H1007" s="1">
        <v>285001697</v>
      </c>
      <c r="I1007" s="2">
        <v>43812</v>
      </c>
      <c r="J1007" s="4">
        <v>8219.4</v>
      </c>
    </row>
    <row r="1008" spans="1:10" ht="15" customHeight="1" x14ac:dyDescent="0.25">
      <c r="A1008" s="6" t="s">
        <v>7941</v>
      </c>
      <c r="B1008" s="1"/>
      <c r="C1008" s="1"/>
      <c r="D1008" s="1"/>
      <c r="E1008" s="1"/>
      <c r="F1008" s="1"/>
      <c r="G1008" s="1"/>
      <c r="H1008" s="1"/>
      <c r="I1008" s="2"/>
      <c r="J1008" s="4">
        <v>8219.4</v>
      </c>
    </row>
    <row r="1009" spans="1:10" ht="15" customHeight="1" x14ac:dyDescent="0.25">
      <c r="A1009" s="1">
        <v>116393</v>
      </c>
      <c r="B1009" s="1" t="s">
        <v>3076</v>
      </c>
      <c r="C1009" s="1" t="s">
        <v>3908</v>
      </c>
      <c r="D1009" s="1" t="s">
        <v>3075</v>
      </c>
      <c r="E1009" s="1" t="s">
        <v>3909</v>
      </c>
      <c r="F1009" s="1" t="s">
        <v>3077</v>
      </c>
      <c r="G1009" s="1" t="s">
        <v>71</v>
      </c>
      <c r="H1009" s="1">
        <v>285001685</v>
      </c>
      <c r="I1009" s="2">
        <v>43812</v>
      </c>
      <c r="J1009" s="4">
        <v>5742</v>
      </c>
    </row>
    <row r="1010" spans="1:10" ht="15" customHeight="1" x14ac:dyDescent="0.25">
      <c r="A1010" s="6" t="s">
        <v>7942</v>
      </c>
      <c r="B1010" s="1"/>
      <c r="C1010" s="1"/>
      <c r="D1010" s="1"/>
      <c r="E1010" s="1"/>
      <c r="F1010" s="1"/>
      <c r="G1010" s="1"/>
      <c r="H1010" s="1"/>
      <c r="I1010" s="2"/>
      <c r="J1010" s="4">
        <v>5742</v>
      </c>
    </row>
    <row r="1011" spans="1:10" ht="15" customHeight="1" x14ac:dyDescent="0.25">
      <c r="A1011" s="1">
        <v>116420</v>
      </c>
      <c r="B1011" s="1" t="s">
        <v>6001</v>
      </c>
      <c r="C1011" s="1" t="s">
        <v>6321</v>
      </c>
      <c r="D1011" s="1" t="s">
        <v>6000</v>
      </c>
      <c r="E1011" s="1" t="s">
        <v>6322</v>
      </c>
      <c r="F1011" s="1" t="s">
        <v>6002</v>
      </c>
      <c r="G1011" s="1" t="s">
        <v>71</v>
      </c>
      <c r="H1011" s="1">
        <v>1016285</v>
      </c>
      <c r="I1011" s="2">
        <v>43818</v>
      </c>
      <c r="J1011" s="4">
        <v>13335522.4</v>
      </c>
    </row>
    <row r="1012" spans="1:10" ht="15" customHeight="1" x14ac:dyDescent="0.25">
      <c r="A1012" s="6" t="s">
        <v>7943</v>
      </c>
      <c r="B1012" s="1"/>
      <c r="C1012" s="1"/>
      <c r="D1012" s="1"/>
      <c r="E1012" s="1"/>
      <c r="F1012" s="1"/>
      <c r="G1012" s="1"/>
      <c r="H1012" s="1"/>
      <c r="I1012" s="2"/>
      <c r="J1012" s="4">
        <v>13335522.4</v>
      </c>
    </row>
    <row r="1013" spans="1:10" ht="15" customHeight="1" x14ac:dyDescent="0.25">
      <c r="A1013" s="1">
        <v>116421</v>
      </c>
      <c r="B1013" s="1" t="s">
        <v>987</v>
      </c>
      <c r="C1013" s="1" t="s">
        <v>1335</v>
      </c>
      <c r="D1013" s="1" t="s">
        <v>986</v>
      </c>
      <c r="E1013" s="1" t="s">
        <v>1336</v>
      </c>
      <c r="F1013" s="1" t="s">
        <v>988</v>
      </c>
      <c r="G1013" s="1" t="s">
        <v>71</v>
      </c>
      <c r="H1013" s="1">
        <v>285001643</v>
      </c>
      <c r="I1013" s="2">
        <v>43805</v>
      </c>
      <c r="J1013" s="4">
        <v>35767.370000000003</v>
      </c>
    </row>
    <row r="1014" spans="1:10" ht="15" customHeight="1" x14ac:dyDescent="0.25">
      <c r="A1014" s="6" t="s">
        <v>7944</v>
      </c>
      <c r="B1014" s="1"/>
      <c r="C1014" s="1"/>
      <c r="D1014" s="1"/>
      <c r="E1014" s="1"/>
      <c r="F1014" s="1"/>
      <c r="G1014" s="1"/>
      <c r="H1014" s="1"/>
      <c r="I1014" s="2"/>
      <c r="J1014" s="4">
        <v>35767.370000000003</v>
      </c>
    </row>
    <row r="1015" spans="1:10" ht="15" customHeight="1" x14ac:dyDescent="0.25">
      <c r="A1015" s="1">
        <v>116436</v>
      </c>
      <c r="B1015" s="1" t="s">
        <v>6527</v>
      </c>
      <c r="C1015" s="1" t="s">
        <v>6852</v>
      </c>
      <c r="D1015" s="1" t="s">
        <v>6526</v>
      </c>
      <c r="E1015" s="1" t="s">
        <v>6853</v>
      </c>
      <c r="F1015" s="1" t="s">
        <v>6528</v>
      </c>
      <c r="G1015" s="1" t="s">
        <v>71</v>
      </c>
      <c r="H1015" s="1">
        <v>285001770</v>
      </c>
      <c r="I1015" s="2">
        <v>43819</v>
      </c>
      <c r="J1015" s="4">
        <v>67983.09</v>
      </c>
    </row>
    <row r="1016" spans="1:10" ht="15" customHeight="1" x14ac:dyDescent="0.25">
      <c r="A1016" s="6" t="s">
        <v>7945</v>
      </c>
      <c r="B1016" s="1"/>
      <c r="C1016" s="1"/>
      <c r="D1016" s="1"/>
      <c r="E1016" s="1"/>
      <c r="F1016" s="1"/>
      <c r="G1016" s="1"/>
      <c r="H1016" s="1"/>
      <c r="I1016" s="2"/>
      <c r="J1016" s="4">
        <v>67983.09</v>
      </c>
    </row>
    <row r="1017" spans="1:10" ht="15" customHeight="1" x14ac:dyDescent="0.25">
      <c r="A1017" s="1">
        <v>116447</v>
      </c>
      <c r="B1017" s="1" t="s">
        <v>3079</v>
      </c>
      <c r="C1017" s="1" t="s">
        <v>3910</v>
      </c>
      <c r="D1017" s="1" t="s">
        <v>3078</v>
      </c>
      <c r="E1017" s="1" t="s">
        <v>3911</v>
      </c>
      <c r="F1017" s="1" t="s">
        <v>3080</v>
      </c>
      <c r="G1017" s="1" t="s">
        <v>71</v>
      </c>
      <c r="H1017" s="1">
        <v>285001686</v>
      </c>
      <c r="I1017" s="2">
        <v>43812</v>
      </c>
      <c r="J1017" s="4">
        <v>296304.59999999998</v>
      </c>
    </row>
    <row r="1018" spans="1:10" ht="15" customHeight="1" x14ac:dyDescent="0.25">
      <c r="A1018" s="6" t="s">
        <v>7807</v>
      </c>
      <c r="B1018" s="1"/>
      <c r="C1018" s="1"/>
      <c r="D1018" s="1"/>
      <c r="E1018" s="1"/>
      <c r="F1018" s="1"/>
      <c r="G1018" s="1"/>
      <c r="H1018" s="1"/>
      <c r="I1018" s="2"/>
      <c r="J1018" s="4">
        <v>296304.59999999998</v>
      </c>
    </row>
    <row r="1019" spans="1:10" ht="15" customHeight="1" x14ac:dyDescent="0.25">
      <c r="A1019" s="1">
        <v>116459</v>
      </c>
      <c r="B1019" s="1" t="s">
        <v>1000</v>
      </c>
      <c r="C1019" s="1" t="s">
        <v>1341</v>
      </c>
      <c r="D1019" s="1" t="s">
        <v>999</v>
      </c>
      <c r="E1019" s="1" t="s">
        <v>1342</v>
      </c>
      <c r="F1019" s="1" t="s">
        <v>1001</v>
      </c>
      <c r="G1019" s="1" t="s">
        <v>71</v>
      </c>
      <c r="H1019" s="1">
        <v>285001648</v>
      </c>
      <c r="I1019" s="2">
        <v>43805</v>
      </c>
      <c r="J1019" s="4">
        <v>1006941.48</v>
      </c>
    </row>
    <row r="1020" spans="1:10" ht="15" customHeight="1" x14ac:dyDescent="0.25">
      <c r="A1020" s="1">
        <v>116459</v>
      </c>
      <c r="B1020" s="1" t="s">
        <v>1000</v>
      </c>
      <c r="C1020" s="1" t="s">
        <v>1341</v>
      </c>
      <c r="D1020" s="1" t="s">
        <v>1002</v>
      </c>
      <c r="E1020" s="1" t="s">
        <v>1342</v>
      </c>
      <c r="F1020" s="1" t="s">
        <v>1003</v>
      </c>
      <c r="G1020" s="1" t="s">
        <v>71</v>
      </c>
      <c r="H1020" s="1">
        <v>285001648</v>
      </c>
      <c r="I1020" s="2">
        <v>43805</v>
      </c>
      <c r="J1020" s="4">
        <v>135122.82999999999</v>
      </c>
    </row>
    <row r="1021" spans="1:10" ht="15" customHeight="1" x14ac:dyDescent="0.25">
      <c r="A1021" s="1">
        <v>116459</v>
      </c>
      <c r="B1021" s="1" t="s">
        <v>1000</v>
      </c>
      <c r="C1021" s="1" t="s">
        <v>1341</v>
      </c>
      <c r="D1021" s="1" t="s">
        <v>1004</v>
      </c>
      <c r="E1021" s="1" t="s">
        <v>1342</v>
      </c>
      <c r="F1021" s="1" t="s">
        <v>1005</v>
      </c>
      <c r="G1021" s="1" t="s">
        <v>71</v>
      </c>
      <c r="H1021" s="1">
        <v>285001648</v>
      </c>
      <c r="I1021" s="2">
        <v>43805</v>
      </c>
      <c r="J1021" s="4">
        <v>137860.20000000001</v>
      </c>
    </row>
    <row r="1022" spans="1:10" ht="15" customHeight="1" x14ac:dyDescent="0.25">
      <c r="A1022" s="1">
        <v>116459</v>
      </c>
      <c r="B1022" s="1" t="s">
        <v>1000</v>
      </c>
      <c r="C1022" s="1" t="s">
        <v>1341</v>
      </c>
      <c r="D1022" s="1" t="s">
        <v>1006</v>
      </c>
      <c r="E1022" s="1" t="s">
        <v>1342</v>
      </c>
      <c r="F1022" s="1" t="s">
        <v>1007</v>
      </c>
      <c r="G1022" s="1" t="s">
        <v>71</v>
      </c>
      <c r="H1022" s="1">
        <v>285001648</v>
      </c>
      <c r="I1022" s="2">
        <v>43805</v>
      </c>
      <c r="J1022" s="4">
        <v>963394.85</v>
      </c>
    </row>
    <row r="1023" spans="1:10" ht="15" customHeight="1" x14ac:dyDescent="0.25">
      <c r="A1023" s="1">
        <v>116459</v>
      </c>
      <c r="B1023" s="1" t="s">
        <v>1000</v>
      </c>
      <c r="C1023" s="1" t="s">
        <v>1341</v>
      </c>
      <c r="D1023" s="1" t="s">
        <v>1008</v>
      </c>
      <c r="E1023" s="1" t="s">
        <v>1342</v>
      </c>
      <c r="F1023" s="1" t="s">
        <v>1009</v>
      </c>
      <c r="G1023" s="1" t="s">
        <v>71</v>
      </c>
      <c r="H1023" s="1">
        <v>285001648</v>
      </c>
      <c r="I1023" s="2">
        <v>43805</v>
      </c>
      <c r="J1023" s="4">
        <v>883826.04</v>
      </c>
    </row>
    <row r="1024" spans="1:10" ht="15" customHeight="1" x14ac:dyDescent="0.25">
      <c r="A1024" s="1">
        <v>116459</v>
      </c>
      <c r="B1024" s="1" t="s">
        <v>1000</v>
      </c>
      <c r="C1024" s="1" t="s">
        <v>1341</v>
      </c>
      <c r="D1024" s="1" t="s">
        <v>3386</v>
      </c>
      <c r="E1024" s="1" t="s">
        <v>1342</v>
      </c>
      <c r="F1024" s="1" t="s">
        <v>3387</v>
      </c>
      <c r="G1024" s="1" t="s">
        <v>71</v>
      </c>
      <c r="H1024" s="1">
        <v>285001718</v>
      </c>
      <c r="I1024" s="2">
        <v>43812</v>
      </c>
      <c r="J1024" s="4">
        <v>1000818.77</v>
      </c>
    </row>
    <row r="1025" spans="1:10" ht="15" customHeight="1" x14ac:dyDescent="0.25">
      <c r="A1025" s="1">
        <v>116459</v>
      </c>
      <c r="B1025" s="1" t="s">
        <v>1000</v>
      </c>
      <c r="C1025" s="1" t="s">
        <v>1341</v>
      </c>
      <c r="D1025" s="1" t="s">
        <v>3388</v>
      </c>
      <c r="E1025" s="1" t="s">
        <v>1342</v>
      </c>
      <c r="F1025" s="1" t="s">
        <v>3389</v>
      </c>
      <c r="G1025" s="1" t="s">
        <v>71</v>
      </c>
      <c r="H1025" s="1">
        <v>285001718</v>
      </c>
      <c r="I1025" s="2">
        <v>43812</v>
      </c>
      <c r="J1025" s="4">
        <v>137225.45000000001</v>
      </c>
    </row>
    <row r="1026" spans="1:10" ht="15" customHeight="1" x14ac:dyDescent="0.25">
      <c r="A1026" s="1">
        <v>116459</v>
      </c>
      <c r="B1026" s="1" t="s">
        <v>1000</v>
      </c>
      <c r="C1026" s="1" t="s">
        <v>1341</v>
      </c>
      <c r="D1026" s="1" t="s">
        <v>3390</v>
      </c>
      <c r="E1026" s="1" t="s">
        <v>1342</v>
      </c>
      <c r="F1026" s="1" t="s">
        <v>3391</v>
      </c>
      <c r="G1026" s="1" t="s">
        <v>71</v>
      </c>
      <c r="H1026" s="1">
        <v>285001718</v>
      </c>
      <c r="I1026" s="2">
        <v>43812</v>
      </c>
      <c r="J1026" s="4">
        <v>139830.57999999999</v>
      </c>
    </row>
    <row r="1027" spans="1:10" ht="15" customHeight="1" x14ac:dyDescent="0.25">
      <c r="A1027" s="1">
        <v>116459</v>
      </c>
      <c r="B1027" s="1" t="s">
        <v>1000</v>
      </c>
      <c r="C1027" s="1" t="s">
        <v>1341</v>
      </c>
      <c r="D1027" s="1" t="s">
        <v>3392</v>
      </c>
      <c r="E1027" s="1" t="s">
        <v>1342</v>
      </c>
      <c r="F1027" s="1" t="s">
        <v>3393</v>
      </c>
      <c r="G1027" s="1" t="s">
        <v>71</v>
      </c>
      <c r="H1027" s="1">
        <v>285001718</v>
      </c>
      <c r="I1027" s="2">
        <v>43812</v>
      </c>
      <c r="J1027" s="4">
        <v>965206.54</v>
      </c>
    </row>
    <row r="1028" spans="1:10" ht="15" customHeight="1" x14ac:dyDescent="0.25">
      <c r="A1028" s="1">
        <v>116459</v>
      </c>
      <c r="B1028" s="1" t="s">
        <v>1000</v>
      </c>
      <c r="C1028" s="1" t="s">
        <v>1341</v>
      </c>
      <c r="D1028" s="1" t="s">
        <v>3394</v>
      </c>
      <c r="E1028" s="1" t="s">
        <v>1342</v>
      </c>
      <c r="F1028" s="1" t="s">
        <v>3395</v>
      </c>
      <c r="G1028" s="1" t="s">
        <v>71</v>
      </c>
      <c r="H1028" s="1">
        <v>285001718</v>
      </c>
      <c r="I1028" s="2">
        <v>43812</v>
      </c>
      <c r="J1028" s="4">
        <v>890967</v>
      </c>
    </row>
    <row r="1029" spans="1:10" ht="15" customHeight="1" x14ac:dyDescent="0.25">
      <c r="A1029" s="1">
        <v>116459</v>
      </c>
      <c r="B1029" s="1" t="s">
        <v>1000</v>
      </c>
      <c r="C1029" s="1" t="s">
        <v>1341</v>
      </c>
      <c r="D1029" s="1" t="s">
        <v>6651</v>
      </c>
      <c r="E1029" s="1" t="s">
        <v>1342</v>
      </c>
      <c r="F1029" s="1" t="s">
        <v>6652</v>
      </c>
      <c r="G1029" s="1" t="s">
        <v>71</v>
      </c>
      <c r="H1029" s="1">
        <v>285001791</v>
      </c>
      <c r="I1029" s="2">
        <v>43819</v>
      </c>
      <c r="J1029" s="4">
        <v>468737.9</v>
      </c>
    </row>
    <row r="1030" spans="1:10" ht="15" customHeight="1" x14ac:dyDescent="0.25">
      <c r="A1030" s="1">
        <v>116459</v>
      </c>
      <c r="B1030" s="1" t="s">
        <v>1000</v>
      </c>
      <c r="C1030" s="1" t="s">
        <v>1341</v>
      </c>
      <c r="D1030" s="1" t="s">
        <v>6653</v>
      </c>
      <c r="E1030" s="1" t="s">
        <v>1342</v>
      </c>
      <c r="F1030" s="1" t="s">
        <v>6654</v>
      </c>
      <c r="G1030" s="1" t="s">
        <v>71</v>
      </c>
      <c r="H1030" s="1">
        <v>285001791</v>
      </c>
      <c r="I1030" s="2">
        <v>43819</v>
      </c>
      <c r="J1030" s="4">
        <v>132544.15</v>
      </c>
    </row>
    <row r="1031" spans="1:10" ht="15" customHeight="1" x14ac:dyDescent="0.25">
      <c r="A1031" s="1">
        <v>116459</v>
      </c>
      <c r="B1031" s="1" t="s">
        <v>1000</v>
      </c>
      <c r="C1031" s="1" t="s">
        <v>1341</v>
      </c>
      <c r="D1031" s="1" t="s">
        <v>6655</v>
      </c>
      <c r="E1031" s="1" t="s">
        <v>1342</v>
      </c>
      <c r="F1031" s="1" t="s">
        <v>6656</v>
      </c>
      <c r="G1031" s="1" t="s">
        <v>71</v>
      </c>
      <c r="H1031" s="1">
        <v>285001791</v>
      </c>
      <c r="I1031" s="2">
        <v>43819</v>
      </c>
      <c r="J1031" s="4">
        <v>112205.64</v>
      </c>
    </row>
    <row r="1032" spans="1:10" ht="15" customHeight="1" x14ac:dyDescent="0.25">
      <c r="A1032" s="1">
        <v>116459</v>
      </c>
      <c r="B1032" s="1" t="s">
        <v>1000</v>
      </c>
      <c r="C1032" s="1" t="s">
        <v>1341</v>
      </c>
      <c r="D1032" s="1" t="s">
        <v>6657</v>
      </c>
      <c r="E1032" s="1" t="s">
        <v>1342</v>
      </c>
      <c r="F1032" s="1" t="s">
        <v>6658</v>
      </c>
      <c r="G1032" s="1" t="s">
        <v>71</v>
      </c>
      <c r="H1032" s="1">
        <v>285001791</v>
      </c>
      <c r="I1032" s="2">
        <v>43819</v>
      </c>
      <c r="J1032" s="4">
        <v>447963</v>
      </c>
    </row>
    <row r="1033" spans="1:10" ht="15" customHeight="1" x14ac:dyDescent="0.25">
      <c r="A1033" s="1">
        <v>116459</v>
      </c>
      <c r="B1033" s="1" t="s">
        <v>1000</v>
      </c>
      <c r="C1033" s="1" t="s">
        <v>1341</v>
      </c>
      <c r="D1033" s="1" t="s">
        <v>6659</v>
      </c>
      <c r="E1033" s="1" t="s">
        <v>1342</v>
      </c>
      <c r="F1033" s="1" t="s">
        <v>6660</v>
      </c>
      <c r="G1033" s="1" t="s">
        <v>71</v>
      </c>
      <c r="H1033" s="1">
        <v>285001791</v>
      </c>
      <c r="I1033" s="2">
        <v>43819</v>
      </c>
      <c r="J1033" s="4">
        <v>387780.58</v>
      </c>
    </row>
    <row r="1034" spans="1:10" ht="15" customHeight="1" x14ac:dyDescent="0.25">
      <c r="A1034" s="6" t="s">
        <v>7808</v>
      </c>
      <c r="B1034" s="1"/>
      <c r="C1034" s="1"/>
      <c r="D1034" s="1"/>
      <c r="E1034" s="1"/>
      <c r="F1034" s="1"/>
      <c r="G1034" s="1"/>
      <c r="H1034" s="1"/>
      <c r="I1034" s="2"/>
      <c r="J1034" s="4">
        <v>7810425.0100000007</v>
      </c>
    </row>
    <row r="1035" spans="1:10" ht="15" customHeight="1" x14ac:dyDescent="0.25">
      <c r="A1035" s="1">
        <v>116462</v>
      </c>
      <c r="B1035" s="1" t="s">
        <v>1014</v>
      </c>
      <c r="C1035" s="1" t="s">
        <v>1345</v>
      </c>
      <c r="D1035" s="1" t="s">
        <v>1013</v>
      </c>
      <c r="E1035" s="1" t="s">
        <v>1346</v>
      </c>
      <c r="F1035" s="1" t="s">
        <v>1015</v>
      </c>
      <c r="G1035" s="1" t="s">
        <v>71</v>
      </c>
      <c r="H1035" s="1">
        <v>285001650</v>
      </c>
      <c r="I1035" s="2">
        <v>43805</v>
      </c>
      <c r="J1035" s="4">
        <v>1095900.28</v>
      </c>
    </row>
    <row r="1036" spans="1:10" ht="15" customHeight="1" x14ac:dyDescent="0.25">
      <c r="A1036" s="1">
        <v>116462</v>
      </c>
      <c r="B1036" s="1" t="s">
        <v>1014</v>
      </c>
      <c r="C1036" s="1" t="s">
        <v>1345</v>
      </c>
      <c r="D1036" s="1" t="s">
        <v>1016</v>
      </c>
      <c r="E1036" s="1" t="s">
        <v>1346</v>
      </c>
      <c r="F1036" s="1" t="s">
        <v>1017</v>
      </c>
      <c r="G1036" s="1" t="s">
        <v>71</v>
      </c>
      <c r="H1036" s="1">
        <v>285001650</v>
      </c>
      <c r="I1036" s="2">
        <v>43805</v>
      </c>
      <c r="J1036" s="4">
        <v>3351139.85</v>
      </c>
    </row>
    <row r="1037" spans="1:10" ht="15" customHeight="1" x14ac:dyDescent="0.25">
      <c r="A1037" s="1">
        <v>116462</v>
      </c>
      <c r="B1037" s="1" t="s">
        <v>1014</v>
      </c>
      <c r="C1037" s="1" t="s">
        <v>1345</v>
      </c>
      <c r="D1037" s="1" t="s">
        <v>3338</v>
      </c>
      <c r="E1037" s="1" t="s">
        <v>1346</v>
      </c>
      <c r="F1037" s="1" t="s">
        <v>3339</v>
      </c>
      <c r="G1037" s="1" t="s">
        <v>71</v>
      </c>
      <c r="H1037" s="1">
        <v>285001714</v>
      </c>
      <c r="I1037" s="2">
        <v>43812</v>
      </c>
      <c r="J1037" s="4">
        <v>1051608.5900000001</v>
      </c>
    </row>
    <row r="1038" spans="1:10" ht="15" customHeight="1" x14ac:dyDescent="0.25">
      <c r="A1038" s="1">
        <v>116462</v>
      </c>
      <c r="B1038" s="1" t="s">
        <v>1014</v>
      </c>
      <c r="C1038" s="1" t="s">
        <v>1345</v>
      </c>
      <c r="D1038" s="1" t="s">
        <v>3340</v>
      </c>
      <c r="E1038" s="1" t="s">
        <v>1346</v>
      </c>
      <c r="F1038" s="1" t="s">
        <v>3341</v>
      </c>
      <c r="G1038" s="1" t="s">
        <v>71</v>
      </c>
      <c r="H1038" s="1">
        <v>285001714</v>
      </c>
      <c r="I1038" s="2">
        <v>43812</v>
      </c>
      <c r="J1038" s="4">
        <v>3322721.46</v>
      </c>
    </row>
    <row r="1039" spans="1:10" ht="15" customHeight="1" x14ac:dyDescent="0.25">
      <c r="A1039" s="1">
        <v>116462</v>
      </c>
      <c r="B1039" s="1" t="s">
        <v>1014</v>
      </c>
      <c r="C1039" s="1" t="s">
        <v>1345</v>
      </c>
      <c r="D1039" s="1" t="s">
        <v>3342</v>
      </c>
      <c r="E1039" s="1" t="s">
        <v>1346</v>
      </c>
      <c r="F1039" s="1" t="s">
        <v>3343</v>
      </c>
      <c r="G1039" s="1" t="s">
        <v>71</v>
      </c>
      <c r="H1039" s="1">
        <v>285001714</v>
      </c>
      <c r="I1039" s="2">
        <v>43812</v>
      </c>
      <c r="J1039" s="4">
        <v>1034484.74</v>
      </c>
    </row>
    <row r="1040" spans="1:10" ht="15" customHeight="1" x14ac:dyDescent="0.25">
      <c r="A1040" s="1">
        <v>116462</v>
      </c>
      <c r="B1040" s="1" t="s">
        <v>1014</v>
      </c>
      <c r="C1040" s="1" t="s">
        <v>1345</v>
      </c>
      <c r="D1040" s="1" t="s">
        <v>3344</v>
      </c>
      <c r="E1040" s="1" t="s">
        <v>1346</v>
      </c>
      <c r="F1040" s="1" t="s">
        <v>3345</v>
      </c>
      <c r="G1040" s="1" t="s">
        <v>71</v>
      </c>
      <c r="H1040" s="1">
        <v>285001714</v>
      </c>
      <c r="I1040" s="2">
        <v>43812</v>
      </c>
      <c r="J1040" s="4">
        <v>14234.55</v>
      </c>
    </row>
    <row r="1041" spans="1:10" ht="15" customHeight="1" x14ac:dyDescent="0.25">
      <c r="A1041" s="1">
        <v>116462</v>
      </c>
      <c r="B1041" s="1" t="s">
        <v>1014</v>
      </c>
      <c r="C1041" s="1" t="s">
        <v>1345</v>
      </c>
      <c r="D1041" s="1" t="s">
        <v>3346</v>
      </c>
      <c r="E1041" s="1" t="s">
        <v>1346</v>
      </c>
      <c r="F1041" s="1" t="s">
        <v>3347</v>
      </c>
      <c r="G1041" s="1" t="s">
        <v>71</v>
      </c>
      <c r="H1041" s="1">
        <v>285001714</v>
      </c>
      <c r="I1041" s="2">
        <v>43812</v>
      </c>
      <c r="J1041" s="4">
        <v>316806.08</v>
      </c>
    </row>
    <row r="1042" spans="1:10" ht="15" customHeight="1" x14ac:dyDescent="0.25">
      <c r="A1042" s="1">
        <v>116462</v>
      </c>
      <c r="B1042" s="1" t="s">
        <v>1014</v>
      </c>
      <c r="C1042" s="1" t="s">
        <v>1345</v>
      </c>
      <c r="D1042" s="1" t="s">
        <v>6680</v>
      </c>
      <c r="E1042" s="1" t="s">
        <v>1346</v>
      </c>
      <c r="F1042" s="1" t="s">
        <v>6681</v>
      </c>
      <c r="G1042" s="1" t="s">
        <v>71</v>
      </c>
      <c r="H1042" s="1">
        <v>285001798</v>
      </c>
      <c r="I1042" s="2">
        <v>43819</v>
      </c>
      <c r="J1042" s="4">
        <v>2897371.71</v>
      </c>
    </row>
    <row r="1043" spans="1:10" ht="15" customHeight="1" x14ac:dyDescent="0.25">
      <c r="A1043" s="1">
        <v>116462</v>
      </c>
      <c r="B1043" s="1" t="s">
        <v>1014</v>
      </c>
      <c r="C1043" s="1" t="s">
        <v>1345</v>
      </c>
      <c r="D1043" s="1" t="s">
        <v>6682</v>
      </c>
      <c r="E1043" s="1" t="s">
        <v>1346</v>
      </c>
      <c r="F1043" s="1" t="s">
        <v>6683</v>
      </c>
      <c r="G1043" s="1" t="s">
        <v>71</v>
      </c>
      <c r="H1043" s="1">
        <v>285001798</v>
      </c>
      <c r="I1043" s="2">
        <v>43819</v>
      </c>
      <c r="J1043" s="4">
        <v>984671.22</v>
      </c>
    </row>
    <row r="1044" spans="1:10" ht="15" customHeight="1" x14ac:dyDescent="0.25">
      <c r="A1044" s="1">
        <v>116462</v>
      </c>
      <c r="B1044" s="1" t="s">
        <v>1014</v>
      </c>
      <c r="C1044" s="1" t="s">
        <v>1345</v>
      </c>
      <c r="D1044" s="1" t="s">
        <v>6684</v>
      </c>
      <c r="E1044" s="1" t="s">
        <v>1346</v>
      </c>
      <c r="F1044" s="1" t="s">
        <v>6685</v>
      </c>
      <c r="G1044" s="1" t="s">
        <v>71</v>
      </c>
      <c r="H1044" s="1">
        <v>285001798</v>
      </c>
      <c r="I1044" s="2">
        <v>43819</v>
      </c>
      <c r="J1044" s="4">
        <v>3267700.99</v>
      </c>
    </row>
    <row r="1045" spans="1:10" ht="15" customHeight="1" x14ac:dyDescent="0.25">
      <c r="A1045" s="1">
        <v>116462</v>
      </c>
      <c r="B1045" s="1" t="s">
        <v>1014</v>
      </c>
      <c r="C1045" s="1" t="s">
        <v>1345</v>
      </c>
      <c r="D1045" s="1" t="s">
        <v>7748</v>
      </c>
      <c r="E1045" s="1" t="s">
        <v>1346</v>
      </c>
      <c r="F1045" s="1" t="s">
        <v>7749</v>
      </c>
      <c r="G1045" s="1" t="s">
        <v>71</v>
      </c>
      <c r="H1045" s="1">
        <v>285001861</v>
      </c>
      <c r="I1045" s="2">
        <v>43830</v>
      </c>
      <c r="J1045" s="4">
        <v>3225346.5</v>
      </c>
    </row>
    <row r="1046" spans="1:10" ht="15" customHeight="1" x14ac:dyDescent="0.25">
      <c r="A1046" s="6" t="s">
        <v>7946</v>
      </c>
      <c r="B1046" s="1"/>
      <c r="C1046" s="1"/>
      <c r="D1046" s="1"/>
      <c r="E1046" s="1"/>
      <c r="F1046" s="1"/>
      <c r="G1046" s="1"/>
      <c r="H1046" s="1"/>
      <c r="I1046" s="2"/>
      <c r="J1046" s="4">
        <v>20561985.970000003</v>
      </c>
    </row>
    <row r="1047" spans="1:10" ht="15" customHeight="1" x14ac:dyDescent="0.25">
      <c r="A1047" s="1">
        <v>116474</v>
      </c>
      <c r="B1047" s="1" t="s">
        <v>3397</v>
      </c>
      <c r="C1047" s="1" t="s">
        <v>4061</v>
      </c>
      <c r="D1047" s="1" t="s">
        <v>3396</v>
      </c>
      <c r="E1047" s="1" t="s">
        <v>4062</v>
      </c>
      <c r="F1047" s="1" t="s">
        <v>3398</v>
      </c>
      <c r="G1047" s="1" t="s">
        <v>71</v>
      </c>
      <c r="H1047" s="1">
        <v>285001719</v>
      </c>
      <c r="I1047" s="2">
        <v>43812</v>
      </c>
      <c r="J1047" s="4">
        <v>986914.17</v>
      </c>
    </row>
    <row r="1048" spans="1:10" ht="15" customHeight="1" x14ac:dyDescent="0.25">
      <c r="A1048" s="1">
        <v>116474</v>
      </c>
      <c r="B1048" s="1" t="s">
        <v>3397</v>
      </c>
      <c r="C1048" s="1" t="s">
        <v>4061</v>
      </c>
      <c r="D1048" s="1" t="s">
        <v>3399</v>
      </c>
      <c r="E1048" s="1" t="s">
        <v>4062</v>
      </c>
      <c r="F1048" s="1" t="s">
        <v>3400</v>
      </c>
      <c r="G1048" s="1" t="s">
        <v>71</v>
      </c>
      <c r="H1048" s="1">
        <v>285001719</v>
      </c>
      <c r="I1048" s="2">
        <v>43812</v>
      </c>
      <c r="J1048" s="4">
        <v>605829.81999999995</v>
      </c>
    </row>
    <row r="1049" spans="1:10" ht="15" customHeight="1" x14ac:dyDescent="0.25">
      <c r="A1049" s="6" t="s">
        <v>7947</v>
      </c>
      <c r="B1049" s="1"/>
      <c r="C1049" s="1"/>
      <c r="D1049" s="1"/>
      <c r="E1049" s="1"/>
      <c r="F1049" s="1"/>
      <c r="G1049" s="1"/>
      <c r="H1049" s="1"/>
      <c r="I1049" s="2"/>
      <c r="J1049" s="4">
        <v>1592743.99</v>
      </c>
    </row>
    <row r="1050" spans="1:10" ht="15" customHeight="1" x14ac:dyDescent="0.25">
      <c r="A1050" s="1">
        <v>116489</v>
      </c>
      <c r="B1050" s="1" t="s">
        <v>6027</v>
      </c>
      <c r="C1050" s="1" t="s">
        <v>6332</v>
      </c>
      <c r="D1050" s="1" t="s">
        <v>6026</v>
      </c>
      <c r="E1050" s="1" t="s">
        <v>6333</v>
      </c>
      <c r="F1050" s="1" t="s">
        <v>6028</v>
      </c>
      <c r="G1050" s="1" t="s">
        <v>71</v>
      </c>
      <c r="H1050" s="1">
        <v>1016295</v>
      </c>
      <c r="I1050" s="2">
        <v>43818</v>
      </c>
      <c r="J1050" s="4">
        <v>158070.22</v>
      </c>
    </row>
    <row r="1051" spans="1:10" ht="15" customHeight="1" x14ac:dyDescent="0.25">
      <c r="A1051" s="6" t="s">
        <v>7948</v>
      </c>
      <c r="B1051" s="1"/>
      <c r="C1051" s="1"/>
      <c r="D1051" s="1"/>
      <c r="E1051" s="1"/>
      <c r="F1051" s="1"/>
      <c r="G1051" s="1"/>
      <c r="H1051" s="1"/>
      <c r="I1051" s="2"/>
      <c r="J1051" s="4">
        <v>158070.22</v>
      </c>
    </row>
    <row r="1052" spans="1:10" ht="15" customHeight="1" x14ac:dyDescent="0.25">
      <c r="A1052" s="1">
        <v>116509</v>
      </c>
      <c r="B1052" s="1" t="s">
        <v>2558</v>
      </c>
      <c r="C1052" s="1" t="s">
        <v>3695</v>
      </c>
      <c r="D1052" s="1" t="s">
        <v>2557</v>
      </c>
      <c r="E1052" s="1" t="s">
        <v>3696</v>
      </c>
      <c r="F1052" s="1" t="s">
        <v>2559</v>
      </c>
      <c r="G1052" s="1" t="s">
        <v>71</v>
      </c>
      <c r="H1052" s="1">
        <v>1016189</v>
      </c>
      <c r="I1052" s="2">
        <v>43812</v>
      </c>
      <c r="J1052" s="4">
        <v>53900.56</v>
      </c>
    </row>
    <row r="1053" spans="1:10" ht="15" customHeight="1" x14ac:dyDescent="0.25">
      <c r="A1053" s="6" t="s">
        <v>7949</v>
      </c>
      <c r="B1053" s="1"/>
      <c r="C1053" s="1"/>
      <c r="D1053" s="1"/>
      <c r="E1053" s="1"/>
      <c r="F1053" s="1"/>
      <c r="G1053" s="1"/>
      <c r="H1053" s="1"/>
      <c r="I1053" s="2"/>
      <c r="J1053" s="4">
        <v>53900.56</v>
      </c>
    </row>
    <row r="1054" spans="1:10" ht="15" customHeight="1" x14ac:dyDescent="0.25">
      <c r="A1054" s="1">
        <v>116518</v>
      </c>
      <c r="B1054" s="1" t="s">
        <v>69</v>
      </c>
      <c r="C1054" s="1" t="s">
        <v>87</v>
      </c>
      <c r="D1054" s="1" t="s">
        <v>68</v>
      </c>
      <c r="E1054" s="1" t="s">
        <v>88</v>
      </c>
      <c r="F1054" s="1" t="s">
        <v>70</v>
      </c>
      <c r="G1054" s="1" t="s">
        <v>71</v>
      </c>
      <c r="H1054" s="1">
        <v>1016023</v>
      </c>
      <c r="I1054" s="2">
        <v>43802</v>
      </c>
      <c r="J1054" s="4">
        <v>5985600</v>
      </c>
    </row>
    <row r="1055" spans="1:10" ht="15" customHeight="1" x14ac:dyDescent="0.25">
      <c r="A1055" s="6" t="s">
        <v>7950</v>
      </c>
      <c r="B1055" s="1"/>
      <c r="C1055" s="1"/>
      <c r="D1055" s="1"/>
      <c r="E1055" s="1"/>
      <c r="F1055" s="1"/>
      <c r="G1055" s="1"/>
      <c r="H1055" s="1"/>
      <c r="I1055" s="2"/>
      <c r="J1055" s="4">
        <v>5985600</v>
      </c>
    </row>
    <row r="1056" spans="1:10" ht="15" customHeight="1" x14ac:dyDescent="0.25">
      <c r="A1056" s="1">
        <v>116522</v>
      </c>
      <c r="B1056" s="1" t="s">
        <v>437</v>
      </c>
      <c r="C1056" s="1" t="s">
        <v>1114</v>
      </c>
      <c r="D1056" s="1" t="s">
        <v>436</v>
      </c>
      <c r="E1056" s="1" t="s">
        <v>1115</v>
      </c>
      <c r="F1056" s="1" t="s">
        <v>438</v>
      </c>
      <c r="G1056" s="1" t="s">
        <v>71</v>
      </c>
      <c r="H1056" s="1">
        <v>1016073</v>
      </c>
      <c r="I1056" s="2">
        <v>43805</v>
      </c>
      <c r="J1056" s="4">
        <v>1139779.07</v>
      </c>
    </row>
    <row r="1057" spans="1:10" ht="15" customHeight="1" x14ac:dyDescent="0.25">
      <c r="A1057" s="1">
        <v>116522</v>
      </c>
      <c r="B1057" s="1" t="s">
        <v>437</v>
      </c>
      <c r="C1057" s="1" t="s">
        <v>1114</v>
      </c>
      <c r="D1057" s="1" t="s">
        <v>439</v>
      </c>
      <c r="E1057" s="1" t="s">
        <v>1116</v>
      </c>
      <c r="F1057" s="1" t="s">
        <v>440</v>
      </c>
      <c r="G1057" s="1" t="s">
        <v>71</v>
      </c>
      <c r="H1057" s="1">
        <v>1016073</v>
      </c>
      <c r="I1057" s="2">
        <v>43805</v>
      </c>
      <c r="J1057" s="4">
        <v>1543124</v>
      </c>
    </row>
    <row r="1058" spans="1:10" ht="15" customHeight="1" x14ac:dyDescent="0.25">
      <c r="A1058" s="1">
        <v>116522</v>
      </c>
      <c r="B1058" s="1" t="s">
        <v>437</v>
      </c>
      <c r="C1058" s="1" t="s">
        <v>1114</v>
      </c>
      <c r="D1058" s="1" t="s">
        <v>441</v>
      </c>
      <c r="E1058" s="1" t="s">
        <v>1116</v>
      </c>
      <c r="F1058" s="1" t="s">
        <v>442</v>
      </c>
      <c r="G1058" s="1" t="s">
        <v>71</v>
      </c>
      <c r="H1058" s="1">
        <v>1016073</v>
      </c>
      <c r="I1058" s="2">
        <v>43805</v>
      </c>
      <c r="J1058" s="4">
        <v>1427257</v>
      </c>
    </row>
    <row r="1059" spans="1:10" ht="15" customHeight="1" x14ac:dyDescent="0.25">
      <c r="A1059" s="1">
        <v>116522</v>
      </c>
      <c r="B1059" s="1" t="s">
        <v>437</v>
      </c>
      <c r="C1059" s="1" t="s">
        <v>1114</v>
      </c>
      <c r="D1059" s="1" t="s">
        <v>4149</v>
      </c>
      <c r="E1059" s="1" t="s">
        <v>1115</v>
      </c>
      <c r="F1059" s="1" t="s">
        <v>4150</v>
      </c>
      <c r="G1059" s="1" t="s">
        <v>71</v>
      </c>
      <c r="H1059" s="1">
        <v>1016207</v>
      </c>
      <c r="I1059" s="2">
        <v>43815</v>
      </c>
      <c r="J1059" s="4">
        <v>1139779</v>
      </c>
    </row>
    <row r="1060" spans="1:10" ht="15" customHeight="1" x14ac:dyDescent="0.25">
      <c r="A1060" s="6" t="s">
        <v>7951</v>
      </c>
      <c r="B1060" s="1"/>
      <c r="C1060" s="1"/>
      <c r="D1060" s="1"/>
      <c r="E1060" s="1"/>
      <c r="F1060" s="1"/>
      <c r="G1060" s="1"/>
      <c r="H1060" s="1"/>
      <c r="I1060" s="2"/>
      <c r="J1060" s="4">
        <v>5249939.07</v>
      </c>
    </row>
    <row r="1061" spans="1:10" ht="15" customHeight="1" x14ac:dyDescent="0.25">
      <c r="A1061" s="1">
        <v>116525</v>
      </c>
      <c r="B1061" s="1" t="s">
        <v>6015</v>
      </c>
      <c r="C1061" s="1" t="s">
        <v>6326</v>
      </c>
      <c r="D1061" s="1" t="s">
        <v>6014</v>
      </c>
      <c r="E1061" s="1" t="s">
        <v>6327</v>
      </c>
      <c r="F1061" s="1" t="s">
        <v>6016</v>
      </c>
      <c r="G1061" s="1" t="s">
        <v>71</v>
      </c>
      <c r="H1061" s="1">
        <v>1016291</v>
      </c>
      <c r="I1061" s="2">
        <v>43818</v>
      </c>
      <c r="J1061" s="4">
        <v>901039.51</v>
      </c>
    </row>
    <row r="1062" spans="1:10" ht="15" customHeight="1" x14ac:dyDescent="0.25">
      <c r="A1062" s="6" t="s">
        <v>7952</v>
      </c>
      <c r="B1062" s="1"/>
      <c r="C1062" s="1"/>
      <c r="D1062" s="1"/>
      <c r="E1062" s="1"/>
      <c r="F1062" s="1"/>
      <c r="G1062" s="1"/>
      <c r="H1062" s="1"/>
      <c r="I1062" s="2"/>
      <c r="J1062" s="4">
        <v>901039.51</v>
      </c>
    </row>
    <row r="1063" spans="1:10" ht="15" customHeight="1" x14ac:dyDescent="0.25">
      <c r="A1063" s="1">
        <v>116544</v>
      </c>
      <c r="B1063" s="1" t="s">
        <v>5986</v>
      </c>
      <c r="C1063" s="1" t="s">
        <v>6314</v>
      </c>
      <c r="D1063" s="1" t="s">
        <v>5985</v>
      </c>
      <c r="E1063" s="1" t="s">
        <v>6315</v>
      </c>
      <c r="F1063" s="1" t="s">
        <v>5987</v>
      </c>
      <c r="G1063" s="1" t="s">
        <v>71</v>
      </c>
      <c r="H1063" s="1">
        <v>1016282</v>
      </c>
      <c r="I1063" s="2">
        <v>43818</v>
      </c>
      <c r="J1063" s="4">
        <v>1520180</v>
      </c>
    </row>
    <row r="1064" spans="1:10" ht="15" customHeight="1" x14ac:dyDescent="0.25">
      <c r="A1064" s="1">
        <v>116544</v>
      </c>
      <c r="B1064" s="1" t="s">
        <v>5986</v>
      </c>
      <c r="C1064" s="1" t="s">
        <v>6314</v>
      </c>
      <c r="D1064" s="1" t="s">
        <v>5988</v>
      </c>
      <c r="E1064" s="1" t="s">
        <v>6315</v>
      </c>
      <c r="F1064" s="1" t="s">
        <v>5989</v>
      </c>
      <c r="G1064" s="1" t="s">
        <v>71</v>
      </c>
      <c r="H1064" s="1">
        <v>1016282</v>
      </c>
      <c r="I1064" s="2">
        <v>43818</v>
      </c>
      <c r="J1064" s="4">
        <v>279792</v>
      </c>
    </row>
    <row r="1065" spans="1:10" ht="15" customHeight="1" x14ac:dyDescent="0.25">
      <c r="A1065" s="6" t="s">
        <v>7953</v>
      </c>
      <c r="B1065" s="1"/>
      <c r="C1065" s="1"/>
      <c r="D1065" s="1"/>
      <c r="E1065" s="1"/>
      <c r="F1065" s="1"/>
      <c r="G1065" s="1"/>
      <c r="H1065" s="1"/>
      <c r="I1065" s="2"/>
      <c r="J1065" s="4">
        <v>1799972</v>
      </c>
    </row>
    <row r="1066" spans="1:10" ht="15" customHeight="1" x14ac:dyDescent="0.25">
      <c r="A1066" s="1">
        <v>116548</v>
      </c>
      <c r="B1066" s="1" t="s">
        <v>6766</v>
      </c>
      <c r="C1066" s="1" t="s">
        <v>6955</v>
      </c>
      <c r="D1066" s="1" t="s">
        <v>6765</v>
      </c>
      <c r="E1066" s="1" t="s">
        <v>6956</v>
      </c>
      <c r="F1066" s="1" t="s">
        <v>6767</v>
      </c>
      <c r="G1066" s="1" t="s">
        <v>71</v>
      </c>
      <c r="H1066" s="1">
        <v>285001820</v>
      </c>
      <c r="I1066" s="2">
        <v>43819</v>
      </c>
      <c r="J1066" s="4">
        <v>32088.5</v>
      </c>
    </row>
    <row r="1067" spans="1:10" ht="15" customHeight="1" x14ac:dyDescent="0.25">
      <c r="A1067" s="1">
        <v>116548</v>
      </c>
      <c r="B1067" s="1" t="s">
        <v>6766</v>
      </c>
      <c r="C1067" s="1" t="s">
        <v>6955</v>
      </c>
      <c r="D1067" s="1" t="s">
        <v>7311</v>
      </c>
      <c r="E1067" s="1" t="s">
        <v>7348</v>
      </c>
      <c r="F1067" s="1" t="s">
        <v>7312</v>
      </c>
      <c r="G1067" s="1" t="s">
        <v>71</v>
      </c>
      <c r="H1067" s="1">
        <v>285001855</v>
      </c>
      <c r="I1067" s="2">
        <v>43826</v>
      </c>
      <c r="J1067" s="4">
        <v>1318.34</v>
      </c>
    </row>
    <row r="1068" spans="1:10" ht="15" customHeight="1" x14ac:dyDescent="0.25">
      <c r="A1068" s="6" t="s">
        <v>7954</v>
      </c>
      <c r="B1068" s="1"/>
      <c r="C1068" s="1"/>
      <c r="D1068" s="1"/>
      <c r="E1068" s="1"/>
      <c r="F1068" s="1"/>
      <c r="G1068" s="1"/>
      <c r="H1068" s="1"/>
      <c r="I1068" s="2"/>
      <c r="J1068" s="4">
        <v>33406.839999999997</v>
      </c>
    </row>
    <row r="1069" spans="1:10" ht="15" customHeight="1" x14ac:dyDescent="0.25">
      <c r="A1069" s="1">
        <v>116557</v>
      </c>
      <c r="B1069" s="1" t="s">
        <v>3129</v>
      </c>
      <c r="C1069" s="1" t="s">
        <v>3933</v>
      </c>
      <c r="D1069" s="1" t="s">
        <v>3128</v>
      </c>
      <c r="E1069" s="1" t="s">
        <v>3934</v>
      </c>
      <c r="F1069" s="1" t="s">
        <v>3130</v>
      </c>
      <c r="G1069" s="1" t="s">
        <v>71</v>
      </c>
      <c r="H1069" s="1">
        <v>285001700</v>
      </c>
      <c r="I1069" s="2">
        <v>43812</v>
      </c>
      <c r="J1069" s="4">
        <v>46451.040000000001</v>
      </c>
    </row>
    <row r="1070" spans="1:10" ht="15" customHeight="1" x14ac:dyDescent="0.25">
      <c r="A1070" s="1">
        <v>116557</v>
      </c>
      <c r="B1070" s="1" t="s">
        <v>3129</v>
      </c>
      <c r="C1070" s="1" t="s">
        <v>3933</v>
      </c>
      <c r="D1070" s="1" t="s">
        <v>3131</v>
      </c>
      <c r="E1070" s="1" t="s">
        <v>3935</v>
      </c>
      <c r="F1070" s="1" t="s">
        <v>3132</v>
      </c>
      <c r="G1070" s="1" t="s">
        <v>71</v>
      </c>
      <c r="H1070" s="1">
        <v>285001700</v>
      </c>
      <c r="I1070" s="2">
        <v>43812</v>
      </c>
      <c r="J1070" s="4">
        <v>5695.6</v>
      </c>
    </row>
    <row r="1071" spans="1:10" ht="15" customHeight="1" x14ac:dyDescent="0.25">
      <c r="A1071" s="1">
        <v>116557</v>
      </c>
      <c r="B1071" s="1" t="s">
        <v>3129</v>
      </c>
      <c r="C1071" s="1" t="s">
        <v>3933</v>
      </c>
      <c r="D1071" s="1" t="s">
        <v>3133</v>
      </c>
      <c r="E1071" s="1" t="s">
        <v>3936</v>
      </c>
      <c r="F1071" s="1" t="s">
        <v>3132</v>
      </c>
      <c r="G1071" s="1" t="s">
        <v>71</v>
      </c>
      <c r="H1071" s="1">
        <v>285001700</v>
      </c>
      <c r="I1071" s="2">
        <v>43812</v>
      </c>
      <c r="J1071" s="4">
        <v>147215.6</v>
      </c>
    </row>
    <row r="1072" spans="1:10" ht="15" customHeight="1" x14ac:dyDescent="0.25">
      <c r="A1072" s="1">
        <v>116557</v>
      </c>
      <c r="B1072" s="1" t="s">
        <v>3129</v>
      </c>
      <c r="C1072" s="1" t="s">
        <v>3933</v>
      </c>
      <c r="D1072" s="1" t="s">
        <v>3134</v>
      </c>
      <c r="E1072" s="1" t="s">
        <v>3937</v>
      </c>
      <c r="F1072" s="1" t="s">
        <v>3132</v>
      </c>
      <c r="G1072" s="1" t="s">
        <v>71</v>
      </c>
      <c r="H1072" s="1">
        <v>285001700</v>
      </c>
      <c r="I1072" s="2">
        <v>43812</v>
      </c>
      <c r="J1072" s="4">
        <v>47908</v>
      </c>
    </row>
    <row r="1073" spans="1:10" ht="15" customHeight="1" x14ac:dyDescent="0.25">
      <c r="A1073" s="1">
        <v>116557</v>
      </c>
      <c r="B1073" s="1" t="s">
        <v>3129</v>
      </c>
      <c r="C1073" s="1" t="s">
        <v>3933</v>
      </c>
      <c r="D1073" s="1" t="s">
        <v>3135</v>
      </c>
      <c r="E1073" s="1" t="s">
        <v>3938</v>
      </c>
      <c r="F1073" s="1" t="s">
        <v>3132</v>
      </c>
      <c r="G1073" s="1" t="s">
        <v>71</v>
      </c>
      <c r="H1073" s="1">
        <v>285001700</v>
      </c>
      <c r="I1073" s="2">
        <v>43812</v>
      </c>
      <c r="J1073" s="4">
        <v>39521.199999999997</v>
      </c>
    </row>
    <row r="1074" spans="1:10" ht="15" customHeight="1" x14ac:dyDescent="0.25">
      <c r="A1074" s="1">
        <v>116557</v>
      </c>
      <c r="B1074" s="1" t="s">
        <v>3129</v>
      </c>
      <c r="C1074" s="1" t="s">
        <v>3933</v>
      </c>
      <c r="D1074" s="1" t="s">
        <v>3136</v>
      </c>
      <c r="E1074" s="1" t="s">
        <v>3939</v>
      </c>
      <c r="F1074" s="1" t="s">
        <v>3132</v>
      </c>
      <c r="G1074" s="1" t="s">
        <v>71</v>
      </c>
      <c r="H1074" s="1">
        <v>285001700</v>
      </c>
      <c r="I1074" s="2">
        <v>43812</v>
      </c>
      <c r="J1074" s="4">
        <v>6600.4</v>
      </c>
    </row>
    <row r="1075" spans="1:10" ht="15" customHeight="1" x14ac:dyDescent="0.25">
      <c r="A1075" s="1">
        <v>116557</v>
      </c>
      <c r="B1075" s="1" t="s">
        <v>3129</v>
      </c>
      <c r="C1075" s="1" t="s">
        <v>3933</v>
      </c>
      <c r="D1075" s="1" t="s">
        <v>3137</v>
      </c>
      <c r="E1075" s="1" t="s">
        <v>3940</v>
      </c>
      <c r="F1075" s="1" t="s">
        <v>3132</v>
      </c>
      <c r="G1075" s="1" t="s">
        <v>71</v>
      </c>
      <c r="H1075" s="1">
        <v>285001700</v>
      </c>
      <c r="I1075" s="2">
        <v>43812</v>
      </c>
      <c r="J1075" s="4">
        <v>38454</v>
      </c>
    </row>
    <row r="1076" spans="1:10" ht="15" customHeight="1" x14ac:dyDescent="0.25">
      <c r="A1076" s="1">
        <v>116557</v>
      </c>
      <c r="B1076" s="1" t="s">
        <v>3129</v>
      </c>
      <c r="C1076" s="1" t="s">
        <v>3933</v>
      </c>
      <c r="D1076" s="1" t="s">
        <v>3138</v>
      </c>
      <c r="E1076" s="1" t="s">
        <v>3941</v>
      </c>
      <c r="F1076" s="1" t="s">
        <v>3132</v>
      </c>
      <c r="G1076" s="1" t="s">
        <v>71</v>
      </c>
      <c r="H1076" s="1">
        <v>285001700</v>
      </c>
      <c r="I1076" s="2">
        <v>43812</v>
      </c>
      <c r="J1076" s="4">
        <v>40576.800000000003</v>
      </c>
    </row>
    <row r="1077" spans="1:10" ht="15" customHeight="1" x14ac:dyDescent="0.25">
      <c r="A1077" s="1">
        <v>116557</v>
      </c>
      <c r="B1077" s="1" t="s">
        <v>3129</v>
      </c>
      <c r="C1077" s="1" t="s">
        <v>3933</v>
      </c>
      <c r="D1077" s="1" t="s">
        <v>3139</v>
      </c>
      <c r="E1077" s="1" t="s">
        <v>3942</v>
      </c>
      <c r="F1077" s="1" t="s">
        <v>3132</v>
      </c>
      <c r="G1077" s="1" t="s">
        <v>71</v>
      </c>
      <c r="H1077" s="1">
        <v>285001700</v>
      </c>
      <c r="I1077" s="2">
        <v>43812</v>
      </c>
      <c r="J1077" s="4">
        <v>5695.6</v>
      </c>
    </row>
    <row r="1078" spans="1:10" ht="15" customHeight="1" x14ac:dyDescent="0.25">
      <c r="A1078" s="1">
        <v>116557</v>
      </c>
      <c r="B1078" s="1" t="s">
        <v>3129</v>
      </c>
      <c r="C1078" s="1" t="s">
        <v>3933</v>
      </c>
      <c r="D1078" s="1" t="s">
        <v>3140</v>
      </c>
      <c r="E1078" s="1" t="s">
        <v>3943</v>
      </c>
      <c r="F1078" s="1" t="s">
        <v>3132</v>
      </c>
      <c r="G1078" s="1" t="s">
        <v>71</v>
      </c>
      <c r="H1078" s="1">
        <v>285001700</v>
      </c>
      <c r="I1078" s="2">
        <v>43812</v>
      </c>
      <c r="J1078" s="4">
        <v>20752.400000000001</v>
      </c>
    </row>
    <row r="1079" spans="1:10" ht="15" customHeight="1" x14ac:dyDescent="0.25">
      <c r="A1079" s="1">
        <v>116557</v>
      </c>
      <c r="B1079" s="1" t="s">
        <v>3129</v>
      </c>
      <c r="C1079" s="1" t="s">
        <v>3933</v>
      </c>
      <c r="D1079" s="1" t="s">
        <v>3141</v>
      </c>
      <c r="E1079" s="1" t="s">
        <v>3944</v>
      </c>
      <c r="F1079" s="1" t="s">
        <v>3132</v>
      </c>
      <c r="G1079" s="1" t="s">
        <v>71</v>
      </c>
      <c r="H1079" s="1">
        <v>285001700</v>
      </c>
      <c r="I1079" s="2">
        <v>43812</v>
      </c>
      <c r="J1079" s="4">
        <v>58974.400000000001</v>
      </c>
    </row>
    <row r="1080" spans="1:10" ht="15" customHeight="1" x14ac:dyDescent="0.25">
      <c r="A1080" s="1">
        <v>116557</v>
      </c>
      <c r="B1080" s="1" t="s">
        <v>3129</v>
      </c>
      <c r="C1080" s="1" t="s">
        <v>3933</v>
      </c>
      <c r="D1080" s="1" t="s">
        <v>3142</v>
      </c>
      <c r="E1080" s="1" t="s">
        <v>3945</v>
      </c>
      <c r="F1080" s="1" t="s">
        <v>3132</v>
      </c>
      <c r="G1080" s="1" t="s">
        <v>71</v>
      </c>
      <c r="H1080" s="1">
        <v>285001700</v>
      </c>
      <c r="I1080" s="2">
        <v>43812</v>
      </c>
      <c r="J1080" s="4">
        <v>7528.4</v>
      </c>
    </row>
    <row r="1081" spans="1:10" ht="15" customHeight="1" x14ac:dyDescent="0.25">
      <c r="A1081" s="1">
        <v>116557</v>
      </c>
      <c r="B1081" s="1" t="s">
        <v>3129</v>
      </c>
      <c r="C1081" s="1" t="s">
        <v>3933</v>
      </c>
      <c r="D1081" s="1" t="s">
        <v>3143</v>
      </c>
      <c r="E1081" s="1" t="s">
        <v>3946</v>
      </c>
      <c r="F1081" s="1" t="s">
        <v>3132</v>
      </c>
      <c r="G1081" s="1" t="s">
        <v>71</v>
      </c>
      <c r="H1081" s="1">
        <v>285001700</v>
      </c>
      <c r="I1081" s="2">
        <v>43812</v>
      </c>
      <c r="J1081" s="4">
        <v>24325.200000000001</v>
      </c>
    </row>
    <row r="1082" spans="1:10" ht="15" customHeight="1" x14ac:dyDescent="0.25">
      <c r="A1082" s="1">
        <v>116557</v>
      </c>
      <c r="B1082" s="1" t="s">
        <v>3129</v>
      </c>
      <c r="C1082" s="1" t="s">
        <v>3933</v>
      </c>
      <c r="D1082" s="1" t="s">
        <v>3144</v>
      </c>
      <c r="E1082" s="1" t="s">
        <v>3947</v>
      </c>
      <c r="F1082" s="1" t="s">
        <v>3132</v>
      </c>
      <c r="G1082" s="1" t="s">
        <v>71</v>
      </c>
      <c r="H1082" s="1">
        <v>285001700</v>
      </c>
      <c r="I1082" s="2">
        <v>43812</v>
      </c>
      <c r="J1082" s="4">
        <v>18536.8</v>
      </c>
    </row>
    <row r="1083" spans="1:10" ht="15" customHeight="1" x14ac:dyDescent="0.25">
      <c r="A1083" s="1">
        <v>116557</v>
      </c>
      <c r="B1083" s="1" t="s">
        <v>3129</v>
      </c>
      <c r="C1083" s="1" t="s">
        <v>3933</v>
      </c>
      <c r="D1083" s="1" t="s">
        <v>3145</v>
      </c>
      <c r="E1083" s="1" t="s">
        <v>3948</v>
      </c>
      <c r="F1083" s="1" t="s">
        <v>3132</v>
      </c>
      <c r="G1083" s="1" t="s">
        <v>71</v>
      </c>
      <c r="H1083" s="1">
        <v>285001700</v>
      </c>
      <c r="I1083" s="2">
        <v>43812</v>
      </c>
      <c r="J1083" s="4">
        <v>33500.800000000003</v>
      </c>
    </row>
    <row r="1084" spans="1:10" ht="15" customHeight="1" x14ac:dyDescent="0.25">
      <c r="A1084" s="1">
        <v>116557</v>
      </c>
      <c r="B1084" s="1" t="s">
        <v>3129</v>
      </c>
      <c r="C1084" s="1" t="s">
        <v>3933</v>
      </c>
      <c r="D1084" s="1" t="s">
        <v>5349</v>
      </c>
      <c r="E1084" s="1" t="s">
        <v>5573</v>
      </c>
      <c r="F1084" s="1" t="s">
        <v>3132</v>
      </c>
      <c r="G1084" s="1" t="s">
        <v>71</v>
      </c>
      <c r="H1084" s="1">
        <v>285001756</v>
      </c>
      <c r="I1084" s="2">
        <v>43817</v>
      </c>
      <c r="J1084" s="4">
        <v>17086.8</v>
      </c>
    </row>
    <row r="1085" spans="1:10" ht="15" customHeight="1" x14ac:dyDescent="0.25">
      <c r="A1085" s="1">
        <v>116557</v>
      </c>
      <c r="B1085" s="1" t="s">
        <v>3129</v>
      </c>
      <c r="C1085" s="1" t="s">
        <v>3933</v>
      </c>
      <c r="D1085" s="1" t="s">
        <v>5350</v>
      </c>
      <c r="E1085" s="1" t="s">
        <v>5574</v>
      </c>
      <c r="F1085" s="1" t="s">
        <v>3132</v>
      </c>
      <c r="G1085" s="1" t="s">
        <v>71</v>
      </c>
      <c r="H1085" s="1">
        <v>285001756</v>
      </c>
      <c r="I1085" s="2">
        <v>43817</v>
      </c>
      <c r="J1085" s="4">
        <v>5695.6</v>
      </c>
    </row>
    <row r="1086" spans="1:10" ht="15" customHeight="1" x14ac:dyDescent="0.25">
      <c r="A1086" s="1">
        <v>116557</v>
      </c>
      <c r="B1086" s="1" t="s">
        <v>3129</v>
      </c>
      <c r="C1086" s="1" t="s">
        <v>3933</v>
      </c>
      <c r="D1086" s="1" t="s">
        <v>5351</v>
      </c>
      <c r="E1086" s="1" t="s">
        <v>5575</v>
      </c>
      <c r="F1086" s="1" t="s">
        <v>3132</v>
      </c>
      <c r="G1086" s="1" t="s">
        <v>71</v>
      </c>
      <c r="H1086" s="1">
        <v>285001756</v>
      </c>
      <c r="I1086" s="2">
        <v>43817</v>
      </c>
      <c r="J1086" s="4">
        <v>53603.6</v>
      </c>
    </row>
    <row r="1087" spans="1:10" ht="15" customHeight="1" x14ac:dyDescent="0.25">
      <c r="A1087" s="1">
        <v>116557</v>
      </c>
      <c r="B1087" s="1" t="s">
        <v>3129</v>
      </c>
      <c r="C1087" s="1" t="s">
        <v>3933</v>
      </c>
      <c r="D1087" s="1" t="s">
        <v>5352</v>
      </c>
      <c r="E1087" s="1" t="s">
        <v>5576</v>
      </c>
      <c r="F1087" s="1" t="s">
        <v>3132</v>
      </c>
      <c r="G1087" s="1" t="s">
        <v>71</v>
      </c>
      <c r="H1087" s="1">
        <v>285001756</v>
      </c>
      <c r="I1087" s="2">
        <v>43817</v>
      </c>
      <c r="J1087" s="4">
        <v>256058.4</v>
      </c>
    </row>
    <row r="1088" spans="1:10" ht="15" customHeight="1" x14ac:dyDescent="0.25">
      <c r="A1088" s="1">
        <v>116557</v>
      </c>
      <c r="B1088" s="1" t="s">
        <v>3129</v>
      </c>
      <c r="C1088" s="1" t="s">
        <v>3933</v>
      </c>
      <c r="D1088" s="1" t="s">
        <v>5353</v>
      </c>
      <c r="E1088" s="1" t="s">
        <v>5577</v>
      </c>
      <c r="F1088" s="1" t="s">
        <v>3132</v>
      </c>
      <c r="G1088" s="1" t="s">
        <v>71</v>
      </c>
      <c r="H1088" s="1">
        <v>285001756</v>
      </c>
      <c r="I1088" s="2">
        <v>43817</v>
      </c>
      <c r="J1088" s="4">
        <v>6600.4</v>
      </c>
    </row>
    <row r="1089" spans="1:10" ht="15" customHeight="1" x14ac:dyDescent="0.25">
      <c r="A1089" s="1">
        <v>116557</v>
      </c>
      <c r="B1089" s="1" t="s">
        <v>3129</v>
      </c>
      <c r="C1089" s="1" t="s">
        <v>3933</v>
      </c>
      <c r="D1089" s="1" t="s">
        <v>5354</v>
      </c>
      <c r="E1089" s="1" t="s">
        <v>5578</v>
      </c>
      <c r="F1089" s="1" t="s">
        <v>3132</v>
      </c>
      <c r="G1089" s="1" t="s">
        <v>71</v>
      </c>
      <c r="H1089" s="1">
        <v>285001756</v>
      </c>
      <c r="I1089" s="2">
        <v>43817</v>
      </c>
      <c r="J1089" s="4">
        <v>28860.799999999999</v>
      </c>
    </row>
    <row r="1090" spans="1:10" ht="15" customHeight="1" x14ac:dyDescent="0.25">
      <c r="A1090" s="1">
        <v>116557</v>
      </c>
      <c r="B1090" s="1" t="s">
        <v>3129</v>
      </c>
      <c r="C1090" s="1" t="s">
        <v>3933</v>
      </c>
      <c r="D1090" s="1" t="s">
        <v>5355</v>
      </c>
      <c r="E1090" s="1" t="s">
        <v>5579</v>
      </c>
      <c r="F1090" s="1" t="s">
        <v>3132</v>
      </c>
      <c r="G1090" s="1" t="s">
        <v>71</v>
      </c>
      <c r="H1090" s="1">
        <v>285001756</v>
      </c>
      <c r="I1090" s="2">
        <v>43817</v>
      </c>
      <c r="J1090" s="4">
        <v>5695.6</v>
      </c>
    </row>
    <row r="1091" spans="1:10" ht="15" customHeight="1" x14ac:dyDescent="0.25">
      <c r="A1091" s="1">
        <v>116557</v>
      </c>
      <c r="B1091" s="1" t="s">
        <v>3129</v>
      </c>
      <c r="C1091" s="1" t="s">
        <v>3933</v>
      </c>
      <c r="D1091" s="1" t="s">
        <v>5356</v>
      </c>
      <c r="E1091" s="1" t="s">
        <v>5580</v>
      </c>
      <c r="F1091" s="1" t="s">
        <v>3132</v>
      </c>
      <c r="G1091" s="1" t="s">
        <v>71</v>
      </c>
      <c r="H1091" s="1">
        <v>285001756</v>
      </c>
      <c r="I1091" s="2">
        <v>43817</v>
      </c>
      <c r="J1091" s="4">
        <v>18896.400000000001</v>
      </c>
    </row>
    <row r="1092" spans="1:10" ht="15" customHeight="1" x14ac:dyDescent="0.25">
      <c r="A1092" s="1">
        <v>116557</v>
      </c>
      <c r="B1092" s="1" t="s">
        <v>3129</v>
      </c>
      <c r="C1092" s="1" t="s">
        <v>3933</v>
      </c>
      <c r="D1092" s="1" t="s">
        <v>5357</v>
      </c>
      <c r="E1092" s="1" t="s">
        <v>5581</v>
      </c>
      <c r="F1092" s="1" t="s">
        <v>3132</v>
      </c>
      <c r="G1092" s="1" t="s">
        <v>71</v>
      </c>
      <c r="H1092" s="1">
        <v>285001756</v>
      </c>
      <c r="I1092" s="2">
        <v>43817</v>
      </c>
      <c r="J1092" s="4">
        <v>26448</v>
      </c>
    </row>
    <row r="1093" spans="1:10" ht="15" customHeight="1" x14ac:dyDescent="0.25">
      <c r="A1093" s="1">
        <v>116557</v>
      </c>
      <c r="B1093" s="1" t="s">
        <v>3129</v>
      </c>
      <c r="C1093" s="1" t="s">
        <v>3933</v>
      </c>
      <c r="D1093" s="1" t="s">
        <v>5358</v>
      </c>
      <c r="E1093" s="1" t="s">
        <v>5582</v>
      </c>
      <c r="F1093" s="1" t="s">
        <v>3132</v>
      </c>
      <c r="G1093" s="1" t="s">
        <v>71</v>
      </c>
      <c r="H1093" s="1">
        <v>285001756</v>
      </c>
      <c r="I1093" s="2">
        <v>43817</v>
      </c>
      <c r="J1093" s="4">
        <v>33825.599999999999</v>
      </c>
    </row>
    <row r="1094" spans="1:10" ht="15" customHeight="1" x14ac:dyDescent="0.25">
      <c r="A1094" s="1">
        <v>116557</v>
      </c>
      <c r="B1094" s="1" t="s">
        <v>3129</v>
      </c>
      <c r="C1094" s="1" t="s">
        <v>3933</v>
      </c>
      <c r="D1094" s="1" t="s">
        <v>5359</v>
      </c>
      <c r="E1094" s="1" t="s">
        <v>5583</v>
      </c>
      <c r="F1094" s="1" t="s">
        <v>3132</v>
      </c>
      <c r="G1094" s="1" t="s">
        <v>71</v>
      </c>
      <c r="H1094" s="1">
        <v>285001756</v>
      </c>
      <c r="I1094" s="2">
        <v>43817</v>
      </c>
      <c r="J1094" s="4">
        <v>70249.600000000006</v>
      </c>
    </row>
    <row r="1095" spans="1:10" ht="15" customHeight="1" x14ac:dyDescent="0.25">
      <c r="A1095" s="1">
        <v>116557</v>
      </c>
      <c r="B1095" s="1" t="s">
        <v>3129</v>
      </c>
      <c r="C1095" s="1" t="s">
        <v>3933</v>
      </c>
      <c r="D1095" s="1" t="s">
        <v>5360</v>
      </c>
      <c r="E1095" s="1" t="s">
        <v>5584</v>
      </c>
      <c r="F1095" s="1" t="s">
        <v>3132</v>
      </c>
      <c r="G1095" s="1" t="s">
        <v>71</v>
      </c>
      <c r="H1095" s="1">
        <v>285001756</v>
      </c>
      <c r="I1095" s="2">
        <v>43817</v>
      </c>
      <c r="J1095" s="4">
        <v>71421.2</v>
      </c>
    </row>
    <row r="1096" spans="1:10" ht="15" customHeight="1" x14ac:dyDescent="0.25">
      <c r="A1096" s="1">
        <v>116557</v>
      </c>
      <c r="B1096" s="1" t="s">
        <v>3129</v>
      </c>
      <c r="C1096" s="1" t="s">
        <v>3933</v>
      </c>
      <c r="D1096" s="1" t="s">
        <v>5361</v>
      </c>
      <c r="E1096" s="1" t="s">
        <v>5585</v>
      </c>
      <c r="F1096" s="1" t="s">
        <v>3132</v>
      </c>
      <c r="G1096" s="1" t="s">
        <v>71</v>
      </c>
      <c r="H1096" s="1">
        <v>285001756</v>
      </c>
      <c r="I1096" s="2">
        <v>43817</v>
      </c>
      <c r="J1096" s="4">
        <v>28280.799999999999</v>
      </c>
    </row>
    <row r="1097" spans="1:10" ht="15" customHeight="1" x14ac:dyDescent="0.25">
      <c r="A1097" s="1">
        <v>116557</v>
      </c>
      <c r="B1097" s="1" t="s">
        <v>3129</v>
      </c>
      <c r="C1097" s="1" t="s">
        <v>3933</v>
      </c>
      <c r="D1097" s="1" t="s">
        <v>5362</v>
      </c>
      <c r="E1097" s="1" t="s">
        <v>5586</v>
      </c>
      <c r="F1097" s="1" t="s">
        <v>3132</v>
      </c>
      <c r="G1097" s="1" t="s">
        <v>71</v>
      </c>
      <c r="H1097" s="1">
        <v>285001756</v>
      </c>
      <c r="I1097" s="2">
        <v>43817</v>
      </c>
      <c r="J1097" s="4">
        <v>11391.2</v>
      </c>
    </row>
    <row r="1098" spans="1:10" ht="15" customHeight="1" x14ac:dyDescent="0.25">
      <c r="A1098" s="1">
        <v>116557</v>
      </c>
      <c r="B1098" s="1" t="s">
        <v>3129</v>
      </c>
      <c r="C1098" s="1" t="s">
        <v>3933</v>
      </c>
      <c r="D1098" s="1" t="s">
        <v>5363</v>
      </c>
      <c r="E1098" s="1" t="s">
        <v>5587</v>
      </c>
      <c r="F1098" s="1" t="s">
        <v>3132</v>
      </c>
      <c r="G1098" s="1" t="s">
        <v>71</v>
      </c>
      <c r="H1098" s="1">
        <v>285001756</v>
      </c>
      <c r="I1098" s="2">
        <v>43817</v>
      </c>
      <c r="J1098" s="4">
        <v>6600.4</v>
      </c>
    </row>
    <row r="1099" spans="1:10" ht="15" customHeight="1" x14ac:dyDescent="0.25">
      <c r="A1099" s="1">
        <v>116557</v>
      </c>
      <c r="B1099" s="1" t="s">
        <v>3129</v>
      </c>
      <c r="C1099" s="1" t="s">
        <v>3933</v>
      </c>
      <c r="D1099" s="1" t="s">
        <v>5364</v>
      </c>
      <c r="E1099" s="1" t="s">
        <v>5588</v>
      </c>
      <c r="F1099" s="1" t="s">
        <v>3132</v>
      </c>
      <c r="G1099" s="1" t="s">
        <v>71</v>
      </c>
      <c r="H1099" s="1">
        <v>285001756</v>
      </c>
      <c r="I1099" s="2">
        <v>43817</v>
      </c>
      <c r="J1099" s="4">
        <v>49845.2</v>
      </c>
    </row>
    <row r="1100" spans="1:10" ht="15" customHeight="1" x14ac:dyDescent="0.25">
      <c r="A1100" s="1">
        <v>116557</v>
      </c>
      <c r="B1100" s="1" t="s">
        <v>3129</v>
      </c>
      <c r="C1100" s="1" t="s">
        <v>3933</v>
      </c>
      <c r="D1100" s="1" t="s">
        <v>7045</v>
      </c>
      <c r="E1100" s="1" t="s">
        <v>7190</v>
      </c>
      <c r="F1100" s="1" t="s">
        <v>7046</v>
      </c>
      <c r="G1100" s="1" t="s">
        <v>71</v>
      </c>
      <c r="H1100" s="1">
        <v>1016329</v>
      </c>
      <c r="I1100" s="2">
        <v>43825</v>
      </c>
      <c r="J1100" s="4">
        <v>5695.6</v>
      </c>
    </row>
    <row r="1101" spans="1:10" ht="15" customHeight="1" x14ac:dyDescent="0.25">
      <c r="A1101" s="6" t="s">
        <v>7955</v>
      </c>
      <c r="B1101" s="1"/>
      <c r="C1101" s="1"/>
      <c r="D1101" s="1"/>
      <c r="E1101" s="1"/>
      <c r="F1101" s="1"/>
      <c r="G1101" s="1"/>
      <c r="H1101" s="1"/>
      <c r="I1101" s="2"/>
      <c r="J1101" s="4">
        <v>1237991.4400000002</v>
      </c>
    </row>
    <row r="1102" spans="1:10" ht="15" customHeight="1" x14ac:dyDescent="0.25">
      <c r="A1102" s="1">
        <v>116563</v>
      </c>
      <c r="B1102" s="1" t="s">
        <v>509</v>
      </c>
      <c r="C1102" s="1" t="s">
        <v>1131</v>
      </c>
      <c r="D1102" s="1" t="s">
        <v>1353</v>
      </c>
      <c r="E1102" s="1" t="s">
        <v>9</v>
      </c>
      <c r="F1102" s="1" t="s">
        <v>1354</v>
      </c>
      <c r="G1102" s="1" t="s">
        <v>10</v>
      </c>
      <c r="H1102" s="1">
        <v>1102486</v>
      </c>
      <c r="I1102" s="2">
        <v>43808</v>
      </c>
      <c r="J1102" s="4">
        <v>2795544.22</v>
      </c>
    </row>
    <row r="1103" spans="1:10" ht="15" customHeight="1" x14ac:dyDescent="0.25">
      <c r="A1103" s="6" t="s">
        <v>7956</v>
      </c>
      <c r="B1103" s="1"/>
      <c r="C1103" s="1"/>
      <c r="D1103" s="1"/>
      <c r="E1103" s="1"/>
      <c r="F1103" s="1"/>
      <c r="G1103" s="1"/>
      <c r="H1103" s="1"/>
      <c r="I1103" s="2"/>
      <c r="J1103" s="4">
        <v>2795544.22</v>
      </c>
    </row>
    <row r="1104" spans="1:10" ht="15" customHeight="1" x14ac:dyDescent="0.25">
      <c r="A1104" s="1">
        <v>116599</v>
      </c>
      <c r="B1104" s="1" t="s">
        <v>659</v>
      </c>
      <c r="C1104" s="1" t="s">
        <v>1163</v>
      </c>
      <c r="D1104" s="1" t="s">
        <v>658</v>
      </c>
      <c r="E1104" s="1" t="s">
        <v>1164</v>
      </c>
      <c r="F1104" s="1" t="s">
        <v>660</v>
      </c>
      <c r="G1104" s="1" t="s">
        <v>71</v>
      </c>
      <c r="H1104" s="1">
        <v>285001589</v>
      </c>
      <c r="I1104" s="2">
        <v>43805</v>
      </c>
      <c r="J1104" s="4">
        <v>5773.32</v>
      </c>
    </row>
    <row r="1105" spans="1:10" ht="15" customHeight="1" x14ac:dyDescent="0.25">
      <c r="A1105" s="1">
        <v>116599</v>
      </c>
      <c r="B1105" s="1" t="s">
        <v>659</v>
      </c>
      <c r="C1105" s="1" t="s">
        <v>1163</v>
      </c>
      <c r="D1105" s="1" t="s">
        <v>2481</v>
      </c>
      <c r="E1105" s="1" t="s">
        <v>3661</v>
      </c>
      <c r="F1105" s="1" t="s">
        <v>2482</v>
      </c>
      <c r="G1105" s="1" t="s">
        <v>71</v>
      </c>
      <c r="H1105" s="1">
        <v>1016165</v>
      </c>
      <c r="I1105" s="2">
        <v>43812</v>
      </c>
      <c r="J1105" s="4">
        <v>361684.83</v>
      </c>
    </row>
    <row r="1106" spans="1:10" ht="15" customHeight="1" x14ac:dyDescent="0.25">
      <c r="A1106" s="1">
        <v>116599</v>
      </c>
      <c r="B1106" s="1" t="s">
        <v>659</v>
      </c>
      <c r="C1106" s="1" t="s">
        <v>1163</v>
      </c>
      <c r="D1106" s="1" t="s">
        <v>6496</v>
      </c>
      <c r="E1106" s="1" t="s">
        <v>6843</v>
      </c>
      <c r="F1106" s="1" t="s">
        <v>6497</v>
      </c>
      <c r="G1106" s="1" t="s">
        <v>71</v>
      </c>
      <c r="H1106" s="1">
        <v>285001767</v>
      </c>
      <c r="I1106" s="2">
        <v>43819</v>
      </c>
      <c r="J1106" s="4">
        <v>26169.599999999999</v>
      </c>
    </row>
    <row r="1107" spans="1:10" ht="15" customHeight="1" x14ac:dyDescent="0.25">
      <c r="A1107" s="1">
        <v>116599</v>
      </c>
      <c r="B1107" s="1" t="s">
        <v>659</v>
      </c>
      <c r="C1107" s="1" t="s">
        <v>1163</v>
      </c>
      <c r="D1107" s="1" t="s">
        <v>6498</v>
      </c>
      <c r="E1107" s="1" t="s">
        <v>6844</v>
      </c>
      <c r="F1107" s="1" t="s">
        <v>6499</v>
      </c>
      <c r="G1107" s="1" t="s">
        <v>71</v>
      </c>
      <c r="H1107" s="1">
        <v>285001767</v>
      </c>
      <c r="I1107" s="2">
        <v>43819</v>
      </c>
      <c r="J1107" s="4">
        <v>17306.04</v>
      </c>
    </row>
    <row r="1108" spans="1:10" ht="15" customHeight="1" x14ac:dyDescent="0.25">
      <c r="A1108" s="1">
        <v>116599</v>
      </c>
      <c r="B1108" s="1" t="s">
        <v>659</v>
      </c>
      <c r="C1108" s="1" t="s">
        <v>1163</v>
      </c>
      <c r="D1108" s="1" t="s">
        <v>7383</v>
      </c>
      <c r="E1108" s="1" t="s">
        <v>7771</v>
      </c>
      <c r="F1108" s="1" t="s">
        <v>7384</v>
      </c>
      <c r="G1108" s="1" t="s">
        <v>71</v>
      </c>
      <c r="H1108" s="1">
        <v>1016352</v>
      </c>
      <c r="I1108" s="2">
        <v>43830</v>
      </c>
      <c r="J1108" s="4">
        <v>64066.8</v>
      </c>
    </row>
    <row r="1109" spans="1:10" ht="15" customHeight="1" x14ac:dyDescent="0.25">
      <c r="A1109" s="6" t="s">
        <v>7810</v>
      </c>
      <c r="B1109" s="1"/>
      <c r="C1109" s="1"/>
      <c r="D1109" s="1"/>
      <c r="E1109" s="1"/>
      <c r="F1109" s="1"/>
      <c r="G1109" s="1"/>
      <c r="H1109" s="1"/>
      <c r="I1109" s="2"/>
      <c r="J1109" s="4">
        <v>475000.58999999997</v>
      </c>
    </row>
    <row r="1110" spans="1:10" ht="15" customHeight="1" x14ac:dyDescent="0.25">
      <c r="A1110" s="1">
        <v>116626</v>
      </c>
      <c r="B1110" s="1" t="s">
        <v>2426</v>
      </c>
      <c r="C1110" s="1" t="s">
        <v>3631</v>
      </c>
      <c r="D1110" s="1" t="s">
        <v>2425</v>
      </c>
      <c r="E1110" s="1" t="s">
        <v>3632</v>
      </c>
      <c r="F1110" s="1" t="s">
        <v>2427</v>
      </c>
      <c r="G1110" s="1" t="s">
        <v>71</v>
      </c>
      <c r="H1110" s="1">
        <v>1016154</v>
      </c>
      <c r="I1110" s="2">
        <v>43812</v>
      </c>
      <c r="J1110" s="4">
        <v>403677.44</v>
      </c>
    </row>
    <row r="1111" spans="1:10" ht="15" customHeight="1" x14ac:dyDescent="0.25">
      <c r="A1111" s="1">
        <v>116626</v>
      </c>
      <c r="B1111" s="1" t="s">
        <v>2426</v>
      </c>
      <c r="C1111" s="1" t="s">
        <v>3631</v>
      </c>
      <c r="D1111" s="1" t="s">
        <v>2428</v>
      </c>
      <c r="E1111" s="1" t="s">
        <v>3632</v>
      </c>
      <c r="F1111" s="1" t="s">
        <v>2429</v>
      </c>
      <c r="G1111" s="1" t="s">
        <v>71</v>
      </c>
      <c r="H1111" s="1">
        <v>1016154</v>
      </c>
      <c r="I1111" s="2">
        <v>43812</v>
      </c>
      <c r="J1111" s="4">
        <v>403677.44</v>
      </c>
    </row>
    <row r="1112" spans="1:10" ht="15" customHeight="1" x14ac:dyDescent="0.25">
      <c r="A1112" s="1">
        <v>116626</v>
      </c>
      <c r="B1112" s="1" t="s">
        <v>2426</v>
      </c>
      <c r="C1112" s="1" t="s">
        <v>3631</v>
      </c>
      <c r="D1112" s="1" t="s">
        <v>3185</v>
      </c>
      <c r="E1112" s="1" t="s">
        <v>3960</v>
      </c>
      <c r="F1112" s="1" t="s">
        <v>3186</v>
      </c>
      <c r="G1112" s="1" t="s">
        <v>71</v>
      </c>
      <c r="H1112" s="1">
        <v>285001703</v>
      </c>
      <c r="I1112" s="2">
        <v>43812</v>
      </c>
      <c r="J1112" s="4">
        <v>2497679.9900000002</v>
      </c>
    </row>
    <row r="1113" spans="1:10" ht="15" customHeight="1" x14ac:dyDescent="0.25">
      <c r="A1113" s="1">
        <v>116626</v>
      </c>
      <c r="B1113" s="1" t="s">
        <v>2426</v>
      </c>
      <c r="C1113" s="1" t="s">
        <v>3631</v>
      </c>
      <c r="D1113" s="1" t="s">
        <v>3187</v>
      </c>
      <c r="E1113" s="1" t="s">
        <v>3632</v>
      </c>
      <c r="F1113" s="1" t="s">
        <v>3188</v>
      </c>
      <c r="G1113" s="1" t="s">
        <v>71</v>
      </c>
      <c r="H1113" s="1">
        <v>285001703</v>
      </c>
      <c r="I1113" s="2">
        <v>43812</v>
      </c>
      <c r="J1113" s="4">
        <v>403677.44</v>
      </c>
    </row>
    <row r="1114" spans="1:10" ht="15" customHeight="1" x14ac:dyDescent="0.25">
      <c r="A1114" s="6" t="s">
        <v>7957</v>
      </c>
      <c r="B1114" s="1"/>
      <c r="C1114" s="1"/>
      <c r="D1114" s="1"/>
      <c r="E1114" s="1"/>
      <c r="F1114" s="1"/>
      <c r="G1114" s="1"/>
      <c r="H1114" s="1"/>
      <c r="I1114" s="2"/>
      <c r="J1114" s="4">
        <v>3708712.31</v>
      </c>
    </row>
    <row r="1115" spans="1:10" ht="15" customHeight="1" x14ac:dyDescent="0.25">
      <c r="A1115" s="1">
        <v>116629</v>
      </c>
      <c r="B1115" s="1" t="s">
        <v>391</v>
      </c>
      <c r="C1115" s="1" t="s">
        <v>1090</v>
      </c>
      <c r="D1115" s="1" t="s">
        <v>390</v>
      </c>
      <c r="E1115" s="1" t="s">
        <v>1091</v>
      </c>
      <c r="F1115" s="1" t="s">
        <v>392</v>
      </c>
      <c r="G1115" s="1" t="s">
        <v>71</v>
      </c>
      <c r="H1115" s="1">
        <v>1016061</v>
      </c>
      <c r="I1115" s="2">
        <v>43805</v>
      </c>
      <c r="J1115" s="4">
        <v>5684</v>
      </c>
    </row>
    <row r="1116" spans="1:10" ht="15" customHeight="1" x14ac:dyDescent="0.25">
      <c r="A1116" s="6" t="s">
        <v>7958</v>
      </c>
      <c r="B1116" s="1"/>
      <c r="C1116" s="1"/>
      <c r="D1116" s="1"/>
      <c r="E1116" s="1"/>
      <c r="F1116" s="1"/>
      <c r="G1116" s="1"/>
      <c r="H1116" s="1"/>
      <c r="I1116" s="2"/>
      <c r="J1116" s="4">
        <v>5684</v>
      </c>
    </row>
    <row r="1117" spans="1:10" ht="15" customHeight="1" x14ac:dyDescent="0.25">
      <c r="A1117" s="1">
        <v>116637</v>
      </c>
      <c r="B1117" s="1" t="s">
        <v>994</v>
      </c>
      <c r="C1117" s="1" t="s">
        <v>1337</v>
      </c>
      <c r="D1117" s="1" t="s">
        <v>993</v>
      </c>
      <c r="E1117" s="1" t="s">
        <v>1338</v>
      </c>
      <c r="F1117" s="1" t="s">
        <v>995</v>
      </c>
      <c r="G1117" s="1" t="s">
        <v>71</v>
      </c>
      <c r="H1117" s="1">
        <v>285001646</v>
      </c>
      <c r="I1117" s="2">
        <v>43805</v>
      </c>
      <c r="J1117" s="4">
        <v>596425.6</v>
      </c>
    </row>
    <row r="1118" spans="1:10" ht="15" customHeight="1" x14ac:dyDescent="0.25">
      <c r="A1118" s="6" t="s">
        <v>7959</v>
      </c>
      <c r="B1118" s="1"/>
      <c r="C1118" s="1"/>
      <c r="D1118" s="1"/>
      <c r="E1118" s="1"/>
      <c r="F1118" s="1"/>
      <c r="G1118" s="1"/>
      <c r="H1118" s="1"/>
      <c r="I1118" s="2"/>
      <c r="J1118" s="4">
        <v>596425.6</v>
      </c>
    </row>
    <row r="1119" spans="1:10" ht="15" customHeight="1" x14ac:dyDescent="0.25">
      <c r="A1119" s="1">
        <v>116641</v>
      </c>
      <c r="B1119" s="1" t="s">
        <v>383</v>
      </c>
      <c r="C1119" s="1" t="s">
        <v>1087</v>
      </c>
      <c r="D1119" s="1" t="s">
        <v>382</v>
      </c>
      <c r="E1119" s="1" t="s">
        <v>1088</v>
      </c>
      <c r="F1119" s="1" t="s">
        <v>384</v>
      </c>
      <c r="G1119" s="1" t="s">
        <v>71</v>
      </c>
      <c r="H1119" s="1">
        <v>1016059</v>
      </c>
      <c r="I1119" s="2">
        <v>43805</v>
      </c>
      <c r="J1119" s="4">
        <v>103240</v>
      </c>
    </row>
    <row r="1120" spans="1:10" ht="15" customHeight="1" x14ac:dyDescent="0.25">
      <c r="A1120" s="1">
        <v>116641</v>
      </c>
      <c r="B1120" s="1" t="s">
        <v>383</v>
      </c>
      <c r="C1120" s="1" t="s">
        <v>1087</v>
      </c>
      <c r="D1120" s="1" t="s">
        <v>6763</v>
      </c>
      <c r="E1120" s="1" t="s">
        <v>6954</v>
      </c>
      <c r="F1120" s="1" t="s">
        <v>6764</v>
      </c>
      <c r="G1120" s="1" t="s">
        <v>71</v>
      </c>
      <c r="H1120" s="1">
        <v>285001819</v>
      </c>
      <c r="I1120" s="2">
        <v>43819</v>
      </c>
      <c r="J1120" s="4">
        <v>87000</v>
      </c>
    </row>
    <row r="1121" spans="1:10" ht="15" customHeight="1" x14ac:dyDescent="0.25">
      <c r="A1121" s="6" t="s">
        <v>7960</v>
      </c>
      <c r="B1121" s="1"/>
      <c r="C1121" s="1"/>
      <c r="D1121" s="1"/>
      <c r="E1121" s="1"/>
      <c r="F1121" s="1"/>
      <c r="G1121" s="1"/>
      <c r="H1121" s="1"/>
      <c r="I1121" s="2"/>
      <c r="J1121" s="4">
        <v>190240</v>
      </c>
    </row>
    <row r="1122" spans="1:10" ht="15" customHeight="1" x14ac:dyDescent="0.25">
      <c r="A1122" s="1">
        <v>116646</v>
      </c>
      <c r="B1122" s="1" t="s">
        <v>2550</v>
      </c>
      <c r="C1122" s="1" t="s">
        <v>3691</v>
      </c>
      <c r="D1122" s="1" t="s">
        <v>2549</v>
      </c>
      <c r="E1122" s="1" t="s">
        <v>3692</v>
      </c>
      <c r="F1122" s="1" t="s">
        <v>2551</v>
      </c>
      <c r="G1122" s="1" t="s">
        <v>71</v>
      </c>
      <c r="H1122" s="1">
        <v>1016186</v>
      </c>
      <c r="I1122" s="2">
        <v>43812</v>
      </c>
      <c r="J1122" s="4">
        <v>4798.38</v>
      </c>
    </row>
    <row r="1123" spans="1:10" ht="15" customHeight="1" x14ac:dyDescent="0.25">
      <c r="A1123" s="1">
        <v>116646</v>
      </c>
      <c r="B1123" s="1" t="s">
        <v>2550</v>
      </c>
      <c r="C1123" s="1" t="s">
        <v>3691</v>
      </c>
      <c r="D1123" s="1" t="s">
        <v>2911</v>
      </c>
      <c r="E1123" s="1" t="s">
        <v>3822</v>
      </c>
      <c r="F1123" s="1" t="s">
        <v>2912</v>
      </c>
      <c r="G1123" s="1" t="s">
        <v>71</v>
      </c>
      <c r="H1123" s="1">
        <v>285001665</v>
      </c>
      <c r="I1123" s="2">
        <v>43812</v>
      </c>
      <c r="J1123" s="4">
        <v>1362.41</v>
      </c>
    </row>
    <row r="1124" spans="1:10" ht="15" customHeight="1" x14ac:dyDescent="0.25">
      <c r="A1124" s="1">
        <v>116646</v>
      </c>
      <c r="B1124" s="1" t="s">
        <v>2550</v>
      </c>
      <c r="C1124" s="1" t="s">
        <v>3691</v>
      </c>
      <c r="D1124" s="1" t="s">
        <v>2913</v>
      </c>
      <c r="E1124" s="1" t="s">
        <v>3823</v>
      </c>
      <c r="F1124" s="1" t="s">
        <v>2914</v>
      </c>
      <c r="G1124" s="1" t="s">
        <v>71</v>
      </c>
      <c r="H1124" s="1">
        <v>285001665</v>
      </c>
      <c r="I1124" s="2">
        <v>43812</v>
      </c>
      <c r="J1124" s="4">
        <v>3892.98</v>
      </c>
    </row>
    <row r="1125" spans="1:10" ht="15" customHeight="1" x14ac:dyDescent="0.25">
      <c r="A1125" s="1">
        <v>116646</v>
      </c>
      <c r="B1125" s="1" t="s">
        <v>2550</v>
      </c>
      <c r="C1125" s="1" t="s">
        <v>3691</v>
      </c>
      <c r="D1125" s="1" t="s">
        <v>6634</v>
      </c>
      <c r="E1125" s="1" t="s">
        <v>6893</v>
      </c>
      <c r="F1125" s="1" t="s">
        <v>2914</v>
      </c>
      <c r="G1125" s="1" t="s">
        <v>71</v>
      </c>
      <c r="H1125" s="1">
        <v>285001785</v>
      </c>
      <c r="I1125" s="2">
        <v>43819</v>
      </c>
      <c r="J1125" s="4">
        <v>8509.85</v>
      </c>
    </row>
    <row r="1126" spans="1:10" ht="15" customHeight="1" x14ac:dyDescent="0.25">
      <c r="A1126" s="6" t="s">
        <v>7961</v>
      </c>
      <c r="B1126" s="1"/>
      <c r="C1126" s="1"/>
      <c r="D1126" s="1"/>
      <c r="E1126" s="1"/>
      <c r="F1126" s="1"/>
      <c r="G1126" s="1"/>
      <c r="H1126" s="1"/>
      <c r="I1126" s="2"/>
      <c r="J1126" s="4">
        <v>18563.620000000003</v>
      </c>
    </row>
    <row r="1127" spans="1:10" ht="15" customHeight="1" x14ac:dyDescent="0.25">
      <c r="A1127" s="1">
        <v>116650</v>
      </c>
      <c r="B1127" s="1" t="s">
        <v>6542</v>
      </c>
      <c r="C1127" s="1" t="s">
        <v>6856</v>
      </c>
      <c r="D1127" s="1" t="s">
        <v>6541</v>
      </c>
      <c r="E1127" s="1" t="s">
        <v>6857</v>
      </c>
      <c r="F1127" s="1" t="s">
        <v>6543</v>
      </c>
      <c r="G1127" s="1" t="s">
        <v>71</v>
      </c>
      <c r="H1127" s="1">
        <v>285001772</v>
      </c>
      <c r="I1127" s="2">
        <v>43819</v>
      </c>
      <c r="J1127" s="4">
        <v>563133.6</v>
      </c>
    </row>
    <row r="1128" spans="1:10" ht="15" customHeight="1" x14ac:dyDescent="0.25">
      <c r="A1128" s="1">
        <v>116650</v>
      </c>
      <c r="B1128" s="1" t="s">
        <v>6542</v>
      </c>
      <c r="C1128" s="1" t="s">
        <v>6856</v>
      </c>
      <c r="D1128" s="1" t="s">
        <v>6544</v>
      </c>
      <c r="E1128" s="1" t="s">
        <v>6857</v>
      </c>
      <c r="F1128" s="1" t="s">
        <v>6545</v>
      </c>
      <c r="G1128" s="1" t="s">
        <v>71</v>
      </c>
      <c r="H1128" s="1">
        <v>285001772</v>
      </c>
      <c r="I1128" s="2">
        <v>43819</v>
      </c>
      <c r="J1128" s="4">
        <v>89864.04</v>
      </c>
    </row>
    <row r="1129" spans="1:10" ht="15" customHeight="1" x14ac:dyDescent="0.25">
      <c r="A1129" s="1">
        <v>116650</v>
      </c>
      <c r="B1129" s="1" t="s">
        <v>6542</v>
      </c>
      <c r="C1129" s="1" t="s">
        <v>6856</v>
      </c>
      <c r="D1129" s="1" t="s">
        <v>6546</v>
      </c>
      <c r="E1129" s="1" t="s">
        <v>6857</v>
      </c>
      <c r="F1129" s="1" t="s">
        <v>6547</v>
      </c>
      <c r="G1129" s="1" t="s">
        <v>71</v>
      </c>
      <c r="H1129" s="1">
        <v>285001772</v>
      </c>
      <c r="I1129" s="2">
        <v>43819</v>
      </c>
      <c r="J1129" s="4">
        <v>649340.16000000003</v>
      </c>
    </row>
    <row r="1130" spans="1:10" ht="15" customHeight="1" x14ac:dyDescent="0.25">
      <c r="A1130" s="1">
        <v>116650</v>
      </c>
      <c r="B1130" s="1" t="s">
        <v>6542</v>
      </c>
      <c r="C1130" s="1" t="s">
        <v>6856</v>
      </c>
      <c r="D1130" s="1" t="s">
        <v>6548</v>
      </c>
      <c r="E1130" s="1" t="s">
        <v>6857</v>
      </c>
      <c r="F1130" s="1" t="s">
        <v>6549</v>
      </c>
      <c r="G1130" s="1" t="s">
        <v>71</v>
      </c>
      <c r="H1130" s="1">
        <v>285001772</v>
      </c>
      <c r="I1130" s="2">
        <v>43819</v>
      </c>
      <c r="J1130" s="4">
        <v>68674.320000000007</v>
      </c>
    </row>
    <row r="1131" spans="1:10" ht="15" customHeight="1" x14ac:dyDescent="0.25">
      <c r="A1131" s="1">
        <v>116650</v>
      </c>
      <c r="B1131" s="1" t="s">
        <v>6542</v>
      </c>
      <c r="C1131" s="1" t="s">
        <v>6856</v>
      </c>
      <c r="D1131" s="1" t="s">
        <v>6550</v>
      </c>
      <c r="E1131" s="1" t="s">
        <v>6857</v>
      </c>
      <c r="F1131" s="1" t="s">
        <v>6551</v>
      </c>
      <c r="G1131" s="1" t="s">
        <v>71</v>
      </c>
      <c r="H1131" s="1">
        <v>285001772</v>
      </c>
      <c r="I1131" s="2">
        <v>43819</v>
      </c>
      <c r="J1131" s="4">
        <v>1399913.52</v>
      </c>
    </row>
    <row r="1132" spans="1:10" ht="15" customHeight="1" x14ac:dyDescent="0.25">
      <c r="A1132" s="1">
        <v>116650</v>
      </c>
      <c r="B1132" s="1" t="s">
        <v>6542</v>
      </c>
      <c r="C1132" s="1" t="s">
        <v>6856</v>
      </c>
      <c r="D1132" s="1" t="s">
        <v>6552</v>
      </c>
      <c r="E1132" s="1" t="s">
        <v>6857</v>
      </c>
      <c r="F1132" s="1" t="s">
        <v>6553</v>
      </c>
      <c r="G1132" s="1" t="s">
        <v>71</v>
      </c>
      <c r="H1132" s="1">
        <v>285001772</v>
      </c>
      <c r="I1132" s="2">
        <v>43819</v>
      </c>
      <c r="J1132" s="4">
        <v>40535.040000000001</v>
      </c>
    </row>
    <row r="1133" spans="1:10" ht="15" customHeight="1" x14ac:dyDescent="0.25">
      <c r="A1133" s="1">
        <v>116650</v>
      </c>
      <c r="B1133" s="1" t="s">
        <v>6542</v>
      </c>
      <c r="C1133" s="1" t="s">
        <v>6856</v>
      </c>
      <c r="D1133" s="1" t="s">
        <v>6554</v>
      </c>
      <c r="E1133" s="1" t="s">
        <v>6857</v>
      </c>
      <c r="F1133" s="1" t="s">
        <v>6555</v>
      </c>
      <c r="G1133" s="1" t="s">
        <v>71</v>
      </c>
      <c r="H1133" s="1">
        <v>285001772</v>
      </c>
      <c r="I1133" s="2">
        <v>43819</v>
      </c>
      <c r="J1133" s="4">
        <v>71715.839999999997</v>
      </c>
    </row>
    <row r="1134" spans="1:10" ht="15" customHeight="1" x14ac:dyDescent="0.25">
      <c r="A1134" s="1">
        <v>116650</v>
      </c>
      <c r="B1134" s="1" t="s">
        <v>6542</v>
      </c>
      <c r="C1134" s="1" t="s">
        <v>6856</v>
      </c>
      <c r="D1134" s="1" t="s">
        <v>6556</v>
      </c>
      <c r="E1134" s="1" t="s">
        <v>6857</v>
      </c>
      <c r="F1134" s="1" t="s">
        <v>6557</v>
      </c>
      <c r="G1134" s="1" t="s">
        <v>71</v>
      </c>
      <c r="H1134" s="1">
        <v>285001772</v>
      </c>
      <c r="I1134" s="2">
        <v>43819</v>
      </c>
      <c r="J1134" s="4">
        <v>366374.40000000002</v>
      </c>
    </row>
    <row r="1135" spans="1:10" ht="15" customHeight="1" x14ac:dyDescent="0.25">
      <c r="A1135" s="6" t="s">
        <v>7962</v>
      </c>
      <c r="B1135" s="1"/>
      <c r="C1135" s="1"/>
      <c r="D1135" s="1"/>
      <c r="E1135" s="1"/>
      <c r="F1135" s="1"/>
      <c r="G1135" s="1"/>
      <c r="H1135" s="1"/>
      <c r="I1135" s="2"/>
      <c r="J1135" s="4">
        <v>3249550.92</v>
      </c>
    </row>
    <row r="1136" spans="1:10" ht="15" customHeight="1" x14ac:dyDescent="0.25">
      <c r="A1136" s="1">
        <v>116673</v>
      </c>
      <c r="B1136" s="1" t="s">
        <v>855</v>
      </c>
      <c r="C1136" s="1" t="s">
        <v>1261</v>
      </c>
      <c r="D1136" s="1" t="s">
        <v>854</v>
      </c>
      <c r="E1136" s="1" t="s">
        <v>1262</v>
      </c>
      <c r="F1136" s="1" t="s">
        <v>856</v>
      </c>
      <c r="G1136" s="1" t="s">
        <v>71</v>
      </c>
      <c r="H1136" s="1">
        <v>285001608</v>
      </c>
      <c r="I1136" s="2">
        <v>43805</v>
      </c>
      <c r="J1136" s="4">
        <v>49996</v>
      </c>
    </row>
    <row r="1137" spans="1:10" ht="15" customHeight="1" x14ac:dyDescent="0.25">
      <c r="A1137" s="1">
        <v>116673</v>
      </c>
      <c r="B1137" s="1" t="s">
        <v>855</v>
      </c>
      <c r="C1137" s="1" t="s">
        <v>1261</v>
      </c>
      <c r="D1137" s="1" t="s">
        <v>857</v>
      </c>
      <c r="E1137" s="1" t="s">
        <v>1263</v>
      </c>
      <c r="F1137" s="1" t="s">
        <v>858</v>
      </c>
      <c r="G1137" s="1" t="s">
        <v>71</v>
      </c>
      <c r="H1137" s="1">
        <v>285001608</v>
      </c>
      <c r="I1137" s="2">
        <v>43805</v>
      </c>
      <c r="J1137" s="4">
        <v>6996</v>
      </c>
    </row>
    <row r="1138" spans="1:10" ht="15" customHeight="1" x14ac:dyDescent="0.25">
      <c r="A1138" s="1">
        <v>116673</v>
      </c>
      <c r="B1138" s="1" t="s">
        <v>855</v>
      </c>
      <c r="C1138" s="1" t="s">
        <v>1261</v>
      </c>
      <c r="D1138" s="1" t="s">
        <v>859</v>
      </c>
      <c r="E1138" s="1" t="s">
        <v>1264</v>
      </c>
      <c r="F1138" s="1" t="s">
        <v>860</v>
      </c>
      <c r="G1138" s="1" t="s">
        <v>71</v>
      </c>
      <c r="H1138" s="1">
        <v>285001608</v>
      </c>
      <c r="I1138" s="2">
        <v>43805</v>
      </c>
      <c r="J1138" s="4">
        <v>1254.19</v>
      </c>
    </row>
    <row r="1139" spans="1:10" ht="15" customHeight="1" x14ac:dyDescent="0.25">
      <c r="A1139" s="1">
        <v>116673</v>
      </c>
      <c r="B1139" s="1" t="s">
        <v>855</v>
      </c>
      <c r="C1139" s="1" t="s">
        <v>1261</v>
      </c>
      <c r="D1139" s="1" t="s">
        <v>861</v>
      </c>
      <c r="E1139" s="1" t="s">
        <v>1265</v>
      </c>
      <c r="F1139" s="1" t="s">
        <v>862</v>
      </c>
      <c r="G1139" s="1" t="s">
        <v>71</v>
      </c>
      <c r="H1139" s="1">
        <v>285001608</v>
      </c>
      <c r="I1139" s="2">
        <v>43805</v>
      </c>
      <c r="J1139" s="4">
        <v>2100</v>
      </c>
    </row>
    <row r="1140" spans="1:10" ht="15" customHeight="1" x14ac:dyDescent="0.25">
      <c r="A1140" s="1">
        <v>116673</v>
      </c>
      <c r="B1140" s="1" t="s">
        <v>855</v>
      </c>
      <c r="C1140" s="1" t="s">
        <v>1261</v>
      </c>
      <c r="D1140" s="1" t="s">
        <v>863</v>
      </c>
      <c r="E1140" s="1" t="s">
        <v>1266</v>
      </c>
      <c r="F1140" s="1" t="s">
        <v>864</v>
      </c>
      <c r="G1140" s="1" t="s">
        <v>71</v>
      </c>
      <c r="H1140" s="1">
        <v>285001608</v>
      </c>
      <c r="I1140" s="2">
        <v>43805</v>
      </c>
      <c r="J1140" s="4">
        <v>12238</v>
      </c>
    </row>
    <row r="1141" spans="1:10" ht="15" customHeight="1" x14ac:dyDescent="0.25">
      <c r="A1141" s="1">
        <v>116673</v>
      </c>
      <c r="B1141" s="1" t="s">
        <v>855</v>
      </c>
      <c r="C1141" s="1" t="s">
        <v>1261</v>
      </c>
      <c r="D1141" s="1" t="s">
        <v>2457</v>
      </c>
      <c r="E1141" s="1" t="s">
        <v>3649</v>
      </c>
      <c r="F1141" s="1" t="s">
        <v>2458</v>
      </c>
      <c r="G1141" s="1" t="s">
        <v>71</v>
      </c>
      <c r="H1141" s="1">
        <v>1016162</v>
      </c>
      <c r="I1141" s="2">
        <v>43812</v>
      </c>
      <c r="J1141" s="4">
        <v>2100.0100000000002</v>
      </c>
    </row>
    <row r="1142" spans="1:10" ht="15" customHeight="1" x14ac:dyDescent="0.25">
      <c r="A1142" s="1">
        <v>116673</v>
      </c>
      <c r="B1142" s="1" t="s">
        <v>855</v>
      </c>
      <c r="C1142" s="1" t="s">
        <v>1261</v>
      </c>
      <c r="D1142" s="1" t="s">
        <v>2459</v>
      </c>
      <c r="E1142" s="1" t="s">
        <v>3650</v>
      </c>
      <c r="F1142" s="1" t="s">
        <v>2460</v>
      </c>
      <c r="G1142" s="1" t="s">
        <v>71</v>
      </c>
      <c r="H1142" s="1">
        <v>1016162</v>
      </c>
      <c r="I1142" s="2">
        <v>43812</v>
      </c>
      <c r="J1142" s="4">
        <v>2100.0100000000002</v>
      </c>
    </row>
    <row r="1143" spans="1:10" ht="15" customHeight="1" x14ac:dyDescent="0.25">
      <c r="A1143" s="1">
        <v>116673</v>
      </c>
      <c r="B1143" s="1" t="s">
        <v>855</v>
      </c>
      <c r="C1143" s="1" t="s">
        <v>1261</v>
      </c>
      <c r="D1143" s="1" t="s">
        <v>2461</v>
      </c>
      <c r="E1143" s="1" t="s">
        <v>3651</v>
      </c>
      <c r="F1143" s="1" t="s">
        <v>2462</v>
      </c>
      <c r="G1143" s="1" t="s">
        <v>71</v>
      </c>
      <c r="H1143" s="1">
        <v>1016162</v>
      </c>
      <c r="I1143" s="2">
        <v>43812</v>
      </c>
      <c r="J1143" s="4">
        <v>20311.599999999999</v>
      </c>
    </row>
    <row r="1144" spans="1:10" ht="15" customHeight="1" x14ac:dyDescent="0.25">
      <c r="A1144" s="1">
        <v>116673</v>
      </c>
      <c r="B1144" s="1" t="s">
        <v>855</v>
      </c>
      <c r="C1144" s="1" t="s">
        <v>1261</v>
      </c>
      <c r="D1144" s="1" t="s">
        <v>2463</v>
      </c>
      <c r="E1144" s="1" t="s">
        <v>3652</v>
      </c>
      <c r="F1144" s="1" t="s">
        <v>2464</v>
      </c>
      <c r="G1144" s="1" t="s">
        <v>71</v>
      </c>
      <c r="H1144" s="1">
        <v>1016162</v>
      </c>
      <c r="I1144" s="2">
        <v>43812</v>
      </c>
      <c r="J1144" s="4">
        <v>6996</v>
      </c>
    </row>
    <row r="1145" spans="1:10" ht="15" customHeight="1" x14ac:dyDescent="0.25">
      <c r="A1145" s="1">
        <v>116673</v>
      </c>
      <c r="B1145" s="1" t="s">
        <v>855</v>
      </c>
      <c r="C1145" s="1" t="s">
        <v>1261</v>
      </c>
      <c r="D1145" s="1" t="s">
        <v>2465</v>
      </c>
      <c r="E1145" s="1" t="s">
        <v>3653</v>
      </c>
      <c r="F1145" s="1" t="s">
        <v>2466</v>
      </c>
      <c r="G1145" s="1" t="s">
        <v>71</v>
      </c>
      <c r="H1145" s="1">
        <v>1016162</v>
      </c>
      <c r="I1145" s="2">
        <v>43812</v>
      </c>
      <c r="J1145" s="4">
        <v>6996</v>
      </c>
    </row>
    <row r="1146" spans="1:10" ht="15" customHeight="1" x14ac:dyDescent="0.25">
      <c r="A1146" s="1">
        <v>116673</v>
      </c>
      <c r="B1146" s="1" t="s">
        <v>855</v>
      </c>
      <c r="C1146" s="1" t="s">
        <v>1261</v>
      </c>
      <c r="D1146" s="1" t="s">
        <v>2467</v>
      </c>
      <c r="E1146" s="1" t="s">
        <v>3654</v>
      </c>
      <c r="F1146" s="1" t="s">
        <v>2468</v>
      </c>
      <c r="G1146" s="1" t="s">
        <v>71</v>
      </c>
      <c r="H1146" s="1">
        <v>1016162</v>
      </c>
      <c r="I1146" s="2">
        <v>43812</v>
      </c>
      <c r="J1146" s="4">
        <v>2100.0100000000002</v>
      </c>
    </row>
    <row r="1147" spans="1:10" ht="15" customHeight="1" x14ac:dyDescent="0.25">
      <c r="A1147" s="1">
        <v>116673</v>
      </c>
      <c r="B1147" s="1" t="s">
        <v>855</v>
      </c>
      <c r="C1147" s="1" t="s">
        <v>1261</v>
      </c>
      <c r="D1147" s="1" t="s">
        <v>2469</v>
      </c>
      <c r="E1147" s="1" t="s">
        <v>3655</v>
      </c>
      <c r="F1147" s="1" t="s">
        <v>2470</v>
      </c>
      <c r="G1147" s="1" t="s">
        <v>71</v>
      </c>
      <c r="H1147" s="1">
        <v>1016162</v>
      </c>
      <c r="I1147" s="2">
        <v>43812</v>
      </c>
      <c r="J1147" s="4">
        <v>2100.0100000000002</v>
      </c>
    </row>
    <row r="1148" spans="1:10" ht="15" customHeight="1" x14ac:dyDescent="0.25">
      <c r="A1148" s="1">
        <v>116673</v>
      </c>
      <c r="B1148" s="1" t="s">
        <v>855</v>
      </c>
      <c r="C1148" s="1" t="s">
        <v>1261</v>
      </c>
      <c r="D1148" s="1" t="s">
        <v>2471</v>
      </c>
      <c r="E1148" s="1" t="s">
        <v>3656</v>
      </c>
      <c r="F1148" s="1" t="s">
        <v>2472</v>
      </c>
      <c r="G1148" s="1" t="s">
        <v>71</v>
      </c>
      <c r="H1148" s="1">
        <v>1016162</v>
      </c>
      <c r="I1148" s="2">
        <v>43812</v>
      </c>
      <c r="J1148" s="4">
        <v>6410.42</v>
      </c>
    </row>
    <row r="1149" spans="1:10" ht="15" customHeight="1" x14ac:dyDescent="0.25">
      <c r="A1149" s="1">
        <v>116673</v>
      </c>
      <c r="B1149" s="1" t="s">
        <v>855</v>
      </c>
      <c r="C1149" s="1" t="s">
        <v>1261</v>
      </c>
      <c r="D1149" s="1" t="s">
        <v>2918</v>
      </c>
      <c r="E1149" s="1" t="s">
        <v>3826</v>
      </c>
      <c r="F1149" s="1" t="s">
        <v>2919</v>
      </c>
      <c r="G1149" s="1" t="s">
        <v>71</v>
      </c>
      <c r="H1149" s="1">
        <v>285001667</v>
      </c>
      <c r="I1149" s="2">
        <v>43812</v>
      </c>
      <c r="J1149" s="4">
        <v>2100</v>
      </c>
    </row>
    <row r="1150" spans="1:10" ht="15" customHeight="1" x14ac:dyDescent="0.25">
      <c r="A1150" s="1">
        <v>116673</v>
      </c>
      <c r="B1150" s="1" t="s">
        <v>855</v>
      </c>
      <c r="C1150" s="1" t="s">
        <v>1261</v>
      </c>
      <c r="D1150" s="1" t="s">
        <v>2920</v>
      </c>
      <c r="E1150" s="1" t="s">
        <v>3827</v>
      </c>
      <c r="F1150" s="1" t="s">
        <v>2921</v>
      </c>
      <c r="G1150" s="1" t="s">
        <v>71</v>
      </c>
      <c r="H1150" s="1">
        <v>285001667</v>
      </c>
      <c r="I1150" s="2">
        <v>43812</v>
      </c>
      <c r="J1150" s="4">
        <v>2100</v>
      </c>
    </row>
    <row r="1151" spans="1:10" ht="15" customHeight="1" x14ac:dyDescent="0.25">
      <c r="A1151" s="1">
        <v>116673</v>
      </c>
      <c r="B1151" s="1" t="s">
        <v>855</v>
      </c>
      <c r="C1151" s="1" t="s">
        <v>1261</v>
      </c>
      <c r="D1151" s="1" t="s">
        <v>2922</v>
      </c>
      <c r="E1151" s="1" t="s">
        <v>3828</v>
      </c>
      <c r="F1151" s="1" t="s">
        <v>2923</v>
      </c>
      <c r="G1151" s="1" t="s">
        <v>71</v>
      </c>
      <c r="H1151" s="1">
        <v>285001667</v>
      </c>
      <c r="I1151" s="2">
        <v>43812</v>
      </c>
      <c r="J1151" s="4">
        <v>7312.01</v>
      </c>
    </row>
    <row r="1152" spans="1:10" ht="15" customHeight="1" x14ac:dyDescent="0.25">
      <c r="A1152" s="1">
        <v>116673</v>
      </c>
      <c r="B1152" s="1" t="s">
        <v>855</v>
      </c>
      <c r="C1152" s="1" t="s">
        <v>1261</v>
      </c>
      <c r="D1152" s="1" t="s">
        <v>2924</v>
      </c>
      <c r="E1152" s="1" t="s">
        <v>3829</v>
      </c>
      <c r="F1152" s="1" t="s">
        <v>2925</v>
      </c>
      <c r="G1152" s="1" t="s">
        <v>71</v>
      </c>
      <c r="H1152" s="1">
        <v>285001667</v>
      </c>
      <c r="I1152" s="2">
        <v>43812</v>
      </c>
      <c r="J1152" s="4">
        <v>6410.39</v>
      </c>
    </row>
    <row r="1153" spans="1:10" ht="15" customHeight="1" x14ac:dyDescent="0.25">
      <c r="A1153" s="1">
        <v>116673</v>
      </c>
      <c r="B1153" s="1" t="s">
        <v>855</v>
      </c>
      <c r="C1153" s="1" t="s">
        <v>1261</v>
      </c>
      <c r="D1153" s="1" t="s">
        <v>2926</v>
      </c>
      <c r="E1153" s="1" t="s">
        <v>3830</v>
      </c>
      <c r="F1153" s="1" t="s">
        <v>2927</v>
      </c>
      <c r="G1153" s="1" t="s">
        <v>71</v>
      </c>
      <c r="H1153" s="1">
        <v>285001667</v>
      </c>
      <c r="I1153" s="2">
        <v>43812</v>
      </c>
      <c r="J1153" s="4">
        <v>6996</v>
      </c>
    </row>
    <row r="1154" spans="1:10" ht="15" customHeight="1" x14ac:dyDescent="0.25">
      <c r="A1154" s="1">
        <v>116673</v>
      </c>
      <c r="B1154" s="1" t="s">
        <v>855</v>
      </c>
      <c r="C1154" s="1" t="s">
        <v>1261</v>
      </c>
      <c r="D1154" s="1" t="s">
        <v>2928</v>
      </c>
      <c r="E1154" s="1" t="s">
        <v>3831</v>
      </c>
      <c r="F1154" s="1" t="s">
        <v>2929</v>
      </c>
      <c r="G1154" s="1" t="s">
        <v>71</v>
      </c>
      <c r="H1154" s="1">
        <v>285001667</v>
      </c>
      <c r="I1154" s="2">
        <v>43812</v>
      </c>
      <c r="J1154" s="4">
        <v>2565</v>
      </c>
    </row>
    <row r="1155" spans="1:10" ht="15" customHeight="1" x14ac:dyDescent="0.25">
      <c r="A1155" s="1">
        <v>116673</v>
      </c>
      <c r="B1155" s="1" t="s">
        <v>855</v>
      </c>
      <c r="C1155" s="1" t="s">
        <v>1261</v>
      </c>
      <c r="D1155" s="1" t="s">
        <v>2930</v>
      </c>
      <c r="E1155" s="1" t="s">
        <v>3832</v>
      </c>
      <c r="F1155" s="1" t="s">
        <v>2931</v>
      </c>
      <c r="G1155" s="1" t="s">
        <v>71</v>
      </c>
      <c r="H1155" s="1">
        <v>285001667</v>
      </c>
      <c r="I1155" s="2">
        <v>43812</v>
      </c>
      <c r="J1155" s="4">
        <v>23220.880000000001</v>
      </c>
    </row>
    <row r="1156" spans="1:10" ht="15" customHeight="1" x14ac:dyDescent="0.25">
      <c r="A1156" s="1">
        <v>116673</v>
      </c>
      <c r="B1156" s="1" t="s">
        <v>855</v>
      </c>
      <c r="C1156" s="1" t="s">
        <v>1261</v>
      </c>
      <c r="D1156" s="1" t="s">
        <v>2932</v>
      </c>
      <c r="E1156" s="1" t="s">
        <v>3833</v>
      </c>
      <c r="F1156" s="1" t="s">
        <v>2933</v>
      </c>
      <c r="G1156" s="1" t="s">
        <v>71</v>
      </c>
      <c r="H1156" s="1">
        <v>285001667</v>
      </c>
      <c r="I1156" s="2">
        <v>43812</v>
      </c>
      <c r="J1156" s="4">
        <v>5250.39</v>
      </c>
    </row>
    <row r="1157" spans="1:10" ht="15" customHeight="1" x14ac:dyDescent="0.25">
      <c r="A1157" s="1">
        <v>116673</v>
      </c>
      <c r="B1157" s="1" t="s">
        <v>855</v>
      </c>
      <c r="C1157" s="1" t="s">
        <v>1261</v>
      </c>
      <c r="D1157" s="1" t="s">
        <v>2934</v>
      </c>
      <c r="E1157" s="1" t="s">
        <v>3834</v>
      </c>
      <c r="F1157" s="1" t="s">
        <v>2935</v>
      </c>
      <c r="G1157" s="1" t="s">
        <v>71</v>
      </c>
      <c r="H1157" s="1">
        <v>285001667</v>
      </c>
      <c r="I1157" s="2">
        <v>43812</v>
      </c>
      <c r="J1157" s="4">
        <v>3349.55</v>
      </c>
    </row>
    <row r="1158" spans="1:10" ht="15" customHeight="1" x14ac:dyDescent="0.25">
      <c r="A1158" s="1">
        <v>116673</v>
      </c>
      <c r="B1158" s="1" t="s">
        <v>855</v>
      </c>
      <c r="C1158" s="1" t="s">
        <v>1261</v>
      </c>
      <c r="D1158" s="1" t="s">
        <v>2936</v>
      </c>
      <c r="E1158" s="1" t="s">
        <v>3835</v>
      </c>
      <c r="F1158" s="1" t="s">
        <v>2937</v>
      </c>
      <c r="G1158" s="1" t="s">
        <v>71</v>
      </c>
      <c r="H1158" s="1">
        <v>285001667</v>
      </c>
      <c r="I1158" s="2">
        <v>43812</v>
      </c>
      <c r="J1158" s="4">
        <v>2100.0100000000002</v>
      </c>
    </row>
    <row r="1159" spans="1:10" ht="15" customHeight="1" x14ac:dyDescent="0.25">
      <c r="A1159" s="1">
        <v>116673</v>
      </c>
      <c r="B1159" s="1" t="s">
        <v>855</v>
      </c>
      <c r="C1159" s="1" t="s">
        <v>1261</v>
      </c>
      <c r="D1159" s="1" t="s">
        <v>2938</v>
      </c>
      <c r="E1159" s="1" t="s">
        <v>3836</v>
      </c>
      <c r="F1159" s="1" t="s">
        <v>2939</v>
      </c>
      <c r="G1159" s="1" t="s">
        <v>71</v>
      </c>
      <c r="H1159" s="1">
        <v>285001667</v>
      </c>
      <c r="I1159" s="2">
        <v>43812</v>
      </c>
      <c r="J1159" s="4">
        <v>2100.02</v>
      </c>
    </row>
    <row r="1160" spans="1:10" ht="15" customHeight="1" x14ac:dyDescent="0.25">
      <c r="A1160" s="1">
        <v>116673</v>
      </c>
      <c r="B1160" s="1" t="s">
        <v>855</v>
      </c>
      <c r="C1160" s="1" t="s">
        <v>1261</v>
      </c>
      <c r="D1160" s="1" t="s">
        <v>2940</v>
      </c>
      <c r="E1160" s="1" t="s">
        <v>3837</v>
      </c>
      <c r="F1160" s="1" t="s">
        <v>2941</v>
      </c>
      <c r="G1160" s="1" t="s">
        <v>71</v>
      </c>
      <c r="H1160" s="1">
        <v>285001667</v>
      </c>
      <c r="I1160" s="2">
        <v>43812</v>
      </c>
      <c r="J1160" s="4">
        <v>11261.28</v>
      </c>
    </row>
    <row r="1161" spans="1:10" ht="15" customHeight="1" x14ac:dyDescent="0.25">
      <c r="A1161" s="1">
        <v>116673</v>
      </c>
      <c r="B1161" s="1" t="s">
        <v>855</v>
      </c>
      <c r="C1161" s="1" t="s">
        <v>1261</v>
      </c>
      <c r="D1161" s="1" t="s">
        <v>2942</v>
      </c>
      <c r="E1161" s="1" t="s">
        <v>3838</v>
      </c>
      <c r="F1161" s="1" t="s">
        <v>2943</v>
      </c>
      <c r="G1161" s="1" t="s">
        <v>71</v>
      </c>
      <c r="H1161" s="1">
        <v>285001667</v>
      </c>
      <c r="I1161" s="2">
        <v>43812</v>
      </c>
      <c r="J1161" s="4">
        <v>6996</v>
      </c>
    </row>
    <row r="1162" spans="1:10" ht="15" customHeight="1" x14ac:dyDescent="0.25">
      <c r="A1162" s="1">
        <v>116673</v>
      </c>
      <c r="B1162" s="1" t="s">
        <v>855</v>
      </c>
      <c r="C1162" s="1" t="s">
        <v>1261</v>
      </c>
      <c r="D1162" s="1" t="s">
        <v>5848</v>
      </c>
      <c r="E1162" s="1" t="s">
        <v>6243</v>
      </c>
      <c r="F1162" s="1" t="s">
        <v>5849</v>
      </c>
      <c r="G1162" s="1" t="s">
        <v>71</v>
      </c>
      <c r="H1162" s="1">
        <v>1016265</v>
      </c>
      <c r="I1162" s="2">
        <v>43818</v>
      </c>
      <c r="J1162" s="4">
        <v>16388.87</v>
      </c>
    </row>
    <row r="1163" spans="1:10" ht="15" customHeight="1" x14ac:dyDescent="0.25">
      <c r="A1163" s="1">
        <v>116673</v>
      </c>
      <c r="B1163" s="1" t="s">
        <v>855</v>
      </c>
      <c r="C1163" s="1" t="s">
        <v>1261</v>
      </c>
      <c r="D1163" s="1" t="s">
        <v>5850</v>
      </c>
      <c r="E1163" s="1" t="s">
        <v>6244</v>
      </c>
      <c r="F1163" s="1" t="s">
        <v>5851</v>
      </c>
      <c r="G1163" s="1" t="s">
        <v>71</v>
      </c>
      <c r="H1163" s="1">
        <v>1016265</v>
      </c>
      <c r="I1163" s="2">
        <v>43818</v>
      </c>
      <c r="J1163" s="4">
        <v>2100.0100000000002</v>
      </c>
    </row>
    <row r="1164" spans="1:10" ht="15" customHeight="1" x14ac:dyDescent="0.25">
      <c r="A1164" s="1">
        <v>116673</v>
      </c>
      <c r="B1164" s="1" t="s">
        <v>855</v>
      </c>
      <c r="C1164" s="1" t="s">
        <v>1261</v>
      </c>
      <c r="D1164" s="1" t="s">
        <v>5852</v>
      </c>
      <c r="E1164" s="1" t="s">
        <v>6245</v>
      </c>
      <c r="F1164" s="1" t="s">
        <v>2462</v>
      </c>
      <c r="G1164" s="1" t="s">
        <v>71</v>
      </c>
      <c r="H1164" s="1">
        <v>1016265</v>
      </c>
      <c r="I1164" s="2">
        <v>43818</v>
      </c>
      <c r="J1164" s="4">
        <v>2100</v>
      </c>
    </row>
    <row r="1165" spans="1:10" ht="15" customHeight="1" x14ac:dyDescent="0.25">
      <c r="A1165" s="1">
        <v>116673</v>
      </c>
      <c r="B1165" s="1" t="s">
        <v>855</v>
      </c>
      <c r="C1165" s="1" t="s">
        <v>1261</v>
      </c>
      <c r="D1165" s="1" t="s">
        <v>5853</v>
      </c>
      <c r="E1165" s="1" t="s">
        <v>6246</v>
      </c>
      <c r="F1165" s="1" t="s">
        <v>5854</v>
      </c>
      <c r="G1165" s="1" t="s">
        <v>71</v>
      </c>
      <c r="H1165" s="1">
        <v>1016265</v>
      </c>
      <c r="I1165" s="2">
        <v>43818</v>
      </c>
      <c r="J1165" s="4">
        <v>4952.1499999999996</v>
      </c>
    </row>
    <row r="1166" spans="1:10" ht="15" customHeight="1" x14ac:dyDescent="0.25">
      <c r="A1166" s="1">
        <v>116673</v>
      </c>
      <c r="B1166" s="1" t="s">
        <v>855</v>
      </c>
      <c r="C1166" s="1" t="s">
        <v>1261</v>
      </c>
      <c r="D1166" s="1" t="s">
        <v>5855</v>
      </c>
      <c r="E1166" s="1" t="s">
        <v>6247</v>
      </c>
      <c r="F1166" s="1" t="s">
        <v>2460</v>
      </c>
      <c r="G1166" s="1" t="s">
        <v>71</v>
      </c>
      <c r="H1166" s="1">
        <v>1016265</v>
      </c>
      <c r="I1166" s="2">
        <v>43818</v>
      </c>
      <c r="J1166" s="4">
        <v>2750.5</v>
      </c>
    </row>
    <row r="1167" spans="1:10" ht="15" customHeight="1" x14ac:dyDescent="0.25">
      <c r="A1167" s="1">
        <v>116673</v>
      </c>
      <c r="B1167" s="1" t="s">
        <v>855</v>
      </c>
      <c r="C1167" s="1" t="s">
        <v>1261</v>
      </c>
      <c r="D1167" s="1" t="s">
        <v>5856</v>
      </c>
      <c r="E1167" s="1" t="s">
        <v>6248</v>
      </c>
      <c r="F1167" s="1" t="s">
        <v>2468</v>
      </c>
      <c r="G1167" s="1" t="s">
        <v>71</v>
      </c>
      <c r="H1167" s="1">
        <v>1016265</v>
      </c>
      <c r="I1167" s="2">
        <v>43818</v>
      </c>
      <c r="J1167" s="4">
        <v>9096.4</v>
      </c>
    </row>
    <row r="1168" spans="1:10" ht="15" customHeight="1" x14ac:dyDescent="0.25">
      <c r="A1168" s="1">
        <v>116673</v>
      </c>
      <c r="B1168" s="1" t="s">
        <v>855</v>
      </c>
      <c r="C1168" s="1" t="s">
        <v>1261</v>
      </c>
      <c r="D1168" s="1" t="s">
        <v>5857</v>
      </c>
      <c r="E1168" s="1" t="s">
        <v>6249</v>
      </c>
      <c r="F1168" s="1" t="s">
        <v>5858</v>
      </c>
      <c r="G1168" s="1" t="s">
        <v>71</v>
      </c>
      <c r="H1168" s="1">
        <v>1016265</v>
      </c>
      <c r="I1168" s="2">
        <v>43818</v>
      </c>
      <c r="J1168" s="4">
        <v>4952.1499999999996</v>
      </c>
    </row>
    <row r="1169" spans="1:10" ht="15" customHeight="1" x14ac:dyDescent="0.25">
      <c r="A1169" s="1">
        <v>116673</v>
      </c>
      <c r="B1169" s="1" t="s">
        <v>855</v>
      </c>
      <c r="C1169" s="1" t="s">
        <v>1261</v>
      </c>
      <c r="D1169" s="1" t="s">
        <v>5859</v>
      </c>
      <c r="E1169" s="1" t="s">
        <v>6250</v>
      </c>
      <c r="F1169" s="1" t="s">
        <v>5860</v>
      </c>
      <c r="G1169" s="1" t="s">
        <v>71</v>
      </c>
      <c r="H1169" s="1">
        <v>1016265</v>
      </c>
      <c r="I1169" s="2">
        <v>43818</v>
      </c>
      <c r="J1169" s="4">
        <v>2100</v>
      </c>
    </row>
    <row r="1170" spans="1:10" ht="15" customHeight="1" x14ac:dyDescent="0.25">
      <c r="A1170" s="1">
        <v>116673</v>
      </c>
      <c r="B1170" s="1" t="s">
        <v>855</v>
      </c>
      <c r="C1170" s="1" t="s">
        <v>1261</v>
      </c>
      <c r="D1170" s="1" t="s">
        <v>5861</v>
      </c>
      <c r="E1170" s="1" t="s">
        <v>6251</v>
      </c>
      <c r="F1170" s="1" t="s">
        <v>5862</v>
      </c>
      <c r="G1170" s="1" t="s">
        <v>71</v>
      </c>
      <c r="H1170" s="1">
        <v>1016265</v>
      </c>
      <c r="I1170" s="2">
        <v>43818</v>
      </c>
      <c r="J1170" s="4">
        <v>2100</v>
      </c>
    </row>
    <row r="1171" spans="1:10" ht="15" customHeight="1" x14ac:dyDescent="0.25">
      <c r="A1171" s="1">
        <v>116673</v>
      </c>
      <c r="B1171" s="1" t="s">
        <v>855</v>
      </c>
      <c r="C1171" s="1" t="s">
        <v>1261</v>
      </c>
      <c r="D1171" s="1" t="s">
        <v>5863</v>
      </c>
      <c r="E1171" s="1" t="s">
        <v>6252</v>
      </c>
      <c r="F1171" s="1" t="s">
        <v>5864</v>
      </c>
      <c r="G1171" s="1" t="s">
        <v>71</v>
      </c>
      <c r="H1171" s="1">
        <v>1016265</v>
      </c>
      <c r="I1171" s="2">
        <v>43818</v>
      </c>
      <c r="J1171" s="4">
        <v>2750.46</v>
      </c>
    </row>
    <row r="1172" spans="1:10" ht="15" customHeight="1" x14ac:dyDescent="0.25">
      <c r="A1172" s="1">
        <v>116673</v>
      </c>
      <c r="B1172" s="1" t="s">
        <v>855</v>
      </c>
      <c r="C1172" s="1" t="s">
        <v>1261</v>
      </c>
      <c r="D1172" s="1" t="s">
        <v>5865</v>
      </c>
      <c r="E1172" s="1" t="s">
        <v>6253</v>
      </c>
      <c r="F1172" s="1" t="s">
        <v>5866</v>
      </c>
      <c r="G1172" s="1" t="s">
        <v>71</v>
      </c>
      <c r="H1172" s="1">
        <v>1016265</v>
      </c>
      <c r="I1172" s="2">
        <v>43818</v>
      </c>
      <c r="J1172" s="4">
        <v>2827</v>
      </c>
    </row>
    <row r="1173" spans="1:10" ht="15" customHeight="1" x14ac:dyDescent="0.25">
      <c r="A1173" s="1">
        <v>116673</v>
      </c>
      <c r="B1173" s="1" t="s">
        <v>855</v>
      </c>
      <c r="C1173" s="1" t="s">
        <v>1261</v>
      </c>
      <c r="D1173" s="1" t="s">
        <v>5867</v>
      </c>
      <c r="E1173" s="1" t="s">
        <v>6254</v>
      </c>
      <c r="F1173" s="1" t="s">
        <v>5868</v>
      </c>
      <c r="G1173" s="1" t="s">
        <v>71</v>
      </c>
      <c r="H1173" s="1">
        <v>1016265</v>
      </c>
      <c r="I1173" s="2">
        <v>43818</v>
      </c>
      <c r="J1173" s="4">
        <v>2100.0100000000002</v>
      </c>
    </row>
    <row r="1174" spans="1:10" ht="15" customHeight="1" x14ac:dyDescent="0.25">
      <c r="A1174" s="1">
        <v>116673</v>
      </c>
      <c r="B1174" s="1" t="s">
        <v>855</v>
      </c>
      <c r="C1174" s="1" t="s">
        <v>1261</v>
      </c>
      <c r="D1174" s="1" t="s">
        <v>5869</v>
      </c>
      <c r="E1174" s="1" t="s">
        <v>6255</v>
      </c>
      <c r="F1174" s="1" t="s">
        <v>5870</v>
      </c>
      <c r="G1174" s="1" t="s">
        <v>71</v>
      </c>
      <c r="H1174" s="1">
        <v>1016265</v>
      </c>
      <c r="I1174" s="2">
        <v>43818</v>
      </c>
      <c r="J1174" s="4">
        <v>2763.98</v>
      </c>
    </row>
    <row r="1175" spans="1:10" ht="15" customHeight="1" x14ac:dyDescent="0.25">
      <c r="A1175" s="1">
        <v>116673</v>
      </c>
      <c r="B1175" s="1" t="s">
        <v>855</v>
      </c>
      <c r="C1175" s="1" t="s">
        <v>1261</v>
      </c>
      <c r="D1175" s="1" t="s">
        <v>5871</v>
      </c>
      <c r="E1175" s="1" t="s">
        <v>6256</v>
      </c>
      <c r="F1175" s="1" t="s">
        <v>5872</v>
      </c>
      <c r="G1175" s="1" t="s">
        <v>71</v>
      </c>
      <c r="H1175" s="1">
        <v>1016265</v>
      </c>
      <c r="I1175" s="2">
        <v>43818</v>
      </c>
      <c r="J1175" s="4">
        <v>2100.0100000000002</v>
      </c>
    </row>
    <row r="1176" spans="1:10" ht="15" customHeight="1" x14ac:dyDescent="0.25">
      <c r="A1176" s="1">
        <v>116673</v>
      </c>
      <c r="B1176" s="1" t="s">
        <v>855</v>
      </c>
      <c r="C1176" s="1" t="s">
        <v>1261</v>
      </c>
      <c r="D1176" s="1" t="s">
        <v>5873</v>
      </c>
      <c r="E1176" s="1" t="s">
        <v>6257</v>
      </c>
      <c r="F1176" s="1" t="s">
        <v>5874</v>
      </c>
      <c r="G1176" s="1" t="s">
        <v>71</v>
      </c>
      <c r="H1176" s="1">
        <v>1016265</v>
      </c>
      <c r="I1176" s="2">
        <v>43818</v>
      </c>
      <c r="J1176" s="4">
        <v>4987.1499999999996</v>
      </c>
    </row>
    <row r="1177" spans="1:10" ht="15" customHeight="1" x14ac:dyDescent="0.25">
      <c r="A1177" s="1">
        <v>116673</v>
      </c>
      <c r="B1177" s="1" t="s">
        <v>855</v>
      </c>
      <c r="C1177" s="1" t="s">
        <v>1261</v>
      </c>
      <c r="D1177" s="1" t="s">
        <v>5875</v>
      </c>
      <c r="E1177" s="1" t="s">
        <v>6258</v>
      </c>
      <c r="F1177" s="1" t="s">
        <v>2941</v>
      </c>
      <c r="G1177" s="1" t="s">
        <v>71</v>
      </c>
      <c r="H1177" s="1">
        <v>1016265</v>
      </c>
      <c r="I1177" s="2">
        <v>43818</v>
      </c>
      <c r="J1177" s="4">
        <v>2100.0100000000002</v>
      </c>
    </row>
    <row r="1178" spans="1:10" ht="15" customHeight="1" x14ac:dyDescent="0.25">
      <c r="A1178" s="1">
        <v>116673</v>
      </c>
      <c r="B1178" s="1" t="s">
        <v>855</v>
      </c>
      <c r="C1178" s="1" t="s">
        <v>1261</v>
      </c>
      <c r="D1178" s="1" t="s">
        <v>5876</v>
      </c>
      <c r="E1178" s="1" t="s">
        <v>6259</v>
      </c>
      <c r="F1178" s="1" t="s">
        <v>5877</v>
      </c>
      <c r="G1178" s="1" t="s">
        <v>71</v>
      </c>
      <c r="H1178" s="1">
        <v>1016265</v>
      </c>
      <c r="I1178" s="2">
        <v>43818</v>
      </c>
      <c r="J1178" s="4">
        <v>2818.8</v>
      </c>
    </row>
    <row r="1179" spans="1:10" ht="15" customHeight="1" x14ac:dyDescent="0.25">
      <c r="A1179" s="1">
        <v>116673</v>
      </c>
      <c r="B1179" s="1" t="s">
        <v>855</v>
      </c>
      <c r="C1179" s="1" t="s">
        <v>1261</v>
      </c>
      <c r="D1179" s="1" t="s">
        <v>5878</v>
      </c>
      <c r="E1179" s="1" t="s">
        <v>6260</v>
      </c>
      <c r="F1179" s="1" t="s">
        <v>3227</v>
      </c>
      <c r="G1179" s="1" t="s">
        <v>71</v>
      </c>
      <c r="H1179" s="1">
        <v>1016265</v>
      </c>
      <c r="I1179" s="2">
        <v>43818</v>
      </c>
      <c r="J1179" s="4">
        <v>13435.87</v>
      </c>
    </row>
    <row r="1180" spans="1:10" ht="15" customHeight="1" x14ac:dyDescent="0.25">
      <c r="A1180" s="1">
        <v>116673</v>
      </c>
      <c r="B1180" s="1" t="s">
        <v>855</v>
      </c>
      <c r="C1180" s="1" t="s">
        <v>1261</v>
      </c>
      <c r="D1180" s="1" t="s">
        <v>5879</v>
      </c>
      <c r="E1180" s="1" t="s">
        <v>6261</v>
      </c>
      <c r="F1180" s="1" t="s">
        <v>5880</v>
      </c>
      <c r="G1180" s="1" t="s">
        <v>71</v>
      </c>
      <c r="H1180" s="1">
        <v>1016265</v>
      </c>
      <c r="I1180" s="2">
        <v>43818</v>
      </c>
      <c r="J1180" s="4">
        <v>10614</v>
      </c>
    </row>
    <row r="1181" spans="1:10" ht="15" customHeight="1" x14ac:dyDescent="0.25">
      <c r="A1181" s="1">
        <v>116673</v>
      </c>
      <c r="B1181" s="1" t="s">
        <v>855</v>
      </c>
      <c r="C1181" s="1" t="s">
        <v>1261</v>
      </c>
      <c r="D1181" s="1" t="s">
        <v>6768</v>
      </c>
      <c r="E1181" s="1" t="s">
        <v>6957</v>
      </c>
      <c r="F1181" s="1" t="s">
        <v>6769</v>
      </c>
      <c r="G1181" s="1" t="s">
        <v>71</v>
      </c>
      <c r="H1181" s="1">
        <v>285001821</v>
      </c>
      <c r="I1181" s="2">
        <v>43819</v>
      </c>
      <c r="J1181" s="4">
        <v>3349.55</v>
      </c>
    </row>
    <row r="1182" spans="1:10" ht="15" customHeight="1" x14ac:dyDescent="0.25">
      <c r="A1182" s="6" t="s">
        <v>7963</v>
      </c>
      <c r="B1182" s="1"/>
      <c r="C1182" s="1"/>
      <c r="D1182" s="1"/>
      <c r="E1182" s="1"/>
      <c r="F1182" s="1"/>
      <c r="G1182" s="1"/>
      <c r="H1182" s="1"/>
      <c r="I1182" s="2"/>
      <c r="J1182" s="4">
        <v>299846.7</v>
      </c>
    </row>
    <row r="1183" spans="1:10" ht="15" customHeight="1" x14ac:dyDescent="0.25">
      <c r="A1183" s="1">
        <v>116678</v>
      </c>
      <c r="B1183" s="1" t="s">
        <v>6759</v>
      </c>
      <c r="C1183" s="1" t="s">
        <v>6952</v>
      </c>
      <c r="D1183" s="1" t="s">
        <v>6758</v>
      </c>
      <c r="E1183" s="1" t="s">
        <v>6953</v>
      </c>
      <c r="F1183" s="1" t="s">
        <v>6760</v>
      </c>
      <c r="G1183" s="1" t="s">
        <v>71</v>
      </c>
      <c r="H1183" s="1">
        <v>285001817</v>
      </c>
      <c r="I1183" s="2">
        <v>43819</v>
      </c>
      <c r="J1183" s="4">
        <v>9396</v>
      </c>
    </row>
    <row r="1184" spans="1:10" ht="15" customHeight="1" x14ac:dyDescent="0.25">
      <c r="A1184" s="6" t="s">
        <v>7811</v>
      </c>
      <c r="B1184" s="1"/>
      <c r="C1184" s="1"/>
      <c r="D1184" s="1"/>
      <c r="E1184" s="1"/>
      <c r="F1184" s="1"/>
      <c r="G1184" s="1"/>
      <c r="H1184" s="1"/>
      <c r="I1184" s="2"/>
      <c r="J1184" s="4">
        <v>9396</v>
      </c>
    </row>
    <row r="1185" spans="1:10" ht="15" customHeight="1" x14ac:dyDescent="0.25">
      <c r="A1185" s="1">
        <v>116684</v>
      </c>
      <c r="B1185" s="1" t="s">
        <v>2028</v>
      </c>
      <c r="C1185" s="1" t="s">
        <v>2081</v>
      </c>
      <c r="D1185" s="1" t="s">
        <v>2027</v>
      </c>
      <c r="E1185" s="1" t="s">
        <v>2082</v>
      </c>
      <c r="F1185" s="1" t="s">
        <v>2029</v>
      </c>
      <c r="G1185" s="1" t="s">
        <v>71</v>
      </c>
      <c r="H1185" s="1">
        <v>604000038</v>
      </c>
      <c r="I1185" s="2">
        <v>43811</v>
      </c>
      <c r="J1185" s="4">
        <v>9000000</v>
      </c>
    </row>
    <row r="1186" spans="1:10" ht="15" customHeight="1" x14ac:dyDescent="0.25">
      <c r="A1186" s="1">
        <v>116684</v>
      </c>
      <c r="B1186" s="1" t="s">
        <v>2028</v>
      </c>
      <c r="C1186" s="1" t="s">
        <v>2081</v>
      </c>
      <c r="D1186" s="1" t="s">
        <v>2030</v>
      </c>
      <c r="E1186" s="1" t="s">
        <v>2082</v>
      </c>
      <c r="F1186" s="1" t="s">
        <v>2031</v>
      </c>
      <c r="G1186" s="1" t="s">
        <v>71</v>
      </c>
      <c r="H1186" s="1">
        <v>604000038</v>
      </c>
      <c r="I1186" s="2">
        <v>43811</v>
      </c>
      <c r="J1186" s="4">
        <v>3211300</v>
      </c>
    </row>
    <row r="1187" spans="1:10" ht="15" customHeight="1" x14ac:dyDescent="0.25">
      <c r="A1187" s="1">
        <v>116684</v>
      </c>
      <c r="B1187" s="1" t="s">
        <v>2028</v>
      </c>
      <c r="C1187" s="1" t="s">
        <v>2081</v>
      </c>
      <c r="D1187" s="1" t="s">
        <v>7764</v>
      </c>
      <c r="E1187" s="1" t="s">
        <v>2082</v>
      </c>
      <c r="F1187" s="1" t="s">
        <v>7765</v>
      </c>
      <c r="G1187" s="1" t="s">
        <v>71</v>
      </c>
      <c r="H1187" s="1">
        <v>604000039</v>
      </c>
      <c r="I1187" s="2">
        <v>43830</v>
      </c>
      <c r="J1187" s="4">
        <v>9000000</v>
      </c>
    </row>
    <row r="1188" spans="1:10" ht="15" customHeight="1" x14ac:dyDescent="0.25">
      <c r="A1188" s="1">
        <v>116684</v>
      </c>
      <c r="B1188" s="1" t="s">
        <v>2028</v>
      </c>
      <c r="C1188" s="1" t="s">
        <v>2081</v>
      </c>
      <c r="D1188" s="1" t="s">
        <v>7766</v>
      </c>
      <c r="E1188" s="1" t="s">
        <v>2082</v>
      </c>
      <c r="F1188" s="1" t="s">
        <v>7767</v>
      </c>
      <c r="G1188" s="1" t="s">
        <v>71</v>
      </c>
      <c r="H1188" s="1">
        <v>604000039</v>
      </c>
      <c r="I1188" s="2">
        <v>43830</v>
      </c>
      <c r="J1188" s="4">
        <v>3854000.01</v>
      </c>
    </row>
    <row r="1189" spans="1:10" ht="15" customHeight="1" x14ac:dyDescent="0.25">
      <c r="A1189" s="6" t="s">
        <v>7964</v>
      </c>
      <c r="B1189" s="1"/>
      <c r="C1189" s="1"/>
      <c r="D1189" s="1"/>
      <c r="E1189" s="1"/>
      <c r="F1189" s="1"/>
      <c r="G1189" s="1"/>
      <c r="H1189" s="1"/>
      <c r="I1189" s="2"/>
      <c r="J1189" s="4">
        <v>25065300.009999998</v>
      </c>
    </row>
    <row r="1190" spans="1:10" ht="15" customHeight="1" x14ac:dyDescent="0.25">
      <c r="A1190" s="1">
        <v>116685</v>
      </c>
      <c r="B1190" s="1" t="s">
        <v>957</v>
      </c>
      <c r="C1190" s="1" t="s">
        <v>1319</v>
      </c>
      <c r="D1190" s="1" t="s">
        <v>956</v>
      </c>
      <c r="E1190" s="1" t="s">
        <v>1320</v>
      </c>
      <c r="F1190" s="1" t="s">
        <v>958</v>
      </c>
      <c r="G1190" s="1" t="s">
        <v>71</v>
      </c>
      <c r="H1190" s="1">
        <v>285001633</v>
      </c>
      <c r="I1190" s="2">
        <v>43805</v>
      </c>
      <c r="J1190" s="4">
        <v>18000</v>
      </c>
    </row>
    <row r="1191" spans="1:10" ht="15" customHeight="1" x14ac:dyDescent="0.25">
      <c r="A1191" s="6" t="s">
        <v>7965</v>
      </c>
      <c r="B1191" s="1"/>
      <c r="C1191" s="1"/>
      <c r="D1191" s="1"/>
      <c r="E1191" s="1"/>
      <c r="F1191" s="1"/>
      <c r="G1191" s="1"/>
      <c r="H1191" s="1"/>
      <c r="I1191" s="2"/>
      <c r="J1191" s="4">
        <v>18000</v>
      </c>
    </row>
    <row r="1192" spans="1:10" ht="15" customHeight="1" x14ac:dyDescent="0.25">
      <c r="A1192" s="1">
        <v>116687</v>
      </c>
      <c r="B1192" s="1" t="s">
        <v>3334</v>
      </c>
      <c r="C1192" s="1" t="s">
        <v>4037</v>
      </c>
      <c r="D1192" s="1" t="s">
        <v>3333</v>
      </c>
      <c r="E1192" s="1" t="s">
        <v>4038</v>
      </c>
      <c r="F1192" s="1" t="s">
        <v>3335</v>
      </c>
      <c r="G1192" s="1" t="s">
        <v>71</v>
      </c>
      <c r="H1192" s="1">
        <v>285001713</v>
      </c>
      <c r="I1192" s="2">
        <v>43812</v>
      </c>
      <c r="J1192" s="4">
        <v>70447.34</v>
      </c>
    </row>
    <row r="1193" spans="1:10" ht="15" customHeight="1" x14ac:dyDescent="0.25">
      <c r="A1193" s="1">
        <v>116687</v>
      </c>
      <c r="B1193" s="1" t="s">
        <v>3334</v>
      </c>
      <c r="C1193" s="1" t="s">
        <v>4037</v>
      </c>
      <c r="D1193" s="1" t="s">
        <v>3336</v>
      </c>
      <c r="E1193" s="1" t="s">
        <v>4039</v>
      </c>
      <c r="F1193" s="1" t="s">
        <v>3337</v>
      </c>
      <c r="G1193" s="1" t="s">
        <v>71</v>
      </c>
      <c r="H1193" s="1">
        <v>285001713</v>
      </c>
      <c r="I1193" s="2">
        <v>43812</v>
      </c>
      <c r="J1193" s="4">
        <v>872.08</v>
      </c>
    </row>
    <row r="1194" spans="1:10" ht="15" customHeight="1" x14ac:dyDescent="0.25">
      <c r="A1194" s="6" t="s">
        <v>7966</v>
      </c>
      <c r="B1194" s="1"/>
      <c r="C1194" s="1"/>
      <c r="D1194" s="1"/>
      <c r="E1194" s="1"/>
      <c r="F1194" s="1"/>
      <c r="G1194" s="1"/>
      <c r="H1194" s="1"/>
      <c r="I1194" s="2"/>
      <c r="J1194" s="4">
        <v>71319.42</v>
      </c>
    </row>
    <row r="1195" spans="1:10" ht="15" customHeight="1" x14ac:dyDescent="0.25">
      <c r="A1195" s="1">
        <v>116704</v>
      </c>
      <c r="B1195" s="1" t="s">
        <v>6672</v>
      </c>
      <c r="C1195" s="1" t="s">
        <v>6910</v>
      </c>
      <c r="D1195" s="1" t="s">
        <v>6671</v>
      </c>
      <c r="E1195" s="1" t="s">
        <v>6911</v>
      </c>
      <c r="F1195" s="1" t="s">
        <v>6673</v>
      </c>
      <c r="G1195" s="1" t="s">
        <v>71</v>
      </c>
      <c r="H1195" s="1">
        <v>285001795</v>
      </c>
      <c r="I1195" s="2">
        <v>43819</v>
      </c>
      <c r="J1195" s="4">
        <v>73080</v>
      </c>
    </row>
    <row r="1196" spans="1:10" ht="15" customHeight="1" x14ac:dyDescent="0.25">
      <c r="A1196" s="6" t="s">
        <v>7967</v>
      </c>
      <c r="B1196" s="1"/>
      <c r="C1196" s="1"/>
      <c r="D1196" s="1"/>
      <c r="E1196" s="1"/>
      <c r="F1196" s="1"/>
      <c r="G1196" s="1"/>
      <c r="H1196" s="1"/>
      <c r="I1196" s="2"/>
      <c r="J1196" s="4">
        <v>73080</v>
      </c>
    </row>
    <row r="1197" spans="1:10" ht="15" customHeight="1" x14ac:dyDescent="0.25">
      <c r="A1197" s="1">
        <v>116705</v>
      </c>
      <c r="B1197" s="1" t="s">
        <v>3063</v>
      </c>
      <c r="C1197" s="1" t="s">
        <v>3901</v>
      </c>
      <c r="D1197" s="1" t="s">
        <v>3062</v>
      </c>
      <c r="E1197" s="1" t="s">
        <v>3902</v>
      </c>
      <c r="F1197" s="1" t="s">
        <v>3064</v>
      </c>
      <c r="G1197" s="1" t="s">
        <v>71</v>
      </c>
      <c r="H1197" s="1">
        <v>285001683</v>
      </c>
      <c r="I1197" s="2">
        <v>43812</v>
      </c>
      <c r="J1197" s="4">
        <v>50112</v>
      </c>
    </row>
    <row r="1198" spans="1:10" ht="15" customHeight="1" x14ac:dyDescent="0.25">
      <c r="A1198" s="1">
        <v>116705</v>
      </c>
      <c r="B1198" s="1" t="s">
        <v>3063</v>
      </c>
      <c r="C1198" s="1" t="s">
        <v>3901</v>
      </c>
      <c r="D1198" s="1" t="s">
        <v>4154</v>
      </c>
      <c r="E1198" s="1" t="s">
        <v>4235</v>
      </c>
      <c r="F1198" s="1" t="s">
        <v>4155</v>
      </c>
      <c r="G1198" s="1" t="s">
        <v>71</v>
      </c>
      <c r="H1198" s="1">
        <v>1016209</v>
      </c>
      <c r="I1198" s="2">
        <v>43815</v>
      </c>
      <c r="J1198" s="4">
        <v>20300</v>
      </c>
    </row>
    <row r="1199" spans="1:10" ht="15" customHeight="1" x14ac:dyDescent="0.25">
      <c r="A1199" s="1">
        <v>116705</v>
      </c>
      <c r="B1199" s="1" t="s">
        <v>3063</v>
      </c>
      <c r="C1199" s="1" t="s">
        <v>3901</v>
      </c>
      <c r="D1199" s="1" t="s">
        <v>4156</v>
      </c>
      <c r="E1199" s="1" t="s">
        <v>4236</v>
      </c>
      <c r="F1199" s="1" t="s">
        <v>4157</v>
      </c>
      <c r="G1199" s="1" t="s">
        <v>71</v>
      </c>
      <c r="H1199" s="1">
        <v>1016209</v>
      </c>
      <c r="I1199" s="2">
        <v>43815</v>
      </c>
      <c r="J1199" s="4">
        <v>60872.160000000003</v>
      </c>
    </row>
    <row r="1200" spans="1:10" ht="15" customHeight="1" x14ac:dyDescent="0.25">
      <c r="A1200" s="1">
        <v>116705</v>
      </c>
      <c r="B1200" s="1" t="s">
        <v>3063</v>
      </c>
      <c r="C1200" s="1" t="s">
        <v>3901</v>
      </c>
      <c r="D1200" s="1" t="s">
        <v>4158</v>
      </c>
      <c r="E1200" s="1" t="s">
        <v>4237</v>
      </c>
      <c r="F1200" s="1" t="s">
        <v>4157</v>
      </c>
      <c r="G1200" s="1" t="s">
        <v>71</v>
      </c>
      <c r="H1200" s="1">
        <v>1016209</v>
      </c>
      <c r="I1200" s="2">
        <v>43815</v>
      </c>
      <c r="J1200" s="4">
        <v>11985.12</v>
      </c>
    </row>
    <row r="1201" spans="1:10" ht="15" customHeight="1" x14ac:dyDescent="0.25">
      <c r="A1201" s="1">
        <v>116705</v>
      </c>
      <c r="B1201" s="1" t="s">
        <v>3063</v>
      </c>
      <c r="C1201" s="1" t="s">
        <v>3901</v>
      </c>
      <c r="D1201" s="1" t="s">
        <v>4159</v>
      </c>
      <c r="E1201" s="1" t="s">
        <v>4238</v>
      </c>
      <c r="F1201" s="1" t="s">
        <v>4157</v>
      </c>
      <c r="G1201" s="1" t="s">
        <v>71</v>
      </c>
      <c r="H1201" s="1">
        <v>1016209</v>
      </c>
      <c r="I1201" s="2">
        <v>43815</v>
      </c>
      <c r="J1201" s="4">
        <v>98530.4</v>
      </c>
    </row>
    <row r="1202" spans="1:10" ht="15" customHeight="1" x14ac:dyDescent="0.25">
      <c r="A1202" s="1">
        <v>116705</v>
      </c>
      <c r="B1202" s="1" t="s">
        <v>3063</v>
      </c>
      <c r="C1202" s="1" t="s">
        <v>3901</v>
      </c>
      <c r="D1202" s="1" t="s">
        <v>4160</v>
      </c>
      <c r="E1202" s="1" t="s">
        <v>4239</v>
      </c>
      <c r="F1202" s="1" t="s">
        <v>4161</v>
      </c>
      <c r="G1202" s="1" t="s">
        <v>71</v>
      </c>
      <c r="H1202" s="1">
        <v>1016209</v>
      </c>
      <c r="I1202" s="2">
        <v>43815</v>
      </c>
      <c r="J1202" s="4">
        <v>791728.41</v>
      </c>
    </row>
    <row r="1203" spans="1:10" ht="15" customHeight="1" x14ac:dyDescent="0.25">
      <c r="A1203" s="6" t="s">
        <v>7968</v>
      </c>
      <c r="B1203" s="1"/>
      <c r="C1203" s="1"/>
      <c r="D1203" s="1"/>
      <c r="E1203" s="1"/>
      <c r="F1203" s="1"/>
      <c r="G1203" s="1"/>
      <c r="H1203" s="1"/>
      <c r="I1203" s="2"/>
      <c r="J1203" s="4">
        <v>1033528.0900000001</v>
      </c>
    </row>
    <row r="1204" spans="1:10" ht="15" customHeight="1" x14ac:dyDescent="0.25">
      <c r="A1204" s="1">
        <v>116710</v>
      </c>
      <c r="B1204" s="1" t="s">
        <v>3366</v>
      </c>
      <c r="C1204" s="1" t="s">
        <v>4049</v>
      </c>
      <c r="D1204" s="1" t="s">
        <v>3365</v>
      </c>
      <c r="E1204" s="1" t="s">
        <v>4050</v>
      </c>
      <c r="F1204" s="1" t="s">
        <v>3367</v>
      </c>
      <c r="G1204" s="1" t="s">
        <v>71</v>
      </c>
      <c r="H1204" s="1">
        <v>285001716</v>
      </c>
      <c r="I1204" s="2">
        <v>43812</v>
      </c>
      <c r="J1204" s="4">
        <v>9164</v>
      </c>
    </row>
    <row r="1205" spans="1:10" ht="15" customHeight="1" x14ac:dyDescent="0.25">
      <c r="A1205" s="1">
        <v>116710</v>
      </c>
      <c r="B1205" s="1" t="s">
        <v>3366</v>
      </c>
      <c r="C1205" s="1" t="s">
        <v>4049</v>
      </c>
      <c r="D1205" s="1" t="s">
        <v>3368</v>
      </c>
      <c r="E1205" s="1" t="s">
        <v>4051</v>
      </c>
      <c r="F1205" s="1" t="s">
        <v>3369</v>
      </c>
      <c r="G1205" s="1" t="s">
        <v>71</v>
      </c>
      <c r="H1205" s="1">
        <v>285001716</v>
      </c>
      <c r="I1205" s="2">
        <v>43812</v>
      </c>
      <c r="J1205" s="4">
        <v>9164</v>
      </c>
    </row>
    <row r="1206" spans="1:10" ht="15" customHeight="1" x14ac:dyDescent="0.25">
      <c r="A1206" s="1">
        <v>116710</v>
      </c>
      <c r="B1206" s="1" t="s">
        <v>3366</v>
      </c>
      <c r="C1206" s="1" t="s">
        <v>4049</v>
      </c>
      <c r="D1206" s="1" t="s">
        <v>3370</v>
      </c>
      <c r="E1206" s="1" t="s">
        <v>4052</v>
      </c>
      <c r="F1206" s="1" t="s">
        <v>3371</v>
      </c>
      <c r="G1206" s="1" t="s">
        <v>71</v>
      </c>
      <c r="H1206" s="1">
        <v>285001716</v>
      </c>
      <c r="I1206" s="2">
        <v>43812</v>
      </c>
      <c r="J1206" s="4">
        <v>9164</v>
      </c>
    </row>
    <row r="1207" spans="1:10" ht="15" customHeight="1" x14ac:dyDescent="0.25">
      <c r="A1207" s="1">
        <v>116710</v>
      </c>
      <c r="B1207" s="1" t="s">
        <v>3366</v>
      </c>
      <c r="C1207" s="1" t="s">
        <v>4049</v>
      </c>
      <c r="D1207" s="1" t="s">
        <v>3372</v>
      </c>
      <c r="E1207" s="1" t="s">
        <v>4053</v>
      </c>
      <c r="F1207" s="1" t="s">
        <v>3373</v>
      </c>
      <c r="G1207" s="1" t="s">
        <v>71</v>
      </c>
      <c r="H1207" s="1">
        <v>285001716</v>
      </c>
      <c r="I1207" s="2">
        <v>43812</v>
      </c>
      <c r="J1207" s="4">
        <v>11368</v>
      </c>
    </row>
    <row r="1208" spans="1:10" ht="15" customHeight="1" x14ac:dyDescent="0.25">
      <c r="A1208" s="1">
        <v>116710</v>
      </c>
      <c r="B1208" s="1" t="s">
        <v>3366</v>
      </c>
      <c r="C1208" s="1" t="s">
        <v>4049</v>
      </c>
      <c r="D1208" s="1" t="s">
        <v>6781</v>
      </c>
      <c r="E1208" s="1" t="s">
        <v>6965</v>
      </c>
      <c r="F1208" s="1" t="s">
        <v>6782</v>
      </c>
      <c r="G1208" s="1" t="s">
        <v>71</v>
      </c>
      <c r="H1208" s="1">
        <v>285001828</v>
      </c>
      <c r="I1208" s="2">
        <v>43819</v>
      </c>
      <c r="J1208" s="4">
        <v>9164</v>
      </c>
    </row>
    <row r="1209" spans="1:10" ht="15" customHeight="1" x14ac:dyDescent="0.25">
      <c r="A1209" s="6" t="s">
        <v>7969</v>
      </c>
      <c r="B1209" s="1"/>
      <c r="C1209" s="1"/>
      <c r="D1209" s="1"/>
      <c r="E1209" s="1"/>
      <c r="F1209" s="1"/>
      <c r="G1209" s="1"/>
      <c r="H1209" s="1"/>
      <c r="I1209" s="2"/>
      <c r="J1209" s="4">
        <v>48024</v>
      </c>
    </row>
    <row r="1210" spans="1:10" ht="15" customHeight="1" x14ac:dyDescent="0.25">
      <c r="A1210" s="1">
        <v>116712</v>
      </c>
      <c r="B1210" s="1" t="s">
        <v>795</v>
      </c>
      <c r="C1210" s="1" t="s">
        <v>1235</v>
      </c>
      <c r="D1210" s="1" t="s">
        <v>794</v>
      </c>
      <c r="E1210" s="1" t="s">
        <v>1236</v>
      </c>
      <c r="F1210" s="1" t="s">
        <v>796</v>
      </c>
      <c r="G1210" s="1" t="s">
        <v>71</v>
      </c>
      <c r="H1210" s="1">
        <v>285001602</v>
      </c>
      <c r="I1210" s="2">
        <v>43805</v>
      </c>
      <c r="J1210" s="4">
        <v>196504</v>
      </c>
    </row>
    <row r="1211" spans="1:10" ht="15" customHeight="1" x14ac:dyDescent="0.25">
      <c r="A1211" s="1">
        <v>116712</v>
      </c>
      <c r="B1211" s="1" t="s">
        <v>795</v>
      </c>
      <c r="C1211" s="1" t="s">
        <v>1235</v>
      </c>
      <c r="D1211" s="1" t="s">
        <v>797</v>
      </c>
      <c r="E1211" s="1" t="s">
        <v>1236</v>
      </c>
      <c r="F1211" s="1" t="s">
        <v>796</v>
      </c>
      <c r="G1211" s="1" t="s">
        <v>71</v>
      </c>
      <c r="H1211" s="1">
        <v>285001602</v>
      </c>
      <c r="I1211" s="2">
        <v>43805</v>
      </c>
      <c r="J1211" s="4">
        <v>87069.6</v>
      </c>
    </row>
    <row r="1212" spans="1:10" ht="15" customHeight="1" x14ac:dyDescent="0.25">
      <c r="A1212" s="1">
        <v>116712</v>
      </c>
      <c r="B1212" s="1" t="s">
        <v>795</v>
      </c>
      <c r="C1212" s="1" t="s">
        <v>1235</v>
      </c>
      <c r="D1212" s="1" t="s">
        <v>798</v>
      </c>
      <c r="E1212" s="1" t="s">
        <v>1236</v>
      </c>
      <c r="F1212" s="1" t="s">
        <v>799</v>
      </c>
      <c r="G1212" s="1" t="s">
        <v>71</v>
      </c>
      <c r="H1212" s="1">
        <v>285001602</v>
      </c>
      <c r="I1212" s="2">
        <v>43805</v>
      </c>
      <c r="J1212" s="4">
        <v>34619.040000000001</v>
      </c>
    </row>
    <row r="1213" spans="1:10" ht="15" customHeight="1" x14ac:dyDescent="0.25">
      <c r="A1213" s="1">
        <v>116712</v>
      </c>
      <c r="B1213" s="1" t="s">
        <v>795</v>
      </c>
      <c r="C1213" s="1" t="s">
        <v>1235</v>
      </c>
      <c r="D1213" s="1" t="s">
        <v>800</v>
      </c>
      <c r="E1213" s="1" t="s">
        <v>1236</v>
      </c>
      <c r="F1213" s="1" t="s">
        <v>801</v>
      </c>
      <c r="G1213" s="1" t="s">
        <v>71</v>
      </c>
      <c r="H1213" s="1">
        <v>285001602</v>
      </c>
      <c r="I1213" s="2">
        <v>43805</v>
      </c>
      <c r="J1213" s="4">
        <v>35253.56</v>
      </c>
    </row>
    <row r="1214" spans="1:10" ht="15" customHeight="1" x14ac:dyDescent="0.25">
      <c r="A1214" s="1">
        <v>116712</v>
      </c>
      <c r="B1214" s="1" t="s">
        <v>795</v>
      </c>
      <c r="C1214" s="1" t="s">
        <v>1235</v>
      </c>
      <c r="D1214" s="1" t="s">
        <v>802</v>
      </c>
      <c r="E1214" s="1" t="s">
        <v>1236</v>
      </c>
      <c r="F1214" s="1" t="s">
        <v>803</v>
      </c>
      <c r="G1214" s="1" t="s">
        <v>71</v>
      </c>
      <c r="H1214" s="1">
        <v>285001602</v>
      </c>
      <c r="I1214" s="2">
        <v>43805</v>
      </c>
      <c r="J1214" s="4">
        <v>27822.6</v>
      </c>
    </row>
    <row r="1215" spans="1:10" ht="15" customHeight="1" x14ac:dyDescent="0.25">
      <c r="A1215" s="1">
        <v>116712</v>
      </c>
      <c r="B1215" s="1" t="s">
        <v>795</v>
      </c>
      <c r="C1215" s="1" t="s">
        <v>1235</v>
      </c>
      <c r="D1215" s="1" t="s">
        <v>5258</v>
      </c>
      <c r="E1215" s="1" t="s">
        <v>1236</v>
      </c>
      <c r="F1215" s="1" t="s">
        <v>801</v>
      </c>
      <c r="G1215" s="1" t="s">
        <v>71</v>
      </c>
      <c r="H1215" s="1">
        <v>285001754</v>
      </c>
      <c r="I1215" s="2">
        <v>43817</v>
      </c>
      <c r="J1215" s="4">
        <v>51661.760000000002</v>
      </c>
    </row>
    <row r="1216" spans="1:10" ht="15" customHeight="1" x14ac:dyDescent="0.25">
      <c r="A1216" s="1">
        <v>116712</v>
      </c>
      <c r="B1216" s="1" t="s">
        <v>795</v>
      </c>
      <c r="C1216" s="1" t="s">
        <v>1235</v>
      </c>
      <c r="D1216" s="1" t="s">
        <v>5259</v>
      </c>
      <c r="E1216" s="1" t="s">
        <v>1236</v>
      </c>
      <c r="F1216" s="1" t="s">
        <v>801</v>
      </c>
      <c r="G1216" s="1" t="s">
        <v>71</v>
      </c>
      <c r="H1216" s="1">
        <v>285001754</v>
      </c>
      <c r="I1216" s="2">
        <v>43817</v>
      </c>
      <c r="J1216" s="4">
        <v>53035.199999999997</v>
      </c>
    </row>
    <row r="1217" spans="1:10" ht="15" customHeight="1" x14ac:dyDescent="0.25">
      <c r="A1217" s="1">
        <v>116712</v>
      </c>
      <c r="B1217" s="1" t="s">
        <v>795</v>
      </c>
      <c r="C1217" s="1" t="s">
        <v>1235</v>
      </c>
      <c r="D1217" s="1" t="s">
        <v>5260</v>
      </c>
      <c r="E1217" s="1" t="s">
        <v>1236</v>
      </c>
      <c r="F1217" s="1" t="s">
        <v>801</v>
      </c>
      <c r="G1217" s="1" t="s">
        <v>71</v>
      </c>
      <c r="H1217" s="1">
        <v>285001754</v>
      </c>
      <c r="I1217" s="2">
        <v>43817</v>
      </c>
      <c r="J1217" s="4">
        <v>52176.800000000003</v>
      </c>
    </row>
    <row r="1218" spans="1:10" ht="15" customHeight="1" x14ac:dyDescent="0.25">
      <c r="A1218" s="1">
        <v>116712</v>
      </c>
      <c r="B1218" s="1" t="s">
        <v>795</v>
      </c>
      <c r="C1218" s="1" t="s">
        <v>1235</v>
      </c>
      <c r="D1218" s="1" t="s">
        <v>5261</v>
      </c>
      <c r="E1218" s="1" t="s">
        <v>1236</v>
      </c>
      <c r="F1218" s="1" t="s">
        <v>5262</v>
      </c>
      <c r="G1218" s="1" t="s">
        <v>71</v>
      </c>
      <c r="H1218" s="1">
        <v>285001754</v>
      </c>
      <c r="I1218" s="2">
        <v>43817</v>
      </c>
      <c r="J1218" s="4">
        <v>300470.15999999997</v>
      </c>
    </row>
    <row r="1219" spans="1:10" ht="15" customHeight="1" x14ac:dyDescent="0.25">
      <c r="A1219" s="1">
        <v>116712</v>
      </c>
      <c r="B1219" s="1" t="s">
        <v>795</v>
      </c>
      <c r="C1219" s="1" t="s">
        <v>1235</v>
      </c>
      <c r="D1219" s="1" t="s">
        <v>5263</v>
      </c>
      <c r="E1219" s="1" t="s">
        <v>1236</v>
      </c>
      <c r="F1219" s="1" t="s">
        <v>5262</v>
      </c>
      <c r="G1219" s="1" t="s">
        <v>71</v>
      </c>
      <c r="H1219" s="1">
        <v>285001754</v>
      </c>
      <c r="I1219" s="2">
        <v>43817</v>
      </c>
      <c r="J1219" s="4">
        <v>296672.32</v>
      </c>
    </row>
    <row r="1220" spans="1:10" ht="15" customHeight="1" x14ac:dyDescent="0.25">
      <c r="A1220" s="1">
        <v>116712</v>
      </c>
      <c r="B1220" s="1" t="s">
        <v>795</v>
      </c>
      <c r="C1220" s="1" t="s">
        <v>1235</v>
      </c>
      <c r="D1220" s="1" t="s">
        <v>5264</v>
      </c>
      <c r="E1220" s="1" t="s">
        <v>1236</v>
      </c>
      <c r="F1220" s="1" t="s">
        <v>5262</v>
      </c>
      <c r="G1220" s="1" t="s">
        <v>71</v>
      </c>
      <c r="H1220" s="1">
        <v>285001754</v>
      </c>
      <c r="I1220" s="2">
        <v>43817</v>
      </c>
      <c r="J1220" s="4">
        <v>285660.44</v>
      </c>
    </row>
    <row r="1221" spans="1:10" ht="15" customHeight="1" x14ac:dyDescent="0.25">
      <c r="A1221" s="1">
        <v>116712</v>
      </c>
      <c r="B1221" s="1" t="s">
        <v>795</v>
      </c>
      <c r="C1221" s="1" t="s">
        <v>1235</v>
      </c>
      <c r="D1221" s="1" t="s">
        <v>5265</v>
      </c>
      <c r="E1221" s="1" t="s">
        <v>1236</v>
      </c>
      <c r="F1221" s="1" t="s">
        <v>5262</v>
      </c>
      <c r="G1221" s="1" t="s">
        <v>71</v>
      </c>
      <c r="H1221" s="1">
        <v>285001754</v>
      </c>
      <c r="I1221" s="2">
        <v>43817</v>
      </c>
      <c r="J1221" s="4">
        <v>291433.76</v>
      </c>
    </row>
    <row r="1222" spans="1:10" ht="15" customHeight="1" x14ac:dyDescent="0.25">
      <c r="A1222" s="1">
        <v>116712</v>
      </c>
      <c r="B1222" s="1" t="s">
        <v>795</v>
      </c>
      <c r="C1222" s="1" t="s">
        <v>1235</v>
      </c>
      <c r="D1222" s="1" t="s">
        <v>5266</v>
      </c>
      <c r="E1222" s="1" t="s">
        <v>1236</v>
      </c>
      <c r="F1222" s="1" t="s">
        <v>5262</v>
      </c>
      <c r="G1222" s="1" t="s">
        <v>71</v>
      </c>
      <c r="H1222" s="1">
        <v>285001754</v>
      </c>
      <c r="I1222" s="2">
        <v>43817</v>
      </c>
      <c r="J1222" s="4">
        <v>308972.96000000002</v>
      </c>
    </row>
    <row r="1223" spans="1:10" ht="15" customHeight="1" x14ac:dyDescent="0.25">
      <c r="A1223" s="1">
        <v>116712</v>
      </c>
      <c r="B1223" s="1" t="s">
        <v>795</v>
      </c>
      <c r="C1223" s="1" t="s">
        <v>1235</v>
      </c>
      <c r="D1223" s="1" t="s">
        <v>5267</v>
      </c>
      <c r="E1223" s="1" t="s">
        <v>1236</v>
      </c>
      <c r="F1223" s="1" t="s">
        <v>5262</v>
      </c>
      <c r="G1223" s="1" t="s">
        <v>71</v>
      </c>
      <c r="H1223" s="1">
        <v>285001754</v>
      </c>
      <c r="I1223" s="2">
        <v>43817</v>
      </c>
      <c r="J1223" s="4">
        <v>299266.08</v>
      </c>
    </row>
    <row r="1224" spans="1:10" ht="15" customHeight="1" x14ac:dyDescent="0.25">
      <c r="A1224" s="1">
        <v>116712</v>
      </c>
      <c r="B1224" s="1" t="s">
        <v>795</v>
      </c>
      <c r="C1224" s="1" t="s">
        <v>1235</v>
      </c>
      <c r="D1224" s="1" t="s">
        <v>5268</v>
      </c>
      <c r="E1224" s="1" t="s">
        <v>1236</v>
      </c>
      <c r="F1224" s="1" t="s">
        <v>5262</v>
      </c>
      <c r="G1224" s="1" t="s">
        <v>71</v>
      </c>
      <c r="H1224" s="1">
        <v>285001754</v>
      </c>
      <c r="I1224" s="2">
        <v>43817</v>
      </c>
      <c r="J1224" s="4">
        <v>21002.959999999999</v>
      </c>
    </row>
    <row r="1225" spans="1:10" ht="15" customHeight="1" x14ac:dyDescent="0.25">
      <c r="A1225" s="1">
        <v>116712</v>
      </c>
      <c r="B1225" s="1" t="s">
        <v>795</v>
      </c>
      <c r="C1225" s="1" t="s">
        <v>1235</v>
      </c>
      <c r="D1225" s="1" t="s">
        <v>5269</v>
      </c>
      <c r="E1225" s="1" t="s">
        <v>1236</v>
      </c>
      <c r="F1225" s="1" t="s">
        <v>5262</v>
      </c>
      <c r="G1225" s="1" t="s">
        <v>71</v>
      </c>
      <c r="H1225" s="1">
        <v>285001754</v>
      </c>
      <c r="I1225" s="2">
        <v>43817</v>
      </c>
      <c r="J1225" s="4">
        <v>21002.959999999999</v>
      </c>
    </row>
    <row r="1226" spans="1:10" ht="15" customHeight="1" x14ac:dyDescent="0.25">
      <c r="A1226" s="1">
        <v>116712</v>
      </c>
      <c r="B1226" s="1" t="s">
        <v>795</v>
      </c>
      <c r="C1226" s="1" t="s">
        <v>1235</v>
      </c>
      <c r="D1226" s="1" t="s">
        <v>5270</v>
      </c>
      <c r="E1226" s="1" t="s">
        <v>1236</v>
      </c>
      <c r="F1226" s="1" t="s">
        <v>5262</v>
      </c>
      <c r="G1226" s="1" t="s">
        <v>71</v>
      </c>
      <c r="H1226" s="1">
        <v>285001754</v>
      </c>
      <c r="I1226" s="2">
        <v>43817</v>
      </c>
      <c r="J1226" s="4">
        <v>21002.959999999999</v>
      </c>
    </row>
    <row r="1227" spans="1:10" ht="15" customHeight="1" x14ac:dyDescent="0.25">
      <c r="A1227" s="1">
        <v>116712</v>
      </c>
      <c r="B1227" s="1" t="s">
        <v>795</v>
      </c>
      <c r="C1227" s="1" t="s">
        <v>1235</v>
      </c>
      <c r="D1227" s="1" t="s">
        <v>5271</v>
      </c>
      <c r="E1227" s="1" t="s">
        <v>1236</v>
      </c>
      <c r="F1227" s="1" t="s">
        <v>5262</v>
      </c>
      <c r="G1227" s="1" t="s">
        <v>71</v>
      </c>
      <c r="H1227" s="1">
        <v>285001754</v>
      </c>
      <c r="I1227" s="2">
        <v>43817</v>
      </c>
      <c r="J1227" s="4">
        <v>21002.959999999999</v>
      </c>
    </row>
    <row r="1228" spans="1:10" ht="15" customHeight="1" x14ac:dyDescent="0.25">
      <c r="A1228" s="1">
        <v>116712</v>
      </c>
      <c r="B1228" s="1" t="s">
        <v>795</v>
      </c>
      <c r="C1228" s="1" t="s">
        <v>1235</v>
      </c>
      <c r="D1228" s="1" t="s">
        <v>5272</v>
      </c>
      <c r="E1228" s="1" t="s">
        <v>1236</v>
      </c>
      <c r="F1228" s="1" t="s">
        <v>5262</v>
      </c>
      <c r="G1228" s="1" t="s">
        <v>71</v>
      </c>
      <c r="H1228" s="1">
        <v>285001754</v>
      </c>
      <c r="I1228" s="2">
        <v>43817</v>
      </c>
      <c r="J1228" s="4">
        <v>21002.959999999999</v>
      </c>
    </row>
    <row r="1229" spans="1:10" ht="15" customHeight="1" x14ac:dyDescent="0.25">
      <c r="A1229" s="1">
        <v>116712</v>
      </c>
      <c r="B1229" s="1" t="s">
        <v>795</v>
      </c>
      <c r="C1229" s="1" t="s">
        <v>1235</v>
      </c>
      <c r="D1229" s="1" t="s">
        <v>5273</v>
      </c>
      <c r="E1229" s="1" t="s">
        <v>1236</v>
      </c>
      <c r="F1229" s="1" t="s">
        <v>5262</v>
      </c>
      <c r="G1229" s="1" t="s">
        <v>71</v>
      </c>
      <c r="H1229" s="1">
        <v>285001754</v>
      </c>
      <c r="I1229" s="2">
        <v>43817</v>
      </c>
      <c r="J1229" s="4">
        <v>21002.959999999999</v>
      </c>
    </row>
    <row r="1230" spans="1:10" ht="15" customHeight="1" x14ac:dyDescent="0.25">
      <c r="A1230" s="1">
        <v>116712</v>
      </c>
      <c r="B1230" s="1" t="s">
        <v>795</v>
      </c>
      <c r="C1230" s="1" t="s">
        <v>1235</v>
      </c>
      <c r="D1230" s="1" t="s">
        <v>5274</v>
      </c>
      <c r="E1230" s="1" t="s">
        <v>1236</v>
      </c>
      <c r="F1230" s="1" t="s">
        <v>5262</v>
      </c>
      <c r="G1230" s="1" t="s">
        <v>71</v>
      </c>
      <c r="H1230" s="1">
        <v>285001754</v>
      </c>
      <c r="I1230" s="2">
        <v>43817</v>
      </c>
      <c r="J1230" s="4">
        <v>21002.959999999999</v>
      </c>
    </row>
    <row r="1231" spans="1:10" ht="15" customHeight="1" x14ac:dyDescent="0.25">
      <c r="A1231" s="1">
        <v>116712</v>
      </c>
      <c r="B1231" s="1" t="s">
        <v>795</v>
      </c>
      <c r="C1231" s="1" t="s">
        <v>1235</v>
      </c>
      <c r="D1231" s="1" t="s">
        <v>5275</v>
      </c>
      <c r="E1231" s="1" t="s">
        <v>1236</v>
      </c>
      <c r="F1231" s="1" t="s">
        <v>5262</v>
      </c>
      <c r="G1231" s="1" t="s">
        <v>71</v>
      </c>
      <c r="H1231" s="1">
        <v>285001754</v>
      </c>
      <c r="I1231" s="2">
        <v>43817</v>
      </c>
      <c r="J1231" s="4">
        <v>21002.959999999999</v>
      </c>
    </row>
    <row r="1232" spans="1:10" ht="15" customHeight="1" x14ac:dyDescent="0.25">
      <c r="A1232" s="1">
        <v>116712</v>
      </c>
      <c r="B1232" s="1" t="s">
        <v>795</v>
      </c>
      <c r="C1232" s="1" t="s">
        <v>1235</v>
      </c>
      <c r="D1232" s="1" t="s">
        <v>5276</v>
      </c>
      <c r="E1232" s="1" t="s">
        <v>1236</v>
      </c>
      <c r="F1232" s="1" t="s">
        <v>5262</v>
      </c>
      <c r="G1232" s="1" t="s">
        <v>71</v>
      </c>
      <c r="H1232" s="1">
        <v>285001754</v>
      </c>
      <c r="I1232" s="2">
        <v>43817</v>
      </c>
      <c r="J1232" s="4">
        <v>336615.76</v>
      </c>
    </row>
    <row r="1233" spans="1:10" ht="15" customHeight="1" x14ac:dyDescent="0.25">
      <c r="A1233" s="1">
        <v>116712</v>
      </c>
      <c r="B1233" s="1" t="s">
        <v>795</v>
      </c>
      <c r="C1233" s="1" t="s">
        <v>1235</v>
      </c>
      <c r="D1233" s="1" t="s">
        <v>5277</v>
      </c>
      <c r="E1233" s="1" t="s">
        <v>1236</v>
      </c>
      <c r="F1233" s="1" t="s">
        <v>5262</v>
      </c>
      <c r="G1233" s="1" t="s">
        <v>71</v>
      </c>
      <c r="H1233" s="1">
        <v>285001754</v>
      </c>
      <c r="I1233" s="2">
        <v>43817</v>
      </c>
      <c r="J1233" s="4">
        <v>309826.71999999997</v>
      </c>
    </row>
    <row r="1234" spans="1:10" ht="15" customHeight="1" x14ac:dyDescent="0.25">
      <c r="A1234" s="6" t="s">
        <v>7813</v>
      </c>
      <c r="B1234" s="1"/>
      <c r="C1234" s="1"/>
      <c r="D1234" s="1"/>
      <c r="E1234" s="1"/>
      <c r="F1234" s="1"/>
      <c r="G1234" s="1"/>
      <c r="H1234" s="1"/>
      <c r="I1234" s="2"/>
      <c r="J1234" s="4">
        <v>3135084.4399999995</v>
      </c>
    </row>
    <row r="1235" spans="1:10" ht="15" customHeight="1" x14ac:dyDescent="0.25">
      <c r="A1235" s="1">
        <v>116715</v>
      </c>
      <c r="B1235" s="1" t="s">
        <v>6433</v>
      </c>
      <c r="C1235" s="1" t="s">
        <v>6828</v>
      </c>
      <c r="D1235" s="1" t="s">
        <v>6432</v>
      </c>
      <c r="E1235" s="1" t="s">
        <v>6829</v>
      </c>
      <c r="F1235" s="1" t="s">
        <v>6434</v>
      </c>
      <c r="G1235" s="1" t="s">
        <v>71</v>
      </c>
      <c r="H1235" s="1">
        <v>285001763</v>
      </c>
      <c r="I1235" s="2">
        <v>43819</v>
      </c>
      <c r="J1235" s="4">
        <v>1000</v>
      </c>
    </row>
    <row r="1236" spans="1:10" ht="15" customHeight="1" x14ac:dyDescent="0.25">
      <c r="A1236" s="1">
        <v>116715</v>
      </c>
      <c r="B1236" s="1" t="s">
        <v>6433</v>
      </c>
      <c r="C1236" s="1" t="s">
        <v>6828</v>
      </c>
      <c r="D1236" s="1" t="s">
        <v>6435</v>
      </c>
      <c r="E1236" s="1" t="s">
        <v>6829</v>
      </c>
      <c r="F1236" s="1" t="s">
        <v>6434</v>
      </c>
      <c r="G1236" s="1" t="s">
        <v>71</v>
      </c>
      <c r="H1236" s="1">
        <v>285001763</v>
      </c>
      <c r="I1236" s="2">
        <v>43819</v>
      </c>
      <c r="J1236" s="4">
        <v>1400</v>
      </c>
    </row>
    <row r="1237" spans="1:10" ht="15" customHeight="1" x14ac:dyDescent="0.25">
      <c r="A1237" s="1">
        <v>116715</v>
      </c>
      <c r="B1237" s="1" t="s">
        <v>6433</v>
      </c>
      <c r="C1237" s="1" t="s">
        <v>6828</v>
      </c>
      <c r="D1237" s="1" t="s">
        <v>6436</v>
      </c>
      <c r="E1237" s="1" t="s">
        <v>6829</v>
      </c>
      <c r="F1237" s="1" t="s">
        <v>6434</v>
      </c>
      <c r="G1237" s="1" t="s">
        <v>71</v>
      </c>
      <c r="H1237" s="1">
        <v>285001763</v>
      </c>
      <c r="I1237" s="2">
        <v>43819</v>
      </c>
      <c r="J1237" s="4">
        <v>3000</v>
      </c>
    </row>
    <row r="1238" spans="1:10" ht="15" customHeight="1" x14ac:dyDescent="0.25">
      <c r="A1238" s="1">
        <v>116715</v>
      </c>
      <c r="B1238" s="1" t="s">
        <v>6433</v>
      </c>
      <c r="C1238" s="1" t="s">
        <v>6828</v>
      </c>
      <c r="D1238" s="1" t="s">
        <v>6437</v>
      </c>
      <c r="E1238" s="1" t="s">
        <v>6829</v>
      </c>
      <c r="F1238" s="1" t="s">
        <v>6434</v>
      </c>
      <c r="G1238" s="1" t="s">
        <v>71</v>
      </c>
      <c r="H1238" s="1">
        <v>285001763</v>
      </c>
      <c r="I1238" s="2">
        <v>43819</v>
      </c>
      <c r="J1238" s="4">
        <v>2500</v>
      </c>
    </row>
    <row r="1239" spans="1:10" ht="15" customHeight="1" x14ac:dyDescent="0.25">
      <c r="A1239" s="1">
        <v>116715</v>
      </c>
      <c r="B1239" s="1" t="s">
        <v>6433</v>
      </c>
      <c r="C1239" s="1" t="s">
        <v>6828</v>
      </c>
      <c r="D1239" s="1" t="s">
        <v>6438</v>
      </c>
      <c r="E1239" s="1" t="s">
        <v>6829</v>
      </c>
      <c r="F1239" s="1" t="s">
        <v>6434</v>
      </c>
      <c r="G1239" s="1" t="s">
        <v>71</v>
      </c>
      <c r="H1239" s="1">
        <v>285001763</v>
      </c>
      <c r="I1239" s="2">
        <v>43819</v>
      </c>
      <c r="J1239" s="4">
        <v>2500</v>
      </c>
    </row>
    <row r="1240" spans="1:10" ht="15" customHeight="1" x14ac:dyDescent="0.25">
      <c r="A1240" s="1">
        <v>116715</v>
      </c>
      <c r="B1240" s="1" t="s">
        <v>6433</v>
      </c>
      <c r="C1240" s="1" t="s">
        <v>6828</v>
      </c>
      <c r="D1240" s="1" t="s">
        <v>6439</v>
      </c>
      <c r="E1240" s="1" t="s">
        <v>6829</v>
      </c>
      <c r="F1240" s="1" t="s">
        <v>6434</v>
      </c>
      <c r="G1240" s="1" t="s">
        <v>71</v>
      </c>
      <c r="H1240" s="1">
        <v>285001763</v>
      </c>
      <c r="I1240" s="2">
        <v>43819</v>
      </c>
      <c r="J1240" s="4">
        <v>1500</v>
      </c>
    </row>
    <row r="1241" spans="1:10" ht="15" customHeight="1" x14ac:dyDescent="0.25">
      <c r="A1241" s="1">
        <v>116715</v>
      </c>
      <c r="B1241" s="1" t="s">
        <v>6433</v>
      </c>
      <c r="C1241" s="1" t="s">
        <v>6828</v>
      </c>
      <c r="D1241" s="1" t="s">
        <v>6440</v>
      </c>
      <c r="E1241" s="1" t="s">
        <v>6829</v>
      </c>
      <c r="F1241" s="1" t="s">
        <v>6434</v>
      </c>
      <c r="G1241" s="1" t="s">
        <v>71</v>
      </c>
      <c r="H1241" s="1">
        <v>285001763</v>
      </c>
      <c r="I1241" s="2">
        <v>43819</v>
      </c>
      <c r="J1241" s="4">
        <v>2500</v>
      </c>
    </row>
    <row r="1242" spans="1:10" ht="15" customHeight="1" x14ac:dyDescent="0.25">
      <c r="A1242" s="1">
        <v>116715</v>
      </c>
      <c r="B1242" s="1" t="s">
        <v>6433</v>
      </c>
      <c r="C1242" s="1" t="s">
        <v>6828</v>
      </c>
      <c r="D1242" s="1" t="s">
        <v>6441</v>
      </c>
      <c r="E1242" s="1" t="s">
        <v>6829</v>
      </c>
      <c r="F1242" s="1" t="s">
        <v>6434</v>
      </c>
      <c r="G1242" s="1" t="s">
        <v>71</v>
      </c>
      <c r="H1242" s="1">
        <v>285001763</v>
      </c>
      <c r="I1242" s="2">
        <v>43819</v>
      </c>
      <c r="J1242" s="4">
        <v>3000</v>
      </c>
    </row>
    <row r="1243" spans="1:10" ht="15" customHeight="1" x14ac:dyDescent="0.25">
      <c r="A1243" s="1">
        <v>116715</v>
      </c>
      <c r="B1243" s="1" t="s">
        <v>6433</v>
      </c>
      <c r="C1243" s="1" t="s">
        <v>6828</v>
      </c>
      <c r="D1243" s="1" t="s">
        <v>6442</v>
      </c>
      <c r="E1243" s="1" t="s">
        <v>6829</v>
      </c>
      <c r="F1243" s="1" t="s">
        <v>6434</v>
      </c>
      <c r="G1243" s="1" t="s">
        <v>71</v>
      </c>
      <c r="H1243" s="1">
        <v>285001763</v>
      </c>
      <c r="I1243" s="2">
        <v>43819</v>
      </c>
      <c r="J1243" s="4">
        <v>3000</v>
      </c>
    </row>
    <row r="1244" spans="1:10" ht="15" customHeight="1" x14ac:dyDescent="0.25">
      <c r="A1244" s="1">
        <v>116715</v>
      </c>
      <c r="B1244" s="1" t="s">
        <v>6433</v>
      </c>
      <c r="C1244" s="1" t="s">
        <v>6828</v>
      </c>
      <c r="D1244" s="1" t="s">
        <v>6443</v>
      </c>
      <c r="E1244" s="1" t="s">
        <v>6829</v>
      </c>
      <c r="F1244" s="1" t="s">
        <v>6434</v>
      </c>
      <c r="G1244" s="1" t="s">
        <v>71</v>
      </c>
      <c r="H1244" s="1">
        <v>285001763</v>
      </c>
      <c r="I1244" s="2">
        <v>43819</v>
      </c>
      <c r="J1244" s="4">
        <v>4000</v>
      </c>
    </row>
    <row r="1245" spans="1:10" ht="15" customHeight="1" x14ac:dyDescent="0.25">
      <c r="A1245" s="1">
        <v>116715</v>
      </c>
      <c r="B1245" s="1" t="s">
        <v>6433</v>
      </c>
      <c r="C1245" s="1" t="s">
        <v>6828</v>
      </c>
      <c r="D1245" s="1" t="s">
        <v>6444</v>
      </c>
      <c r="E1245" s="1" t="s">
        <v>6829</v>
      </c>
      <c r="F1245" s="1" t="s">
        <v>6434</v>
      </c>
      <c r="G1245" s="1" t="s">
        <v>71</v>
      </c>
      <c r="H1245" s="1">
        <v>285001763</v>
      </c>
      <c r="I1245" s="2">
        <v>43819</v>
      </c>
      <c r="J1245" s="4">
        <v>2500</v>
      </c>
    </row>
    <row r="1246" spans="1:10" ht="15" customHeight="1" x14ac:dyDescent="0.25">
      <c r="A1246" s="1">
        <v>116715</v>
      </c>
      <c r="B1246" s="1" t="s">
        <v>6433</v>
      </c>
      <c r="C1246" s="1" t="s">
        <v>6828</v>
      </c>
      <c r="D1246" s="1" t="s">
        <v>6445</v>
      </c>
      <c r="E1246" s="1" t="s">
        <v>6829</v>
      </c>
      <c r="F1246" s="1" t="s">
        <v>6434</v>
      </c>
      <c r="G1246" s="1" t="s">
        <v>71</v>
      </c>
      <c r="H1246" s="1">
        <v>285001763</v>
      </c>
      <c r="I1246" s="2">
        <v>43819</v>
      </c>
      <c r="J1246" s="4">
        <v>4000</v>
      </c>
    </row>
    <row r="1247" spans="1:10" ht="15" customHeight="1" x14ac:dyDescent="0.25">
      <c r="A1247" s="1">
        <v>116715</v>
      </c>
      <c r="B1247" s="1" t="s">
        <v>6433</v>
      </c>
      <c r="C1247" s="1" t="s">
        <v>6828</v>
      </c>
      <c r="D1247" s="1" t="s">
        <v>6446</v>
      </c>
      <c r="E1247" s="1" t="s">
        <v>6829</v>
      </c>
      <c r="F1247" s="1" t="s">
        <v>6434</v>
      </c>
      <c r="G1247" s="1" t="s">
        <v>71</v>
      </c>
      <c r="H1247" s="1">
        <v>285001763</v>
      </c>
      <c r="I1247" s="2">
        <v>43819</v>
      </c>
      <c r="J1247" s="4">
        <v>1800</v>
      </c>
    </row>
    <row r="1248" spans="1:10" ht="15" customHeight="1" x14ac:dyDescent="0.25">
      <c r="A1248" s="1">
        <v>116715</v>
      </c>
      <c r="B1248" s="1" t="s">
        <v>6433</v>
      </c>
      <c r="C1248" s="1" t="s">
        <v>6828</v>
      </c>
      <c r="D1248" s="1" t="s">
        <v>6447</v>
      </c>
      <c r="E1248" s="1" t="s">
        <v>6829</v>
      </c>
      <c r="F1248" s="1" t="s">
        <v>6434</v>
      </c>
      <c r="G1248" s="1" t="s">
        <v>71</v>
      </c>
      <c r="H1248" s="1">
        <v>285001763</v>
      </c>
      <c r="I1248" s="2">
        <v>43819</v>
      </c>
      <c r="J1248" s="4">
        <v>2500</v>
      </c>
    </row>
    <row r="1249" spans="1:10" ht="15" customHeight="1" x14ac:dyDescent="0.25">
      <c r="A1249" s="6" t="s">
        <v>7970</v>
      </c>
      <c r="B1249" s="1"/>
      <c r="C1249" s="1"/>
      <c r="D1249" s="1"/>
      <c r="E1249" s="1"/>
      <c r="F1249" s="1"/>
      <c r="G1249" s="1"/>
      <c r="H1249" s="1"/>
      <c r="I1249" s="2"/>
      <c r="J1249" s="4">
        <v>35200</v>
      </c>
    </row>
    <row r="1250" spans="1:10" ht="15" customHeight="1" x14ac:dyDescent="0.25">
      <c r="A1250" s="1">
        <v>116731</v>
      </c>
      <c r="B1250" s="1" t="s">
        <v>2773</v>
      </c>
      <c r="C1250" s="1" t="s">
        <v>3744</v>
      </c>
      <c r="D1250" s="1" t="s">
        <v>2772</v>
      </c>
      <c r="E1250" s="1" t="s">
        <v>3745</v>
      </c>
      <c r="F1250" s="1" t="s">
        <v>2774</v>
      </c>
      <c r="G1250" s="1" t="s">
        <v>71</v>
      </c>
      <c r="H1250" s="1">
        <v>285001657</v>
      </c>
      <c r="I1250" s="2">
        <v>43812</v>
      </c>
      <c r="J1250" s="4">
        <v>172463</v>
      </c>
    </row>
    <row r="1251" spans="1:10" ht="15" customHeight="1" x14ac:dyDescent="0.25">
      <c r="A1251" s="1">
        <v>116731</v>
      </c>
      <c r="B1251" s="1" t="s">
        <v>2773</v>
      </c>
      <c r="C1251" s="1" t="s">
        <v>3744</v>
      </c>
      <c r="D1251" s="1" t="s">
        <v>2775</v>
      </c>
      <c r="E1251" s="1" t="s">
        <v>3746</v>
      </c>
      <c r="F1251" s="1" t="s">
        <v>2776</v>
      </c>
      <c r="G1251" s="1" t="s">
        <v>71</v>
      </c>
      <c r="H1251" s="1">
        <v>285001657</v>
      </c>
      <c r="I1251" s="2">
        <v>43812</v>
      </c>
      <c r="J1251" s="4">
        <v>193269.92</v>
      </c>
    </row>
    <row r="1252" spans="1:10" ht="15" customHeight="1" x14ac:dyDescent="0.25">
      <c r="A1252" s="1">
        <v>116731</v>
      </c>
      <c r="B1252" s="1" t="s">
        <v>2773</v>
      </c>
      <c r="C1252" s="1" t="s">
        <v>3744</v>
      </c>
      <c r="D1252" s="1" t="s">
        <v>2777</v>
      </c>
      <c r="E1252" s="1" t="s">
        <v>3747</v>
      </c>
      <c r="F1252" s="1" t="s">
        <v>2778</v>
      </c>
      <c r="G1252" s="1" t="s">
        <v>71</v>
      </c>
      <c r="H1252" s="1">
        <v>285001657</v>
      </c>
      <c r="I1252" s="2">
        <v>43812</v>
      </c>
      <c r="J1252" s="4">
        <v>135791.92000000001</v>
      </c>
    </row>
    <row r="1253" spans="1:10" ht="15" customHeight="1" x14ac:dyDescent="0.25">
      <c r="A1253" s="6" t="s">
        <v>7971</v>
      </c>
      <c r="B1253" s="1"/>
      <c r="C1253" s="1"/>
      <c r="D1253" s="1"/>
      <c r="E1253" s="1"/>
      <c r="F1253" s="1"/>
      <c r="G1253" s="1"/>
      <c r="H1253" s="1"/>
      <c r="I1253" s="2"/>
      <c r="J1253" s="4">
        <v>501524.84000000008</v>
      </c>
    </row>
    <row r="1254" spans="1:10" ht="15" customHeight="1" x14ac:dyDescent="0.25">
      <c r="A1254" s="1">
        <v>116747</v>
      </c>
      <c r="B1254" s="1" t="s">
        <v>2859</v>
      </c>
      <c r="C1254" s="1" t="s">
        <v>3792</v>
      </c>
      <c r="D1254" s="1" t="s">
        <v>2858</v>
      </c>
      <c r="E1254" s="1" t="s">
        <v>3793</v>
      </c>
      <c r="F1254" s="1" t="s">
        <v>2860</v>
      </c>
      <c r="G1254" s="1" t="s">
        <v>71</v>
      </c>
      <c r="H1254" s="1">
        <v>285001662</v>
      </c>
      <c r="I1254" s="2">
        <v>43812</v>
      </c>
      <c r="J1254" s="4">
        <v>24369.200000000001</v>
      </c>
    </row>
    <row r="1255" spans="1:10" ht="15" customHeight="1" x14ac:dyDescent="0.25">
      <c r="A1255" s="1">
        <v>116747</v>
      </c>
      <c r="B1255" s="1" t="s">
        <v>2859</v>
      </c>
      <c r="C1255" s="1" t="s">
        <v>3792</v>
      </c>
      <c r="D1255" s="1" t="s">
        <v>2861</v>
      </c>
      <c r="E1255" s="1" t="s">
        <v>3794</v>
      </c>
      <c r="F1255" s="1" t="s">
        <v>2862</v>
      </c>
      <c r="G1255" s="1" t="s">
        <v>71</v>
      </c>
      <c r="H1255" s="1">
        <v>285001662</v>
      </c>
      <c r="I1255" s="2">
        <v>43812</v>
      </c>
      <c r="J1255" s="4">
        <v>35870.36</v>
      </c>
    </row>
    <row r="1256" spans="1:10" ht="15" customHeight="1" x14ac:dyDescent="0.25">
      <c r="A1256" s="1">
        <v>116747</v>
      </c>
      <c r="B1256" s="1" t="s">
        <v>2859</v>
      </c>
      <c r="C1256" s="1" t="s">
        <v>3792</v>
      </c>
      <c r="D1256" s="1" t="s">
        <v>2863</v>
      </c>
      <c r="E1256" s="1" t="s">
        <v>3795</v>
      </c>
      <c r="F1256" s="1" t="s">
        <v>2864</v>
      </c>
      <c r="G1256" s="1" t="s">
        <v>71</v>
      </c>
      <c r="H1256" s="1">
        <v>285001662</v>
      </c>
      <c r="I1256" s="2">
        <v>43812</v>
      </c>
      <c r="J1256" s="4">
        <v>10660.4</v>
      </c>
    </row>
    <row r="1257" spans="1:10" ht="15" customHeight="1" x14ac:dyDescent="0.25">
      <c r="A1257" s="1">
        <v>116747</v>
      </c>
      <c r="B1257" s="1" t="s">
        <v>2859</v>
      </c>
      <c r="C1257" s="1" t="s">
        <v>3792</v>
      </c>
      <c r="D1257" s="1" t="s">
        <v>2865</v>
      </c>
      <c r="E1257" s="1" t="s">
        <v>3796</v>
      </c>
      <c r="F1257" s="1" t="s">
        <v>2866</v>
      </c>
      <c r="G1257" s="1" t="s">
        <v>71</v>
      </c>
      <c r="H1257" s="1">
        <v>285001662</v>
      </c>
      <c r="I1257" s="2">
        <v>43812</v>
      </c>
      <c r="J1257" s="4">
        <v>2923.2</v>
      </c>
    </row>
    <row r="1258" spans="1:10" ht="15" customHeight="1" x14ac:dyDescent="0.25">
      <c r="A1258" s="1">
        <v>116747</v>
      </c>
      <c r="B1258" s="1" t="s">
        <v>2859</v>
      </c>
      <c r="C1258" s="1" t="s">
        <v>3792</v>
      </c>
      <c r="D1258" s="1" t="s">
        <v>2867</v>
      </c>
      <c r="E1258" s="1" t="s">
        <v>3797</v>
      </c>
      <c r="F1258" s="1" t="s">
        <v>2864</v>
      </c>
      <c r="G1258" s="1" t="s">
        <v>71</v>
      </c>
      <c r="H1258" s="1">
        <v>285001662</v>
      </c>
      <c r="I1258" s="2">
        <v>43812</v>
      </c>
      <c r="J1258" s="4">
        <v>371.92</v>
      </c>
    </row>
    <row r="1259" spans="1:10" ht="15" customHeight="1" x14ac:dyDescent="0.25">
      <c r="A1259" s="1">
        <v>116747</v>
      </c>
      <c r="B1259" s="1" t="s">
        <v>2859</v>
      </c>
      <c r="C1259" s="1" t="s">
        <v>3792</v>
      </c>
      <c r="D1259" s="1" t="s">
        <v>2868</v>
      </c>
      <c r="E1259" s="1" t="s">
        <v>3798</v>
      </c>
      <c r="F1259" s="1" t="s">
        <v>2869</v>
      </c>
      <c r="G1259" s="1" t="s">
        <v>71</v>
      </c>
      <c r="H1259" s="1">
        <v>285001662</v>
      </c>
      <c r="I1259" s="2">
        <v>43812</v>
      </c>
      <c r="J1259" s="4">
        <v>13804</v>
      </c>
    </row>
    <row r="1260" spans="1:10" ht="15" customHeight="1" x14ac:dyDescent="0.25">
      <c r="A1260" s="1">
        <v>116747</v>
      </c>
      <c r="B1260" s="1" t="s">
        <v>2859</v>
      </c>
      <c r="C1260" s="1" t="s">
        <v>3792</v>
      </c>
      <c r="D1260" s="1" t="s">
        <v>2870</v>
      </c>
      <c r="E1260" s="1" t="s">
        <v>3799</v>
      </c>
      <c r="F1260" s="1" t="s">
        <v>2871</v>
      </c>
      <c r="G1260" s="1" t="s">
        <v>71</v>
      </c>
      <c r="H1260" s="1">
        <v>285001662</v>
      </c>
      <c r="I1260" s="2">
        <v>43812</v>
      </c>
      <c r="J1260" s="4">
        <v>5660.8</v>
      </c>
    </row>
    <row r="1261" spans="1:10" ht="15" customHeight="1" x14ac:dyDescent="0.25">
      <c r="A1261" s="1">
        <v>116747</v>
      </c>
      <c r="B1261" s="1" t="s">
        <v>2859</v>
      </c>
      <c r="C1261" s="1" t="s">
        <v>3792</v>
      </c>
      <c r="D1261" s="1" t="s">
        <v>2872</v>
      </c>
      <c r="E1261" s="1" t="s">
        <v>3800</v>
      </c>
      <c r="F1261" s="1" t="s">
        <v>2873</v>
      </c>
      <c r="G1261" s="1" t="s">
        <v>71</v>
      </c>
      <c r="H1261" s="1">
        <v>285001662</v>
      </c>
      <c r="I1261" s="2">
        <v>43812</v>
      </c>
      <c r="J1261" s="4">
        <v>858.4</v>
      </c>
    </row>
    <row r="1262" spans="1:10" ht="15" customHeight="1" x14ac:dyDescent="0.25">
      <c r="A1262" s="1">
        <v>116747</v>
      </c>
      <c r="B1262" s="1" t="s">
        <v>2859</v>
      </c>
      <c r="C1262" s="1" t="s">
        <v>3792</v>
      </c>
      <c r="D1262" s="1" t="s">
        <v>2874</v>
      </c>
      <c r="E1262" s="1" t="s">
        <v>3801</v>
      </c>
      <c r="F1262" s="1" t="s">
        <v>2875</v>
      </c>
      <c r="G1262" s="1" t="s">
        <v>71</v>
      </c>
      <c r="H1262" s="1">
        <v>285001662</v>
      </c>
      <c r="I1262" s="2">
        <v>43812</v>
      </c>
      <c r="J1262" s="4">
        <v>174</v>
      </c>
    </row>
    <row r="1263" spans="1:10" ht="15" customHeight="1" x14ac:dyDescent="0.25">
      <c r="A1263" s="1">
        <v>116747</v>
      </c>
      <c r="B1263" s="1" t="s">
        <v>2859</v>
      </c>
      <c r="C1263" s="1" t="s">
        <v>3792</v>
      </c>
      <c r="D1263" s="1" t="s">
        <v>2876</v>
      </c>
      <c r="E1263" s="1" t="s">
        <v>3802</v>
      </c>
      <c r="F1263" s="1" t="s">
        <v>2877</v>
      </c>
      <c r="G1263" s="1" t="s">
        <v>71</v>
      </c>
      <c r="H1263" s="1">
        <v>285001662</v>
      </c>
      <c r="I1263" s="2">
        <v>43812</v>
      </c>
      <c r="J1263" s="4">
        <v>2204</v>
      </c>
    </row>
    <row r="1264" spans="1:10" ht="15" customHeight="1" x14ac:dyDescent="0.25">
      <c r="A1264" s="1">
        <v>116747</v>
      </c>
      <c r="B1264" s="1" t="s">
        <v>2859</v>
      </c>
      <c r="C1264" s="1" t="s">
        <v>3792</v>
      </c>
      <c r="D1264" s="1" t="s">
        <v>2878</v>
      </c>
      <c r="E1264" s="1" t="s">
        <v>3803</v>
      </c>
      <c r="F1264" s="1" t="s">
        <v>2879</v>
      </c>
      <c r="G1264" s="1" t="s">
        <v>71</v>
      </c>
      <c r="H1264" s="1">
        <v>285001662</v>
      </c>
      <c r="I1264" s="2">
        <v>43812</v>
      </c>
      <c r="J1264" s="4">
        <v>1440</v>
      </c>
    </row>
    <row r="1265" spans="1:10" ht="15" customHeight="1" x14ac:dyDescent="0.25">
      <c r="A1265" s="1">
        <v>116747</v>
      </c>
      <c r="B1265" s="1" t="s">
        <v>2859</v>
      </c>
      <c r="C1265" s="1" t="s">
        <v>3792</v>
      </c>
      <c r="D1265" s="1" t="s">
        <v>2880</v>
      </c>
      <c r="E1265" s="1" t="s">
        <v>3804</v>
      </c>
      <c r="F1265" s="1" t="s">
        <v>2881</v>
      </c>
      <c r="G1265" s="1" t="s">
        <v>71</v>
      </c>
      <c r="H1265" s="1">
        <v>285001662</v>
      </c>
      <c r="I1265" s="2">
        <v>43812</v>
      </c>
      <c r="J1265" s="4">
        <v>15428</v>
      </c>
    </row>
    <row r="1266" spans="1:10" ht="15" customHeight="1" x14ac:dyDescent="0.25">
      <c r="A1266" s="1">
        <v>116747</v>
      </c>
      <c r="B1266" s="1" t="s">
        <v>2859</v>
      </c>
      <c r="C1266" s="1" t="s">
        <v>3792</v>
      </c>
      <c r="D1266" s="1" t="s">
        <v>5664</v>
      </c>
      <c r="E1266" s="1" t="s">
        <v>6143</v>
      </c>
      <c r="F1266" s="1" t="s">
        <v>5665</v>
      </c>
      <c r="G1266" s="1" t="s">
        <v>71</v>
      </c>
      <c r="H1266" s="1">
        <v>1016251</v>
      </c>
      <c r="I1266" s="2">
        <v>43818</v>
      </c>
      <c r="J1266" s="4">
        <v>635.67999999999995</v>
      </c>
    </row>
    <row r="1267" spans="1:10" ht="15" customHeight="1" x14ac:dyDescent="0.25">
      <c r="A1267" s="1">
        <v>116747</v>
      </c>
      <c r="B1267" s="1" t="s">
        <v>2859</v>
      </c>
      <c r="C1267" s="1" t="s">
        <v>3792</v>
      </c>
      <c r="D1267" s="1" t="s">
        <v>5666</v>
      </c>
      <c r="E1267" s="1" t="s">
        <v>6144</v>
      </c>
      <c r="F1267" s="1" t="s">
        <v>5665</v>
      </c>
      <c r="G1267" s="1" t="s">
        <v>71</v>
      </c>
      <c r="H1267" s="1">
        <v>1016251</v>
      </c>
      <c r="I1267" s="2">
        <v>43818</v>
      </c>
      <c r="J1267" s="4">
        <v>4542.5600000000004</v>
      </c>
    </row>
    <row r="1268" spans="1:10" ht="15" customHeight="1" x14ac:dyDescent="0.25">
      <c r="A1268" s="1">
        <v>116747</v>
      </c>
      <c r="B1268" s="1" t="s">
        <v>2859</v>
      </c>
      <c r="C1268" s="1" t="s">
        <v>3792</v>
      </c>
      <c r="D1268" s="1" t="s">
        <v>5667</v>
      </c>
      <c r="E1268" s="1" t="s">
        <v>6145</v>
      </c>
      <c r="F1268" s="1" t="s">
        <v>5668</v>
      </c>
      <c r="G1268" s="1" t="s">
        <v>71</v>
      </c>
      <c r="H1268" s="1">
        <v>1016251</v>
      </c>
      <c r="I1268" s="2">
        <v>43818</v>
      </c>
      <c r="J1268" s="4">
        <v>2204</v>
      </c>
    </row>
    <row r="1269" spans="1:10" ht="15" customHeight="1" x14ac:dyDescent="0.25">
      <c r="A1269" s="1">
        <v>116747</v>
      </c>
      <c r="B1269" s="1" t="s">
        <v>2859</v>
      </c>
      <c r="C1269" s="1" t="s">
        <v>3792</v>
      </c>
      <c r="D1269" s="1" t="s">
        <v>5669</v>
      </c>
      <c r="E1269" s="1" t="s">
        <v>6146</v>
      </c>
      <c r="F1269" s="1" t="s">
        <v>5668</v>
      </c>
      <c r="G1269" s="1" t="s">
        <v>71</v>
      </c>
      <c r="H1269" s="1">
        <v>1016251</v>
      </c>
      <c r="I1269" s="2">
        <v>43818</v>
      </c>
      <c r="J1269" s="4">
        <v>3480</v>
      </c>
    </row>
    <row r="1270" spans="1:10" ht="15" customHeight="1" x14ac:dyDescent="0.25">
      <c r="A1270" s="1">
        <v>116747</v>
      </c>
      <c r="B1270" s="1" t="s">
        <v>2859</v>
      </c>
      <c r="C1270" s="1" t="s">
        <v>3792</v>
      </c>
      <c r="D1270" s="1" t="s">
        <v>5670</v>
      </c>
      <c r="E1270" s="1" t="s">
        <v>6147</v>
      </c>
      <c r="F1270" s="1" t="s">
        <v>5671</v>
      </c>
      <c r="G1270" s="1" t="s">
        <v>71</v>
      </c>
      <c r="H1270" s="1">
        <v>1016251</v>
      </c>
      <c r="I1270" s="2">
        <v>43818</v>
      </c>
      <c r="J1270" s="4">
        <v>1716.8</v>
      </c>
    </row>
    <row r="1271" spans="1:10" ht="15" customHeight="1" x14ac:dyDescent="0.25">
      <c r="A1271" s="1">
        <v>116747</v>
      </c>
      <c r="B1271" s="1" t="s">
        <v>2859</v>
      </c>
      <c r="C1271" s="1" t="s">
        <v>3792</v>
      </c>
      <c r="D1271" s="1" t="s">
        <v>5672</v>
      </c>
      <c r="E1271" s="1" t="s">
        <v>6148</v>
      </c>
      <c r="F1271" s="1" t="s">
        <v>5673</v>
      </c>
      <c r="G1271" s="1" t="s">
        <v>71</v>
      </c>
      <c r="H1271" s="1">
        <v>1016251</v>
      </c>
      <c r="I1271" s="2">
        <v>43818</v>
      </c>
      <c r="J1271" s="4">
        <v>1287.5999999999999</v>
      </c>
    </row>
    <row r="1272" spans="1:10" ht="15" customHeight="1" x14ac:dyDescent="0.25">
      <c r="A1272" s="1">
        <v>116747</v>
      </c>
      <c r="B1272" s="1" t="s">
        <v>2859</v>
      </c>
      <c r="C1272" s="1" t="s">
        <v>3792</v>
      </c>
      <c r="D1272" s="1" t="s">
        <v>5674</v>
      </c>
      <c r="E1272" s="1" t="s">
        <v>6149</v>
      </c>
      <c r="F1272" s="1" t="s">
        <v>5675</v>
      </c>
      <c r="G1272" s="1" t="s">
        <v>71</v>
      </c>
      <c r="H1272" s="1">
        <v>1016251</v>
      </c>
      <c r="I1272" s="2">
        <v>43818</v>
      </c>
      <c r="J1272" s="4">
        <v>429.2</v>
      </c>
    </row>
    <row r="1273" spans="1:10" ht="15" customHeight="1" x14ac:dyDescent="0.25">
      <c r="A1273" s="1">
        <v>116747</v>
      </c>
      <c r="B1273" s="1" t="s">
        <v>2859</v>
      </c>
      <c r="C1273" s="1" t="s">
        <v>3792</v>
      </c>
      <c r="D1273" s="1" t="s">
        <v>5676</v>
      </c>
      <c r="E1273" s="1" t="s">
        <v>6150</v>
      </c>
      <c r="F1273" s="1" t="s">
        <v>5677</v>
      </c>
      <c r="G1273" s="1" t="s">
        <v>71</v>
      </c>
      <c r="H1273" s="1">
        <v>1016251</v>
      </c>
      <c r="I1273" s="2">
        <v>43818</v>
      </c>
      <c r="J1273" s="4">
        <v>858.4</v>
      </c>
    </row>
    <row r="1274" spans="1:10" ht="15" customHeight="1" x14ac:dyDescent="0.25">
      <c r="A1274" s="1">
        <v>116747</v>
      </c>
      <c r="B1274" s="1" t="s">
        <v>2859</v>
      </c>
      <c r="C1274" s="1" t="s">
        <v>3792</v>
      </c>
      <c r="D1274" s="1" t="s">
        <v>5678</v>
      </c>
      <c r="E1274" s="1" t="s">
        <v>6151</v>
      </c>
      <c r="F1274" s="1" t="s">
        <v>5679</v>
      </c>
      <c r="G1274" s="1" t="s">
        <v>71</v>
      </c>
      <c r="H1274" s="1">
        <v>1016251</v>
      </c>
      <c r="I1274" s="2">
        <v>43818</v>
      </c>
      <c r="J1274" s="4">
        <v>1716.8</v>
      </c>
    </row>
    <row r="1275" spans="1:10" ht="15" customHeight="1" x14ac:dyDescent="0.25">
      <c r="A1275" s="1">
        <v>116747</v>
      </c>
      <c r="B1275" s="1" t="s">
        <v>2859</v>
      </c>
      <c r="C1275" s="1" t="s">
        <v>3792</v>
      </c>
      <c r="D1275" s="1" t="s">
        <v>5680</v>
      </c>
      <c r="E1275" s="1" t="s">
        <v>6152</v>
      </c>
      <c r="F1275" s="1" t="s">
        <v>5681</v>
      </c>
      <c r="G1275" s="1" t="s">
        <v>71</v>
      </c>
      <c r="H1275" s="1">
        <v>1016251</v>
      </c>
      <c r="I1275" s="2">
        <v>43818</v>
      </c>
      <c r="J1275" s="4">
        <v>2777.04</v>
      </c>
    </row>
    <row r="1276" spans="1:10" ht="15" customHeight="1" x14ac:dyDescent="0.25">
      <c r="A1276" s="1">
        <v>116747</v>
      </c>
      <c r="B1276" s="1" t="s">
        <v>2859</v>
      </c>
      <c r="C1276" s="1" t="s">
        <v>3792</v>
      </c>
      <c r="D1276" s="1" t="s">
        <v>6567</v>
      </c>
      <c r="E1276" s="1" t="s">
        <v>6859</v>
      </c>
      <c r="F1276" s="1" t="s">
        <v>6568</v>
      </c>
      <c r="G1276" s="1" t="s">
        <v>71</v>
      </c>
      <c r="H1276" s="1">
        <v>285001775</v>
      </c>
      <c r="I1276" s="2">
        <v>43819</v>
      </c>
      <c r="J1276" s="4">
        <v>11832</v>
      </c>
    </row>
    <row r="1277" spans="1:10" ht="15" customHeight="1" x14ac:dyDescent="0.25">
      <c r="A1277" s="1">
        <v>116747</v>
      </c>
      <c r="B1277" s="1" t="s">
        <v>2859</v>
      </c>
      <c r="C1277" s="1" t="s">
        <v>3792</v>
      </c>
      <c r="D1277" s="1" t="s">
        <v>6569</v>
      </c>
      <c r="E1277" s="1" t="s">
        <v>6860</v>
      </c>
      <c r="F1277" s="1" t="s">
        <v>2862</v>
      </c>
      <c r="G1277" s="1" t="s">
        <v>71</v>
      </c>
      <c r="H1277" s="1">
        <v>285001775</v>
      </c>
      <c r="I1277" s="2">
        <v>43819</v>
      </c>
      <c r="J1277" s="4">
        <v>30380.400000000001</v>
      </c>
    </row>
    <row r="1278" spans="1:10" ht="15" customHeight="1" x14ac:dyDescent="0.25">
      <c r="A1278" s="1">
        <v>116747</v>
      </c>
      <c r="B1278" s="1" t="s">
        <v>2859</v>
      </c>
      <c r="C1278" s="1" t="s">
        <v>3792</v>
      </c>
      <c r="D1278" s="1" t="s">
        <v>6570</v>
      </c>
      <c r="E1278" s="1" t="s">
        <v>6861</v>
      </c>
      <c r="F1278" s="1" t="s">
        <v>6571</v>
      </c>
      <c r="G1278" s="1" t="s">
        <v>71</v>
      </c>
      <c r="H1278" s="1">
        <v>285001775</v>
      </c>
      <c r="I1278" s="2">
        <v>43819</v>
      </c>
      <c r="J1278" s="4">
        <v>14732</v>
      </c>
    </row>
    <row r="1279" spans="1:10" ht="15" customHeight="1" x14ac:dyDescent="0.25">
      <c r="A1279" s="1">
        <v>116747</v>
      </c>
      <c r="B1279" s="1" t="s">
        <v>2859</v>
      </c>
      <c r="C1279" s="1" t="s">
        <v>3792</v>
      </c>
      <c r="D1279" s="1" t="s">
        <v>6572</v>
      </c>
      <c r="E1279" s="1" t="s">
        <v>6862</v>
      </c>
      <c r="F1279" s="1" t="s">
        <v>6573</v>
      </c>
      <c r="G1279" s="1" t="s">
        <v>71</v>
      </c>
      <c r="H1279" s="1">
        <v>285001775</v>
      </c>
      <c r="I1279" s="2">
        <v>43819</v>
      </c>
      <c r="J1279" s="4">
        <v>74193.600000000006</v>
      </c>
    </row>
    <row r="1280" spans="1:10" ht="15" customHeight="1" x14ac:dyDescent="0.25">
      <c r="A1280" s="1">
        <v>116747</v>
      </c>
      <c r="B1280" s="1" t="s">
        <v>2859</v>
      </c>
      <c r="C1280" s="1" t="s">
        <v>3792</v>
      </c>
      <c r="D1280" s="1" t="s">
        <v>6574</v>
      </c>
      <c r="E1280" s="1" t="s">
        <v>6863</v>
      </c>
      <c r="F1280" s="1" t="s">
        <v>6575</v>
      </c>
      <c r="G1280" s="1" t="s">
        <v>71</v>
      </c>
      <c r="H1280" s="1">
        <v>285001775</v>
      </c>
      <c r="I1280" s="2">
        <v>43819</v>
      </c>
      <c r="J1280" s="4">
        <v>1716.8</v>
      </c>
    </row>
    <row r="1281" spans="1:10" ht="15" customHeight="1" x14ac:dyDescent="0.25">
      <c r="A1281" s="1">
        <v>116747</v>
      </c>
      <c r="B1281" s="1" t="s">
        <v>2859</v>
      </c>
      <c r="C1281" s="1" t="s">
        <v>3792</v>
      </c>
      <c r="D1281" s="1" t="s">
        <v>6576</v>
      </c>
      <c r="E1281" s="1" t="s">
        <v>6864</v>
      </c>
      <c r="F1281" s="1" t="s">
        <v>6577</v>
      </c>
      <c r="G1281" s="1" t="s">
        <v>71</v>
      </c>
      <c r="H1281" s="1">
        <v>285001775</v>
      </c>
      <c r="I1281" s="2">
        <v>43819</v>
      </c>
      <c r="J1281" s="4">
        <v>1716.8</v>
      </c>
    </row>
    <row r="1282" spans="1:10" ht="15" customHeight="1" x14ac:dyDescent="0.25">
      <c r="A1282" s="1">
        <v>116747</v>
      </c>
      <c r="B1282" s="1" t="s">
        <v>2859</v>
      </c>
      <c r="C1282" s="1" t="s">
        <v>3792</v>
      </c>
      <c r="D1282" s="1" t="s">
        <v>6578</v>
      </c>
      <c r="E1282" s="1" t="s">
        <v>6865</v>
      </c>
      <c r="F1282" s="1" t="s">
        <v>6579</v>
      </c>
      <c r="G1282" s="1" t="s">
        <v>71</v>
      </c>
      <c r="H1282" s="1">
        <v>285001775</v>
      </c>
      <c r="I1282" s="2">
        <v>43819</v>
      </c>
      <c r="J1282" s="4">
        <v>5974</v>
      </c>
    </row>
    <row r="1283" spans="1:10" ht="15" customHeight="1" x14ac:dyDescent="0.25">
      <c r="A1283" s="6" t="s">
        <v>7972</v>
      </c>
      <c r="B1283" s="1"/>
      <c r="C1283" s="1"/>
      <c r="D1283" s="1"/>
      <c r="E1283" s="1"/>
      <c r="F1283" s="1"/>
      <c r="G1283" s="1"/>
      <c r="H1283" s="1"/>
      <c r="I1283" s="2"/>
      <c r="J1283" s="4">
        <v>273957.95999999996</v>
      </c>
    </row>
    <row r="1284" spans="1:10" ht="15" customHeight="1" x14ac:dyDescent="0.25">
      <c r="A1284" s="1">
        <v>116748</v>
      </c>
      <c r="B1284" s="1" t="s">
        <v>6636</v>
      </c>
      <c r="C1284" s="1" t="s">
        <v>6894</v>
      </c>
      <c r="D1284" s="1" t="s">
        <v>6635</v>
      </c>
      <c r="E1284" s="1" t="s">
        <v>6895</v>
      </c>
      <c r="F1284" s="1" t="s">
        <v>6637</v>
      </c>
      <c r="G1284" s="1" t="s">
        <v>71</v>
      </c>
      <c r="H1284" s="1">
        <v>285001786</v>
      </c>
      <c r="I1284" s="2">
        <v>43819</v>
      </c>
      <c r="J1284" s="4">
        <v>46768.02</v>
      </c>
    </row>
    <row r="1285" spans="1:10" ht="15" customHeight="1" x14ac:dyDescent="0.25">
      <c r="A1285" s="1">
        <v>116748</v>
      </c>
      <c r="B1285" s="1" t="s">
        <v>6636</v>
      </c>
      <c r="C1285" s="1" t="s">
        <v>6894</v>
      </c>
      <c r="D1285" s="1" t="s">
        <v>6638</v>
      </c>
      <c r="E1285" s="1" t="s">
        <v>6895</v>
      </c>
      <c r="F1285" s="1" t="s">
        <v>6637</v>
      </c>
      <c r="G1285" s="1" t="s">
        <v>71</v>
      </c>
      <c r="H1285" s="1">
        <v>285001786</v>
      </c>
      <c r="I1285" s="2">
        <v>43819</v>
      </c>
      <c r="J1285" s="4">
        <v>49286.97</v>
      </c>
    </row>
    <row r="1286" spans="1:10" ht="15" customHeight="1" x14ac:dyDescent="0.25">
      <c r="A1286" s="1">
        <v>116748</v>
      </c>
      <c r="B1286" s="1" t="s">
        <v>6636</v>
      </c>
      <c r="C1286" s="1" t="s">
        <v>6894</v>
      </c>
      <c r="D1286" s="1" t="s">
        <v>6639</v>
      </c>
      <c r="E1286" s="1" t="s">
        <v>6895</v>
      </c>
      <c r="F1286" s="1" t="s">
        <v>6637</v>
      </c>
      <c r="G1286" s="1" t="s">
        <v>71</v>
      </c>
      <c r="H1286" s="1">
        <v>285001786</v>
      </c>
      <c r="I1286" s="2">
        <v>43819</v>
      </c>
      <c r="J1286" s="4">
        <v>45099.23</v>
      </c>
    </row>
    <row r="1287" spans="1:10" ht="15" customHeight="1" x14ac:dyDescent="0.25">
      <c r="A1287" s="6" t="s">
        <v>7973</v>
      </c>
      <c r="B1287" s="1"/>
      <c r="C1287" s="1"/>
      <c r="D1287" s="1"/>
      <c r="E1287" s="1"/>
      <c r="F1287" s="1"/>
      <c r="G1287" s="1"/>
      <c r="H1287" s="1"/>
      <c r="I1287" s="2"/>
      <c r="J1287" s="4">
        <v>141154.22</v>
      </c>
    </row>
    <row r="1288" spans="1:10" ht="15" customHeight="1" x14ac:dyDescent="0.25">
      <c r="A1288" s="1">
        <v>116749</v>
      </c>
      <c r="B1288" s="1" t="s">
        <v>978</v>
      </c>
      <c r="C1288" s="1" t="s">
        <v>1331</v>
      </c>
      <c r="D1288" s="1" t="s">
        <v>977</v>
      </c>
      <c r="E1288" s="1" t="s">
        <v>233</v>
      </c>
      <c r="F1288" s="1" t="s">
        <v>979</v>
      </c>
      <c r="G1288" s="1" t="s">
        <v>71</v>
      </c>
      <c r="H1288" s="1">
        <v>285001640</v>
      </c>
      <c r="I1288" s="2">
        <v>43805</v>
      </c>
      <c r="J1288" s="4">
        <v>30273.599999999999</v>
      </c>
    </row>
    <row r="1289" spans="1:10" ht="15" customHeight="1" x14ac:dyDescent="0.25">
      <c r="A1289" s="6" t="s">
        <v>7974</v>
      </c>
      <c r="B1289" s="1"/>
      <c r="C1289" s="1"/>
      <c r="D1289" s="1"/>
      <c r="E1289" s="1"/>
      <c r="F1289" s="1"/>
      <c r="G1289" s="1"/>
      <c r="H1289" s="1"/>
      <c r="I1289" s="2"/>
      <c r="J1289" s="4">
        <v>30273.599999999999</v>
      </c>
    </row>
    <row r="1290" spans="1:10" ht="15" customHeight="1" x14ac:dyDescent="0.25">
      <c r="A1290" s="1">
        <v>118042</v>
      </c>
      <c r="B1290" s="1" t="s">
        <v>890</v>
      </c>
      <c r="C1290" s="1" t="s">
        <v>1280</v>
      </c>
      <c r="D1290" s="1" t="s">
        <v>889</v>
      </c>
      <c r="E1290" s="1" t="s">
        <v>1281</v>
      </c>
      <c r="F1290" s="1" t="s">
        <v>891</v>
      </c>
      <c r="G1290" s="1" t="s">
        <v>71</v>
      </c>
      <c r="H1290" s="1">
        <v>285001614</v>
      </c>
      <c r="I1290" s="2">
        <v>43805</v>
      </c>
      <c r="J1290" s="4">
        <v>2180.8000000000002</v>
      </c>
    </row>
    <row r="1291" spans="1:10" ht="15" customHeight="1" x14ac:dyDescent="0.25">
      <c r="A1291" s="1">
        <v>118042</v>
      </c>
      <c r="B1291" s="1" t="s">
        <v>890</v>
      </c>
      <c r="C1291" s="1" t="s">
        <v>1280</v>
      </c>
      <c r="D1291" s="1" t="s">
        <v>892</v>
      </c>
      <c r="E1291" s="1" t="s">
        <v>1282</v>
      </c>
      <c r="F1291" s="1" t="s">
        <v>893</v>
      </c>
      <c r="G1291" s="1" t="s">
        <v>71</v>
      </c>
      <c r="H1291" s="1">
        <v>285001614</v>
      </c>
      <c r="I1291" s="2">
        <v>43805</v>
      </c>
      <c r="J1291" s="4">
        <v>15892</v>
      </c>
    </row>
    <row r="1292" spans="1:10" ht="15" customHeight="1" x14ac:dyDescent="0.25">
      <c r="A1292" s="1">
        <v>118042</v>
      </c>
      <c r="B1292" s="1" t="s">
        <v>890</v>
      </c>
      <c r="C1292" s="1" t="s">
        <v>1280</v>
      </c>
      <c r="D1292" s="1" t="s">
        <v>2108</v>
      </c>
      <c r="E1292" s="1" t="s">
        <v>3489</v>
      </c>
      <c r="F1292" s="1" t="s">
        <v>2109</v>
      </c>
      <c r="G1292" s="1" t="s">
        <v>71</v>
      </c>
      <c r="H1292" s="1">
        <v>1016116</v>
      </c>
      <c r="I1292" s="2">
        <v>43812</v>
      </c>
      <c r="J1292" s="4">
        <v>1566</v>
      </c>
    </row>
    <row r="1293" spans="1:10" ht="15" customHeight="1" x14ac:dyDescent="0.25">
      <c r="A1293" s="1">
        <v>118042</v>
      </c>
      <c r="B1293" s="1" t="s">
        <v>890</v>
      </c>
      <c r="C1293" s="1" t="s">
        <v>1280</v>
      </c>
      <c r="D1293" s="1" t="s">
        <v>2110</v>
      </c>
      <c r="E1293" s="1" t="s">
        <v>3490</v>
      </c>
      <c r="F1293" s="1" t="s">
        <v>2111</v>
      </c>
      <c r="G1293" s="1" t="s">
        <v>71</v>
      </c>
      <c r="H1293" s="1">
        <v>1016116</v>
      </c>
      <c r="I1293" s="2">
        <v>43812</v>
      </c>
      <c r="J1293" s="4">
        <v>1566</v>
      </c>
    </row>
    <row r="1294" spans="1:10" ht="15" customHeight="1" x14ac:dyDescent="0.25">
      <c r="A1294" s="1">
        <v>118042</v>
      </c>
      <c r="B1294" s="1" t="s">
        <v>890</v>
      </c>
      <c r="C1294" s="1" t="s">
        <v>1280</v>
      </c>
      <c r="D1294" s="1" t="s">
        <v>2112</v>
      </c>
      <c r="E1294" s="1" t="s">
        <v>3491</v>
      </c>
      <c r="F1294" s="1" t="s">
        <v>2113</v>
      </c>
      <c r="G1294" s="1" t="s">
        <v>71</v>
      </c>
      <c r="H1294" s="1">
        <v>1016116</v>
      </c>
      <c r="I1294" s="2">
        <v>43812</v>
      </c>
      <c r="J1294" s="4">
        <v>1676.2</v>
      </c>
    </row>
    <row r="1295" spans="1:10" ht="15" customHeight="1" x14ac:dyDescent="0.25">
      <c r="A1295" s="1">
        <v>118042</v>
      </c>
      <c r="B1295" s="1" t="s">
        <v>890</v>
      </c>
      <c r="C1295" s="1" t="s">
        <v>1280</v>
      </c>
      <c r="D1295" s="1" t="s">
        <v>2114</v>
      </c>
      <c r="E1295" s="1" t="s">
        <v>3492</v>
      </c>
      <c r="F1295" s="1" t="s">
        <v>2115</v>
      </c>
      <c r="G1295" s="1" t="s">
        <v>71</v>
      </c>
      <c r="H1295" s="1">
        <v>1016116</v>
      </c>
      <c r="I1295" s="2">
        <v>43812</v>
      </c>
      <c r="J1295" s="4">
        <v>1566</v>
      </c>
    </row>
    <row r="1296" spans="1:10" ht="15" customHeight="1" x14ac:dyDescent="0.25">
      <c r="A1296" s="1">
        <v>118042</v>
      </c>
      <c r="B1296" s="1" t="s">
        <v>890</v>
      </c>
      <c r="C1296" s="1" t="s">
        <v>1280</v>
      </c>
      <c r="D1296" s="1" t="s">
        <v>2116</v>
      </c>
      <c r="E1296" s="1" t="s">
        <v>3493</v>
      </c>
      <c r="F1296" s="1" t="s">
        <v>2117</v>
      </c>
      <c r="G1296" s="1" t="s">
        <v>71</v>
      </c>
      <c r="H1296" s="1">
        <v>1016116</v>
      </c>
      <c r="I1296" s="2">
        <v>43812</v>
      </c>
      <c r="J1296" s="4">
        <v>1566</v>
      </c>
    </row>
    <row r="1297" spans="1:10" ht="15" customHeight="1" x14ac:dyDescent="0.25">
      <c r="A1297" s="1">
        <v>118042</v>
      </c>
      <c r="B1297" s="1" t="s">
        <v>890</v>
      </c>
      <c r="C1297" s="1" t="s">
        <v>1280</v>
      </c>
      <c r="D1297" s="1" t="s">
        <v>2118</v>
      </c>
      <c r="E1297" s="1" t="s">
        <v>3494</v>
      </c>
      <c r="F1297" s="1" t="s">
        <v>2119</v>
      </c>
      <c r="G1297" s="1" t="s">
        <v>71</v>
      </c>
      <c r="H1297" s="1">
        <v>1016116</v>
      </c>
      <c r="I1297" s="2">
        <v>43812</v>
      </c>
      <c r="J1297" s="4">
        <v>1044</v>
      </c>
    </row>
    <row r="1298" spans="1:10" ht="15" customHeight="1" x14ac:dyDescent="0.25">
      <c r="A1298" s="1">
        <v>118042</v>
      </c>
      <c r="B1298" s="1" t="s">
        <v>890</v>
      </c>
      <c r="C1298" s="1" t="s">
        <v>1280</v>
      </c>
      <c r="D1298" s="1" t="s">
        <v>2120</v>
      </c>
      <c r="E1298" s="1" t="s">
        <v>3495</v>
      </c>
      <c r="F1298" s="1" t="s">
        <v>2121</v>
      </c>
      <c r="G1298" s="1" t="s">
        <v>71</v>
      </c>
      <c r="H1298" s="1">
        <v>1016116</v>
      </c>
      <c r="I1298" s="2">
        <v>43812</v>
      </c>
      <c r="J1298" s="4">
        <v>8120</v>
      </c>
    </row>
    <row r="1299" spans="1:10" ht="15" customHeight="1" x14ac:dyDescent="0.25">
      <c r="A1299" s="1">
        <v>118042</v>
      </c>
      <c r="B1299" s="1" t="s">
        <v>890</v>
      </c>
      <c r="C1299" s="1" t="s">
        <v>1280</v>
      </c>
      <c r="D1299" s="1" t="s">
        <v>3041</v>
      </c>
      <c r="E1299" s="1" t="s">
        <v>3888</v>
      </c>
      <c r="F1299" s="1" t="s">
        <v>3042</v>
      </c>
      <c r="G1299" s="1" t="s">
        <v>71</v>
      </c>
      <c r="H1299" s="1">
        <v>285001679</v>
      </c>
      <c r="I1299" s="2">
        <v>43812</v>
      </c>
      <c r="J1299" s="4">
        <v>1676.2</v>
      </c>
    </row>
    <row r="1300" spans="1:10" ht="15" customHeight="1" x14ac:dyDescent="0.25">
      <c r="A1300" s="1">
        <v>118042</v>
      </c>
      <c r="B1300" s="1" t="s">
        <v>890</v>
      </c>
      <c r="C1300" s="1" t="s">
        <v>1280</v>
      </c>
      <c r="D1300" s="1" t="s">
        <v>3043</v>
      </c>
      <c r="E1300" s="1" t="s">
        <v>3889</v>
      </c>
      <c r="F1300" s="1" t="s">
        <v>2181</v>
      </c>
      <c r="G1300" s="1" t="s">
        <v>71</v>
      </c>
      <c r="H1300" s="1">
        <v>285001679</v>
      </c>
      <c r="I1300" s="2">
        <v>43812</v>
      </c>
      <c r="J1300" s="4">
        <v>1566</v>
      </c>
    </row>
    <row r="1301" spans="1:10" ht="15" customHeight="1" x14ac:dyDescent="0.25">
      <c r="A1301" s="1">
        <v>118042</v>
      </c>
      <c r="B1301" s="1" t="s">
        <v>890</v>
      </c>
      <c r="C1301" s="1" t="s">
        <v>1280</v>
      </c>
      <c r="D1301" s="1" t="s">
        <v>3044</v>
      </c>
      <c r="E1301" s="1" t="s">
        <v>3890</v>
      </c>
      <c r="F1301" s="1" t="s">
        <v>3045</v>
      </c>
      <c r="G1301" s="1" t="s">
        <v>71</v>
      </c>
      <c r="H1301" s="1">
        <v>285001679</v>
      </c>
      <c r="I1301" s="2">
        <v>43812</v>
      </c>
      <c r="J1301" s="4">
        <v>1566</v>
      </c>
    </row>
    <row r="1302" spans="1:10" ht="15" customHeight="1" x14ac:dyDescent="0.25">
      <c r="A1302" s="1">
        <v>118042</v>
      </c>
      <c r="B1302" s="1" t="s">
        <v>890</v>
      </c>
      <c r="C1302" s="1" t="s">
        <v>1280</v>
      </c>
      <c r="D1302" s="1" t="s">
        <v>3046</v>
      </c>
      <c r="E1302" s="1" t="s">
        <v>3891</v>
      </c>
      <c r="F1302" s="1" t="s">
        <v>3047</v>
      </c>
      <c r="G1302" s="1" t="s">
        <v>71</v>
      </c>
      <c r="H1302" s="1">
        <v>285001679</v>
      </c>
      <c r="I1302" s="2">
        <v>43812</v>
      </c>
      <c r="J1302" s="4">
        <v>5104</v>
      </c>
    </row>
    <row r="1303" spans="1:10" ht="15" customHeight="1" x14ac:dyDescent="0.25">
      <c r="A1303" s="1">
        <v>118042</v>
      </c>
      <c r="B1303" s="1" t="s">
        <v>890</v>
      </c>
      <c r="C1303" s="1" t="s">
        <v>1280</v>
      </c>
      <c r="D1303" s="1" t="s">
        <v>5780</v>
      </c>
      <c r="E1303" s="1" t="s">
        <v>6213</v>
      </c>
      <c r="F1303" s="1" t="s">
        <v>5781</v>
      </c>
      <c r="G1303" s="1" t="s">
        <v>71</v>
      </c>
      <c r="H1303" s="1">
        <v>1016259</v>
      </c>
      <c r="I1303" s="2">
        <v>43818</v>
      </c>
      <c r="J1303" s="4">
        <v>1566</v>
      </c>
    </row>
    <row r="1304" spans="1:10" ht="15" customHeight="1" x14ac:dyDescent="0.25">
      <c r="A1304" s="1">
        <v>118042</v>
      </c>
      <c r="B1304" s="1" t="s">
        <v>890</v>
      </c>
      <c r="C1304" s="1" t="s">
        <v>1280</v>
      </c>
      <c r="D1304" s="1" t="s">
        <v>5782</v>
      </c>
      <c r="E1304" s="1" t="s">
        <v>6214</v>
      </c>
      <c r="F1304" s="1" t="s">
        <v>849</v>
      </c>
      <c r="G1304" s="1" t="s">
        <v>71</v>
      </c>
      <c r="H1304" s="1">
        <v>1016259</v>
      </c>
      <c r="I1304" s="2">
        <v>43818</v>
      </c>
      <c r="J1304" s="4">
        <v>1566</v>
      </c>
    </row>
    <row r="1305" spans="1:10" ht="15" customHeight="1" x14ac:dyDescent="0.25">
      <c r="A1305" s="1">
        <v>118042</v>
      </c>
      <c r="B1305" s="1" t="s">
        <v>890</v>
      </c>
      <c r="C1305" s="1" t="s">
        <v>1280</v>
      </c>
      <c r="D1305" s="1" t="s">
        <v>5783</v>
      </c>
      <c r="E1305" s="1" t="s">
        <v>6215</v>
      </c>
      <c r="F1305" s="1" t="s">
        <v>5784</v>
      </c>
      <c r="G1305" s="1" t="s">
        <v>71</v>
      </c>
      <c r="H1305" s="1">
        <v>1016259</v>
      </c>
      <c r="I1305" s="2">
        <v>43818</v>
      </c>
      <c r="J1305" s="4">
        <v>1798</v>
      </c>
    </row>
    <row r="1306" spans="1:10" ht="15" customHeight="1" x14ac:dyDescent="0.25">
      <c r="A1306" s="1">
        <v>118042</v>
      </c>
      <c r="B1306" s="1" t="s">
        <v>890</v>
      </c>
      <c r="C1306" s="1" t="s">
        <v>1280</v>
      </c>
      <c r="D1306" s="1" t="s">
        <v>5785</v>
      </c>
      <c r="E1306" s="1" t="s">
        <v>6216</v>
      </c>
      <c r="F1306" s="1" t="s">
        <v>5786</v>
      </c>
      <c r="G1306" s="1" t="s">
        <v>71</v>
      </c>
      <c r="H1306" s="1">
        <v>1016259</v>
      </c>
      <c r="I1306" s="2">
        <v>43818</v>
      </c>
      <c r="J1306" s="4">
        <v>1676.2</v>
      </c>
    </row>
    <row r="1307" spans="1:10" ht="15" customHeight="1" x14ac:dyDescent="0.25">
      <c r="A1307" s="1">
        <v>118042</v>
      </c>
      <c r="B1307" s="1" t="s">
        <v>890</v>
      </c>
      <c r="C1307" s="1" t="s">
        <v>1280</v>
      </c>
      <c r="D1307" s="1" t="s">
        <v>5787</v>
      </c>
      <c r="E1307" s="1" t="s">
        <v>6217</v>
      </c>
      <c r="F1307" s="1" t="s">
        <v>728</v>
      </c>
      <c r="G1307" s="1" t="s">
        <v>71</v>
      </c>
      <c r="H1307" s="1">
        <v>1016259</v>
      </c>
      <c r="I1307" s="2">
        <v>43818</v>
      </c>
      <c r="J1307" s="4">
        <v>1044</v>
      </c>
    </row>
    <row r="1308" spans="1:10" ht="15" customHeight="1" x14ac:dyDescent="0.25">
      <c r="A1308" s="6" t="s">
        <v>7975</v>
      </c>
      <c r="B1308" s="1"/>
      <c r="C1308" s="1"/>
      <c r="D1308" s="1"/>
      <c r="E1308" s="1"/>
      <c r="F1308" s="1"/>
      <c r="G1308" s="1"/>
      <c r="H1308" s="1"/>
      <c r="I1308" s="2"/>
      <c r="J1308" s="4">
        <v>52739.399999999994</v>
      </c>
    </row>
    <row r="1309" spans="1:10" ht="15" customHeight="1" x14ac:dyDescent="0.25">
      <c r="A1309" s="1">
        <v>118172</v>
      </c>
      <c r="B1309" s="1" t="s">
        <v>937</v>
      </c>
      <c r="C1309" s="1" t="s">
        <v>1307</v>
      </c>
      <c r="D1309" s="1" t="s">
        <v>936</v>
      </c>
      <c r="E1309" s="1" t="s">
        <v>1308</v>
      </c>
      <c r="F1309" s="1" t="s">
        <v>938</v>
      </c>
      <c r="G1309" s="1" t="s">
        <v>71</v>
      </c>
      <c r="H1309" s="1">
        <v>285001627</v>
      </c>
      <c r="I1309" s="2">
        <v>43805</v>
      </c>
      <c r="J1309" s="4">
        <v>928</v>
      </c>
    </row>
    <row r="1310" spans="1:10" ht="15" customHeight="1" x14ac:dyDescent="0.25">
      <c r="A1310" s="1">
        <v>118172</v>
      </c>
      <c r="B1310" s="1" t="s">
        <v>937</v>
      </c>
      <c r="C1310" s="1" t="s">
        <v>1307</v>
      </c>
      <c r="D1310" s="1" t="s">
        <v>939</v>
      </c>
      <c r="E1310" s="1" t="s">
        <v>1309</v>
      </c>
      <c r="F1310" s="1" t="s">
        <v>940</v>
      </c>
      <c r="G1310" s="1" t="s">
        <v>71</v>
      </c>
      <c r="H1310" s="1">
        <v>285001627</v>
      </c>
      <c r="I1310" s="2">
        <v>43805</v>
      </c>
      <c r="J1310" s="4">
        <v>5991.4</v>
      </c>
    </row>
    <row r="1311" spans="1:10" ht="15" customHeight="1" x14ac:dyDescent="0.25">
      <c r="A1311" s="1">
        <v>118172</v>
      </c>
      <c r="B1311" s="1" t="s">
        <v>937</v>
      </c>
      <c r="C1311" s="1" t="s">
        <v>1307</v>
      </c>
      <c r="D1311" s="1" t="s">
        <v>2148</v>
      </c>
      <c r="E1311" s="1" t="s">
        <v>3504</v>
      </c>
      <c r="F1311" s="1" t="s">
        <v>2149</v>
      </c>
      <c r="G1311" s="1" t="s">
        <v>71</v>
      </c>
      <c r="H1311" s="1">
        <v>1016121</v>
      </c>
      <c r="I1311" s="2">
        <v>43812</v>
      </c>
      <c r="J1311" s="4">
        <v>1647.2</v>
      </c>
    </row>
    <row r="1312" spans="1:10" ht="15" customHeight="1" x14ac:dyDescent="0.25">
      <c r="A1312" s="1">
        <v>118172</v>
      </c>
      <c r="B1312" s="1" t="s">
        <v>937</v>
      </c>
      <c r="C1312" s="1" t="s">
        <v>1307</v>
      </c>
      <c r="D1312" s="1" t="s">
        <v>2150</v>
      </c>
      <c r="E1312" s="1" t="s">
        <v>3505</v>
      </c>
      <c r="F1312" s="1" t="s">
        <v>2151</v>
      </c>
      <c r="G1312" s="1" t="s">
        <v>71</v>
      </c>
      <c r="H1312" s="1">
        <v>1016121</v>
      </c>
      <c r="I1312" s="2">
        <v>43812</v>
      </c>
      <c r="J1312" s="4">
        <v>1722.6</v>
      </c>
    </row>
    <row r="1313" spans="1:10" ht="15" customHeight="1" x14ac:dyDescent="0.25">
      <c r="A1313" s="1">
        <v>118172</v>
      </c>
      <c r="B1313" s="1" t="s">
        <v>937</v>
      </c>
      <c r="C1313" s="1" t="s">
        <v>1307</v>
      </c>
      <c r="D1313" s="1" t="s">
        <v>2152</v>
      </c>
      <c r="E1313" s="1" t="s">
        <v>3506</v>
      </c>
      <c r="F1313" s="1" t="s">
        <v>2153</v>
      </c>
      <c r="G1313" s="1" t="s">
        <v>71</v>
      </c>
      <c r="H1313" s="1">
        <v>1016121</v>
      </c>
      <c r="I1313" s="2">
        <v>43812</v>
      </c>
      <c r="J1313" s="4">
        <v>1647.2</v>
      </c>
    </row>
    <row r="1314" spans="1:10" ht="15" customHeight="1" x14ac:dyDescent="0.25">
      <c r="A1314" s="1">
        <v>118172</v>
      </c>
      <c r="B1314" s="1" t="s">
        <v>937</v>
      </c>
      <c r="C1314" s="1" t="s">
        <v>1307</v>
      </c>
      <c r="D1314" s="1" t="s">
        <v>2154</v>
      </c>
      <c r="E1314" s="1" t="s">
        <v>3507</v>
      </c>
      <c r="F1314" s="1" t="s">
        <v>2155</v>
      </c>
      <c r="G1314" s="1" t="s">
        <v>71</v>
      </c>
      <c r="H1314" s="1">
        <v>1016121</v>
      </c>
      <c r="I1314" s="2">
        <v>43812</v>
      </c>
      <c r="J1314" s="4">
        <v>10556</v>
      </c>
    </row>
    <row r="1315" spans="1:10" ht="15" customHeight="1" x14ac:dyDescent="0.25">
      <c r="A1315" s="1">
        <v>118172</v>
      </c>
      <c r="B1315" s="1" t="s">
        <v>937</v>
      </c>
      <c r="C1315" s="1" t="s">
        <v>1307</v>
      </c>
      <c r="D1315" s="1" t="s">
        <v>2156</v>
      </c>
      <c r="E1315" s="1" t="s">
        <v>3508</v>
      </c>
      <c r="F1315" s="1" t="s">
        <v>2157</v>
      </c>
      <c r="G1315" s="1" t="s">
        <v>71</v>
      </c>
      <c r="H1315" s="1">
        <v>1016121</v>
      </c>
      <c r="I1315" s="2">
        <v>43812</v>
      </c>
      <c r="J1315" s="4">
        <v>2842</v>
      </c>
    </row>
    <row r="1316" spans="1:10" ht="15" customHeight="1" x14ac:dyDescent="0.25">
      <c r="A1316" s="1">
        <v>118172</v>
      </c>
      <c r="B1316" s="1" t="s">
        <v>937</v>
      </c>
      <c r="C1316" s="1" t="s">
        <v>1307</v>
      </c>
      <c r="D1316" s="1" t="s">
        <v>2158</v>
      </c>
      <c r="E1316" s="1" t="s">
        <v>3509</v>
      </c>
      <c r="F1316" s="1" t="s">
        <v>2159</v>
      </c>
      <c r="G1316" s="1" t="s">
        <v>71</v>
      </c>
      <c r="H1316" s="1">
        <v>1016121</v>
      </c>
      <c r="I1316" s="2">
        <v>43812</v>
      </c>
      <c r="J1316" s="4">
        <v>1722.6</v>
      </c>
    </row>
    <row r="1317" spans="1:10" ht="15" customHeight="1" x14ac:dyDescent="0.25">
      <c r="A1317" s="1">
        <v>118172</v>
      </c>
      <c r="B1317" s="1" t="s">
        <v>937</v>
      </c>
      <c r="C1317" s="1" t="s">
        <v>1307</v>
      </c>
      <c r="D1317" s="1" t="s">
        <v>2160</v>
      </c>
      <c r="E1317" s="1" t="s">
        <v>3510</v>
      </c>
      <c r="F1317" s="1" t="s">
        <v>2161</v>
      </c>
      <c r="G1317" s="1" t="s">
        <v>71</v>
      </c>
      <c r="H1317" s="1">
        <v>1016121</v>
      </c>
      <c r="I1317" s="2">
        <v>43812</v>
      </c>
      <c r="J1317" s="4">
        <v>1647.2</v>
      </c>
    </row>
    <row r="1318" spans="1:10" ht="15" customHeight="1" x14ac:dyDescent="0.25">
      <c r="A1318" s="1">
        <v>118172</v>
      </c>
      <c r="B1318" s="1" t="s">
        <v>937</v>
      </c>
      <c r="C1318" s="1" t="s">
        <v>1307</v>
      </c>
      <c r="D1318" s="1" t="s">
        <v>2162</v>
      </c>
      <c r="E1318" s="1" t="s">
        <v>3511</v>
      </c>
      <c r="F1318" s="1" t="s">
        <v>2163</v>
      </c>
      <c r="G1318" s="1" t="s">
        <v>71</v>
      </c>
      <c r="H1318" s="1">
        <v>1016121</v>
      </c>
      <c r="I1318" s="2">
        <v>43812</v>
      </c>
      <c r="J1318" s="4">
        <v>1647.2</v>
      </c>
    </row>
    <row r="1319" spans="1:10" ht="15" customHeight="1" x14ac:dyDescent="0.25">
      <c r="A1319" s="1">
        <v>118172</v>
      </c>
      <c r="B1319" s="1" t="s">
        <v>937</v>
      </c>
      <c r="C1319" s="1" t="s">
        <v>1307</v>
      </c>
      <c r="D1319" s="1" t="s">
        <v>2164</v>
      </c>
      <c r="E1319" s="1" t="s">
        <v>3512</v>
      </c>
      <c r="F1319" s="1" t="s">
        <v>2165</v>
      </c>
      <c r="G1319" s="1" t="s">
        <v>71</v>
      </c>
      <c r="H1319" s="1">
        <v>1016121</v>
      </c>
      <c r="I1319" s="2">
        <v>43812</v>
      </c>
      <c r="J1319" s="4">
        <v>3433.6</v>
      </c>
    </row>
    <row r="1320" spans="1:10" ht="15" customHeight="1" x14ac:dyDescent="0.25">
      <c r="A1320" s="1">
        <v>118172</v>
      </c>
      <c r="B1320" s="1" t="s">
        <v>937</v>
      </c>
      <c r="C1320" s="1" t="s">
        <v>1307</v>
      </c>
      <c r="D1320" s="1" t="s">
        <v>2166</v>
      </c>
      <c r="E1320" s="1" t="s">
        <v>3513</v>
      </c>
      <c r="F1320" s="1" t="s">
        <v>2167</v>
      </c>
      <c r="G1320" s="1" t="s">
        <v>71</v>
      </c>
      <c r="H1320" s="1">
        <v>1016121</v>
      </c>
      <c r="I1320" s="2">
        <v>43812</v>
      </c>
      <c r="J1320" s="4">
        <v>2262</v>
      </c>
    </row>
    <row r="1321" spans="1:10" ht="15" customHeight="1" x14ac:dyDescent="0.25">
      <c r="A1321" s="1">
        <v>118172</v>
      </c>
      <c r="B1321" s="1" t="s">
        <v>937</v>
      </c>
      <c r="C1321" s="1" t="s">
        <v>1307</v>
      </c>
      <c r="D1321" s="1" t="s">
        <v>2168</v>
      </c>
      <c r="E1321" s="1" t="s">
        <v>3514</v>
      </c>
      <c r="F1321" s="1" t="s">
        <v>2169</v>
      </c>
      <c r="G1321" s="1" t="s">
        <v>71</v>
      </c>
      <c r="H1321" s="1">
        <v>1016121</v>
      </c>
      <c r="I1321" s="2">
        <v>43812</v>
      </c>
      <c r="J1321" s="4">
        <v>2610</v>
      </c>
    </row>
    <row r="1322" spans="1:10" ht="15" customHeight="1" x14ac:dyDescent="0.25">
      <c r="A1322" s="1">
        <v>118172</v>
      </c>
      <c r="B1322" s="1" t="s">
        <v>937</v>
      </c>
      <c r="C1322" s="1" t="s">
        <v>1307</v>
      </c>
      <c r="D1322" s="1" t="s">
        <v>2170</v>
      </c>
      <c r="E1322" s="1" t="s">
        <v>3515</v>
      </c>
      <c r="F1322" s="1" t="s">
        <v>2171</v>
      </c>
      <c r="G1322" s="1" t="s">
        <v>71</v>
      </c>
      <c r="H1322" s="1">
        <v>1016121</v>
      </c>
      <c r="I1322" s="2">
        <v>43812</v>
      </c>
      <c r="J1322" s="4">
        <v>1624</v>
      </c>
    </row>
    <row r="1323" spans="1:10" ht="15" customHeight="1" x14ac:dyDescent="0.25">
      <c r="A1323" s="1">
        <v>118172</v>
      </c>
      <c r="B1323" s="1" t="s">
        <v>937</v>
      </c>
      <c r="C1323" s="1" t="s">
        <v>1307</v>
      </c>
      <c r="D1323" s="1" t="s">
        <v>2172</v>
      </c>
      <c r="E1323" s="1" t="s">
        <v>3516</v>
      </c>
      <c r="F1323" s="1" t="s">
        <v>2173</v>
      </c>
      <c r="G1323" s="1" t="s">
        <v>71</v>
      </c>
      <c r="H1323" s="1">
        <v>1016121</v>
      </c>
      <c r="I1323" s="2">
        <v>43812</v>
      </c>
      <c r="J1323" s="4">
        <v>8236</v>
      </c>
    </row>
    <row r="1324" spans="1:10" ht="15" customHeight="1" x14ac:dyDescent="0.25">
      <c r="A1324" s="1">
        <v>118172</v>
      </c>
      <c r="B1324" s="1" t="s">
        <v>937</v>
      </c>
      <c r="C1324" s="1" t="s">
        <v>1307</v>
      </c>
      <c r="D1324" s="1" t="s">
        <v>2174</v>
      </c>
      <c r="E1324" s="1" t="s">
        <v>3517</v>
      </c>
      <c r="F1324" s="1" t="s">
        <v>2175</v>
      </c>
      <c r="G1324" s="1" t="s">
        <v>71</v>
      </c>
      <c r="H1324" s="1">
        <v>1016121</v>
      </c>
      <c r="I1324" s="2">
        <v>43812</v>
      </c>
      <c r="J1324" s="4">
        <v>34637.599999999999</v>
      </c>
    </row>
    <row r="1325" spans="1:10" ht="15" customHeight="1" x14ac:dyDescent="0.25">
      <c r="A1325" s="1">
        <v>118172</v>
      </c>
      <c r="B1325" s="1" t="s">
        <v>937</v>
      </c>
      <c r="C1325" s="1" t="s">
        <v>1307</v>
      </c>
      <c r="D1325" s="1" t="s">
        <v>2798</v>
      </c>
      <c r="E1325" s="1" t="s">
        <v>3759</v>
      </c>
      <c r="F1325" s="1" t="s">
        <v>2799</v>
      </c>
      <c r="G1325" s="1" t="s">
        <v>71</v>
      </c>
      <c r="H1325" s="1">
        <v>285001659</v>
      </c>
      <c r="I1325" s="2">
        <v>43812</v>
      </c>
      <c r="J1325" s="4">
        <v>2273.6</v>
      </c>
    </row>
    <row r="1326" spans="1:10" ht="15" customHeight="1" x14ac:dyDescent="0.25">
      <c r="A1326" s="1">
        <v>118172</v>
      </c>
      <c r="B1326" s="1" t="s">
        <v>937</v>
      </c>
      <c r="C1326" s="1" t="s">
        <v>1307</v>
      </c>
      <c r="D1326" s="1" t="s">
        <v>2800</v>
      </c>
      <c r="E1326" s="1" t="s">
        <v>3760</v>
      </c>
      <c r="F1326" s="1" t="s">
        <v>2801</v>
      </c>
      <c r="G1326" s="1" t="s">
        <v>71</v>
      </c>
      <c r="H1326" s="1">
        <v>285001659</v>
      </c>
      <c r="I1326" s="2">
        <v>43812</v>
      </c>
      <c r="J1326" s="4">
        <v>1722.6</v>
      </c>
    </row>
    <row r="1327" spans="1:10" ht="15" customHeight="1" x14ac:dyDescent="0.25">
      <c r="A1327" s="1">
        <v>118172</v>
      </c>
      <c r="B1327" s="1" t="s">
        <v>937</v>
      </c>
      <c r="C1327" s="1" t="s">
        <v>1307</v>
      </c>
      <c r="D1327" s="1" t="s">
        <v>2802</v>
      </c>
      <c r="E1327" s="1" t="s">
        <v>3761</v>
      </c>
      <c r="F1327" s="1" t="s">
        <v>2803</v>
      </c>
      <c r="G1327" s="1" t="s">
        <v>71</v>
      </c>
      <c r="H1327" s="1">
        <v>285001659</v>
      </c>
      <c r="I1327" s="2">
        <v>43812</v>
      </c>
      <c r="J1327" s="4">
        <v>1647.2</v>
      </c>
    </row>
    <row r="1328" spans="1:10" ht="15" customHeight="1" x14ac:dyDescent="0.25">
      <c r="A1328" s="1">
        <v>118172</v>
      </c>
      <c r="B1328" s="1" t="s">
        <v>937</v>
      </c>
      <c r="C1328" s="1" t="s">
        <v>1307</v>
      </c>
      <c r="D1328" s="1" t="s">
        <v>2804</v>
      </c>
      <c r="E1328" s="1" t="s">
        <v>3762</v>
      </c>
      <c r="F1328" s="1" t="s">
        <v>2805</v>
      </c>
      <c r="G1328" s="1" t="s">
        <v>71</v>
      </c>
      <c r="H1328" s="1">
        <v>285001659</v>
      </c>
      <c r="I1328" s="2">
        <v>43812</v>
      </c>
      <c r="J1328" s="4">
        <v>1647.2</v>
      </c>
    </row>
    <row r="1329" spans="1:10" ht="15" customHeight="1" x14ac:dyDescent="0.25">
      <c r="A1329" s="1">
        <v>118172</v>
      </c>
      <c r="B1329" s="1" t="s">
        <v>937</v>
      </c>
      <c r="C1329" s="1" t="s">
        <v>1307</v>
      </c>
      <c r="D1329" s="1" t="s">
        <v>2806</v>
      </c>
      <c r="E1329" s="1" t="s">
        <v>3763</v>
      </c>
      <c r="F1329" s="1" t="s">
        <v>2807</v>
      </c>
      <c r="G1329" s="1" t="s">
        <v>71</v>
      </c>
      <c r="H1329" s="1">
        <v>285001659</v>
      </c>
      <c r="I1329" s="2">
        <v>43812</v>
      </c>
      <c r="J1329" s="4">
        <v>1073</v>
      </c>
    </row>
    <row r="1330" spans="1:10" ht="15" customHeight="1" x14ac:dyDescent="0.25">
      <c r="A1330" s="1">
        <v>118172</v>
      </c>
      <c r="B1330" s="1" t="s">
        <v>937</v>
      </c>
      <c r="C1330" s="1" t="s">
        <v>1307</v>
      </c>
      <c r="D1330" s="1" t="s">
        <v>5791</v>
      </c>
      <c r="E1330" s="1" t="s">
        <v>6220</v>
      </c>
      <c r="F1330" s="1" t="s">
        <v>5792</v>
      </c>
      <c r="G1330" s="1" t="s">
        <v>71</v>
      </c>
      <c r="H1330" s="1">
        <v>1016261</v>
      </c>
      <c r="I1330" s="2">
        <v>43818</v>
      </c>
      <c r="J1330" s="4">
        <v>1647.2</v>
      </c>
    </row>
    <row r="1331" spans="1:10" ht="15" customHeight="1" x14ac:dyDescent="0.25">
      <c r="A1331" s="1">
        <v>118172</v>
      </c>
      <c r="B1331" s="1" t="s">
        <v>937</v>
      </c>
      <c r="C1331" s="1" t="s">
        <v>1307</v>
      </c>
      <c r="D1331" s="1" t="s">
        <v>5793</v>
      </c>
      <c r="E1331" s="1" t="s">
        <v>6221</v>
      </c>
      <c r="F1331" s="1" t="s">
        <v>5794</v>
      </c>
      <c r="G1331" s="1" t="s">
        <v>71</v>
      </c>
      <c r="H1331" s="1">
        <v>1016261</v>
      </c>
      <c r="I1331" s="2">
        <v>43818</v>
      </c>
      <c r="J1331" s="4">
        <v>1722.6</v>
      </c>
    </row>
    <row r="1332" spans="1:10" ht="15" customHeight="1" x14ac:dyDescent="0.25">
      <c r="A1332" s="1">
        <v>118172</v>
      </c>
      <c r="B1332" s="1" t="s">
        <v>937</v>
      </c>
      <c r="C1332" s="1" t="s">
        <v>1307</v>
      </c>
      <c r="D1332" s="1" t="s">
        <v>5795</v>
      </c>
      <c r="E1332" s="1" t="s">
        <v>6222</v>
      </c>
      <c r="F1332" s="1" t="s">
        <v>5796</v>
      </c>
      <c r="G1332" s="1" t="s">
        <v>71</v>
      </c>
      <c r="H1332" s="1">
        <v>1016261</v>
      </c>
      <c r="I1332" s="2">
        <v>43818</v>
      </c>
      <c r="J1332" s="4">
        <v>18571.599999999999</v>
      </c>
    </row>
    <row r="1333" spans="1:10" ht="15" customHeight="1" x14ac:dyDescent="0.25">
      <c r="A1333" s="1">
        <v>118172</v>
      </c>
      <c r="B1333" s="1" t="s">
        <v>937</v>
      </c>
      <c r="C1333" s="1" t="s">
        <v>1307</v>
      </c>
      <c r="D1333" s="1" t="s">
        <v>6745</v>
      </c>
      <c r="E1333" s="1" t="s">
        <v>6947</v>
      </c>
      <c r="F1333" s="1" t="s">
        <v>6746</v>
      </c>
      <c r="G1333" s="1" t="s">
        <v>71</v>
      </c>
      <c r="H1333" s="1">
        <v>285001812</v>
      </c>
      <c r="I1333" s="2">
        <v>43819</v>
      </c>
      <c r="J1333" s="4">
        <v>2824.6</v>
      </c>
    </row>
    <row r="1334" spans="1:10" ht="15" customHeight="1" x14ac:dyDescent="0.25">
      <c r="A1334" s="6" t="s">
        <v>7976</v>
      </c>
      <c r="B1334" s="1"/>
      <c r="C1334" s="1"/>
      <c r="D1334" s="1"/>
      <c r="E1334" s="1"/>
      <c r="F1334" s="1"/>
      <c r="G1334" s="1"/>
      <c r="H1334" s="1"/>
      <c r="I1334" s="2"/>
      <c r="J1334" s="4">
        <v>116284.20000000001</v>
      </c>
    </row>
    <row r="1335" spans="1:10" ht="15" customHeight="1" x14ac:dyDescent="0.25">
      <c r="A1335" s="1">
        <v>118177</v>
      </c>
      <c r="B1335" s="1" t="s">
        <v>898</v>
      </c>
      <c r="C1335" s="1" t="s">
        <v>1285</v>
      </c>
      <c r="D1335" s="1" t="s">
        <v>897</v>
      </c>
      <c r="E1335" s="1" t="s">
        <v>1286</v>
      </c>
      <c r="F1335" s="1" t="s">
        <v>899</v>
      </c>
      <c r="G1335" s="1" t="s">
        <v>71</v>
      </c>
      <c r="H1335" s="1">
        <v>285001616</v>
      </c>
      <c r="I1335" s="2">
        <v>43805</v>
      </c>
      <c r="J1335" s="4">
        <v>23466.799999999999</v>
      </c>
    </row>
    <row r="1336" spans="1:10" ht="15" customHeight="1" x14ac:dyDescent="0.25">
      <c r="A1336" s="1">
        <v>118177</v>
      </c>
      <c r="B1336" s="1" t="s">
        <v>898</v>
      </c>
      <c r="C1336" s="1" t="s">
        <v>1285</v>
      </c>
      <c r="D1336" s="1" t="s">
        <v>2340</v>
      </c>
      <c r="E1336" s="1" t="s">
        <v>3597</v>
      </c>
      <c r="F1336" s="1" t="s">
        <v>2341</v>
      </c>
      <c r="G1336" s="1" t="s">
        <v>71</v>
      </c>
      <c r="H1336" s="1">
        <v>1016141</v>
      </c>
      <c r="I1336" s="2">
        <v>43812</v>
      </c>
      <c r="J1336" s="4">
        <v>40182.400000000001</v>
      </c>
    </row>
    <row r="1337" spans="1:10" ht="15" customHeight="1" x14ac:dyDescent="0.25">
      <c r="A1337" s="1">
        <v>118177</v>
      </c>
      <c r="B1337" s="1" t="s">
        <v>898</v>
      </c>
      <c r="C1337" s="1" t="s">
        <v>1285</v>
      </c>
      <c r="D1337" s="1" t="s">
        <v>2342</v>
      </c>
      <c r="E1337" s="1" t="s">
        <v>3598</v>
      </c>
      <c r="F1337" s="1" t="s">
        <v>2343</v>
      </c>
      <c r="G1337" s="1" t="s">
        <v>71</v>
      </c>
      <c r="H1337" s="1">
        <v>1016141</v>
      </c>
      <c r="I1337" s="2">
        <v>43812</v>
      </c>
      <c r="J1337" s="4">
        <v>35043.599999999999</v>
      </c>
    </row>
    <row r="1338" spans="1:10" ht="15" customHeight="1" x14ac:dyDescent="0.25">
      <c r="A1338" s="1">
        <v>118177</v>
      </c>
      <c r="B1338" s="1" t="s">
        <v>898</v>
      </c>
      <c r="C1338" s="1" t="s">
        <v>1285</v>
      </c>
      <c r="D1338" s="1" t="s">
        <v>2344</v>
      </c>
      <c r="E1338" s="1" t="s">
        <v>3599</v>
      </c>
      <c r="F1338" s="1" t="s">
        <v>2345</v>
      </c>
      <c r="G1338" s="1" t="s">
        <v>71</v>
      </c>
      <c r="H1338" s="1">
        <v>1016141</v>
      </c>
      <c r="I1338" s="2">
        <v>43812</v>
      </c>
      <c r="J1338" s="4">
        <v>34974</v>
      </c>
    </row>
    <row r="1339" spans="1:10" ht="15" customHeight="1" x14ac:dyDescent="0.25">
      <c r="A1339" s="1">
        <v>118177</v>
      </c>
      <c r="B1339" s="1" t="s">
        <v>898</v>
      </c>
      <c r="C1339" s="1" t="s">
        <v>1285</v>
      </c>
      <c r="D1339" s="1" t="s">
        <v>2346</v>
      </c>
      <c r="E1339" s="1" t="s">
        <v>3600</v>
      </c>
      <c r="F1339" s="1" t="s">
        <v>2347</v>
      </c>
      <c r="G1339" s="1" t="s">
        <v>71</v>
      </c>
      <c r="H1339" s="1">
        <v>1016141</v>
      </c>
      <c r="I1339" s="2">
        <v>43812</v>
      </c>
      <c r="J1339" s="4">
        <v>26796</v>
      </c>
    </row>
    <row r="1340" spans="1:10" ht="15" customHeight="1" x14ac:dyDescent="0.25">
      <c r="A1340" s="1">
        <v>118177</v>
      </c>
      <c r="B1340" s="1" t="s">
        <v>898</v>
      </c>
      <c r="C1340" s="1" t="s">
        <v>1285</v>
      </c>
      <c r="D1340" s="1" t="s">
        <v>2348</v>
      </c>
      <c r="E1340" s="1" t="s">
        <v>3601</v>
      </c>
      <c r="F1340" s="1" t="s">
        <v>701</v>
      </c>
      <c r="G1340" s="1" t="s">
        <v>71</v>
      </c>
      <c r="H1340" s="1">
        <v>1016141</v>
      </c>
      <c r="I1340" s="2">
        <v>43812</v>
      </c>
      <c r="J1340" s="4">
        <v>1856</v>
      </c>
    </row>
    <row r="1341" spans="1:10" ht="15" customHeight="1" x14ac:dyDescent="0.25">
      <c r="A1341" s="1">
        <v>118177</v>
      </c>
      <c r="B1341" s="1" t="s">
        <v>898</v>
      </c>
      <c r="C1341" s="1" t="s">
        <v>1285</v>
      </c>
      <c r="D1341" s="1" t="s">
        <v>2349</v>
      </c>
      <c r="E1341" s="1" t="s">
        <v>3602</v>
      </c>
      <c r="F1341" s="1" t="s">
        <v>2350</v>
      </c>
      <c r="G1341" s="1" t="s">
        <v>71</v>
      </c>
      <c r="H1341" s="1">
        <v>1016141</v>
      </c>
      <c r="I1341" s="2">
        <v>43812</v>
      </c>
      <c r="J1341" s="4">
        <v>1856</v>
      </c>
    </row>
    <row r="1342" spans="1:10" ht="15" customHeight="1" x14ac:dyDescent="0.25">
      <c r="A1342" s="1">
        <v>118177</v>
      </c>
      <c r="B1342" s="1" t="s">
        <v>898</v>
      </c>
      <c r="C1342" s="1" t="s">
        <v>1285</v>
      </c>
      <c r="D1342" s="1" t="s">
        <v>2351</v>
      </c>
      <c r="E1342" s="1" t="s">
        <v>3603</v>
      </c>
      <c r="F1342" s="1" t="s">
        <v>2352</v>
      </c>
      <c r="G1342" s="1" t="s">
        <v>71</v>
      </c>
      <c r="H1342" s="1">
        <v>1016141</v>
      </c>
      <c r="I1342" s="2">
        <v>43812</v>
      </c>
      <c r="J1342" s="4">
        <v>1728.4</v>
      </c>
    </row>
    <row r="1343" spans="1:10" ht="15" customHeight="1" x14ac:dyDescent="0.25">
      <c r="A1343" s="1">
        <v>118177</v>
      </c>
      <c r="B1343" s="1" t="s">
        <v>898</v>
      </c>
      <c r="C1343" s="1" t="s">
        <v>1285</v>
      </c>
      <c r="D1343" s="1" t="s">
        <v>3169</v>
      </c>
      <c r="E1343" s="1" t="s">
        <v>3951</v>
      </c>
      <c r="F1343" s="1" t="s">
        <v>3170</v>
      </c>
      <c r="G1343" s="1" t="s">
        <v>71</v>
      </c>
      <c r="H1343" s="1">
        <v>285001702</v>
      </c>
      <c r="I1343" s="2">
        <v>43812</v>
      </c>
      <c r="J1343" s="4">
        <v>59867.6</v>
      </c>
    </row>
    <row r="1344" spans="1:10" ht="15" customHeight="1" x14ac:dyDescent="0.25">
      <c r="A1344" s="1">
        <v>118177</v>
      </c>
      <c r="B1344" s="1" t="s">
        <v>898</v>
      </c>
      <c r="C1344" s="1" t="s">
        <v>1285</v>
      </c>
      <c r="D1344" s="1" t="s">
        <v>3171</v>
      </c>
      <c r="E1344" s="1" t="s">
        <v>3952</v>
      </c>
      <c r="F1344" s="1" t="s">
        <v>3172</v>
      </c>
      <c r="G1344" s="1" t="s">
        <v>71</v>
      </c>
      <c r="H1344" s="1">
        <v>285001702</v>
      </c>
      <c r="I1344" s="2">
        <v>43812</v>
      </c>
      <c r="J1344" s="4">
        <v>54241.599999999999</v>
      </c>
    </row>
    <row r="1345" spans="1:10" ht="15" customHeight="1" x14ac:dyDescent="0.25">
      <c r="A1345" s="1">
        <v>118177</v>
      </c>
      <c r="B1345" s="1" t="s">
        <v>898</v>
      </c>
      <c r="C1345" s="1" t="s">
        <v>1285</v>
      </c>
      <c r="D1345" s="1" t="s">
        <v>3173</v>
      </c>
      <c r="E1345" s="1" t="s">
        <v>3953</v>
      </c>
      <c r="F1345" s="1" t="s">
        <v>3174</v>
      </c>
      <c r="G1345" s="1" t="s">
        <v>71</v>
      </c>
      <c r="H1345" s="1">
        <v>285001702</v>
      </c>
      <c r="I1345" s="2">
        <v>43812</v>
      </c>
      <c r="J1345" s="4">
        <v>54241.599999999999</v>
      </c>
    </row>
    <row r="1346" spans="1:10" ht="15" customHeight="1" x14ac:dyDescent="0.25">
      <c r="A1346" s="1">
        <v>118177</v>
      </c>
      <c r="B1346" s="1" t="s">
        <v>898</v>
      </c>
      <c r="C1346" s="1" t="s">
        <v>1285</v>
      </c>
      <c r="D1346" s="1" t="s">
        <v>3175</v>
      </c>
      <c r="E1346" s="1" t="s">
        <v>3954</v>
      </c>
      <c r="F1346" s="1" t="s">
        <v>3176</v>
      </c>
      <c r="G1346" s="1" t="s">
        <v>71</v>
      </c>
      <c r="H1346" s="1">
        <v>285001702</v>
      </c>
      <c r="I1346" s="2">
        <v>43812</v>
      </c>
      <c r="J1346" s="4">
        <v>54670.8</v>
      </c>
    </row>
    <row r="1347" spans="1:10" ht="15" customHeight="1" x14ac:dyDescent="0.25">
      <c r="A1347" s="1">
        <v>118177</v>
      </c>
      <c r="B1347" s="1" t="s">
        <v>898</v>
      </c>
      <c r="C1347" s="1" t="s">
        <v>1285</v>
      </c>
      <c r="D1347" s="1" t="s">
        <v>3177</v>
      </c>
      <c r="E1347" s="1" t="s">
        <v>3955</v>
      </c>
      <c r="F1347" s="1" t="s">
        <v>3178</v>
      </c>
      <c r="G1347" s="1" t="s">
        <v>71</v>
      </c>
      <c r="H1347" s="1">
        <v>285001702</v>
      </c>
      <c r="I1347" s="2">
        <v>43812</v>
      </c>
      <c r="J1347" s="4">
        <v>10788</v>
      </c>
    </row>
    <row r="1348" spans="1:10" ht="15" customHeight="1" x14ac:dyDescent="0.25">
      <c r="A1348" s="1">
        <v>118177</v>
      </c>
      <c r="B1348" s="1" t="s">
        <v>898</v>
      </c>
      <c r="C1348" s="1" t="s">
        <v>1285</v>
      </c>
      <c r="D1348" s="1" t="s">
        <v>3179</v>
      </c>
      <c r="E1348" s="1" t="s">
        <v>3956</v>
      </c>
      <c r="F1348" s="1" t="s">
        <v>3180</v>
      </c>
      <c r="G1348" s="1" t="s">
        <v>71</v>
      </c>
      <c r="H1348" s="1">
        <v>285001702</v>
      </c>
      <c r="I1348" s="2">
        <v>43812</v>
      </c>
      <c r="J1348" s="4">
        <v>15966.4</v>
      </c>
    </row>
    <row r="1349" spans="1:10" ht="15" customHeight="1" x14ac:dyDescent="0.25">
      <c r="A1349" s="1">
        <v>118177</v>
      </c>
      <c r="B1349" s="1" t="s">
        <v>898</v>
      </c>
      <c r="C1349" s="1" t="s">
        <v>1285</v>
      </c>
      <c r="D1349" s="1" t="s">
        <v>3181</v>
      </c>
      <c r="E1349" s="1" t="s">
        <v>3957</v>
      </c>
      <c r="F1349" s="1" t="s">
        <v>3172</v>
      </c>
      <c r="G1349" s="1" t="s">
        <v>71</v>
      </c>
      <c r="H1349" s="1">
        <v>285001702</v>
      </c>
      <c r="I1349" s="2">
        <v>43812</v>
      </c>
      <c r="J1349" s="4">
        <v>66073.600000000006</v>
      </c>
    </row>
    <row r="1350" spans="1:10" ht="15" customHeight="1" x14ac:dyDescent="0.25">
      <c r="A1350" s="1">
        <v>118177</v>
      </c>
      <c r="B1350" s="1" t="s">
        <v>898</v>
      </c>
      <c r="C1350" s="1" t="s">
        <v>1285</v>
      </c>
      <c r="D1350" s="1" t="s">
        <v>3182</v>
      </c>
      <c r="E1350" s="1" t="s">
        <v>3958</v>
      </c>
      <c r="F1350" s="1" t="s">
        <v>2854</v>
      </c>
      <c r="G1350" s="1" t="s">
        <v>71</v>
      </c>
      <c r="H1350" s="1">
        <v>285001702</v>
      </c>
      <c r="I1350" s="2">
        <v>43812</v>
      </c>
      <c r="J1350" s="4">
        <v>19244.400000000001</v>
      </c>
    </row>
    <row r="1351" spans="1:10" ht="15" customHeight="1" x14ac:dyDescent="0.25">
      <c r="A1351" s="1">
        <v>118177</v>
      </c>
      <c r="B1351" s="1" t="s">
        <v>898</v>
      </c>
      <c r="C1351" s="1" t="s">
        <v>1285</v>
      </c>
      <c r="D1351" s="1" t="s">
        <v>3183</v>
      </c>
      <c r="E1351" s="1" t="s">
        <v>3959</v>
      </c>
      <c r="F1351" s="1" t="s">
        <v>3184</v>
      </c>
      <c r="G1351" s="1" t="s">
        <v>71</v>
      </c>
      <c r="H1351" s="1">
        <v>285001702</v>
      </c>
      <c r="I1351" s="2">
        <v>43812</v>
      </c>
      <c r="J1351" s="4">
        <v>26065.200000000001</v>
      </c>
    </row>
    <row r="1352" spans="1:10" ht="15" customHeight="1" x14ac:dyDescent="0.25">
      <c r="A1352" s="1">
        <v>118177</v>
      </c>
      <c r="B1352" s="1" t="s">
        <v>898</v>
      </c>
      <c r="C1352" s="1" t="s">
        <v>1285</v>
      </c>
      <c r="D1352" s="1" t="s">
        <v>6017</v>
      </c>
      <c r="E1352" s="1" t="s">
        <v>6328</v>
      </c>
      <c r="F1352" s="1" t="s">
        <v>6018</v>
      </c>
      <c r="G1352" s="1" t="s">
        <v>71</v>
      </c>
      <c r="H1352" s="1">
        <v>1016292</v>
      </c>
      <c r="I1352" s="2">
        <v>43818</v>
      </c>
      <c r="J1352" s="4">
        <v>1856</v>
      </c>
    </row>
    <row r="1353" spans="1:10" ht="15" customHeight="1" x14ac:dyDescent="0.25">
      <c r="A1353" s="1">
        <v>118177</v>
      </c>
      <c r="B1353" s="1" t="s">
        <v>898</v>
      </c>
      <c r="C1353" s="1" t="s">
        <v>1285</v>
      </c>
      <c r="D1353" s="1" t="s">
        <v>6019</v>
      </c>
      <c r="E1353" s="1" t="s">
        <v>6329</v>
      </c>
      <c r="F1353" s="1" t="s">
        <v>732</v>
      </c>
      <c r="G1353" s="1" t="s">
        <v>71</v>
      </c>
      <c r="H1353" s="1">
        <v>1016292</v>
      </c>
      <c r="I1353" s="2">
        <v>43818</v>
      </c>
      <c r="J1353" s="4">
        <v>1856</v>
      </c>
    </row>
    <row r="1354" spans="1:10" ht="15" customHeight="1" x14ac:dyDescent="0.25">
      <c r="A1354" s="6" t="s">
        <v>7977</v>
      </c>
      <c r="B1354" s="1"/>
      <c r="C1354" s="1"/>
      <c r="D1354" s="1"/>
      <c r="E1354" s="1"/>
      <c r="F1354" s="1"/>
      <c r="G1354" s="1"/>
      <c r="H1354" s="1"/>
      <c r="I1354" s="2"/>
      <c r="J1354" s="4">
        <v>530774.39999999991</v>
      </c>
    </row>
    <row r="1355" spans="1:10" ht="15" customHeight="1" x14ac:dyDescent="0.25">
      <c r="A1355" s="1">
        <v>118288</v>
      </c>
      <c r="B1355" s="1" t="s">
        <v>2245</v>
      </c>
      <c r="C1355" s="1" t="s">
        <v>3550</v>
      </c>
      <c r="D1355" s="1" t="s">
        <v>2244</v>
      </c>
      <c r="E1355" s="1" t="s">
        <v>3551</v>
      </c>
      <c r="F1355" s="1" t="s">
        <v>2246</v>
      </c>
      <c r="G1355" s="1" t="s">
        <v>71</v>
      </c>
      <c r="H1355" s="1">
        <v>1016130</v>
      </c>
      <c r="I1355" s="2">
        <v>43812</v>
      </c>
      <c r="J1355" s="4">
        <v>15926.8</v>
      </c>
    </row>
    <row r="1356" spans="1:10" ht="15" customHeight="1" x14ac:dyDescent="0.25">
      <c r="A1356" s="1">
        <v>118288</v>
      </c>
      <c r="B1356" s="1" t="s">
        <v>2245</v>
      </c>
      <c r="C1356" s="1" t="s">
        <v>3550</v>
      </c>
      <c r="D1356" s="1" t="s">
        <v>3251</v>
      </c>
      <c r="E1356" s="1" t="s">
        <v>3993</v>
      </c>
      <c r="F1356" s="1" t="s">
        <v>3252</v>
      </c>
      <c r="G1356" s="1" t="s">
        <v>71</v>
      </c>
      <c r="H1356" s="1">
        <v>285001708</v>
      </c>
      <c r="I1356" s="2">
        <v>43812</v>
      </c>
      <c r="J1356" s="4">
        <v>24957.21</v>
      </c>
    </row>
    <row r="1357" spans="1:10" ht="15" customHeight="1" x14ac:dyDescent="0.25">
      <c r="A1357" s="1">
        <v>118288</v>
      </c>
      <c r="B1357" s="1" t="s">
        <v>2245</v>
      </c>
      <c r="C1357" s="1" t="s">
        <v>3550</v>
      </c>
      <c r="D1357" s="1" t="s">
        <v>3253</v>
      </c>
      <c r="E1357" s="1" t="s">
        <v>3994</v>
      </c>
      <c r="F1357" s="1" t="s">
        <v>3254</v>
      </c>
      <c r="G1357" s="1" t="s">
        <v>71</v>
      </c>
      <c r="H1357" s="1">
        <v>285001708</v>
      </c>
      <c r="I1357" s="2">
        <v>43812</v>
      </c>
      <c r="J1357" s="4">
        <v>34041.93</v>
      </c>
    </row>
    <row r="1358" spans="1:10" ht="15" customHeight="1" x14ac:dyDescent="0.25">
      <c r="A1358" s="1">
        <v>118288</v>
      </c>
      <c r="B1358" s="1" t="s">
        <v>2245</v>
      </c>
      <c r="C1358" s="1" t="s">
        <v>3550</v>
      </c>
      <c r="D1358" s="1" t="s">
        <v>3255</v>
      </c>
      <c r="E1358" s="1" t="s">
        <v>3995</v>
      </c>
      <c r="F1358" s="1" t="s">
        <v>3256</v>
      </c>
      <c r="G1358" s="1" t="s">
        <v>71</v>
      </c>
      <c r="H1358" s="1">
        <v>285001708</v>
      </c>
      <c r="I1358" s="2">
        <v>43812</v>
      </c>
      <c r="J1358" s="4">
        <v>49736.160000000003</v>
      </c>
    </row>
    <row r="1359" spans="1:10" ht="15" customHeight="1" x14ac:dyDescent="0.25">
      <c r="A1359" s="1">
        <v>118288</v>
      </c>
      <c r="B1359" s="1" t="s">
        <v>2245</v>
      </c>
      <c r="C1359" s="1" t="s">
        <v>3550</v>
      </c>
      <c r="D1359" s="1" t="s">
        <v>3257</v>
      </c>
      <c r="E1359" s="1" t="s">
        <v>3996</v>
      </c>
      <c r="F1359" s="1" t="s">
        <v>3258</v>
      </c>
      <c r="G1359" s="1" t="s">
        <v>71</v>
      </c>
      <c r="H1359" s="1">
        <v>285001708</v>
      </c>
      <c r="I1359" s="2">
        <v>43812</v>
      </c>
      <c r="J1359" s="4">
        <v>42178.76</v>
      </c>
    </row>
    <row r="1360" spans="1:10" ht="15" customHeight="1" x14ac:dyDescent="0.25">
      <c r="A1360" s="1">
        <v>118288</v>
      </c>
      <c r="B1360" s="1" t="s">
        <v>2245</v>
      </c>
      <c r="C1360" s="1" t="s">
        <v>3550</v>
      </c>
      <c r="D1360" s="1" t="s">
        <v>3259</v>
      </c>
      <c r="E1360" s="1" t="s">
        <v>3997</v>
      </c>
      <c r="F1360" s="1" t="s">
        <v>3260</v>
      </c>
      <c r="G1360" s="1" t="s">
        <v>71</v>
      </c>
      <c r="H1360" s="1">
        <v>285001708</v>
      </c>
      <c r="I1360" s="2">
        <v>43812</v>
      </c>
      <c r="J1360" s="4">
        <v>23563.96</v>
      </c>
    </row>
    <row r="1361" spans="1:10" ht="15" customHeight="1" x14ac:dyDescent="0.25">
      <c r="A1361" s="1">
        <v>118288</v>
      </c>
      <c r="B1361" s="1" t="s">
        <v>2245</v>
      </c>
      <c r="C1361" s="1" t="s">
        <v>3550</v>
      </c>
      <c r="D1361" s="1" t="s">
        <v>3261</v>
      </c>
      <c r="E1361" s="1" t="s">
        <v>3998</v>
      </c>
      <c r="F1361" s="1" t="s">
        <v>3262</v>
      </c>
      <c r="G1361" s="1" t="s">
        <v>71</v>
      </c>
      <c r="H1361" s="1">
        <v>285001708</v>
      </c>
      <c r="I1361" s="2">
        <v>43812</v>
      </c>
      <c r="J1361" s="4">
        <v>25140.29</v>
      </c>
    </row>
    <row r="1362" spans="1:10" ht="15" customHeight="1" x14ac:dyDescent="0.25">
      <c r="A1362" s="1">
        <v>118288</v>
      </c>
      <c r="B1362" s="1" t="s">
        <v>2245</v>
      </c>
      <c r="C1362" s="1" t="s">
        <v>3550</v>
      </c>
      <c r="D1362" s="1" t="s">
        <v>3263</v>
      </c>
      <c r="E1362" s="1" t="s">
        <v>3999</v>
      </c>
      <c r="F1362" s="1" t="s">
        <v>3264</v>
      </c>
      <c r="G1362" s="1" t="s">
        <v>71</v>
      </c>
      <c r="H1362" s="1">
        <v>285001708</v>
      </c>
      <c r="I1362" s="2">
        <v>43812</v>
      </c>
      <c r="J1362" s="4">
        <v>16636.72</v>
      </c>
    </row>
    <row r="1363" spans="1:10" ht="15" customHeight="1" x14ac:dyDescent="0.25">
      <c r="A1363" s="1">
        <v>118288</v>
      </c>
      <c r="B1363" s="1" t="s">
        <v>2245</v>
      </c>
      <c r="C1363" s="1" t="s">
        <v>3550</v>
      </c>
      <c r="D1363" s="1" t="s">
        <v>3265</v>
      </c>
      <c r="E1363" s="1" t="s">
        <v>4000</v>
      </c>
      <c r="F1363" s="1" t="s">
        <v>3266</v>
      </c>
      <c r="G1363" s="1" t="s">
        <v>71</v>
      </c>
      <c r="H1363" s="1">
        <v>285001708</v>
      </c>
      <c r="I1363" s="2">
        <v>43812</v>
      </c>
      <c r="J1363" s="4">
        <v>5718.13</v>
      </c>
    </row>
    <row r="1364" spans="1:10" ht="15" customHeight="1" x14ac:dyDescent="0.25">
      <c r="A1364" s="1">
        <v>118288</v>
      </c>
      <c r="B1364" s="1" t="s">
        <v>2245</v>
      </c>
      <c r="C1364" s="1" t="s">
        <v>3550</v>
      </c>
      <c r="D1364" s="1" t="s">
        <v>3267</v>
      </c>
      <c r="E1364" s="1" t="s">
        <v>4001</v>
      </c>
      <c r="F1364" s="1" t="s">
        <v>3268</v>
      </c>
      <c r="G1364" s="1" t="s">
        <v>71</v>
      </c>
      <c r="H1364" s="1">
        <v>285001708</v>
      </c>
      <c r="I1364" s="2">
        <v>43812</v>
      </c>
      <c r="J1364" s="4">
        <v>13229.8</v>
      </c>
    </row>
    <row r="1365" spans="1:10" ht="15" customHeight="1" x14ac:dyDescent="0.25">
      <c r="A1365" s="1">
        <v>118288</v>
      </c>
      <c r="B1365" s="1" t="s">
        <v>2245</v>
      </c>
      <c r="C1365" s="1" t="s">
        <v>3550</v>
      </c>
      <c r="D1365" s="1" t="s">
        <v>3269</v>
      </c>
      <c r="E1365" s="1" t="s">
        <v>4002</v>
      </c>
      <c r="F1365" s="1" t="s">
        <v>3270</v>
      </c>
      <c r="G1365" s="1" t="s">
        <v>71</v>
      </c>
      <c r="H1365" s="1">
        <v>285001708</v>
      </c>
      <c r="I1365" s="2">
        <v>43812</v>
      </c>
      <c r="J1365" s="4">
        <v>1866.8</v>
      </c>
    </row>
    <row r="1366" spans="1:10" ht="15" customHeight="1" x14ac:dyDescent="0.25">
      <c r="A1366" s="6" t="s">
        <v>7978</v>
      </c>
      <c r="B1366" s="1"/>
      <c r="C1366" s="1"/>
      <c r="D1366" s="1"/>
      <c r="E1366" s="1"/>
      <c r="F1366" s="1"/>
      <c r="G1366" s="1"/>
      <c r="H1366" s="1"/>
      <c r="I1366" s="2"/>
      <c r="J1366" s="4">
        <v>252996.56</v>
      </c>
    </row>
    <row r="1367" spans="1:10" ht="15" customHeight="1" x14ac:dyDescent="0.25">
      <c r="A1367" s="1">
        <v>118313</v>
      </c>
      <c r="B1367" s="1" t="s">
        <v>2248</v>
      </c>
      <c r="C1367" s="1" t="s">
        <v>3552</v>
      </c>
      <c r="D1367" s="1" t="s">
        <v>2247</v>
      </c>
      <c r="E1367" s="1" t="s">
        <v>3553</v>
      </c>
      <c r="F1367" s="1" t="s">
        <v>2249</v>
      </c>
      <c r="G1367" s="1" t="s">
        <v>71</v>
      </c>
      <c r="H1367" s="1">
        <v>1016131</v>
      </c>
      <c r="I1367" s="2">
        <v>43812</v>
      </c>
      <c r="J1367" s="4">
        <v>36145.599999999999</v>
      </c>
    </row>
    <row r="1368" spans="1:10" ht="15" customHeight="1" x14ac:dyDescent="0.25">
      <c r="A1368" s="1">
        <v>118313</v>
      </c>
      <c r="B1368" s="1" t="s">
        <v>2248</v>
      </c>
      <c r="C1368" s="1" t="s">
        <v>3552</v>
      </c>
      <c r="D1368" s="1" t="s">
        <v>2250</v>
      </c>
      <c r="E1368" s="1" t="s">
        <v>3554</v>
      </c>
      <c r="F1368" s="1" t="s">
        <v>2251</v>
      </c>
      <c r="G1368" s="1" t="s">
        <v>71</v>
      </c>
      <c r="H1368" s="1">
        <v>1016131</v>
      </c>
      <c r="I1368" s="2">
        <v>43812</v>
      </c>
      <c r="J1368" s="4">
        <v>8874</v>
      </c>
    </row>
    <row r="1369" spans="1:10" ht="15" customHeight="1" x14ac:dyDescent="0.25">
      <c r="A1369" s="1">
        <v>118313</v>
      </c>
      <c r="B1369" s="1" t="s">
        <v>2248</v>
      </c>
      <c r="C1369" s="1" t="s">
        <v>3552</v>
      </c>
      <c r="D1369" s="1" t="s">
        <v>2252</v>
      </c>
      <c r="E1369" s="1" t="s">
        <v>3555</v>
      </c>
      <c r="F1369" s="1" t="s">
        <v>2253</v>
      </c>
      <c r="G1369" s="1" t="s">
        <v>71</v>
      </c>
      <c r="H1369" s="1">
        <v>1016131</v>
      </c>
      <c r="I1369" s="2">
        <v>43812</v>
      </c>
      <c r="J1369" s="4">
        <v>6136.4</v>
      </c>
    </row>
    <row r="1370" spans="1:10" ht="15" customHeight="1" x14ac:dyDescent="0.25">
      <c r="A1370" s="1">
        <v>118313</v>
      </c>
      <c r="B1370" s="1" t="s">
        <v>2248</v>
      </c>
      <c r="C1370" s="1" t="s">
        <v>3552</v>
      </c>
      <c r="D1370" s="1" t="s">
        <v>2254</v>
      </c>
      <c r="E1370" s="1" t="s">
        <v>3556</v>
      </c>
      <c r="F1370" s="1" t="s">
        <v>2255</v>
      </c>
      <c r="G1370" s="1" t="s">
        <v>71</v>
      </c>
      <c r="H1370" s="1">
        <v>1016131</v>
      </c>
      <c r="I1370" s="2">
        <v>43812</v>
      </c>
      <c r="J1370" s="4">
        <v>11136</v>
      </c>
    </row>
    <row r="1371" spans="1:10" ht="15" customHeight="1" x14ac:dyDescent="0.25">
      <c r="A1371" s="1">
        <v>118313</v>
      </c>
      <c r="B1371" s="1" t="s">
        <v>2248</v>
      </c>
      <c r="C1371" s="1" t="s">
        <v>3552</v>
      </c>
      <c r="D1371" s="1" t="s">
        <v>2256</v>
      </c>
      <c r="E1371" s="1" t="s">
        <v>3557</v>
      </c>
      <c r="F1371" s="1" t="s">
        <v>2257</v>
      </c>
      <c r="G1371" s="1" t="s">
        <v>71</v>
      </c>
      <c r="H1371" s="1">
        <v>1016131</v>
      </c>
      <c r="I1371" s="2">
        <v>43812</v>
      </c>
      <c r="J1371" s="4">
        <v>11948</v>
      </c>
    </row>
    <row r="1372" spans="1:10" ht="15" customHeight="1" x14ac:dyDescent="0.25">
      <c r="A1372" s="1">
        <v>118313</v>
      </c>
      <c r="B1372" s="1" t="s">
        <v>2248</v>
      </c>
      <c r="C1372" s="1" t="s">
        <v>3552</v>
      </c>
      <c r="D1372" s="1" t="s">
        <v>2258</v>
      </c>
      <c r="E1372" s="1" t="s">
        <v>3558</v>
      </c>
      <c r="F1372" s="1" t="s">
        <v>2259</v>
      </c>
      <c r="G1372" s="1" t="s">
        <v>71</v>
      </c>
      <c r="H1372" s="1">
        <v>1016131</v>
      </c>
      <c r="I1372" s="2">
        <v>43812</v>
      </c>
      <c r="J1372" s="4">
        <v>15172.8</v>
      </c>
    </row>
    <row r="1373" spans="1:10" ht="15" customHeight="1" x14ac:dyDescent="0.25">
      <c r="A1373" s="1">
        <v>118313</v>
      </c>
      <c r="B1373" s="1" t="s">
        <v>2248</v>
      </c>
      <c r="C1373" s="1" t="s">
        <v>3552</v>
      </c>
      <c r="D1373" s="1" t="s">
        <v>2260</v>
      </c>
      <c r="E1373" s="1" t="s">
        <v>3559</v>
      </c>
      <c r="F1373" s="1" t="s">
        <v>2261</v>
      </c>
      <c r="G1373" s="1" t="s">
        <v>71</v>
      </c>
      <c r="H1373" s="1">
        <v>1016131</v>
      </c>
      <c r="I1373" s="2">
        <v>43812</v>
      </c>
      <c r="J1373" s="4">
        <v>17875.599999999999</v>
      </c>
    </row>
    <row r="1374" spans="1:10" ht="15" customHeight="1" x14ac:dyDescent="0.25">
      <c r="A1374" s="1">
        <v>118313</v>
      </c>
      <c r="B1374" s="1" t="s">
        <v>2248</v>
      </c>
      <c r="C1374" s="1" t="s">
        <v>3552</v>
      </c>
      <c r="D1374" s="1" t="s">
        <v>2262</v>
      </c>
      <c r="E1374" s="1" t="s">
        <v>3560</v>
      </c>
      <c r="F1374" s="1" t="s">
        <v>2263</v>
      </c>
      <c r="G1374" s="1" t="s">
        <v>71</v>
      </c>
      <c r="H1374" s="1">
        <v>1016131</v>
      </c>
      <c r="I1374" s="2">
        <v>43812</v>
      </c>
      <c r="J1374" s="4">
        <v>24012</v>
      </c>
    </row>
    <row r="1375" spans="1:10" ht="15" customHeight="1" x14ac:dyDescent="0.25">
      <c r="A1375" s="1">
        <v>118313</v>
      </c>
      <c r="B1375" s="1" t="s">
        <v>2248</v>
      </c>
      <c r="C1375" s="1" t="s">
        <v>3552</v>
      </c>
      <c r="D1375" s="1" t="s">
        <v>2264</v>
      </c>
      <c r="E1375" s="1" t="s">
        <v>3561</v>
      </c>
      <c r="F1375" s="1" t="s">
        <v>2265</v>
      </c>
      <c r="G1375" s="1" t="s">
        <v>71</v>
      </c>
      <c r="H1375" s="1">
        <v>1016131</v>
      </c>
      <c r="I1375" s="2">
        <v>43812</v>
      </c>
      <c r="J1375" s="4">
        <v>1635.6</v>
      </c>
    </row>
    <row r="1376" spans="1:10" ht="15" customHeight="1" x14ac:dyDescent="0.25">
      <c r="A1376" s="1">
        <v>118313</v>
      </c>
      <c r="B1376" s="1" t="s">
        <v>2248</v>
      </c>
      <c r="C1376" s="1" t="s">
        <v>3552</v>
      </c>
      <c r="D1376" s="1" t="s">
        <v>2266</v>
      </c>
      <c r="E1376" s="1" t="s">
        <v>3562</v>
      </c>
      <c r="F1376" s="1" t="s">
        <v>2267</v>
      </c>
      <c r="G1376" s="1" t="s">
        <v>71</v>
      </c>
      <c r="H1376" s="1">
        <v>1016131</v>
      </c>
      <c r="I1376" s="2">
        <v>43812</v>
      </c>
      <c r="J1376" s="4">
        <v>1745.8</v>
      </c>
    </row>
    <row r="1377" spans="1:10" ht="15" customHeight="1" x14ac:dyDescent="0.25">
      <c r="A1377" s="1">
        <v>118313</v>
      </c>
      <c r="B1377" s="1" t="s">
        <v>2248</v>
      </c>
      <c r="C1377" s="1" t="s">
        <v>3552</v>
      </c>
      <c r="D1377" s="1" t="s">
        <v>2268</v>
      </c>
      <c r="E1377" s="1" t="s">
        <v>3563</v>
      </c>
      <c r="F1377" s="1" t="s">
        <v>2269</v>
      </c>
      <c r="G1377" s="1" t="s">
        <v>71</v>
      </c>
      <c r="H1377" s="1">
        <v>1016131</v>
      </c>
      <c r="I1377" s="2">
        <v>43812</v>
      </c>
      <c r="J1377" s="4">
        <v>1745.8</v>
      </c>
    </row>
    <row r="1378" spans="1:10" ht="15" customHeight="1" x14ac:dyDescent="0.25">
      <c r="A1378" s="1">
        <v>118313</v>
      </c>
      <c r="B1378" s="1" t="s">
        <v>2248</v>
      </c>
      <c r="C1378" s="1" t="s">
        <v>3552</v>
      </c>
      <c r="D1378" s="1" t="s">
        <v>2270</v>
      </c>
      <c r="E1378" s="1" t="s">
        <v>3564</v>
      </c>
      <c r="F1378" s="1" t="s">
        <v>2271</v>
      </c>
      <c r="G1378" s="1" t="s">
        <v>71</v>
      </c>
      <c r="H1378" s="1">
        <v>1016131</v>
      </c>
      <c r="I1378" s="2">
        <v>43812</v>
      </c>
      <c r="J1378" s="4">
        <v>33384.800000000003</v>
      </c>
    </row>
    <row r="1379" spans="1:10" ht="15" customHeight="1" x14ac:dyDescent="0.25">
      <c r="A1379" s="1">
        <v>118313</v>
      </c>
      <c r="B1379" s="1" t="s">
        <v>2248</v>
      </c>
      <c r="C1379" s="1" t="s">
        <v>3552</v>
      </c>
      <c r="D1379" s="1" t="s">
        <v>2272</v>
      </c>
      <c r="E1379" s="1" t="s">
        <v>3565</v>
      </c>
      <c r="F1379" s="1" t="s">
        <v>2273</v>
      </c>
      <c r="G1379" s="1" t="s">
        <v>71</v>
      </c>
      <c r="H1379" s="1">
        <v>1016131</v>
      </c>
      <c r="I1379" s="2">
        <v>43812</v>
      </c>
      <c r="J1379" s="4">
        <v>1745.8</v>
      </c>
    </row>
    <row r="1380" spans="1:10" ht="15" customHeight="1" x14ac:dyDescent="0.25">
      <c r="A1380" s="1">
        <v>118313</v>
      </c>
      <c r="B1380" s="1" t="s">
        <v>2248</v>
      </c>
      <c r="C1380" s="1" t="s">
        <v>3552</v>
      </c>
      <c r="D1380" s="1" t="s">
        <v>2274</v>
      </c>
      <c r="E1380" s="1" t="s">
        <v>3566</v>
      </c>
      <c r="F1380" s="1" t="s">
        <v>2275</v>
      </c>
      <c r="G1380" s="1" t="s">
        <v>71</v>
      </c>
      <c r="H1380" s="1">
        <v>1016131</v>
      </c>
      <c r="I1380" s="2">
        <v>43812</v>
      </c>
      <c r="J1380" s="4">
        <v>45820</v>
      </c>
    </row>
    <row r="1381" spans="1:10" ht="15" customHeight="1" x14ac:dyDescent="0.25">
      <c r="A1381" s="1">
        <v>118313</v>
      </c>
      <c r="B1381" s="1" t="s">
        <v>2248</v>
      </c>
      <c r="C1381" s="1" t="s">
        <v>3552</v>
      </c>
      <c r="D1381" s="1" t="s">
        <v>2276</v>
      </c>
      <c r="E1381" s="1" t="s">
        <v>3567</v>
      </c>
      <c r="F1381" s="1" t="s">
        <v>2277</v>
      </c>
      <c r="G1381" s="1" t="s">
        <v>71</v>
      </c>
      <c r="H1381" s="1">
        <v>1016131</v>
      </c>
      <c r="I1381" s="2">
        <v>43812</v>
      </c>
      <c r="J1381" s="4">
        <v>62709.599999999999</v>
      </c>
    </row>
    <row r="1382" spans="1:10" ht="15" customHeight="1" x14ac:dyDescent="0.25">
      <c r="A1382" s="1">
        <v>118313</v>
      </c>
      <c r="B1382" s="1" t="s">
        <v>2248</v>
      </c>
      <c r="C1382" s="1" t="s">
        <v>3552</v>
      </c>
      <c r="D1382" s="1" t="s">
        <v>2278</v>
      </c>
      <c r="E1382" s="1" t="s">
        <v>3568</v>
      </c>
      <c r="F1382" s="1" t="s">
        <v>2279</v>
      </c>
      <c r="G1382" s="1" t="s">
        <v>71</v>
      </c>
      <c r="H1382" s="1">
        <v>1016131</v>
      </c>
      <c r="I1382" s="2">
        <v>43812</v>
      </c>
      <c r="J1382" s="4">
        <v>15660</v>
      </c>
    </row>
    <row r="1383" spans="1:10" ht="15" customHeight="1" x14ac:dyDescent="0.25">
      <c r="A1383" s="1">
        <v>118313</v>
      </c>
      <c r="B1383" s="1" t="s">
        <v>2248</v>
      </c>
      <c r="C1383" s="1" t="s">
        <v>3552</v>
      </c>
      <c r="D1383" s="1" t="s">
        <v>2280</v>
      </c>
      <c r="E1383" s="1" t="s">
        <v>3569</v>
      </c>
      <c r="F1383" s="1" t="s">
        <v>2281</v>
      </c>
      <c r="G1383" s="1" t="s">
        <v>71</v>
      </c>
      <c r="H1383" s="1">
        <v>1016131</v>
      </c>
      <c r="I1383" s="2">
        <v>43812</v>
      </c>
      <c r="J1383" s="4">
        <v>41748.400000000001</v>
      </c>
    </row>
    <row r="1384" spans="1:10" ht="15" customHeight="1" x14ac:dyDescent="0.25">
      <c r="A1384" s="1">
        <v>118313</v>
      </c>
      <c r="B1384" s="1" t="s">
        <v>2248</v>
      </c>
      <c r="C1384" s="1" t="s">
        <v>3552</v>
      </c>
      <c r="D1384" s="1" t="s">
        <v>3407</v>
      </c>
      <c r="E1384" s="1" t="s">
        <v>4066</v>
      </c>
      <c r="F1384" s="1" t="s">
        <v>3408</v>
      </c>
      <c r="G1384" s="1" t="s">
        <v>71</v>
      </c>
      <c r="H1384" s="1">
        <v>285001721</v>
      </c>
      <c r="I1384" s="2">
        <v>43812</v>
      </c>
      <c r="J1384" s="4">
        <v>4118</v>
      </c>
    </row>
    <row r="1385" spans="1:10" ht="15" customHeight="1" x14ac:dyDescent="0.25">
      <c r="A1385" s="1">
        <v>118313</v>
      </c>
      <c r="B1385" s="1" t="s">
        <v>2248</v>
      </c>
      <c r="C1385" s="1" t="s">
        <v>3552</v>
      </c>
      <c r="D1385" s="1" t="s">
        <v>3409</v>
      </c>
      <c r="E1385" s="1" t="s">
        <v>4067</v>
      </c>
      <c r="F1385" s="1" t="s">
        <v>3410</v>
      </c>
      <c r="G1385" s="1" t="s">
        <v>71</v>
      </c>
      <c r="H1385" s="1">
        <v>285001721</v>
      </c>
      <c r="I1385" s="2">
        <v>43812</v>
      </c>
      <c r="J1385" s="4">
        <v>8067.8</v>
      </c>
    </row>
    <row r="1386" spans="1:10" ht="15" customHeight="1" x14ac:dyDescent="0.25">
      <c r="A1386" s="1">
        <v>118313</v>
      </c>
      <c r="B1386" s="1" t="s">
        <v>2248</v>
      </c>
      <c r="C1386" s="1" t="s">
        <v>3552</v>
      </c>
      <c r="D1386" s="1" t="s">
        <v>5811</v>
      </c>
      <c r="E1386" s="1" t="s">
        <v>6224</v>
      </c>
      <c r="F1386" s="1" t="s">
        <v>2113</v>
      </c>
      <c r="G1386" s="1" t="s">
        <v>71</v>
      </c>
      <c r="H1386" s="1">
        <v>1016263</v>
      </c>
      <c r="I1386" s="2">
        <v>43818</v>
      </c>
      <c r="J1386" s="4">
        <v>8874</v>
      </c>
    </row>
    <row r="1387" spans="1:10" ht="15" customHeight="1" x14ac:dyDescent="0.25">
      <c r="A1387" s="1">
        <v>118313</v>
      </c>
      <c r="B1387" s="1" t="s">
        <v>2248</v>
      </c>
      <c r="C1387" s="1" t="s">
        <v>3552</v>
      </c>
      <c r="D1387" s="1" t="s">
        <v>5812</v>
      </c>
      <c r="E1387" s="1" t="s">
        <v>6225</v>
      </c>
      <c r="F1387" s="1" t="s">
        <v>5813</v>
      </c>
      <c r="G1387" s="1" t="s">
        <v>71</v>
      </c>
      <c r="H1387" s="1">
        <v>1016263</v>
      </c>
      <c r="I1387" s="2">
        <v>43818</v>
      </c>
      <c r="J1387" s="4">
        <v>1635.6</v>
      </c>
    </row>
    <row r="1388" spans="1:10" ht="15" customHeight="1" x14ac:dyDescent="0.25">
      <c r="A1388" s="1">
        <v>118313</v>
      </c>
      <c r="B1388" s="1" t="s">
        <v>2248</v>
      </c>
      <c r="C1388" s="1" t="s">
        <v>3552</v>
      </c>
      <c r="D1388" s="1" t="s">
        <v>5814</v>
      </c>
      <c r="E1388" s="1" t="s">
        <v>6226</v>
      </c>
      <c r="F1388" s="1" t="s">
        <v>5815</v>
      </c>
      <c r="G1388" s="1" t="s">
        <v>71</v>
      </c>
      <c r="H1388" s="1">
        <v>1016263</v>
      </c>
      <c r="I1388" s="2">
        <v>43818</v>
      </c>
      <c r="J1388" s="4">
        <v>28971</v>
      </c>
    </row>
    <row r="1389" spans="1:10" ht="15" customHeight="1" x14ac:dyDescent="0.25">
      <c r="A1389" s="1">
        <v>118313</v>
      </c>
      <c r="B1389" s="1" t="s">
        <v>2248</v>
      </c>
      <c r="C1389" s="1" t="s">
        <v>3552</v>
      </c>
      <c r="D1389" s="1" t="s">
        <v>5816</v>
      </c>
      <c r="E1389" s="1" t="s">
        <v>6227</v>
      </c>
      <c r="F1389" s="1" t="s">
        <v>5817</v>
      </c>
      <c r="G1389" s="1" t="s">
        <v>71</v>
      </c>
      <c r="H1389" s="1">
        <v>1016263</v>
      </c>
      <c r="I1389" s="2">
        <v>43818</v>
      </c>
      <c r="J1389" s="4">
        <v>17516</v>
      </c>
    </row>
    <row r="1390" spans="1:10" ht="15" customHeight="1" x14ac:dyDescent="0.25">
      <c r="A1390" s="1">
        <v>118313</v>
      </c>
      <c r="B1390" s="1" t="s">
        <v>2248</v>
      </c>
      <c r="C1390" s="1" t="s">
        <v>3552</v>
      </c>
      <c r="D1390" s="1" t="s">
        <v>5818</v>
      </c>
      <c r="E1390" s="1" t="s">
        <v>6228</v>
      </c>
      <c r="F1390" s="1" t="s">
        <v>5819</v>
      </c>
      <c r="G1390" s="1" t="s">
        <v>71</v>
      </c>
      <c r="H1390" s="1">
        <v>1016263</v>
      </c>
      <c r="I1390" s="2">
        <v>43818</v>
      </c>
      <c r="J1390" s="4">
        <v>48534.400000000001</v>
      </c>
    </row>
    <row r="1391" spans="1:10" ht="15" customHeight="1" x14ac:dyDescent="0.25">
      <c r="A1391" s="1">
        <v>118313</v>
      </c>
      <c r="B1391" s="1" t="s">
        <v>2248</v>
      </c>
      <c r="C1391" s="1" t="s">
        <v>3552</v>
      </c>
      <c r="D1391" s="1" t="s">
        <v>5820</v>
      </c>
      <c r="E1391" s="1" t="s">
        <v>6229</v>
      </c>
      <c r="F1391" s="1" t="s">
        <v>2379</v>
      </c>
      <c r="G1391" s="1" t="s">
        <v>71</v>
      </c>
      <c r="H1391" s="1">
        <v>1016263</v>
      </c>
      <c r="I1391" s="2">
        <v>43818</v>
      </c>
      <c r="J1391" s="4">
        <v>78833.600000000006</v>
      </c>
    </row>
    <row r="1392" spans="1:10" ht="15" customHeight="1" x14ac:dyDescent="0.25">
      <c r="A1392" s="1">
        <v>118313</v>
      </c>
      <c r="B1392" s="1" t="s">
        <v>2248</v>
      </c>
      <c r="C1392" s="1" t="s">
        <v>3552</v>
      </c>
      <c r="D1392" s="1" t="s">
        <v>5821</v>
      </c>
      <c r="E1392" s="1" t="s">
        <v>6230</v>
      </c>
      <c r="F1392" s="1" t="s">
        <v>5822</v>
      </c>
      <c r="G1392" s="1" t="s">
        <v>71</v>
      </c>
      <c r="H1392" s="1">
        <v>1016263</v>
      </c>
      <c r="I1392" s="2">
        <v>43818</v>
      </c>
      <c r="J1392" s="4">
        <v>1745.8</v>
      </c>
    </row>
    <row r="1393" spans="1:10" ht="15" customHeight="1" x14ac:dyDescent="0.25">
      <c r="A1393" s="1">
        <v>118313</v>
      </c>
      <c r="B1393" s="1" t="s">
        <v>2248</v>
      </c>
      <c r="C1393" s="1" t="s">
        <v>3552</v>
      </c>
      <c r="D1393" s="1" t="s">
        <v>5823</v>
      </c>
      <c r="E1393" s="1" t="s">
        <v>6231</v>
      </c>
      <c r="F1393" s="1" t="s">
        <v>5824</v>
      </c>
      <c r="G1393" s="1" t="s">
        <v>71</v>
      </c>
      <c r="H1393" s="1">
        <v>1016263</v>
      </c>
      <c r="I1393" s="2">
        <v>43818</v>
      </c>
      <c r="J1393" s="4">
        <v>1745.8</v>
      </c>
    </row>
    <row r="1394" spans="1:10" ht="15" customHeight="1" x14ac:dyDescent="0.25">
      <c r="A1394" s="1">
        <v>118313</v>
      </c>
      <c r="B1394" s="1" t="s">
        <v>2248</v>
      </c>
      <c r="C1394" s="1" t="s">
        <v>3552</v>
      </c>
      <c r="D1394" s="1" t="s">
        <v>5825</v>
      </c>
      <c r="E1394" s="1" t="s">
        <v>6232</v>
      </c>
      <c r="F1394" s="1" t="s">
        <v>5826</v>
      </c>
      <c r="G1394" s="1" t="s">
        <v>71</v>
      </c>
      <c r="H1394" s="1">
        <v>1016263</v>
      </c>
      <c r="I1394" s="2">
        <v>43818</v>
      </c>
      <c r="J1394" s="4">
        <v>1635.6</v>
      </c>
    </row>
    <row r="1395" spans="1:10" ht="15" customHeight="1" x14ac:dyDescent="0.25">
      <c r="A1395" s="1">
        <v>118313</v>
      </c>
      <c r="B1395" s="1" t="s">
        <v>2248</v>
      </c>
      <c r="C1395" s="1" t="s">
        <v>3552</v>
      </c>
      <c r="D1395" s="1" t="s">
        <v>5827</v>
      </c>
      <c r="E1395" s="1" t="s">
        <v>6233</v>
      </c>
      <c r="F1395" s="1" t="s">
        <v>5828</v>
      </c>
      <c r="G1395" s="1" t="s">
        <v>71</v>
      </c>
      <c r="H1395" s="1">
        <v>1016263</v>
      </c>
      <c r="I1395" s="2">
        <v>43818</v>
      </c>
      <c r="J1395" s="4">
        <v>1635.6</v>
      </c>
    </row>
    <row r="1396" spans="1:10" ht="15" customHeight="1" x14ac:dyDescent="0.25">
      <c r="A1396" s="1">
        <v>118313</v>
      </c>
      <c r="B1396" s="1" t="s">
        <v>2248</v>
      </c>
      <c r="C1396" s="1" t="s">
        <v>3552</v>
      </c>
      <c r="D1396" s="1" t="s">
        <v>5829</v>
      </c>
      <c r="E1396" s="1" t="s">
        <v>6234</v>
      </c>
      <c r="F1396" s="1" t="s">
        <v>5830</v>
      </c>
      <c r="G1396" s="1" t="s">
        <v>71</v>
      </c>
      <c r="H1396" s="1">
        <v>1016263</v>
      </c>
      <c r="I1396" s="2">
        <v>43818</v>
      </c>
      <c r="J1396" s="4">
        <v>1635.6</v>
      </c>
    </row>
    <row r="1397" spans="1:10" ht="15" customHeight="1" x14ac:dyDescent="0.25">
      <c r="A1397" s="1">
        <v>118313</v>
      </c>
      <c r="B1397" s="1" t="s">
        <v>2248</v>
      </c>
      <c r="C1397" s="1" t="s">
        <v>3552</v>
      </c>
      <c r="D1397" s="1" t="s">
        <v>5831</v>
      </c>
      <c r="E1397" s="1" t="s">
        <v>6235</v>
      </c>
      <c r="F1397" s="1" t="s">
        <v>5832</v>
      </c>
      <c r="G1397" s="1" t="s">
        <v>71</v>
      </c>
      <c r="H1397" s="1">
        <v>1016263</v>
      </c>
      <c r="I1397" s="2">
        <v>43818</v>
      </c>
      <c r="J1397" s="4">
        <v>1635.6</v>
      </c>
    </row>
    <row r="1398" spans="1:10" ht="15" customHeight="1" x14ac:dyDescent="0.25">
      <c r="A1398" s="1">
        <v>118313</v>
      </c>
      <c r="B1398" s="1" t="s">
        <v>2248</v>
      </c>
      <c r="C1398" s="1" t="s">
        <v>3552</v>
      </c>
      <c r="D1398" s="1" t="s">
        <v>5833</v>
      </c>
      <c r="E1398" s="1" t="s">
        <v>6236</v>
      </c>
      <c r="F1398" s="1" t="s">
        <v>5834</v>
      </c>
      <c r="G1398" s="1" t="s">
        <v>71</v>
      </c>
      <c r="H1398" s="1">
        <v>1016263</v>
      </c>
      <c r="I1398" s="2">
        <v>43818</v>
      </c>
      <c r="J1398" s="4">
        <v>1635.6</v>
      </c>
    </row>
    <row r="1399" spans="1:10" ht="15" customHeight="1" x14ac:dyDescent="0.25">
      <c r="A1399" s="1">
        <v>118313</v>
      </c>
      <c r="B1399" s="1" t="s">
        <v>2248</v>
      </c>
      <c r="C1399" s="1" t="s">
        <v>3552</v>
      </c>
      <c r="D1399" s="1" t="s">
        <v>5835</v>
      </c>
      <c r="E1399" s="1" t="s">
        <v>6237</v>
      </c>
      <c r="F1399" s="1" t="s">
        <v>5836</v>
      </c>
      <c r="G1399" s="1" t="s">
        <v>71</v>
      </c>
      <c r="H1399" s="1">
        <v>1016263</v>
      </c>
      <c r="I1399" s="2">
        <v>43818</v>
      </c>
      <c r="J1399" s="4">
        <v>1635.6</v>
      </c>
    </row>
    <row r="1400" spans="1:10" ht="15" customHeight="1" x14ac:dyDescent="0.25">
      <c r="A1400" s="1">
        <v>118313</v>
      </c>
      <c r="B1400" s="1" t="s">
        <v>2248</v>
      </c>
      <c r="C1400" s="1" t="s">
        <v>3552</v>
      </c>
      <c r="D1400" s="1" t="s">
        <v>5837</v>
      </c>
      <c r="E1400" s="1" t="s">
        <v>6238</v>
      </c>
      <c r="F1400" s="1" t="s">
        <v>674</v>
      </c>
      <c r="G1400" s="1" t="s">
        <v>71</v>
      </c>
      <c r="H1400" s="1">
        <v>1016263</v>
      </c>
      <c r="I1400" s="2">
        <v>43818</v>
      </c>
      <c r="J1400" s="4">
        <v>7725.6</v>
      </c>
    </row>
    <row r="1401" spans="1:10" ht="15" customHeight="1" x14ac:dyDescent="0.25">
      <c r="A1401" s="1">
        <v>118313</v>
      </c>
      <c r="B1401" s="1" t="s">
        <v>2248</v>
      </c>
      <c r="C1401" s="1" t="s">
        <v>3552</v>
      </c>
      <c r="D1401" s="1" t="s">
        <v>5838</v>
      </c>
      <c r="E1401" s="1" t="s">
        <v>6239</v>
      </c>
      <c r="F1401" s="1" t="s">
        <v>5839</v>
      </c>
      <c r="G1401" s="1" t="s">
        <v>71</v>
      </c>
      <c r="H1401" s="1">
        <v>1016263</v>
      </c>
      <c r="I1401" s="2">
        <v>43818</v>
      </c>
      <c r="J1401" s="4">
        <v>29649.599999999999</v>
      </c>
    </row>
    <row r="1402" spans="1:10" ht="15" customHeight="1" x14ac:dyDescent="0.25">
      <c r="A1402" s="1">
        <v>118313</v>
      </c>
      <c r="B1402" s="1" t="s">
        <v>2248</v>
      </c>
      <c r="C1402" s="1" t="s">
        <v>3552</v>
      </c>
      <c r="D1402" s="1" t="s">
        <v>5840</v>
      </c>
      <c r="E1402" s="1" t="s">
        <v>6240</v>
      </c>
      <c r="F1402" s="1" t="s">
        <v>5841</v>
      </c>
      <c r="G1402" s="1" t="s">
        <v>71</v>
      </c>
      <c r="H1402" s="1">
        <v>1016263</v>
      </c>
      <c r="I1402" s="2">
        <v>43818</v>
      </c>
      <c r="J1402" s="4">
        <v>55772.800000000003</v>
      </c>
    </row>
    <row r="1403" spans="1:10" ht="15" customHeight="1" x14ac:dyDescent="0.25">
      <c r="A1403" s="1">
        <v>118313</v>
      </c>
      <c r="B1403" s="1" t="s">
        <v>2248</v>
      </c>
      <c r="C1403" s="1" t="s">
        <v>3552</v>
      </c>
      <c r="D1403" s="1" t="s">
        <v>5842</v>
      </c>
      <c r="E1403" s="1" t="s">
        <v>6241</v>
      </c>
      <c r="F1403" s="1" t="s">
        <v>5843</v>
      </c>
      <c r="G1403" s="1" t="s">
        <v>71</v>
      </c>
      <c r="H1403" s="1">
        <v>1016263</v>
      </c>
      <c r="I1403" s="2">
        <v>43818</v>
      </c>
      <c r="J1403" s="4">
        <v>126393.60000000001</v>
      </c>
    </row>
    <row r="1404" spans="1:10" ht="15" customHeight="1" x14ac:dyDescent="0.25">
      <c r="A1404" s="1">
        <v>118313</v>
      </c>
      <c r="B1404" s="1" t="s">
        <v>2248</v>
      </c>
      <c r="C1404" s="1" t="s">
        <v>3552</v>
      </c>
      <c r="D1404" s="1" t="s">
        <v>5844</v>
      </c>
      <c r="E1404" s="1" t="s">
        <v>6242</v>
      </c>
      <c r="F1404" s="1" t="s">
        <v>5845</v>
      </c>
      <c r="G1404" s="1" t="s">
        <v>71</v>
      </c>
      <c r="H1404" s="1">
        <v>1016263</v>
      </c>
      <c r="I1404" s="2">
        <v>43818</v>
      </c>
      <c r="J1404" s="4">
        <v>2006.8</v>
      </c>
    </row>
    <row r="1405" spans="1:10" ht="15" customHeight="1" x14ac:dyDescent="0.25">
      <c r="A1405" s="1">
        <v>118313</v>
      </c>
      <c r="B1405" s="1" t="s">
        <v>2248</v>
      </c>
      <c r="C1405" s="1" t="s">
        <v>3552</v>
      </c>
      <c r="D1405" s="1" t="s">
        <v>6392</v>
      </c>
      <c r="E1405" s="1" t="s">
        <v>6803</v>
      </c>
      <c r="F1405" s="1" t="s">
        <v>6393</v>
      </c>
      <c r="G1405" s="1" t="s">
        <v>71</v>
      </c>
      <c r="H1405" s="1">
        <v>285001762</v>
      </c>
      <c r="I1405" s="2">
        <v>43819</v>
      </c>
      <c r="J1405" s="4">
        <v>68451.600000000006</v>
      </c>
    </row>
    <row r="1406" spans="1:10" ht="15" customHeight="1" x14ac:dyDescent="0.25">
      <c r="A1406" s="1">
        <v>118313</v>
      </c>
      <c r="B1406" s="1" t="s">
        <v>2248</v>
      </c>
      <c r="C1406" s="1" t="s">
        <v>3552</v>
      </c>
      <c r="D1406" s="1" t="s">
        <v>6394</v>
      </c>
      <c r="E1406" s="1" t="s">
        <v>6804</v>
      </c>
      <c r="F1406" s="1" t="s">
        <v>5728</v>
      </c>
      <c r="G1406" s="1" t="s">
        <v>71</v>
      </c>
      <c r="H1406" s="1">
        <v>285001762</v>
      </c>
      <c r="I1406" s="2">
        <v>43819</v>
      </c>
      <c r="J1406" s="4">
        <v>13804</v>
      </c>
    </row>
    <row r="1407" spans="1:10" ht="15" customHeight="1" x14ac:dyDescent="0.25">
      <c r="A1407" s="1">
        <v>118313</v>
      </c>
      <c r="B1407" s="1" t="s">
        <v>2248</v>
      </c>
      <c r="C1407" s="1" t="s">
        <v>3552</v>
      </c>
      <c r="D1407" s="1" t="s">
        <v>6395</v>
      </c>
      <c r="E1407" s="1" t="s">
        <v>6805</v>
      </c>
      <c r="F1407" s="1" t="s">
        <v>6396</v>
      </c>
      <c r="G1407" s="1" t="s">
        <v>71</v>
      </c>
      <c r="H1407" s="1">
        <v>285001762</v>
      </c>
      <c r="I1407" s="2">
        <v>43819</v>
      </c>
      <c r="J1407" s="4">
        <v>21692</v>
      </c>
    </row>
    <row r="1408" spans="1:10" ht="15" customHeight="1" x14ac:dyDescent="0.25">
      <c r="A1408" s="1">
        <v>118313</v>
      </c>
      <c r="B1408" s="1" t="s">
        <v>2248</v>
      </c>
      <c r="C1408" s="1" t="s">
        <v>3552</v>
      </c>
      <c r="D1408" s="1" t="s">
        <v>6397</v>
      </c>
      <c r="E1408" s="1" t="s">
        <v>6806</v>
      </c>
      <c r="F1408" s="1" t="s">
        <v>6398</v>
      </c>
      <c r="G1408" s="1" t="s">
        <v>71</v>
      </c>
      <c r="H1408" s="1">
        <v>285001762</v>
      </c>
      <c r="I1408" s="2">
        <v>43819</v>
      </c>
      <c r="J1408" s="4">
        <v>34104</v>
      </c>
    </row>
    <row r="1409" spans="1:10" ht="15" customHeight="1" x14ac:dyDescent="0.25">
      <c r="A1409" s="1">
        <v>118313</v>
      </c>
      <c r="B1409" s="1" t="s">
        <v>2248</v>
      </c>
      <c r="C1409" s="1" t="s">
        <v>3552</v>
      </c>
      <c r="D1409" s="1" t="s">
        <v>6399</v>
      </c>
      <c r="E1409" s="1" t="s">
        <v>6807</v>
      </c>
      <c r="F1409" s="1" t="s">
        <v>5828</v>
      </c>
      <c r="G1409" s="1" t="s">
        <v>71</v>
      </c>
      <c r="H1409" s="1">
        <v>285001762</v>
      </c>
      <c r="I1409" s="2">
        <v>43819</v>
      </c>
      <c r="J1409" s="4">
        <v>4698</v>
      </c>
    </row>
    <row r="1410" spans="1:10" ht="15" customHeight="1" x14ac:dyDescent="0.25">
      <c r="A1410" s="1">
        <v>118313</v>
      </c>
      <c r="B1410" s="1" t="s">
        <v>2248</v>
      </c>
      <c r="C1410" s="1" t="s">
        <v>3552</v>
      </c>
      <c r="D1410" s="1" t="s">
        <v>6400</v>
      </c>
      <c r="E1410" s="1" t="s">
        <v>6808</v>
      </c>
      <c r="F1410" s="1" t="s">
        <v>6401</v>
      </c>
      <c r="G1410" s="1" t="s">
        <v>71</v>
      </c>
      <c r="H1410" s="1">
        <v>285001762</v>
      </c>
      <c r="I1410" s="2">
        <v>43819</v>
      </c>
      <c r="J1410" s="4">
        <v>12214.8</v>
      </c>
    </row>
    <row r="1411" spans="1:10" ht="15" customHeight="1" x14ac:dyDescent="0.25">
      <c r="A1411" s="1">
        <v>118313</v>
      </c>
      <c r="B1411" s="1" t="s">
        <v>2248</v>
      </c>
      <c r="C1411" s="1" t="s">
        <v>3552</v>
      </c>
      <c r="D1411" s="1" t="s">
        <v>6402</v>
      </c>
      <c r="E1411" s="1" t="s">
        <v>6809</v>
      </c>
      <c r="F1411" s="1" t="s">
        <v>6403</v>
      </c>
      <c r="G1411" s="1" t="s">
        <v>71</v>
      </c>
      <c r="H1411" s="1">
        <v>285001762</v>
      </c>
      <c r="I1411" s="2">
        <v>43819</v>
      </c>
      <c r="J1411" s="4">
        <v>4930</v>
      </c>
    </row>
    <row r="1412" spans="1:10" ht="15" customHeight="1" x14ac:dyDescent="0.25">
      <c r="A1412" s="1">
        <v>118313</v>
      </c>
      <c r="B1412" s="1" t="s">
        <v>2248</v>
      </c>
      <c r="C1412" s="1" t="s">
        <v>3552</v>
      </c>
      <c r="D1412" s="1" t="s">
        <v>6404</v>
      </c>
      <c r="E1412" s="1" t="s">
        <v>6810</v>
      </c>
      <c r="F1412" s="1" t="s">
        <v>5694</v>
      </c>
      <c r="G1412" s="1" t="s">
        <v>71</v>
      </c>
      <c r="H1412" s="1">
        <v>285001762</v>
      </c>
      <c r="I1412" s="2">
        <v>43819</v>
      </c>
      <c r="J1412" s="4">
        <v>4698</v>
      </c>
    </row>
    <row r="1413" spans="1:10" ht="15" customHeight="1" x14ac:dyDescent="0.25">
      <c r="A1413" s="1">
        <v>118313</v>
      </c>
      <c r="B1413" s="1" t="s">
        <v>2248</v>
      </c>
      <c r="C1413" s="1" t="s">
        <v>3552</v>
      </c>
      <c r="D1413" s="1" t="s">
        <v>6405</v>
      </c>
      <c r="E1413" s="1" t="s">
        <v>6811</v>
      </c>
      <c r="F1413" s="1" t="s">
        <v>6406</v>
      </c>
      <c r="G1413" s="1" t="s">
        <v>71</v>
      </c>
      <c r="H1413" s="1">
        <v>285001762</v>
      </c>
      <c r="I1413" s="2">
        <v>43819</v>
      </c>
      <c r="J1413" s="4">
        <v>16158.8</v>
      </c>
    </row>
    <row r="1414" spans="1:10" ht="15" customHeight="1" x14ac:dyDescent="0.25">
      <c r="A1414" s="1">
        <v>118313</v>
      </c>
      <c r="B1414" s="1" t="s">
        <v>2248</v>
      </c>
      <c r="C1414" s="1" t="s">
        <v>3552</v>
      </c>
      <c r="D1414" s="1" t="s">
        <v>6407</v>
      </c>
      <c r="E1414" s="1" t="s">
        <v>6812</v>
      </c>
      <c r="F1414" s="1" t="s">
        <v>6408</v>
      </c>
      <c r="G1414" s="1" t="s">
        <v>71</v>
      </c>
      <c r="H1414" s="1">
        <v>285001762</v>
      </c>
      <c r="I1414" s="2">
        <v>43819</v>
      </c>
      <c r="J1414" s="4">
        <v>18583.2</v>
      </c>
    </row>
    <row r="1415" spans="1:10" ht="15" customHeight="1" x14ac:dyDescent="0.25">
      <c r="A1415" s="1">
        <v>118313</v>
      </c>
      <c r="B1415" s="1" t="s">
        <v>2248</v>
      </c>
      <c r="C1415" s="1" t="s">
        <v>3552</v>
      </c>
      <c r="D1415" s="1" t="s">
        <v>6409</v>
      </c>
      <c r="E1415" s="1" t="s">
        <v>6813</v>
      </c>
      <c r="F1415" s="1" t="s">
        <v>3264</v>
      </c>
      <c r="G1415" s="1" t="s">
        <v>71</v>
      </c>
      <c r="H1415" s="1">
        <v>285001762</v>
      </c>
      <c r="I1415" s="2">
        <v>43819</v>
      </c>
      <c r="J1415" s="4">
        <v>14732</v>
      </c>
    </row>
    <row r="1416" spans="1:10" ht="15" customHeight="1" x14ac:dyDescent="0.25">
      <c r="A1416" s="1">
        <v>118313</v>
      </c>
      <c r="B1416" s="1" t="s">
        <v>2248</v>
      </c>
      <c r="C1416" s="1" t="s">
        <v>3552</v>
      </c>
      <c r="D1416" s="1" t="s">
        <v>6410</v>
      </c>
      <c r="E1416" s="1" t="s">
        <v>6814</v>
      </c>
      <c r="F1416" s="1" t="s">
        <v>4192</v>
      </c>
      <c r="G1416" s="1" t="s">
        <v>71</v>
      </c>
      <c r="H1416" s="1">
        <v>285001762</v>
      </c>
      <c r="I1416" s="2">
        <v>43819</v>
      </c>
      <c r="J1416" s="4">
        <v>58290</v>
      </c>
    </row>
    <row r="1417" spans="1:10" ht="15" customHeight="1" x14ac:dyDescent="0.25">
      <c r="A1417" s="1">
        <v>118313</v>
      </c>
      <c r="B1417" s="1" t="s">
        <v>2248</v>
      </c>
      <c r="C1417" s="1" t="s">
        <v>3552</v>
      </c>
      <c r="D1417" s="1" t="s">
        <v>6411</v>
      </c>
      <c r="E1417" s="1" t="s">
        <v>6815</v>
      </c>
      <c r="F1417" s="1" t="s">
        <v>6412</v>
      </c>
      <c r="G1417" s="1" t="s">
        <v>71</v>
      </c>
      <c r="H1417" s="1">
        <v>285001762</v>
      </c>
      <c r="I1417" s="2">
        <v>43819</v>
      </c>
      <c r="J1417" s="4">
        <v>4698</v>
      </c>
    </row>
    <row r="1418" spans="1:10" ht="15" customHeight="1" x14ac:dyDescent="0.25">
      <c r="A1418" s="1">
        <v>118313</v>
      </c>
      <c r="B1418" s="1" t="s">
        <v>2248</v>
      </c>
      <c r="C1418" s="1" t="s">
        <v>3552</v>
      </c>
      <c r="D1418" s="1" t="s">
        <v>6413</v>
      </c>
      <c r="E1418" s="1" t="s">
        <v>6816</v>
      </c>
      <c r="F1418" s="1" t="s">
        <v>6414</v>
      </c>
      <c r="G1418" s="1" t="s">
        <v>71</v>
      </c>
      <c r="H1418" s="1">
        <v>285001762</v>
      </c>
      <c r="I1418" s="2">
        <v>43819</v>
      </c>
      <c r="J1418" s="4">
        <v>12876</v>
      </c>
    </row>
    <row r="1419" spans="1:10" ht="15" customHeight="1" x14ac:dyDescent="0.25">
      <c r="A1419" s="1">
        <v>118313</v>
      </c>
      <c r="B1419" s="1" t="s">
        <v>2248</v>
      </c>
      <c r="C1419" s="1" t="s">
        <v>3552</v>
      </c>
      <c r="D1419" s="1" t="s">
        <v>6415</v>
      </c>
      <c r="E1419" s="1" t="s">
        <v>6817</v>
      </c>
      <c r="F1419" s="1" t="s">
        <v>2343</v>
      </c>
      <c r="G1419" s="1" t="s">
        <v>71</v>
      </c>
      <c r="H1419" s="1">
        <v>285001762</v>
      </c>
      <c r="I1419" s="2">
        <v>43819</v>
      </c>
      <c r="J1419" s="4">
        <v>16042.8</v>
      </c>
    </row>
    <row r="1420" spans="1:10" ht="15" customHeight="1" x14ac:dyDescent="0.25">
      <c r="A1420" s="1">
        <v>118313</v>
      </c>
      <c r="B1420" s="1" t="s">
        <v>2248</v>
      </c>
      <c r="C1420" s="1" t="s">
        <v>3552</v>
      </c>
      <c r="D1420" s="1" t="s">
        <v>6416</v>
      </c>
      <c r="E1420" s="1" t="s">
        <v>6818</v>
      </c>
      <c r="F1420" s="1" t="s">
        <v>3254</v>
      </c>
      <c r="G1420" s="1" t="s">
        <v>71</v>
      </c>
      <c r="H1420" s="1">
        <v>285001762</v>
      </c>
      <c r="I1420" s="2">
        <v>43819</v>
      </c>
      <c r="J1420" s="4">
        <v>7087.6</v>
      </c>
    </row>
    <row r="1421" spans="1:10" ht="15" customHeight="1" x14ac:dyDescent="0.25">
      <c r="A1421" s="1">
        <v>118313</v>
      </c>
      <c r="B1421" s="1" t="s">
        <v>2248</v>
      </c>
      <c r="C1421" s="1" t="s">
        <v>3552</v>
      </c>
      <c r="D1421" s="1" t="s">
        <v>6417</v>
      </c>
      <c r="E1421" s="1" t="s">
        <v>6819</v>
      </c>
      <c r="F1421" s="1" t="s">
        <v>6418</v>
      </c>
      <c r="G1421" s="1" t="s">
        <v>71</v>
      </c>
      <c r="H1421" s="1">
        <v>285001762</v>
      </c>
      <c r="I1421" s="2">
        <v>43819</v>
      </c>
      <c r="J1421" s="4">
        <v>4930</v>
      </c>
    </row>
    <row r="1422" spans="1:10" ht="15" customHeight="1" x14ac:dyDescent="0.25">
      <c r="A1422" s="1">
        <v>118313</v>
      </c>
      <c r="B1422" s="1" t="s">
        <v>2248</v>
      </c>
      <c r="C1422" s="1" t="s">
        <v>3552</v>
      </c>
      <c r="D1422" s="1" t="s">
        <v>6419</v>
      </c>
      <c r="E1422" s="1" t="s">
        <v>6820</v>
      </c>
      <c r="F1422" s="1" t="s">
        <v>6420</v>
      </c>
      <c r="G1422" s="1" t="s">
        <v>71</v>
      </c>
      <c r="H1422" s="1">
        <v>285001762</v>
      </c>
      <c r="I1422" s="2">
        <v>43819</v>
      </c>
      <c r="J1422" s="4">
        <v>12678.8</v>
      </c>
    </row>
    <row r="1423" spans="1:10" ht="15" customHeight="1" x14ac:dyDescent="0.25">
      <c r="A1423" s="1">
        <v>118313</v>
      </c>
      <c r="B1423" s="1" t="s">
        <v>2248</v>
      </c>
      <c r="C1423" s="1" t="s">
        <v>3552</v>
      </c>
      <c r="D1423" s="1" t="s">
        <v>6421</v>
      </c>
      <c r="E1423" s="1" t="s">
        <v>6821</v>
      </c>
      <c r="F1423" s="1" t="s">
        <v>6422</v>
      </c>
      <c r="G1423" s="1" t="s">
        <v>71</v>
      </c>
      <c r="H1423" s="1">
        <v>285001762</v>
      </c>
      <c r="I1423" s="2">
        <v>43819</v>
      </c>
      <c r="J1423" s="4">
        <v>12597.6</v>
      </c>
    </row>
    <row r="1424" spans="1:10" ht="15" customHeight="1" x14ac:dyDescent="0.25">
      <c r="A1424" s="1">
        <v>118313</v>
      </c>
      <c r="B1424" s="1" t="s">
        <v>2248</v>
      </c>
      <c r="C1424" s="1" t="s">
        <v>3552</v>
      </c>
      <c r="D1424" s="1" t="s">
        <v>6423</v>
      </c>
      <c r="E1424" s="1" t="s">
        <v>6822</v>
      </c>
      <c r="F1424" s="1" t="s">
        <v>2165</v>
      </c>
      <c r="G1424" s="1" t="s">
        <v>71</v>
      </c>
      <c r="H1424" s="1">
        <v>285001762</v>
      </c>
      <c r="I1424" s="2">
        <v>43819</v>
      </c>
      <c r="J1424" s="4">
        <v>16686.599999999999</v>
      </c>
    </row>
    <row r="1425" spans="1:10" ht="15" customHeight="1" x14ac:dyDescent="0.25">
      <c r="A1425" s="1">
        <v>118313</v>
      </c>
      <c r="B1425" s="1" t="s">
        <v>2248</v>
      </c>
      <c r="C1425" s="1" t="s">
        <v>3552</v>
      </c>
      <c r="D1425" s="1" t="s">
        <v>6424</v>
      </c>
      <c r="E1425" s="1" t="s">
        <v>6823</v>
      </c>
      <c r="F1425" s="1" t="s">
        <v>6425</v>
      </c>
      <c r="G1425" s="1" t="s">
        <v>71</v>
      </c>
      <c r="H1425" s="1">
        <v>285001762</v>
      </c>
      <c r="I1425" s="2">
        <v>43819</v>
      </c>
      <c r="J1425" s="4">
        <v>4906.8</v>
      </c>
    </row>
    <row r="1426" spans="1:10" ht="15" customHeight="1" x14ac:dyDescent="0.25">
      <c r="A1426" s="1">
        <v>118313</v>
      </c>
      <c r="B1426" s="1" t="s">
        <v>2248</v>
      </c>
      <c r="C1426" s="1" t="s">
        <v>3552</v>
      </c>
      <c r="D1426" s="1" t="s">
        <v>6426</v>
      </c>
      <c r="E1426" s="1" t="s">
        <v>6824</v>
      </c>
      <c r="F1426" s="1" t="s">
        <v>938</v>
      </c>
      <c r="G1426" s="1" t="s">
        <v>71</v>
      </c>
      <c r="H1426" s="1">
        <v>285001762</v>
      </c>
      <c r="I1426" s="2">
        <v>43819</v>
      </c>
      <c r="J1426" s="4">
        <v>3248</v>
      </c>
    </row>
    <row r="1427" spans="1:10" ht="15" customHeight="1" x14ac:dyDescent="0.25">
      <c r="A1427" s="1">
        <v>118313</v>
      </c>
      <c r="B1427" s="1" t="s">
        <v>2248</v>
      </c>
      <c r="C1427" s="1" t="s">
        <v>3552</v>
      </c>
      <c r="D1427" s="1" t="s">
        <v>6427</v>
      </c>
      <c r="E1427" s="1" t="s">
        <v>6825</v>
      </c>
      <c r="F1427" s="1" t="s">
        <v>6428</v>
      </c>
      <c r="G1427" s="1" t="s">
        <v>71</v>
      </c>
      <c r="H1427" s="1">
        <v>285001762</v>
      </c>
      <c r="I1427" s="2">
        <v>43819</v>
      </c>
      <c r="J1427" s="4">
        <v>7284.8</v>
      </c>
    </row>
    <row r="1428" spans="1:10" ht="15" customHeight="1" x14ac:dyDescent="0.25">
      <c r="A1428" s="1">
        <v>118313</v>
      </c>
      <c r="B1428" s="1" t="s">
        <v>2248</v>
      </c>
      <c r="C1428" s="1" t="s">
        <v>3552</v>
      </c>
      <c r="D1428" s="1" t="s">
        <v>6429</v>
      </c>
      <c r="E1428" s="1" t="s">
        <v>6826</v>
      </c>
      <c r="F1428" s="1" t="s">
        <v>5817</v>
      </c>
      <c r="G1428" s="1" t="s">
        <v>71</v>
      </c>
      <c r="H1428" s="1">
        <v>285001762</v>
      </c>
      <c r="I1428" s="2">
        <v>43819</v>
      </c>
      <c r="J1428" s="4">
        <v>69385.399999999994</v>
      </c>
    </row>
    <row r="1429" spans="1:10" ht="15" customHeight="1" x14ac:dyDescent="0.25">
      <c r="A1429" s="1">
        <v>118313</v>
      </c>
      <c r="B1429" s="1" t="s">
        <v>2248</v>
      </c>
      <c r="C1429" s="1" t="s">
        <v>3552</v>
      </c>
      <c r="D1429" s="1" t="s">
        <v>6430</v>
      </c>
      <c r="E1429" s="1" t="s">
        <v>6827</v>
      </c>
      <c r="F1429" s="1" t="s">
        <v>6431</v>
      </c>
      <c r="G1429" s="1" t="s">
        <v>71</v>
      </c>
      <c r="H1429" s="1">
        <v>285001762</v>
      </c>
      <c r="I1429" s="2">
        <v>43819</v>
      </c>
      <c r="J1429" s="4">
        <v>9738.2000000000007</v>
      </c>
    </row>
    <row r="1430" spans="1:10" ht="15" customHeight="1" x14ac:dyDescent="0.25">
      <c r="A1430" s="6" t="s">
        <v>7979</v>
      </c>
      <c r="B1430" s="1"/>
      <c r="C1430" s="1"/>
      <c r="D1430" s="1"/>
      <c r="E1430" s="1"/>
      <c r="F1430" s="1"/>
      <c r="G1430" s="1"/>
      <c r="H1430" s="1"/>
      <c r="I1430" s="2"/>
      <c r="J1430" s="4">
        <v>1223417.2000000004</v>
      </c>
    </row>
    <row r="1431" spans="1:10" ht="15" customHeight="1" x14ac:dyDescent="0.25">
      <c r="A1431" s="1">
        <v>120642</v>
      </c>
      <c r="B1431" s="1" t="s">
        <v>884</v>
      </c>
      <c r="C1431" s="1" t="s">
        <v>1278</v>
      </c>
      <c r="D1431" s="1" t="s">
        <v>883</v>
      </c>
      <c r="E1431" s="1" t="s">
        <v>1279</v>
      </c>
      <c r="F1431" s="1" t="s">
        <v>885</v>
      </c>
      <c r="G1431" s="1" t="s">
        <v>71</v>
      </c>
      <c r="H1431" s="1">
        <v>285001613</v>
      </c>
      <c r="I1431" s="2">
        <v>43805</v>
      </c>
      <c r="J1431" s="4">
        <v>259200</v>
      </c>
    </row>
    <row r="1432" spans="1:10" ht="15" customHeight="1" x14ac:dyDescent="0.25">
      <c r="A1432" s="1">
        <v>120642</v>
      </c>
      <c r="B1432" s="1" t="s">
        <v>884</v>
      </c>
      <c r="C1432" s="1" t="s">
        <v>1278</v>
      </c>
      <c r="D1432" s="1" t="s">
        <v>886</v>
      </c>
      <c r="E1432" s="1" t="s">
        <v>1279</v>
      </c>
      <c r="F1432" s="1" t="s">
        <v>887</v>
      </c>
      <c r="G1432" s="1" t="s">
        <v>71</v>
      </c>
      <c r="H1432" s="1">
        <v>285001613</v>
      </c>
      <c r="I1432" s="2">
        <v>43805</v>
      </c>
      <c r="J1432" s="4">
        <v>5837.22</v>
      </c>
    </row>
    <row r="1433" spans="1:10" ht="15" customHeight="1" x14ac:dyDescent="0.25">
      <c r="A1433" s="1">
        <v>120642</v>
      </c>
      <c r="B1433" s="1" t="s">
        <v>884</v>
      </c>
      <c r="C1433" s="1" t="s">
        <v>1278</v>
      </c>
      <c r="D1433" s="1" t="s">
        <v>888</v>
      </c>
      <c r="E1433" s="1" t="s">
        <v>1279</v>
      </c>
      <c r="F1433" s="1" t="s">
        <v>885</v>
      </c>
      <c r="G1433" s="1" t="s">
        <v>71</v>
      </c>
      <c r="H1433" s="1">
        <v>285001613</v>
      </c>
      <c r="I1433" s="2">
        <v>43805</v>
      </c>
      <c r="J1433" s="4">
        <v>29381.69</v>
      </c>
    </row>
    <row r="1434" spans="1:10" ht="15" customHeight="1" x14ac:dyDescent="0.25">
      <c r="A1434" s="1">
        <v>120642</v>
      </c>
      <c r="B1434" s="1" t="s">
        <v>884</v>
      </c>
      <c r="C1434" s="1" t="s">
        <v>1278</v>
      </c>
      <c r="D1434" s="1" t="s">
        <v>3081</v>
      </c>
      <c r="E1434" s="1" t="s">
        <v>1279</v>
      </c>
      <c r="F1434" s="1" t="s">
        <v>887</v>
      </c>
      <c r="G1434" s="1" t="s">
        <v>71</v>
      </c>
      <c r="H1434" s="1">
        <v>285001687</v>
      </c>
      <c r="I1434" s="2">
        <v>43812</v>
      </c>
      <c r="J1434" s="4">
        <v>95648.74</v>
      </c>
    </row>
    <row r="1435" spans="1:10" ht="15" customHeight="1" x14ac:dyDescent="0.25">
      <c r="A1435" s="1">
        <v>120642</v>
      </c>
      <c r="B1435" s="1" t="s">
        <v>884</v>
      </c>
      <c r="C1435" s="1" t="s">
        <v>1278</v>
      </c>
      <c r="D1435" s="1" t="s">
        <v>5418</v>
      </c>
      <c r="E1435" s="1" t="s">
        <v>5618</v>
      </c>
      <c r="F1435" s="1" t="s">
        <v>5419</v>
      </c>
      <c r="G1435" s="1" t="s">
        <v>71</v>
      </c>
      <c r="H1435" s="1">
        <v>285001758</v>
      </c>
      <c r="I1435" s="2">
        <v>43817</v>
      </c>
      <c r="J1435" s="4">
        <v>2500</v>
      </c>
    </row>
    <row r="1436" spans="1:10" ht="15" customHeight="1" x14ac:dyDescent="0.25">
      <c r="A1436" s="1">
        <v>120642</v>
      </c>
      <c r="B1436" s="1" t="s">
        <v>884</v>
      </c>
      <c r="C1436" s="1" t="s">
        <v>1278</v>
      </c>
      <c r="D1436" s="1" t="s">
        <v>5420</v>
      </c>
      <c r="E1436" s="1" t="s">
        <v>5618</v>
      </c>
      <c r="F1436" s="1" t="s">
        <v>5419</v>
      </c>
      <c r="G1436" s="1" t="s">
        <v>71</v>
      </c>
      <c r="H1436" s="1">
        <v>285001758</v>
      </c>
      <c r="I1436" s="2">
        <v>43817</v>
      </c>
      <c r="J1436" s="4">
        <v>3000</v>
      </c>
    </row>
    <row r="1437" spans="1:10" ht="15" customHeight="1" x14ac:dyDescent="0.25">
      <c r="A1437" s="1">
        <v>120642</v>
      </c>
      <c r="B1437" s="1" t="s">
        <v>884</v>
      </c>
      <c r="C1437" s="1" t="s">
        <v>1278</v>
      </c>
      <c r="D1437" s="1" t="s">
        <v>5421</v>
      </c>
      <c r="E1437" s="1" t="s">
        <v>5618</v>
      </c>
      <c r="F1437" s="1" t="s">
        <v>5419</v>
      </c>
      <c r="G1437" s="1" t="s">
        <v>71</v>
      </c>
      <c r="H1437" s="1">
        <v>285001758</v>
      </c>
      <c r="I1437" s="2">
        <v>43817</v>
      </c>
      <c r="J1437" s="4">
        <v>5450</v>
      </c>
    </row>
    <row r="1438" spans="1:10" ht="15" customHeight="1" x14ac:dyDescent="0.25">
      <c r="A1438" s="1">
        <v>120642</v>
      </c>
      <c r="B1438" s="1" t="s">
        <v>884</v>
      </c>
      <c r="C1438" s="1" t="s">
        <v>1278</v>
      </c>
      <c r="D1438" s="1" t="s">
        <v>5422</v>
      </c>
      <c r="E1438" s="1" t="s">
        <v>5618</v>
      </c>
      <c r="F1438" s="1" t="s">
        <v>5419</v>
      </c>
      <c r="G1438" s="1" t="s">
        <v>71</v>
      </c>
      <c r="H1438" s="1">
        <v>285001758</v>
      </c>
      <c r="I1438" s="2">
        <v>43817</v>
      </c>
      <c r="J1438" s="4">
        <v>2001</v>
      </c>
    </row>
    <row r="1439" spans="1:10" ht="15" customHeight="1" x14ac:dyDescent="0.25">
      <c r="A1439" s="1">
        <v>120642</v>
      </c>
      <c r="B1439" s="1" t="s">
        <v>884</v>
      </c>
      <c r="C1439" s="1" t="s">
        <v>1278</v>
      </c>
      <c r="D1439" s="1" t="s">
        <v>5423</v>
      </c>
      <c r="E1439" s="1" t="s">
        <v>5618</v>
      </c>
      <c r="F1439" s="1" t="s">
        <v>5419</v>
      </c>
      <c r="G1439" s="1" t="s">
        <v>71</v>
      </c>
      <c r="H1439" s="1">
        <v>285001758</v>
      </c>
      <c r="I1439" s="2">
        <v>43817</v>
      </c>
      <c r="J1439" s="4">
        <v>10300</v>
      </c>
    </row>
    <row r="1440" spans="1:10" ht="15" customHeight="1" x14ac:dyDescent="0.25">
      <c r="A1440" s="1">
        <v>120642</v>
      </c>
      <c r="B1440" s="1" t="s">
        <v>884</v>
      </c>
      <c r="C1440" s="1" t="s">
        <v>1278</v>
      </c>
      <c r="D1440" s="1" t="s">
        <v>5424</v>
      </c>
      <c r="E1440" s="1" t="s">
        <v>5618</v>
      </c>
      <c r="F1440" s="1" t="s">
        <v>5419</v>
      </c>
      <c r="G1440" s="1" t="s">
        <v>71</v>
      </c>
      <c r="H1440" s="1">
        <v>285001758</v>
      </c>
      <c r="I1440" s="2">
        <v>43817</v>
      </c>
      <c r="J1440" s="4">
        <v>4745</v>
      </c>
    </row>
    <row r="1441" spans="1:10" ht="15" customHeight="1" x14ac:dyDescent="0.25">
      <c r="A1441" s="1">
        <v>120642</v>
      </c>
      <c r="B1441" s="1" t="s">
        <v>884</v>
      </c>
      <c r="C1441" s="1" t="s">
        <v>1278</v>
      </c>
      <c r="D1441" s="1" t="s">
        <v>5425</v>
      </c>
      <c r="E1441" s="1" t="s">
        <v>1279</v>
      </c>
      <c r="F1441" s="1" t="s">
        <v>887</v>
      </c>
      <c r="G1441" s="1" t="s">
        <v>71</v>
      </c>
      <c r="H1441" s="1">
        <v>285001758</v>
      </c>
      <c r="I1441" s="2">
        <v>43817</v>
      </c>
      <c r="J1441" s="4">
        <v>804272.7</v>
      </c>
    </row>
    <row r="1442" spans="1:10" ht="15" customHeight="1" x14ac:dyDescent="0.25">
      <c r="A1442" s="1">
        <v>120642</v>
      </c>
      <c r="B1442" s="1" t="s">
        <v>884</v>
      </c>
      <c r="C1442" s="1" t="s">
        <v>1278</v>
      </c>
      <c r="D1442" s="1" t="s">
        <v>5426</v>
      </c>
      <c r="E1442" s="1" t="s">
        <v>1279</v>
      </c>
      <c r="F1442" s="1" t="s">
        <v>887</v>
      </c>
      <c r="G1442" s="1" t="s">
        <v>71</v>
      </c>
      <c r="H1442" s="1">
        <v>285001758</v>
      </c>
      <c r="I1442" s="2">
        <v>43817</v>
      </c>
      <c r="J1442" s="4">
        <v>2640</v>
      </c>
    </row>
    <row r="1443" spans="1:10" ht="15" customHeight="1" x14ac:dyDescent="0.25">
      <c r="A1443" s="1">
        <v>120642</v>
      </c>
      <c r="B1443" s="1" t="s">
        <v>884</v>
      </c>
      <c r="C1443" s="1" t="s">
        <v>1278</v>
      </c>
      <c r="D1443" s="1" t="s">
        <v>5427</v>
      </c>
      <c r="E1443" s="1" t="s">
        <v>1279</v>
      </c>
      <c r="F1443" s="1" t="s">
        <v>885</v>
      </c>
      <c r="G1443" s="1" t="s">
        <v>71</v>
      </c>
      <c r="H1443" s="1">
        <v>285001758</v>
      </c>
      <c r="I1443" s="2">
        <v>43817</v>
      </c>
      <c r="J1443" s="4">
        <v>71248.5</v>
      </c>
    </row>
    <row r="1444" spans="1:10" ht="15" customHeight="1" x14ac:dyDescent="0.25">
      <c r="A1444" s="1">
        <v>120642</v>
      </c>
      <c r="B1444" s="1" t="s">
        <v>884</v>
      </c>
      <c r="C1444" s="1" t="s">
        <v>1278</v>
      </c>
      <c r="D1444" s="1" t="s">
        <v>5428</v>
      </c>
      <c r="E1444" s="1" t="s">
        <v>1279</v>
      </c>
      <c r="F1444" s="1" t="s">
        <v>885</v>
      </c>
      <c r="G1444" s="1" t="s">
        <v>71</v>
      </c>
      <c r="H1444" s="1">
        <v>285001758</v>
      </c>
      <c r="I1444" s="2">
        <v>43817</v>
      </c>
      <c r="J1444" s="4">
        <v>261465.12</v>
      </c>
    </row>
    <row r="1445" spans="1:10" ht="15" customHeight="1" x14ac:dyDescent="0.25">
      <c r="A1445" s="1">
        <v>120642</v>
      </c>
      <c r="B1445" s="1" t="s">
        <v>884</v>
      </c>
      <c r="C1445" s="1" t="s">
        <v>1278</v>
      </c>
      <c r="D1445" s="1" t="s">
        <v>5429</v>
      </c>
      <c r="E1445" s="1" t="s">
        <v>1279</v>
      </c>
      <c r="F1445" s="1" t="s">
        <v>885</v>
      </c>
      <c r="G1445" s="1" t="s">
        <v>71</v>
      </c>
      <c r="H1445" s="1">
        <v>285001758</v>
      </c>
      <c r="I1445" s="2">
        <v>43817</v>
      </c>
      <c r="J1445" s="4">
        <v>71547.5</v>
      </c>
    </row>
    <row r="1446" spans="1:10" ht="15" customHeight="1" x14ac:dyDescent="0.25">
      <c r="A1446" s="1">
        <v>120642</v>
      </c>
      <c r="B1446" s="1" t="s">
        <v>884</v>
      </c>
      <c r="C1446" s="1" t="s">
        <v>1278</v>
      </c>
      <c r="D1446" s="1" t="s">
        <v>5430</v>
      </c>
      <c r="E1446" s="1" t="s">
        <v>1279</v>
      </c>
      <c r="F1446" s="1" t="s">
        <v>885</v>
      </c>
      <c r="G1446" s="1" t="s">
        <v>71</v>
      </c>
      <c r="H1446" s="1">
        <v>285001758</v>
      </c>
      <c r="I1446" s="2">
        <v>43817</v>
      </c>
      <c r="J1446" s="4">
        <v>9370.25</v>
      </c>
    </row>
    <row r="1447" spans="1:10" ht="15" customHeight="1" x14ac:dyDescent="0.25">
      <c r="A1447" s="1">
        <v>120642</v>
      </c>
      <c r="B1447" s="1" t="s">
        <v>884</v>
      </c>
      <c r="C1447" s="1" t="s">
        <v>1278</v>
      </c>
      <c r="D1447" s="1" t="s">
        <v>5431</v>
      </c>
      <c r="E1447" s="1" t="s">
        <v>1279</v>
      </c>
      <c r="F1447" s="1" t="s">
        <v>5432</v>
      </c>
      <c r="G1447" s="1" t="s">
        <v>71</v>
      </c>
      <c r="H1447" s="1">
        <v>285001758</v>
      </c>
      <c r="I1447" s="2">
        <v>43817</v>
      </c>
      <c r="J1447" s="4">
        <v>2633850.6800000002</v>
      </c>
    </row>
    <row r="1448" spans="1:10" ht="15" customHeight="1" x14ac:dyDescent="0.25">
      <c r="A1448" s="1">
        <v>120642</v>
      </c>
      <c r="B1448" s="1" t="s">
        <v>884</v>
      </c>
      <c r="C1448" s="1" t="s">
        <v>1278</v>
      </c>
      <c r="D1448" s="1" t="s">
        <v>5433</v>
      </c>
      <c r="E1448" s="1" t="s">
        <v>1279</v>
      </c>
      <c r="F1448" s="1" t="s">
        <v>887</v>
      </c>
      <c r="G1448" s="1" t="s">
        <v>71</v>
      </c>
      <c r="H1448" s="1">
        <v>285001758</v>
      </c>
      <c r="I1448" s="2">
        <v>43817</v>
      </c>
      <c r="J1448" s="4">
        <v>66425</v>
      </c>
    </row>
    <row r="1449" spans="1:10" ht="15" customHeight="1" x14ac:dyDescent="0.25">
      <c r="A1449" s="1">
        <v>120642</v>
      </c>
      <c r="B1449" s="1" t="s">
        <v>884</v>
      </c>
      <c r="C1449" s="1" t="s">
        <v>1278</v>
      </c>
      <c r="D1449" s="1" t="s">
        <v>5434</v>
      </c>
      <c r="E1449" s="1" t="s">
        <v>1279</v>
      </c>
      <c r="F1449" s="1" t="s">
        <v>885</v>
      </c>
      <c r="G1449" s="1" t="s">
        <v>71</v>
      </c>
      <c r="H1449" s="1">
        <v>285001758</v>
      </c>
      <c r="I1449" s="2">
        <v>43817</v>
      </c>
      <c r="J1449" s="4">
        <v>255900</v>
      </c>
    </row>
    <row r="1450" spans="1:10" ht="15" customHeight="1" x14ac:dyDescent="0.25">
      <c r="A1450" s="1">
        <v>120642</v>
      </c>
      <c r="B1450" s="1" t="s">
        <v>884</v>
      </c>
      <c r="C1450" s="1" t="s">
        <v>1278</v>
      </c>
      <c r="D1450" s="1" t="s">
        <v>7736</v>
      </c>
      <c r="E1450" s="1" t="s">
        <v>1279</v>
      </c>
      <c r="F1450" s="1" t="s">
        <v>885</v>
      </c>
      <c r="G1450" s="1" t="s">
        <v>71</v>
      </c>
      <c r="H1450" s="1">
        <v>285001858</v>
      </c>
      <c r="I1450" s="2">
        <v>43830</v>
      </c>
      <c r="J1450" s="4">
        <v>269640.38</v>
      </c>
    </row>
    <row r="1451" spans="1:10" ht="15" customHeight="1" x14ac:dyDescent="0.25">
      <c r="A1451" s="1">
        <v>120642</v>
      </c>
      <c r="B1451" s="1" t="s">
        <v>884</v>
      </c>
      <c r="C1451" s="1" t="s">
        <v>1278</v>
      </c>
      <c r="D1451" s="1" t="s">
        <v>7737</v>
      </c>
      <c r="E1451" s="1" t="s">
        <v>1279</v>
      </c>
      <c r="F1451" s="1" t="s">
        <v>7738</v>
      </c>
      <c r="G1451" s="1" t="s">
        <v>71</v>
      </c>
      <c r="H1451" s="1">
        <v>285001858</v>
      </c>
      <c r="I1451" s="2">
        <v>43830</v>
      </c>
      <c r="J1451" s="4">
        <v>263650</v>
      </c>
    </row>
    <row r="1452" spans="1:10" ht="15" customHeight="1" x14ac:dyDescent="0.25">
      <c r="A1452" s="1">
        <v>120642</v>
      </c>
      <c r="B1452" s="1" t="s">
        <v>884</v>
      </c>
      <c r="C1452" s="1" t="s">
        <v>1278</v>
      </c>
      <c r="D1452" s="1" t="s">
        <v>7739</v>
      </c>
      <c r="E1452" s="1" t="s">
        <v>1279</v>
      </c>
      <c r="F1452" s="1" t="s">
        <v>7738</v>
      </c>
      <c r="G1452" s="1" t="s">
        <v>71</v>
      </c>
      <c r="H1452" s="1">
        <v>285001858</v>
      </c>
      <c r="I1452" s="2">
        <v>43830</v>
      </c>
      <c r="J1452" s="4">
        <v>20341.169999999998</v>
      </c>
    </row>
    <row r="1453" spans="1:10" ht="15" customHeight="1" x14ac:dyDescent="0.25">
      <c r="A1453" s="1">
        <v>120642</v>
      </c>
      <c r="B1453" s="1" t="s">
        <v>884</v>
      </c>
      <c r="C1453" s="1" t="s">
        <v>1278</v>
      </c>
      <c r="D1453" s="1" t="s">
        <v>7740</v>
      </c>
      <c r="E1453" s="1" t="s">
        <v>1279</v>
      </c>
      <c r="F1453" s="1" t="s">
        <v>7738</v>
      </c>
      <c r="G1453" s="1" t="s">
        <v>71</v>
      </c>
      <c r="H1453" s="1">
        <v>285001858</v>
      </c>
      <c r="I1453" s="2">
        <v>43830</v>
      </c>
      <c r="J1453" s="4">
        <v>227650</v>
      </c>
    </row>
    <row r="1454" spans="1:10" ht="15" customHeight="1" x14ac:dyDescent="0.25">
      <c r="A1454" s="1">
        <v>120642</v>
      </c>
      <c r="B1454" s="1" t="s">
        <v>884</v>
      </c>
      <c r="C1454" s="1" t="s">
        <v>1278</v>
      </c>
      <c r="D1454" s="1" t="s">
        <v>7741</v>
      </c>
      <c r="E1454" s="1" t="s">
        <v>1279</v>
      </c>
      <c r="F1454" s="1" t="s">
        <v>885</v>
      </c>
      <c r="G1454" s="1" t="s">
        <v>71</v>
      </c>
      <c r="H1454" s="1">
        <v>285001858</v>
      </c>
      <c r="I1454" s="2">
        <v>43830</v>
      </c>
      <c r="J1454" s="4">
        <v>1035380.3</v>
      </c>
    </row>
    <row r="1455" spans="1:10" ht="15" customHeight="1" x14ac:dyDescent="0.25">
      <c r="A1455" s="1">
        <v>120642</v>
      </c>
      <c r="B1455" s="1" t="s">
        <v>884</v>
      </c>
      <c r="C1455" s="1" t="s">
        <v>1278</v>
      </c>
      <c r="D1455" s="1" t="s">
        <v>7742</v>
      </c>
      <c r="E1455" s="1" t="s">
        <v>1279</v>
      </c>
      <c r="F1455" s="1" t="s">
        <v>7743</v>
      </c>
      <c r="G1455" s="1" t="s">
        <v>71</v>
      </c>
      <c r="H1455" s="1">
        <v>285001858</v>
      </c>
      <c r="I1455" s="2">
        <v>43830</v>
      </c>
      <c r="J1455" s="4">
        <v>1954252.19</v>
      </c>
    </row>
    <row r="1456" spans="1:10" ht="15" customHeight="1" x14ac:dyDescent="0.25">
      <c r="A1456" s="6" t="s">
        <v>7980</v>
      </c>
      <c r="B1456" s="1"/>
      <c r="C1456" s="1"/>
      <c r="D1456" s="1"/>
      <c r="E1456" s="1"/>
      <c r="F1456" s="1"/>
      <c r="G1456" s="1"/>
      <c r="H1456" s="1"/>
      <c r="I1456" s="2"/>
      <c r="J1456" s="4">
        <v>8365697.4399999995</v>
      </c>
    </row>
    <row r="1457" spans="1:10" ht="15" customHeight="1" x14ac:dyDescent="0.25">
      <c r="A1457" s="1">
        <v>126020</v>
      </c>
      <c r="B1457" s="1" t="s">
        <v>397</v>
      </c>
      <c r="C1457" s="1" t="s">
        <v>1094</v>
      </c>
      <c r="D1457" s="1" t="s">
        <v>396</v>
      </c>
      <c r="E1457" s="1" t="s">
        <v>9</v>
      </c>
      <c r="F1457" s="1" t="s">
        <v>398</v>
      </c>
      <c r="G1457" s="1" t="s">
        <v>71</v>
      </c>
      <c r="H1457" s="1">
        <v>1016063</v>
      </c>
      <c r="I1457" s="2">
        <v>43805</v>
      </c>
      <c r="J1457" s="4">
        <v>667333.31000000006</v>
      </c>
    </row>
    <row r="1458" spans="1:10" ht="15" customHeight="1" x14ac:dyDescent="0.25">
      <c r="A1458" s="6" t="s">
        <v>7981</v>
      </c>
      <c r="B1458" s="1"/>
      <c r="C1458" s="1"/>
      <c r="D1458" s="1"/>
      <c r="E1458" s="1"/>
      <c r="F1458" s="1"/>
      <c r="G1458" s="1"/>
      <c r="H1458" s="1"/>
      <c r="I1458" s="2"/>
      <c r="J1458" s="4">
        <v>667333.31000000006</v>
      </c>
    </row>
    <row r="1459" spans="1:10" ht="15" customHeight="1" x14ac:dyDescent="0.25">
      <c r="A1459" s="1">
        <v>126224</v>
      </c>
      <c r="B1459" s="1" t="s">
        <v>1559</v>
      </c>
      <c r="C1459" s="1" t="s">
        <v>2032</v>
      </c>
      <c r="D1459" s="1" t="s">
        <v>1558</v>
      </c>
      <c r="E1459" s="1" t="s">
        <v>9</v>
      </c>
      <c r="F1459" s="1" t="s">
        <v>1560</v>
      </c>
      <c r="G1459" s="1" t="s">
        <v>71</v>
      </c>
      <c r="H1459" s="1">
        <v>1016099</v>
      </c>
      <c r="I1459" s="2">
        <v>43811</v>
      </c>
      <c r="J1459" s="4">
        <v>9381048.3000000007</v>
      </c>
    </row>
    <row r="1460" spans="1:10" ht="15" customHeight="1" x14ac:dyDescent="0.25">
      <c r="A1460" s="1">
        <v>126224</v>
      </c>
      <c r="B1460" s="1" t="s">
        <v>1559</v>
      </c>
      <c r="C1460" s="1" t="s">
        <v>2032</v>
      </c>
      <c r="D1460" s="1" t="s">
        <v>4603</v>
      </c>
      <c r="E1460" s="1" t="s">
        <v>9</v>
      </c>
      <c r="F1460" s="1" t="s">
        <v>4604</v>
      </c>
      <c r="G1460" s="1" t="s">
        <v>71</v>
      </c>
      <c r="H1460" s="1">
        <v>1016233</v>
      </c>
      <c r="I1460" s="2">
        <v>43817</v>
      </c>
      <c r="J1460" s="4">
        <v>2053408.65</v>
      </c>
    </row>
    <row r="1461" spans="1:10" ht="15" customHeight="1" x14ac:dyDescent="0.25">
      <c r="A1461" s="1">
        <v>126224</v>
      </c>
      <c r="B1461" s="1" t="s">
        <v>1559</v>
      </c>
      <c r="C1461" s="1" t="s">
        <v>2032</v>
      </c>
      <c r="D1461" s="1" t="s">
        <v>5638</v>
      </c>
      <c r="E1461" s="1" t="s">
        <v>9</v>
      </c>
      <c r="F1461" s="1" t="s">
        <v>5639</v>
      </c>
      <c r="G1461" s="1" t="s">
        <v>71</v>
      </c>
      <c r="H1461" s="1">
        <v>1016245</v>
      </c>
      <c r="I1461" s="2">
        <v>43818</v>
      </c>
      <c r="J1461" s="4">
        <v>9373787.6500000004</v>
      </c>
    </row>
    <row r="1462" spans="1:10" ht="15" customHeight="1" x14ac:dyDescent="0.25">
      <c r="A1462" s="6" t="s">
        <v>7982</v>
      </c>
      <c r="B1462" s="1"/>
      <c r="C1462" s="1"/>
      <c r="D1462" s="1"/>
      <c r="E1462" s="1"/>
      <c r="F1462" s="1"/>
      <c r="G1462" s="1"/>
      <c r="H1462" s="1"/>
      <c r="I1462" s="2"/>
      <c r="J1462" s="4">
        <v>20808244.600000001</v>
      </c>
    </row>
    <row r="1463" spans="1:10" ht="15" customHeight="1" x14ac:dyDescent="0.25">
      <c r="A1463" s="1">
        <v>126287</v>
      </c>
      <c r="B1463" s="1" t="s">
        <v>377</v>
      </c>
      <c r="C1463" s="1" t="s">
        <v>1084</v>
      </c>
      <c r="D1463" s="1" t="s">
        <v>376</v>
      </c>
      <c r="E1463" s="1" t="s">
        <v>9</v>
      </c>
      <c r="F1463" s="1" t="s">
        <v>378</v>
      </c>
      <c r="G1463" s="1" t="s">
        <v>71</v>
      </c>
      <c r="H1463" s="1">
        <v>1016057</v>
      </c>
      <c r="I1463" s="2">
        <v>43805</v>
      </c>
      <c r="J1463" s="4">
        <v>736666.68</v>
      </c>
    </row>
    <row r="1464" spans="1:10" ht="15" customHeight="1" x14ac:dyDescent="0.25">
      <c r="A1464" s="1">
        <v>126287</v>
      </c>
      <c r="B1464" s="1" t="s">
        <v>377</v>
      </c>
      <c r="C1464" s="1" t="s">
        <v>1084</v>
      </c>
      <c r="D1464" s="1" t="s">
        <v>4416</v>
      </c>
      <c r="E1464" s="1" t="s">
        <v>9</v>
      </c>
      <c r="F1464" s="1" t="s">
        <v>4417</v>
      </c>
      <c r="G1464" s="1" t="s">
        <v>71</v>
      </c>
      <c r="H1464" s="1">
        <v>1016210</v>
      </c>
      <c r="I1464" s="2">
        <v>43816</v>
      </c>
      <c r="J1464" s="4">
        <v>4150000</v>
      </c>
    </row>
    <row r="1465" spans="1:10" ht="15" customHeight="1" x14ac:dyDescent="0.25">
      <c r="A1465" s="6" t="s">
        <v>7858</v>
      </c>
      <c r="B1465" s="1"/>
      <c r="C1465" s="1"/>
      <c r="D1465" s="1"/>
      <c r="E1465" s="1"/>
      <c r="F1465" s="1"/>
      <c r="G1465" s="1"/>
      <c r="H1465" s="1"/>
      <c r="I1465" s="2"/>
      <c r="J1465" s="4">
        <v>4886666.68</v>
      </c>
    </row>
    <row r="1466" spans="1:10" ht="15" customHeight="1" x14ac:dyDescent="0.25">
      <c r="A1466" s="1">
        <v>126371</v>
      </c>
      <c r="B1466" s="1" t="s">
        <v>435</v>
      </c>
      <c r="C1466" s="1" t="s">
        <v>1113</v>
      </c>
      <c r="D1466" s="1" t="s">
        <v>434</v>
      </c>
      <c r="E1466" s="1" t="s">
        <v>9</v>
      </c>
      <c r="F1466" s="1" t="s">
        <v>398</v>
      </c>
      <c r="G1466" s="1" t="s">
        <v>71</v>
      </c>
      <c r="H1466" s="1">
        <v>1016072</v>
      </c>
      <c r="I1466" s="2">
        <v>43805</v>
      </c>
      <c r="J1466" s="4">
        <v>667333.37</v>
      </c>
    </row>
    <row r="1467" spans="1:10" ht="15" customHeight="1" x14ac:dyDescent="0.25">
      <c r="A1467" s="6" t="s">
        <v>7983</v>
      </c>
      <c r="B1467" s="1"/>
      <c r="C1467" s="1"/>
      <c r="D1467" s="1"/>
      <c r="E1467" s="1"/>
      <c r="F1467" s="1"/>
      <c r="G1467" s="1"/>
      <c r="H1467" s="1"/>
      <c r="I1467" s="2"/>
      <c r="J1467" s="4">
        <v>667333.37</v>
      </c>
    </row>
    <row r="1468" spans="1:10" ht="15" customHeight="1" x14ac:dyDescent="0.25">
      <c r="A1468" s="1">
        <v>126665</v>
      </c>
      <c r="B1468" s="1" t="s">
        <v>6022</v>
      </c>
      <c r="C1468" s="1" t="s">
        <v>6330</v>
      </c>
      <c r="D1468" s="1" t="s">
        <v>6021</v>
      </c>
      <c r="E1468" s="1" t="s">
        <v>6331</v>
      </c>
      <c r="F1468" s="1" t="s">
        <v>6023</v>
      </c>
      <c r="G1468" s="1" t="s">
        <v>71</v>
      </c>
      <c r="H1468" s="1">
        <v>1016294</v>
      </c>
      <c r="I1468" s="2">
        <v>43818</v>
      </c>
      <c r="J1468" s="4">
        <v>35000</v>
      </c>
    </row>
    <row r="1469" spans="1:10" ht="15" customHeight="1" x14ac:dyDescent="0.25">
      <c r="A1469" s="1">
        <v>126665</v>
      </c>
      <c r="B1469" s="1" t="s">
        <v>6022</v>
      </c>
      <c r="C1469" s="1" t="s">
        <v>6330</v>
      </c>
      <c r="D1469" s="1" t="s">
        <v>6024</v>
      </c>
      <c r="E1469" s="1" t="s">
        <v>6331</v>
      </c>
      <c r="F1469" s="1" t="s">
        <v>6025</v>
      </c>
      <c r="G1469" s="1" t="s">
        <v>71</v>
      </c>
      <c r="H1469" s="1">
        <v>1016294</v>
      </c>
      <c r="I1469" s="2">
        <v>43818</v>
      </c>
      <c r="J1469" s="4">
        <v>35000</v>
      </c>
    </row>
    <row r="1470" spans="1:10" ht="15" customHeight="1" x14ac:dyDescent="0.25">
      <c r="A1470" s="6" t="s">
        <v>7984</v>
      </c>
      <c r="B1470" s="1"/>
      <c r="C1470" s="1"/>
      <c r="D1470" s="1"/>
      <c r="E1470" s="1"/>
      <c r="F1470" s="1"/>
      <c r="G1470" s="1"/>
      <c r="H1470" s="1"/>
      <c r="I1470" s="2"/>
      <c r="J1470" s="4">
        <v>70000</v>
      </c>
    </row>
    <row r="1471" spans="1:10" ht="15" customHeight="1" x14ac:dyDescent="0.25">
      <c r="A1471" s="1">
        <v>126691</v>
      </c>
      <c r="B1471" s="1" t="s">
        <v>1351</v>
      </c>
      <c r="C1471" s="1" t="s">
        <v>1417</v>
      </c>
      <c r="D1471" s="1" t="s">
        <v>1350</v>
      </c>
      <c r="E1471" s="1" t="s">
        <v>9</v>
      </c>
      <c r="F1471" s="1" t="s">
        <v>1352</v>
      </c>
      <c r="G1471" s="1" t="s">
        <v>10</v>
      </c>
      <c r="H1471" s="1">
        <v>1102485</v>
      </c>
      <c r="I1471" s="2">
        <v>43808</v>
      </c>
      <c r="J1471" s="4">
        <v>2400000</v>
      </c>
    </row>
    <row r="1472" spans="1:10" ht="15" customHeight="1" x14ac:dyDescent="0.25">
      <c r="A1472" s="6" t="s">
        <v>7985</v>
      </c>
      <c r="B1472" s="1"/>
      <c r="C1472" s="1"/>
      <c r="D1472" s="1"/>
      <c r="E1472" s="1"/>
      <c r="F1472" s="1"/>
      <c r="G1472" s="1"/>
      <c r="H1472" s="1"/>
      <c r="I1472" s="2"/>
      <c r="J1472" s="4">
        <v>2400000</v>
      </c>
    </row>
    <row r="1473" spans="1:10" ht="15" customHeight="1" x14ac:dyDescent="0.25">
      <c r="A1473" s="1">
        <v>205005</v>
      </c>
      <c r="B1473" s="1" t="s">
        <v>3483</v>
      </c>
      <c r="C1473" s="1" t="s">
        <v>4107</v>
      </c>
      <c r="D1473" s="1" t="s">
        <v>3482</v>
      </c>
      <c r="E1473" s="1" t="s">
        <v>4108</v>
      </c>
      <c r="F1473" s="1" t="s">
        <v>3484</v>
      </c>
      <c r="G1473" s="1" t="s">
        <v>71</v>
      </c>
      <c r="H1473" s="1">
        <v>285001738</v>
      </c>
      <c r="I1473" s="2">
        <v>43812</v>
      </c>
      <c r="J1473" s="4">
        <v>107119.17</v>
      </c>
    </row>
    <row r="1474" spans="1:10" ht="15" customHeight="1" x14ac:dyDescent="0.25">
      <c r="A1474" s="6" t="s">
        <v>7986</v>
      </c>
      <c r="B1474" s="1"/>
      <c r="C1474" s="1"/>
      <c r="D1474" s="1"/>
      <c r="E1474" s="1"/>
      <c r="F1474" s="1"/>
      <c r="G1474" s="1"/>
      <c r="H1474" s="1"/>
      <c r="I1474" s="2"/>
      <c r="J1474" s="4">
        <v>107119.17</v>
      </c>
    </row>
    <row r="1475" spans="1:10" ht="15" customHeight="1" x14ac:dyDescent="0.25">
      <c r="A1475" s="1">
        <v>206019</v>
      </c>
      <c r="B1475" s="1" t="s">
        <v>103</v>
      </c>
      <c r="C1475" s="1" t="s">
        <v>114</v>
      </c>
      <c r="D1475" s="1" t="s">
        <v>102</v>
      </c>
      <c r="E1475" s="1" t="s">
        <v>9</v>
      </c>
      <c r="F1475" s="1" t="s">
        <v>104</v>
      </c>
      <c r="G1475" s="1" t="s">
        <v>71</v>
      </c>
      <c r="H1475" s="1">
        <v>1016025</v>
      </c>
      <c r="I1475" s="2">
        <v>43803</v>
      </c>
      <c r="J1475" s="4">
        <v>4610188.46</v>
      </c>
    </row>
    <row r="1476" spans="1:10" ht="15" customHeight="1" x14ac:dyDescent="0.25">
      <c r="A1476" s="1">
        <v>206019</v>
      </c>
      <c r="B1476" s="1" t="s">
        <v>103</v>
      </c>
      <c r="C1476" s="1" t="s">
        <v>114</v>
      </c>
      <c r="D1476" s="1" t="s">
        <v>2568</v>
      </c>
      <c r="E1476" s="1" t="s">
        <v>9</v>
      </c>
      <c r="F1476" s="1" t="s">
        <v>2569</v>
      </c>
      <c r="G1476" s="1" t="s">
        <v>71</v>
      </c>
      <c r="H1476" s="1">
        <v>1016192</v>
      </c>
      <c r="I1476" s="2">
        <v>43812</v>
      </c>
      <c r="J1476" s="4">
        <v>340000</v>
      </c>
    </row>
    <row r="1477" spans="1:10" ht="15" customHeight="1" x14ac:dyDescent="0.25">
      <c r="A1477" s="1">
        <v>206019</v>
      </c>
      <c r="B1477" s="1" t="s">
        <v>103</v>
      </c>
      <c r="C1477" s="1" t="s">
        <v>114</v>
      </c>
      <c r="D1477" s="1" t="s">
        <v>2570</v>
      </c>
      <c r="E1477" s="1" t="s">
        <v>9</v>
      </c>
      <c r="F1477" s="1" t="s">
        <v>2571</v>
      </c>
      <c r="G1477" s="1" t="s">
        <v>71</v>
      </c>
      <c r="H1477" s="1">
        <v>1016193</v>
      </c>
      <c r="I1477" s="2">
        <v>43812</v>
      </c>
      <c r="J1477" s="4">
        <v>4314298.4000000004</v>
      </c>
    </row>
    <row r="1478" spans="1:10" ht="15" customHeight="1" x14ac:dyDescent="0.25">
      <c r="A1478" s="1">
        <v>206019</v>
      </c>
      <c r="B1478" s="1" t="s">
        <v>103</v>
      </c>
      <c r="C1478" s="1" t="s">
        <v>114</v>
      </c>
      <c r="D1478" s="1" t="s">
        <v>7030</v>
      </c>
      <c r="E1478" s="1" t="s">
        <v>9</v>
      </c>
      <c r="F1478" s="1" t="s">
        <v>7018</v>
      </c>
      <c r="G1478" s="1" t="s">
        <v>71</v>
      </c>
      <c r="H1478" s="1">
        <v>1016321</v>
      </c>
      <c r="I1478" s="2">
        <v>43825</v>
      </c>
      <c r="J1478" s="4">
        <v>3568616.56</v>
      </c>
    </row>
    <row r="1479" spans="1:10" ht="15" customHeight="1" x14ac:dyDescent="0.25">
      <c r="A1479" s="6" t="s">
        <v>7987</v>
      </c>
      <c r="B1479" s="1"/>
      <c r="C1479" s="1"/>
      <c r="D1479" s="1"/>
      <c r="E1479" s="1"/>
      <c r="F1479" s="1"/>
      <c r="G1479" s="1"/>
      <c r="H1479" s="1"/>
      <c r="I1479" s="2"/>
      <c r="J1479" s="4">
        <v>12833103.42</v>
      </c>
    </row>
    <row r="1480" spans="1:10" ht="15" customHeight="1" x14ac:dyDescent="0.25">
      <c r="A1480" s="1">
        <v>206038</v>
      </c>
      <c r="B1480" s="1" t="s">
        <v>7048</v>
      </c>
      <c r="C1480" s="1" t="s">
        <v>7191</v>
      </c>
      <c r="D1480" s="1" t="s">
        <v>7047</v>
      </c>
      <c r="E1480" s="1" t="s">
        <v>7192</v>
      </c>
      <c r="F1480" s="1" t="s">
        <v>7049</v>
      </c>
      <c r="G1480" s="1" t="s">
        <v>71</v>
      </c>
      <c r="H1480" s="1">
        <v>1016330</v>
      </c>
      <c r="I1480" s="2">
        <v>43825</v>
      </c>
      <c r="J1480" s="4">
        <v>36297.17</v>
      </c>
    </row>
    <row r="1481" spans="1:10" ht="15" customHeight="1" x14ac:dyDescent="0.25">
      <c r="A1481" s="6" t="s">
        <v>7988</v>
      </c>
      <c r="B1481" s="1"/>
      <c r="C1481" s="1"/>
      <c r="D1481" s="1"/>
      <c r="E1481" s="1"/>
      <c r="F1481" s="1"/>
      <c r="G1481" s="1"/>
      <c r="H1481" s="1"/>
      <c r="I1481" s="2"/>
      <c r="J1481" s="4">
        <v>36297.17</v>
      </c>
    </row>
    <row r="1482" spans="1:10" ht="15" customHeight="1" x14ac:dyDescent="0.25">
      <c r="A1482" s="1">
        <v>206661</v>
      </c>
      <c r="B1482" s="1" t="s">
        <v>5789</v>
      </c>
      <c r="C1482" s="1" t="s">
        <v>6218</v>
      </c>
      <c r="D1482" s="1" t="s">
        <v>5788</v>
      </c>
      <c r="E1482" s="1" t="s">
        <v>6219</v>
      </c>
      <c r="F1482" s="1" t="s">
        <v>5790</v>
      </c>
      <c r="G1482" s="1" t="s">
        <v>71</v>
      </c>
      <c r="H1482" s="1">
        <v>1016260</v>
      </c>
      <c r="I1482" s="2">
        <v>43818</v>
      </c>
      <c r="J1482" s="4">
        <v>8393.1200000000008</v>
      </c>
    </row>
    <row r="1483" spans="1:10" ht="15" customHeight="1" x14ac:dyDescent="0.25">
      <c r="A1483" s="6" t="s">
        <v>7989</v>
      </c>
      <c r="B1483" s="1"/>
      <c r="C1483" s="1"/>
      <c r="D1483" s="1"/>
      <c r="E1483" s="1"/>
      <c r="F1483" s="1"/>
      <c r="G1483" s="1"/>
      <c r="H1483" s="1"/>
      <c r="I1483" s="2"/>
      <c r="J1483" s="4">
        <v>8393.1200000000008</v>
      </c>
    </row>
    <row r="1484" spans="1:10" ht="15" customHeight="1" x14ac:dyDescent="0.25">
      <c r="A1484" s="1">
        <v>206894</v>
      </c>
      <c r="B1484" s="1" t="s">
        <v>1442</v>
      </c>
      <c r="C1484" s="1" t="s">
        <v>1511</v>
      </c>
      <c r="D1484" s="1" t="s">
        <v>1441</v>
      </c>
      <c r="E1484" s="1" t="s">
        <v>9</v>
      </c>
      <c r="F1484" s="1" t="s">
        <v>1443</v>
      </c>
      <c r="G1484" s="1" t="s">
        <v>10</v>
      </c>
      <c r="H1484" s="1">
        <v>1102513</v>
      </c>
      <c r="I1484" s="2">
        <v>43809</v>
      </c>
      <c r="J1484" s="4">
        <v>16842.32</v>
      </c>
    </row>
    <row r="1485" spans="1:10" ht="15" customHeight="1" x14ac:dyDescent="0.25">
      <c r="A1485" s="1">
        <v>206894</v>
      </c>
      <c r="B1485" s="1" t="s">
        <v>1442</v>
      </c>
      <c r="C1485" s="1" t="s">
        <v>1511</v>
      </c>
      <c r="D1485" s="1" t="s">
        <v>1447</v>
      </c>
      <c r="E1485" s="1" t="s">
        <v>9</v>
      </c>
      <c r="F1485" s="1" t="s">
        <v>1448</v>
      </c>
      <c r="G1485" s="1" t="s">
        <v>10</v>
      </c>
      <c r="H1485" s="1">
        <v>1102515</v>
      </c>
      <c r="I1485" s="2">
        <v>43809</v>
      </c>
      <c r="J1485" s="4">
        <v>3288</v>
      </c>
    </row>
    <row r="1486" spans="1:10" ht="15" customHeight="1" x14ac:dyDescent="0.25">
      <c r="A1486" s="1">
        <v>206894</v>
      </c>
      <c r="B1486" s="1" t="s">
        <v>1442</v>
      </c>
      <c r="C1486" s="1" t="s">
        <v>1511</v>
      </c>
      <c r="D1486" s="1" t="s">
        <v>6039</v>
      </c>
      <c r="E1486" s="1" t="s">
        <v>9</v>
      </c>
      <c r="F1486" s="1" t="s">
        <v>6040</v>
      </c>
      <c r="G1486" s="1" t="s">
        <v>71</v>
      </c>
      <c r="H1486" s="1">
        <v>11000158</v>
      </c>
      <c r="I1486" s="2">
        <v>43818</v>
      </c>
      <c r="J1486" s="4">
        <v>62734141.340000004</v>
      </c>
    </row>
    <row r="1487" spans="1:10" ht="15" customHeight="1" x14ac:dyDescent="0.25">
      <c r="A1487" s="1">
        <v>206894</v>
      </c>
      <c r="B1487" s="1" t="s">
        <v>1442</v>
      </c>
      <c r="C1487" s="1" t="s">
        <v>1511</v>
      </c>
      <c r="D1487" s="1" t="s">
        <v>6061</v>
      </c>
      <c r="E1487" s="1" t="s">
        <v>9</v>
      </c>
      <c r="F1487" s="1" t="s">
        <v>6062</v>
      </c>
      <c r="G1487" s="1" t="s">
        <v>71</v>
      </c>
      <c r="H1487" s="1">
        <v>231000066</v>
      </c>
      <c r="I1487" s="2">
        <v>43818</v>
      </c>
      <c r="J1487" s="4">
        <v>84269766.939999998</v>
      </c>
    </row>
    <row r="1488" spans="1:10" ht="15" customHeight="1" x14ac:dyDescent="0.25">
      <c r="A1488" s="1">
        <v>206894</v>
      </c>
      <c r="B1488" s="1" t="s">
        <v>1442</v>
      </c>
      <c r="C1488" s="1" t="s">
        <v>1511</v>
      </c>
      <c r="D1488" s="1" t="s">
        <v>6070</v>
      </c>
      <c r="E1488" s="1" t="s">
        <v>9</v>
      </c>
      <c r="F1488" s="1" t="s">
        <v>6071</v>
      </c>
      <c r="G1488" s="1" t="s">
        <v>71</v>
      </c>
      <c r="H1488" s="1">
        <v>240000069</v>
      </c>
      <c r="I1488" s="2">
        <v>43818</v>
      </c>
      <c r="J1488" s="4">
        <v>15673795.17</v>
      </c>
    </row>
    <row r="1489" spans="1:10" ht="15" customHeight="1" x14ac:dyDescent="0.25">
      <c r="A1489" s="1">
        <v>206894</v>
      </c>
      <c r="B1489" s="1" t="s">
        <v>1442</v>
      </c>
      <c r="C1489" s="1" t="s">
        <v>1511</v>
      </c>
      <c r="D1489" s="1" t="s">
        <v>7283</v>
      </c>
      <c r="E1489" s="1" t="s">
        <v>9</v>
      </c>
      <c r="F1489" s="1" t="s">
        <v>7284</v>
      </c>
      <c r="G1489" s="1" t="s">
        <v>71</v>
      </c>
      <c r="H1489" s="1">
        <v>11000159</v>
      </c>
      <c r="I1489" s="2">
        <v>43826</v>
      </c>
      <c r="J1489" s="4">
        <v>31147578.550000001</v>
      </c>
    </row>
    <row r="1490" spans="1:10" ht="15" customHeight="1" x14ac:dyDescent="0.25">
      <c r="A1490" s="1">
        <v>206894</v>
      </c>
      <c r="B1490" s="1" t="s">
        <v>1442</v>
      </c>
      <c r="C1490" s="1" t="s">
        <v>1511</v>
      </c>
      <c r="D1490" s="1" t="s">
        <v>7285</v>
      </c>
      <c r="E1490" s="1" t="s">
        <v>9</v>
      </c>
      <c r="F1490" s="1" t="s">
        <v>7286</v>
      </c>
      <c r="G1490" s="1" t="s">
        <v>71</v>
      </c>
      <c r="H1490" s="1">
        <v>11000160</v>
      </c>
      <c r="I1490" s="2">
        <v>43826</v>
      </c>
      <c r="J1490" s="4">
        <v>5859.2</v>
      </c>
    </row>
    <row r="1491" spans="1:10" ht="15" customHeight="1" x14ac:dyDescent="0.25">
      <c r="A1491" s="1">
        <v>206894</v>
      </c>
      <c r="B1491" s="1" t="s">
        <v>1442</v>
      </c>
      <c r="C1491" s="1" t="s">
        <v>1511</v>
      </c>
      <c r="D1491" s="1" t="s">
        <v>7291</v>
      </c>
      <c r="E1491" s="1" t="s">
        <v>9</v>
      </c>
      <c r="F1491" s="1" t="s">
        <v>7292</v>
      </c>
      <c r="G1491" s="1" t="s">
        <v>71</v>
      </c>
      <c r="H1491" s="1">
        <v>231000067</v>
      </c>
      <c r="I1491" s="2">
        <v>43826</v>
      </c>
      <c r="J1491" s="4">
        <v>36788708.479999997</v>
      </c>
    </row>
    <row r="1492" spans="1:10" ht="15" customHeight="1" x14ac:dyDescent="0.25">
      <c r="A1492" s="1">
        <v>206894</v>
      </c>
      <c r="B1492" s="1" t="s">
        <v>1442</v>
      </c>
      <c r="C1492" s="1" t="s">
        <v>1511</v>
      </c>
      <c r="D1492" s="1" t="s">
        <v>7293</v>
      </c>
      <c r="E1492" s="1" t="s">
        <v>9</v>
      </c>
      <c r="F1492" s="1" t="s">
        <v>7294</v>
      </c>
      <c r="G1492" s="1" t="s">
        <v>71</v>
      </c>
      <c r="H1492" s="1">
        <v>231000068</v>
      </c>
      <c r="I1492" s="2">
        <v>43826</v>
      </c>
      <c r="J1492" s="4">
        <v>139381.93</v>
      </c>
    </row>
    <row r="1493" spans="1:10" ht="15" customHeight="1" x14ac:dyDescent="0.25">
      <c r="A1493" s="1">
        <v>206894</v>
      </c>
      <c r="B1493" s="1" t="s">
        <v>1442</v>
      </c>
      <c r="C1493" s="1" t="s">
        <v>1511</v>
      </c>
      <c r="D1493" s="1" t="s">
        <v>7295</v>
      </c>
      <c r="E1493" s="1" t="s">
        <v>9</v>
      </c>
      <c r="F1493" s="1" t="s">
        <v>7296</v>
      </c>
      <c r="G1493" s="1" t="s">
        <v>71</v>
      </c>
      <c r="H1493" s="1">
        <v>240000070</v>
      </c>
      <c r="I1493" s="2">
        <v>43826</v>
      </c>
      <c r="J1493" s="4">
        <v>9974068.5999999996</v>
      </c>
    </row>
    <row r="1494" spans="1:10" ht="15" customHeight="1" x14ac:dyDescent="0.25">
      <c r="A1494" s="1">
        <v>206894</v>
      </c>
      <c r="B1494" s="1" t="s">
        <v>1442</v>
      </c>
      <c r="C1494" s="1" t="s">
        <v>1511</v>
      </c>
      <c r="D1494" s="1" t="s">
        <v>7297</v>
      </c>
      <c r="E1494" s="1" t="s">
        <v>9</v>
      </c>
      <c r="F1494" s="1" t="s">
        <v>7298</v>
      </c>
      <c r="G1494" s="1" t="s">
        <v>71</v>
      </c>
      <c r="H1494" s="1">
        <v>240000071</v>
      </c>
      <c r="I1494" s="2">
        <v>43826</v>
      </c>
      <c r="J1494" s="4">
        <v>14977.04</v>
      </c>
    </row>
    <row r="1495" spans="1:10" ht="15" customHeight="1" x14ac:dyDescent="0.25">
      <c r="A1495" s="6" t="s">
        <v>7990</v>
      </c>
      <c r="B1495" s="1"/>
      <c r="C1495" s="1"/>
      <c r="D1495" s="1"/>
      <c r="E1495" s="1"/>
      <c r="F1495" s="1"/>
      <c r="G1495" s="1"/>
      <c r="H1495" s="1"/>
      <c r="I1495" s="2"/>
      <c r="J1495" s="4">
        <v>240768407.56999996</v>
      </c>
    </row>
    <row r="1496" spans="1:10" ht="15" customHeight="1" x14ac:dyDescent="0.25">
      <c r="A1496" s="1">
        <v>207003</v>
      </c>
      <c r="B1496" s="1" t="s">
        <v>5655</v>
      </c>
      <c r="C1496" s="1" t="s">
        <v>6139</v>
      </c>
      <c r="D1496" s="1" t="s">
        <v>5654</v>
      </c>
      <c r="E1496" s="1" t="s">
        <v>6140</v>
      </c>
      <c r="F1496" s="1" t="s">
        <v>5656</v>
      </c>
      <c r="G1496" s="1" t="s">
        <v>71</v>
      </c>
      <c r="H1496" s="1">
        <v>1016249</v>
      </c>
      <c r="I1496" s="2">
        <v>43818</v>
      </c>
      <c r="J1496" s="4">
        <v>650000</v>
      </c>
    </row>
    <row r="1497" spans="1:10" ht="15" customHeight="1" x14ac:dyDescent="0.25">
      <c r="A1497" s="1">
        <v>207003</v>
      </c>
      <c r="B1497" s="1" t="s">
        <v>5655</v>
      </c>
      <c r="C1497" s="1" t="s">
        <v>6139</v>
      </c>
      <c r="D1497" s="1" t="s">
        <v>5659</v>
      </c>
      <c r="E1497" s="1" t="s">
        <v>6140</v>
      </c>
      <c r="F1497" s="1" t="s">
        <v>5660</v>
      </c>
      <c r="G1497" s="1" t="s">
        <v>71</v>
      </c>
      <c r="H1497" s="1">
        <v>1016249</v>
      </c>
      <c r="I1497" s="2">
        <v>43818</v>
      </c>
      <c r="J1497" s="4">
        <v>650000</v>
      </c>
    </row>
    <row r="1498" spans="1:10" ht="15" customHeight="1" x14ac:dyDescent="0.25">
      <c r="A1498" s="1">
        <v>207003</v>
      </c>
      <c r="B1498" s="1" t="s">
        <v>5655</v>
      </c>
      <c r="C1498" s="1" t="s">
        <v>6139</v>
      </c>
      <c r="D1498" s="1" t="s">
        <v>5657</v>
      </c>
      <c r="E1498" s="1" t="s">
        <v>6140</v>
      </c>
      <c r="F1498" s="1" t="s">
        <v>5658</v>
      </c>
      <c r="G1498" s="1" t="s">
        <v>71</v>
      </c>
      <c r="H1498" s="1">
        <v>1016249</v>
      </c>
      <c r="I1498" s="2">
        <v>43818</v>
      </c>
      <c r="J1498" s="4">
        <v>1000000</v>
      </c>
    </row>
    <row r="1499" spans="1:10" ht="15" customHeight="1" x14ac:dyDescent="0.25">
      <c r="A1499" s="6" t="s">
        <v>7991</v>
      </c>
      <c r="B1499" s="1"/>
      <c r="C1499" s="1"/>
      <c r="D1499" s="1"/>
      <c r="E1499" s="1"/>
      <c r="F1499" s="1"/>
      <c r="G1499" s="1"/>
      <c r="H1499" s="1"/>
      <c r="I1499" s="2"/>
      <c r="J1499" s="4">
        <v>2300000</v>
      </c>
    </row>
    <row r="1500" spans="1:10" ht="15" customHeight="1" x14ac:dyDescent="0.25">
      <c r="A1500" s="1">
        <v>210000</v>
      </c>
      <c r="B1500" s="1" t="s">
        <v>475</v>
      </c>
      <c r="C1500" s="1" t="s">
        <v>1122</v>
      </c>
      <c r="D1500" s="1" t="s">
        <v>474</v>
      </c>
      <c r="E1500" s="1" t="s">
        <v>233</v>
      </c>
      <c r="F1500" s="1" t="s">
        <v>476</v>
      </c>
      <c r="G1500" s="1" t="s">
        <v>71</v>
      </c>
      <c r="H1500" s="1">
        <v>1016077</v>
      </c>
      <c r="I1500" s="2">
        <v>43805</v>
      </c>
      <c r="J1500" s="4">
        <v>1556</v>
      </c>
    </row>
    <row r="1501" spans="1:10" ht="15" customHeight="1" x14ac:dyDescent="0.25">
      <c r="A1501" s="1">
        <v>210000</v>
      </c>
      <c r="B1501" s="1" t="s">
        <v>475</v>
      </c>
      <c r="C1501" s="1" t="s">
        <v>1122</v>
      </c>
      <c r="D1501" s="3" t="s">
        <v>1508</v>
      </c>
      <c r="E1501" s="1" t="s">
        <v>233</v>
      </c>
      <c r="F1501" s="1" t="s">
        <v>1509</v>
      </c>
      <c r="G1501" s="1" t="s">
        <v>71</v>
      </c>
      <c r="H1501" s="1">
        <v>1016097</v>
      </c>
      <c r="I1501" s="2">
        <v>43809</v>
      </c>
      <c r="J1501" s="4">
        <v>2171</v>
      </c>
    </row>
    <row r="1502" spans="1:10" ht="15" customHeight="1" x14ac:dyDescent="0.25">
      <c r="A1502" s="1">
        <v>210000</v>
      </c>
      <c r="B1502" s="1" t="s">
        <v>475</v>
      </c>
      <c r="C1502" s="1" t="s">
        <v>1122</v>
      </c>
      <c r="D1502" s="1" t="s">
        <v>1564</v>
      </c>
      <c r="E1502" s="1" t="s">
        <v>234</v>
      </c>
      <c r="F1502" s="1" t="s">
        <v>1565</v>
      </c>
      <c r="G1502" s="1" t="s">
        <v>71</v>
      </c>
      <c r="H1502" s="1">
        <v>1016101</v>
      </c>
      <c r="I1502" s="2">
        <v>43811</v>
      </c>
      <c r="J1502" s="4">
        <v>18675</v>
      </c>
    </row>
    <row r="1503" spans="1:10" ht="15" customHeight="1" x14ac:dyDescent="0.25">
      <c r="A1503" s="1">
        <v>210000</v>
      </c>
      <c r="B1503" s="1" t="s">
        <v>1567</v>
      </c>
      <c r="C1503" s="1" t="s">
        <v>1122</v>
      </c>
      <c r="D1503" s="1" t="s">
        <v>1566</v>
      </c>
      <c r="E1503" s="1" t="s">
        <v>9</v>
      </c>
      <c r="F1503" s="1" t="s">
        <v>1568</v>
      </c>
      <c r="G1503" s="1" t="s">
        <v>71</v>
      </c>
      <c r="H1503" s="1">
        <v>1016102</v>
      </c>
      <c r="I1503" s="2">
        <v>43811</v>
      </c>
      <c r="J1503" s="4">
        <v>103173</v>
      </c>
    </row>
    <row r="1504" spans="1:10" ht="15" customHeight="1" x14ac:dyDescent="0.25">
      <c r="A1504" s="1">
        <v>210000</v>
      </c>
      <c r="B1504" s="1" t="s">
        <v>475</v>
      </c>
      <c r="C1504" s="1" t="s">
        <v>1122</v>
      </c>
      <c r="D1504" s="1" t="s">
        <v>1569</v>
      </c>
      <c r="E1504" s="1" t="s">
        <v>9</v>
      </c>
      <c r="F1504" s="1" t="s">
        <v>1570</v>
      </c>
      <c r="G1504" s="1" t="s">
        <v>71</v>
      </c>
      <c r="H1504" s="1">
        <v>1016103</v>
      </c>
      <c r="I1504" s="2">
        <v>43811</v>
      </c>
      <c r="J1504" s="4">
        <v>238856</v>
      </c>
    </row>
    <row r="1505" spans="1:10" ht="15" customHeight="1" x14ac:dyDescent="0.25">
      <c r="A1505" s="1">
        <v>210000</v>
      </c>
      <c r="B1505" s="1" t="s">
        <v>475</v>
      </c>
      <c r="C1505" s="1" t="s">
        <v>1122</v>
      </c>
      <c r="D1505" s="1" t="s">
        <v>1571</v>
      </c>
      <c r="E1505" s="1" t="s">
        <v>9</v>
      </c>
      <c r="F1505" s="1" t="s">
        <v>1572</v>
      </c>
      <c r="G1505" s="1" t="s">
        <v>71</v>
      </c>
      <c r="H1505" s="1">
        <v>1016104</v>
      </c>
      <c r="I1505" s="2">
        <v>43811</v>
      </c>
      <c r="J1505" s="4">
        <v>133990</v>
      </c>
    </row>
    <row r="1506" spans="1:10" ht="15" customHeight="1" x14ac:dyDescent="0.25">
      <c r="A1506" s="1">
        <v>210000</v>
      </c>
      <c r="B1506" s="1" t="s">
        <v>1567</v>
      </c>
      <c r="C1506" s="1" t="s">
        <v>1122</v>
      </c>
      <c r="D1506" s="1" t="s">
        <v>1573</v>
      </c>
      <c r="E1506" s="1" t="s">
        <v>9</v>
      </c>
      <c r="F1506" s="1" t="s">
        <v>1574</v>
      </c>
      <c r="G1506" s="1" t="s">
        <v>71</v>
      </c>
      <c r="H1506" s="1">
        <v>1016105</v>
      </c>
      <c r="I1506" s="2">
        <v>43811</v>
      </c>
      <c r="J1506" s="4">
        <v>282420</v>
      </c>
    </row>
    <row r="1507" spans="1:10" ht="15" customHeight="1" x14ac:dyDescent="0.25">
      <c r="A1507" s="1">
        <v>210000</v>
      </c>
      <c r="B1507" s="1" t="s">
        <v>475</v>
      </c>
      <c r="C1507" s="1" t="s">
        <v>1122</v>
      </c>
      <c r="D1507" s="1" t="s">
        <v>1575</v>
      </c>
      <c r="E1507" s="1" t="s">
        <v>9</v>
      </c>
      <c r="F1507" s="1" t="s">
        <v>1576</v>
      </c>
      <c r="G1507" s="1" t="s">
        <v>71</v>
      </c>
      <c r="H1507" s="1">
        <v>1016106</v>
      </c>
      <c r="I1507" s="2">
        <v>43811</v>
      </c>
      <c r="J1507" s="4">
        <v>2775</v>
      </c>
    </row>
    <row r="1508" spans="1:10" ht="15" customHeight="1" x14ac:dyDescent="0.25">
      <c r="A1508" s="1">
        <v>210000</v>
      </c>
      <c r="B1508" s="1" t="s">
        <v>1567</v>
      </c>
      <c r="C1508" s="1" t="s">
        <v>1122</v>
      </c>
      <c r="D1508" s="1" t="s">
        <v>1577</v>
      </c>
      <c r="E1508" s="1" t="s">
        <v>9</v>
      </c>
      <c r="F1508" s="1" t="s">
        <v>1578</v>
      </c>
      <c r="G1508" s="1" t="s">
        <v>71</v>
      </c>
      <c r="H1508" s="1">
        <v>1016107</v>
      </c>
      <c r="I1508" s="2">
        <v>43811</v>
      </c>
      <c r="J1508" s="4">
        <v>2637248</v>
      </c>
    </row>
    <row r="1509" spans="1:10" ht="15" customHeight="1" x14ac:dyDescent="0.25">
      <c r="A1509" s="1">
        <v>210000</v>
      </c>
      <c r="B1509" s="1" t="s">
        <v>475</v>
      </c>
      <c r="C1509" s="1" t="s">
        <v>1122</v>
      </c>
      <c r="D1509" s="1" t="s">
        <v>4418</v>
      </c>
      <c r="E1509" s="1" t="s">
        <v>1327</v>
      </c>
      <c r="F1509" s="1" t="s">
        <v>4419</v>
      </c>
      <c r="G1509" s="1" t="s">
        <v>71</v>
      </c>
      <c r="H1509" s="1">
        <v>1016211</v>
      </c>
      <c r="I1509" s="2">
        <v>43816</v>
      </c>
      <c r="J1509" s="4">
        <v>10390</v>
      </c>
    </row>
    <row r="1510" spans="1:10" ht="15" customHeight="1" x14ac:dyDescent="0.25">
      <c r="A1510" s="1">
        <v>210000</v>
      </c>
      <c r="B1510" s="1" t="s">
        <v>475</v>
      </c>
      <c r="C1510" s="1" t="s">
        <v>1122</v>
      </c>
      <c r="D1510" s="1" t="s">
        <v>4420</v>
      </c>
      <c r="E1510" s="1" t="s">
        <v>240</v>
      </c>
      <c r="F1510" s="1" t="s">
        <v>4421</v>
      </c>
      <c r="G1510" s="1" t="s">
        <v>71</v>
      </c>
      <c r="H1510" s="1">
        <v>1016212</v>
      </c>
      <c r="I1510" s="2">
        <v>43816</v>
      </c>
      <c r="J1510" s="4">
        <v>6394</v>
      </c>
    </row>
    <row r="1511" spans="1:10" ht="15" customHeight="1" x14ac:dyDescent="0.25">
      <c r="A1511" s="1">
        <v>210000</v>
      </c>
      <c r="B1511" s="1" t="s">
        <v>1567</v>
      </c>
      <c r="C1511" s="1" t="s">
        <v>1122</v>
      </c>
      <c r="D1511" s="1" t="s">
        <v>4422</v>
      </c>
      <c r="E1511" s="1" t="s">
        <v>9</v>
      </c>
      <c r="F1511" s="1" t="s">
        <v>4423</v>
      </c>
      <c r="G1511" s="1" t="s">
        <v>71</v>
      </c>
      <c r="H1511" s="1">
        <v>1016213</v>
      </c>
      <c r="I1511" s="2">
        <v>43816</v>
      </c>
      <c r="J1511" s="4">
        <v>859784</v>
      </c>
    </row>
    <row r="1512" spans="1:10" ht="15" customHeight="1" x14ac:dyDescent="0.25">
      <c r="A1512" s="1">
        <v>210000</v>
      </c>
      <c r="B1512" s="1" t="s">
        <v>1567</v>
      </c>
      <c r="C1512" s="1" t="s">
        <v>1122</v>
      </c>
      <c r="D1512" s="1" t="s">
        <v>4424</v>
      </c>
      <c r="E1512" s="1" t="s">
        <v>9</v>
      </c>
      <c r="F1512" s="1" t="s">
        <v>4425</v>
      </c>
      <c r="G1512" s="1" t="s">
        <v>71</v>
      </c>
      <c r="H1512" s="1">
        <v>1016214</v>
      </c>
      <c r="I1512" s="2">
        <v>43816</v>
      </c>
      <c r="J1512" s="4">
        <v>759859</v>
      </c>
    </row>
    <row r="1513" spans="1:10" ht="15" customHeight="1" x14ac:dyDescent="0.25">
      <c r="A1513" s="1">
        <v>210000</v>
      </c>
      <c r="B1513" s="1" t="s">
        <v>475</v>
      </c>
      <c r="C1513" s="1" t="s">
        <v>1122</v>
      </c>
      <c r="D1513" s="1" t="s">
        <v>4426</v>
      </c>
      <c r="E1513" s="1" t="s">
        <v>9</v>
      </c>
      <c r="F1513" s="1" t="s">
        <v>4427</v>
      </c>
      <c r="G1513" s="1" t="s">
        <v>71</v>
      </c>
      <c r="H1513" s="1">
        <v>1016215</v>
      </c>
      <c r="I1513" s="2">
        <v>43816</v>
      </c>
      <c r="J1513" s="4">
        <v>159751</v>
      </c>
    </row>
    <row r="1514" spans="1:10" ht="15" customHeight="1" x14ac:dyDescent="0.25">
      <c r="A1514" s="1">
        <v>210000</v>
      </c>
      <c r="B1514" s="1" t="s">
        <v>475</v>
      </c>
      <c r="C1514" s="1" t="s">
        <v>1122</v>
      </c>
      <c r="D1514" s="1" t="s">
        <v>4428</v>
      </c>
      <c r="E1514" s="1" t="s">
        <v>9</v>
      </c>
      <c r="F1514" s="1" t="s">
        <v>4429</v>
      </c>
      <c r="G1514" s="1" t="s">
        <v>71</v>
      </c>
      <c r="H1514" s="1">
        <v>1016216</v>
      </c>
      <c r="I1514" s="2">
        <v>43816</v>
      </c>
      <c r="J1514" s="4">
        <v>736854</v>
      </c>
    </row>
    <row r="1515" spans="1:10" ht="15" customHeight="1" x14ac:dyDescent="0.25">
      <c r="A1515" s="1">
        <v>210000</v>
      </c>
      <c r="B1515" s="1" t="s">
        <v>475</v>
      </c>
      <c r="C1515" s="1" t="s">
        <v>1122</v>
      </c>
      <c r="D1515" s="1" t="s">
        <v>4430</v>
      </c>
      <c r="E1515" s="1" t="s">
        <v>9</v>
      </c>
      <c r="F1515" s="1" t="s">
        <v>4431</v>
      </c>
      <c r="G1515" s="1" t="s">
        <v>71</v>
      </c>
      <c r="H1515" s="1">
        <v>1016217</v>
      </c>
      <c r="I1515" s="2">
        <v>43816</v>
      </c>
      <c r="J1515" s="4">
        <v>427078</v>
      </c>
    </row>
    <row r="1516" spans="1:10" ht="15" customHeight="1" x14ac:dyDescent="0.25">
      <c r="A1516" s="1">
        <v>210000</v>
      </c>
      <c r="B1516" s="1" t="s">
        <v>1567</v>
      </c>
      <c r="C1516" s="1" t="s">
        <v>1122</v>
      </c>
      <c r="D1516" s="1" t="s">
        <v>4432</v>
      </c>
      <c r="E1516" s="1" t="s">
        <v>9</v>
      </c>
      <c r="F1516" s="1" t="s">
        <v>4433</v>
      </c>
      <c r="G1516" s="1" t="s">
        <v>71</v>
      </c>
      <c r="H1516" s="1">
        <v>1016218</v>
      </c>
      <c r="I1516" s="2">
        <v>43816</v>
      </c>
      <c r="J1516" s="4">
        <v>1392952</v>
      </c>
    </row>
    <row r="1517" spans="1:10" ht="15" customHeight="1" x14ac:dyDescent="0.25">
      <c r="A1517" s="1">
        <v>210000</v>
      </c>
      <c r="B1517" s="1" t="s">
        <v>475</v>
      </c>
      <c r="C1517" s="1" t="s">
        <v>1122</v>
      </c>
      <c r="D1517" s="1" t="s">
        <v>4434</v>
      </c>
      <c r="E1517" s="1" t="s">
        <v>9</v>
      </c>
      <c r="F1517" s="1" t="s">
        <v>4435</v>
      </c>
      <c r="G1517" s="1" t="s">
        <v>71</v>
      </c>
      <c r="H1517" s="1">
        <v>1016219</v>
      </c>
      <c r="I1517" s="2">
        <v>43816</v>
      </c>
      <c r="J1517" s="4">
        <v>90553</v>
      </c>
    </row>
    <row r="1518" spans="1:10" ht="15" customHeight="1" x14ac:dyDescent="0.25">
      <c r="A1518" s="1">
        <v>210000</v>
      </c>
      <c r="B1518" s="1" t="s">
        <v>1567</v>
      </c>
      <c r="C1518" s="1" t="s">
        <v>1122</v>
      </c>
      <c r="D1518" s="1" t="s">
        <v>4436</v>
      </c>
      <c r="E1518" s="1" t="s">
        <v>9</v>
      </c>
      <c r="F1518" s="1" t="s">
        <v>4437</v>
      </c>
      <c r="G1518" s="1" t="s">
        <v>71</v>
      </c>
      <c r="H1518" s="1">
        <v>1016220</v>
      </c>
      <c r="I1518" s="2">
        <v>43816</v>
      </c>
      <c r="J1518" s="4">
        <v>11419</v>
      </c>
    </row>
    <row r="1519" spans="1:10" ht="15" customHeight="1" x14ac:dyDescent="0.25">
      <c r="A1519" s="1">
        <v>210000</v>
      </c>
      <c r="B1519" s="1" t="s">
        <v>475</v>
      </c>
      <c r="C1519" s="1" t="s">
        <v>1122</v>
      </c>
      <c r="D1519" s="1" t="s">
        <v>4438</v>
      </c>
      <c r="E1519" s="1" t="s">
        <v>9</v>
      </c>
      <c r="F1519" s="5" t="s">
        <v>4439</v>
      </c>
      <c r="G1519" s="1" t="s">
        <v>71</v>
      </c>
      <c r="H1519" s="1">
        <v>1016221</v>
      </c>
      <c r="I1519" s="2">
        <v>43816</v>
      </c>
      <c r="J1519" s="4">
        <v>108107</v>
      </c>
    </row>
    <row r="1520" spans="1:10" ht="15" customHeight="1" x14ac:dyDescent="0.25">
      <c r="A1520" s="1">
        <v>210000</v>
      </c>
      <c r="B1520" s="1" t="s">
        <v>475</v>
      </c>
      <c r="C1520" s="1" t="s">
        <v>1122</v>
      </c>
      <c r="D1520" s="1" t="s">
        <v>4440</v>
      </c>
      <c r="E1520" s="1" t="s">
        <v>4496</v>
      </c>
      <c r="F1520" s="1" t="s">
        <v>4441</v>
      </c>
      <c r="G1520" s="1" t="s">
        <v>71</v>
      </c>
      <c r="H1520" s="1">
        <v>1016222</v>
      </c>
      <c r="I1520" s="2">
        <v>43816</v>
      </c>
      <c r="J1520" s="4">
        <v>7838</v>
      </c>
    </row>
    <row r="1521" spans="1:10" ht="15" customHeight="1" x14ac:dyDescent="0.25">
      <c r="A1521" s="1">
        <v>210000</v>
      </c>
      <c r="B1521" s="1" t="s">
        <v>1567</v>
      </c>
      <c r="C1521" s="1" t="s">
        <v>1122</v>
      </c>
      <c r="D1521" s="1" t="s">
        <v>4442</v>
      </c>
      <c r="E1521" s="1" t="s">
        <v>9</v>
      </c>
      <c r="F1521" s="1" t="s">
        <v>4443</v>
      </c>
      <c r="G1521" s="1" t="s">
        <v>71</v>
      </c>
      <c r="H1521" s="1">
        <v>1016223</v>
      </c>
      <c r="I1521" s="2">
        <v>43816</v>
      </c>
      <c r="J1521" s="4">
        <v>2269329</v>
      </c>
    </row>
    <row r="1522" spans="1:10" ht="15" customHeight="1" x14ac:dyDescent="0.25">
      <c r="A1522" s="1">
        <v>210000</v>
      </c>
      <c r="B1522" s="1" t="s">
        <v>1567</v>
      </c>
      <c r="C1522" s="1" t="s">
        <v>1122</v>
      </c>
      <c r="D1522" s="1" t="s">
        <v>4444</v>
      </c>
      <c r="E1522" s="1" t="s">
        <v>9</v>
      </c>
      <c r="F1522" s="1" t="s">
        <v>4445</v>
      </c>
      <c r="G1522" s="1" t="s">
        <v>71</v>
      </c>
      <c r="H1522" s="1">
        <v>1016224</v>
      </c>
      <c r="I1522" s="2">
        <v>43816</v>
      </c>
      <c r="J1522" s="4">
        <v>1087882</v>
      </c>
    </row>
    <row r="1523" spans="1:10" ht="15" customHeight="1" x14ac:dyDescent="0.25">
      <c r="A1523" s="1">
        <v>210000</v>
      </c>
      <c r="B1523" s="1" t="s">
        <v>475</v>
      </c>
      <c r="C1523" s="1" t="s">
        <v>1122</v>
      </c>
      <c r="D1523" s="1" t="s">
        <v>4601</v>
      </c>
      <c r="E1523" s="1" t="s">
        <v>9</v>
      </c>
      <c r="F1523" s="1" t="s">
        <v>4602</v>
      </c>
      <c r="G1523" s="1" t="s">
        <v>71</v>
      </c>
      <c r="H1523" s="1">
        <v>1016232</v>
      </c>
      <c r="I1523" s="2">
        <v>43817</v>
      </c>
      <c r="J1523" s="4">
        <v>496851</v>
      </c>
    </row>
    <row r="1524" spans="1:10" ht="15" customHeight="1" x14ac:dyDescent="0.25">
      <c r="A1524" s="1">
        <v>210000</v>
      </c>
      <c r="B1524" s="1" t="s">
        <v>475</v>
      </c>
      <c r="C1524" s="1" t="s">
        <v>1122</v>
      </c>
      <c r="D1524" s="1" t="s">
        <v>5634</v>
      </c>
      <c r="E1524" s="1" t="s">
        <v>9</v>
      </c>
      <c r="F1524" s="1" t="s">
        <v>5635</v>
      </c>
      <c r="G1524" s="1" t="s">
        <v>71</v>
      </c>
      <c r="H1524" s="1">
        <v>1016243</v>
      </c>
      <c r="I1524" s="2">
        <v>43818</v>
      </c>
      <c r="J1524" s="4">
        <v>220440</v>
      </c>
    </row>
    <row r="1525" spans="1:10" ht="15" customHeight="1" x14ac:dyDescent="0.25">
      <c r="A1525" s="1">
        <v>210000</v>
      </c>
      <c r="B1525" s="1" t="s">
        <v>1567</v>
      </c>
      <c r="C1525" s="1" t="s">
        <v>1122</v>
      </c>
      <c r="D1525" s="1" t="s">
        <v>5636</v>
      </c>
      <c r="E1525" s="1" t="s">
        <v>9</v>
      </c>
      <c r="F1525" s="1" t="s">
        <v>5637</v>
      </c>
      <c r="G1525" s="1" t="s">
        <v>71</v>
      </c>
      <c r="H1525" s="1">
        <v>1016244</v>
      </c>
      <c r="I1525" s="2">
        <v>43818</v>
      </c>
      <c r="J1525" s="4">
        <v>1232899</v>
      </c>
    </row>
    <row r="1526" spans="1:10" ht="15" customHeight="1" x14ac:dyDescent="0.25">
      <c r="A1526" s="6" t="s">
        <v>7992</v>
      </c>
      <c r="B1526" s="1"/>
      <c r="C1526" s="1"/>
      <c r="D1526" s="1"/>
      <c r="E1526" s="1"/>
      <c r="F1526" s="1"/>
      <c r="G1526" s="1"/>
      <c r="H1526" s="1"/>
      <c r="I1526" s="2"/>
      <c r="J1526" s="4">
        <v>13299244</v>
      </c>
    </row>
    <row r="1527" spans="1:10" ht="15" customHeight="1" x14ac:dyDescent="0.25">
      <c r="A1527" s="1">
        <v>210001</v>
      </c>
      <c r="B1527" s="1" t="s">
        <v>6386</v>
      </c>
      <c r="C1527" s="1" t="s">
        <v>6800</v>
      </c>
      <c r="D1527" s="1" t="s">
        <v>6385</v>
      </c>
      <c r="E1527" s="1" t="s">
        <v>9</v>
      </c>
      <c r="F1527" s="1" t="s">
        <v>6387</v>
      </c>
      <c r="G1527" s="1" t="s">
        <v>71</v>
      </c>
      <c r="H1527" s="1">
        <v>1016309</v>
      </c>
      <c r="I1527" s="2">
        <v>43819</v>
      </c>
      <c r="J1527" s="4">
        <v>23759</v>
      </c>
    </row>
    <row r="1528" spans="1:10" ht="15" customHeight="1" x14ac:dyDescent="0.25">
      <c r="A1528" s="6" t="s">
        <v>7993</v>
      </c>
      <c r="B1528" s="1"/>
      <c r="C1528" s="1"/>
      <c r="D1528" s="1"/>
      <c r="E1528" s="1"/>
      <c r="F1528" s="1"/>
      <c r="G1528" s="1"/>
      <c r="H1528" s="1"/>
      <c r="I1528" s="2"/>
      <c r="J1528" s="4">
        <v>23759</v>
      </c>
    </row>
    <row r="1529" spans="1:10" ht="15" customHeight="1" x14ac:dyDescent="0.25">
      <c r="A1529" s="1">
        <v>212000</v>
      </c>
      <c r="B1529" s="1" t="s">
        <v>163</v>
      </c>
      <c r="C1529" s="1" t="s">
        <v>198</v>
      </c>
      <c r="D1529" s="1" t="s">
        <v>162</v>
      </c>
      <c r="E1529" s="1" t="s">
        <v>199</v>
      </c>
      <c r="F1529" s="1" t="s">
        <v>164</v>
      </c>
      <c r="G1529" s="1" t="s">
        <v>10</v>
      </c>
      <c r="H1529" s="1">
        <v>1102471</v>
      </c>
      <c r="I1529" s="2">
        <v>43804</v>
      </c>
      <c r="J1529" s="4">
        <v>1425</v>
      </c>
    </row>
    <row r="1530" spans="1:10" ht="15" customHeight="1" x14ac:dyDescent="0.25">
      <c r="A1530" s="1">
        <v>212000</v>
      </c>
      <c r="B1530" s="1" t="s">
        <v>163</v>
      </c>
      <c r="C1530" s="1" t="s">
        <v>198</v>
      </c>
      <c r="D1530" s="1" t="s">
        <v>165</v>
      </c>
      <c r="E1530" s="1" t="s">
        <v>200</v>
      </c>
      <c r="F1530" s="1" t="s">
        <v>166</v>
      </c>
      <c r="G1530" s="1" t="s">
        <v>10</v>
      </c>
      <c r="H1530" s="1">
        <v>1102472</v>
      </c>
      <c r="I1530" s="2">
        <v>43804</v>
      </c>
      <c r="J1530" s="4">
        <v>385</v>
      </c>
    </row>
    <row r="1531" spans="1:10" ht="15" customHeight="1" x14ac:dyDescent="0.25">
      <c r="A1531" s="1">
        <v>212000</v>
      </c>
      <c r="B1531" s="1" t="s">
        <v>163</v>
      </c>
      <c r="C1531" s="1" t="s">
        <v>198</v>
      </c>
      <c r="D1531" s="1" t="s">
        <v>207</v>
      </c>
      <c r="E1531" s="1" t="s">
        <v>233</v>
      </c>
      <c r="F1531" s="1" t="s">
        <v>208</v>
      </c>
      <c r="G1531" s="1" t="s">
        <v>10</v>
      </c>
      <c r="H1531" s="1">
        <v>1102473</v>
      </c>
      <c r="I1531" s="2">
        <v>43805</v>
      </c>
      <c r="J1531" s="4">
        <v>522</v>
      </c>
    </row>
    <row r="1532" spans="1:10" ht="15" customHeight="1" x14ac:dyDescent="0.25">
      <c r="A1532" s="1">
        <v>212000</v>
      </c>
      <c r="B1532" s="1" t="s">
        <v>163</v>
      </c>
      <c r="C1532" s="1" t="s">
        <v>198</v>
      </c>
      <c r="D1532" s="1" t="s">
        <v>209</v>
      </c>
      <c r="E1532" s="1" t="s">
        <v>234</v>
      </c>
      <c r="F1532" s="1" t="s">
        <v>210</v>
      </c>
      <c r="G1532" s="1" t="s">
        <v>10</v>
      </c>
      <c r="H1532" s="1">
        <v>1102474</v>
      </c>
      <c r="I1532" s="2">
        <v>43805</v>
      </c>
      <c r="J1532" s="4">
        <v>1325</v>
      </c>
    </row>
    <row r="1533" spans="1:10" ht="15" customHeight="1" x14ac:dyDescent="0.25">
      <c r="A1533" s="1">
        <v>212000</v>
      </c>
      <c r="B1533" s="1" t="s">
        <v>163</v>
      </c>
      <c r="C1533" s="1" t="s">
        <v>198</v>
      </c>
      <c r="D1533" s="1" t="s">
        <v>228</v>
      </c>
      <c r="E1533" s="1" t="s">
        <v>240</v>
      </c>
      <c r="F1533" s="1" t="s">
        <v>229</v>
      </c>
      <c r="G1533" s="1" t="s">
        <v>10</v>
      </c>
      <c r="H1533" s="1">
        <v>1102482</v>
      </c>
      <c r="I1533" s="2">
        <v>43805</v>
      </c>
      <c r="J1533" s="4">
        <v>564</v>
      </c>
    </row>
    <row r="1534" spans="1:10" ht="15" customHeight="1" x14ac:dyDescent="0.25">
      <c r="A1534" s="1">
        <v>212000</v>
      </c>
      <c r="B1534" s="1" t="s">
        <v>163</v>
      </c>
      <c r="C1534" s="1" t="s">
        <v>198</v>
      </c>
      <c r="D1534" s="1" t="s">
        <v>991</v>
      </c>
      <c r="E1534" s="1" t="s">
        <v>9</v>
      </c>
      <c r="F1534" s="1" t="s">
        <v>992</v>
      </c>
      <c r="G1534" s="1" t="s">
        <v>71</v>
      </c>
      <c r="H1534" s="1">
        <v>285001645</v>
      </c>
      <c r="I1534" s="2">
        <v>43805</v>
      </c>
      <c r="J1534" s="4">
        <v>1382466</v>
      </c>
    </row>
    <row r="1535" spans="1:10" ht="15" customHeight="1" x14ac:dyDescent="0.25">
      <c r="A1535" s="1">
        <v>212000</v>
      </c>
      <c r="B1535" s="1" t="s">
        <v>163</v>
      </c>
      <c r="C1535" s="1" t="s">
        <v>198</v>
      </c>
      <c r="D1535" s="1" t="s">
        <v>1632</v>
      </c>
      <c r="E1535" s="1" t="s">
        <v>9</v>
      </c>
      <c r="F1535" s="1" t="s">
        <v>1633</v>
      </c>
      <c r="G1535" s="1" t="s">
        <v>71</v>
      </c>
      <c r="H1535" s="1">
        <v>1016113</v>
      </c>
      <c r="I1535" s="2">
        <v>43811</v>
      </c>
      <c r="J1535" s="4">
        <v>1144873</v>
      </c>
    </row>
    <row r="1536" spans="1:10" ht="15" customHeight="1" x14ac:dyDescent="0.25">
      <c r="A1536" s="1">
        <v>212000</v>
      </c>
      <c r="B1536" s="1" t="s">
        <v>163</v>
      </c>
      <c r="C1536" s="1" t="s">
        <v>198</v>
      </c>
      <c r="D1536" s="1" t="s">
        <v>4278</v>
      </c>
      <c r="E1536" s="1" t="s">
        <v>1327</v>
      </c>
      <c r="F1536" s="1" t="s">
        <v>4279</v>
      </c>
      <c r="G1536" s="1" t="s">
        <v>10</v>
      </c>
      <c r="H1536" s="1">
        <v>1102542</v>
      </c>
      <c r="I1536" s="2">
        <v>43816</v>
      </c>
      <c r="J1536" s="4">
        <v>528</v>
      </c>
    </row>
    <row r="1537" spans="1:10" ht="15" customHeight="1" x14ac:dyDescent="0.25">
      <c r="A1537" s="1">
        <v>212000</v>
      </c>
      <c r="B1537" s="1" t="s">
        <v>163</v>
      </c>
      <c r="C1537" s="1" t="s">
        <v>198</v>
      </c>
      <c r="D1537" s="1" t="s">
        <v>6383</v>
      </c>
      <c r="E1537" s="1" t="s">
        <v>9</v>
      </c>
      <c r="F1537" s="1" t="s">
        <v>6384</v>
      </c>
      <c r="G1537" s="1" t="s">
        <v>71</v>
      </c>
      <c r="H1537" s="1">
        <v>1016308</v>
      </c>
      <c r="I1537" s="2">
        <v>43819</v>
      </c>
      <c r="J1537" s="4">
        <v>1719220</v>
      </c>
    </row>
    <row r="1538" spans="1:10" ht="15" customHeight="1" x14ac:dyDescent="0.25">
      <c r="A1538" s="1">
        <v>212000</v>
      </c>
      <c r="B1538" s="1" t="s">
        <v>163</v>
      </c>
      <c r="C1538" s="1" t="s">
        <v>198</v>
      </c>
      <c r="D1538" s="1" t="s">
        <v>7261</v>
      </c>
      <c r="E1538" s="1" t="s">
        <v>4496</v>
      </c>
      <c r="F1538" s="1" t="s">
        <v>7262</v>
      </c>
      <c r="G1538" s="1" t="s">
        <v>10</v>
      </c>
      <c r="H1538" s="1">
        <v>1102626</v>
      </c>
      <c r="I1538" s="2">
        <v>43826</v>
      </c>
      <c r="J1538" s="4">
        <v>2772</v>
      </c>
    </row>
    <row r="1539" spans="1:10" ht="15" customHeight="1" x14ac:dyDescent="0.25">
      <c r="A1539" s="6" t="s">
        <v>7994</v>
      </c>
      <c r="B1539" s="1"/>
      <c r="C1539" s="1"/>
      <c r="D1539" s="1"/>
      <c r="E1539" s="1"/>
      <c r="F1539" s="1"/>
      <c r="G1539" s="1"/>
      <c r="H1539" s="1"/>
      <c r="I1539" s="2"/>
      <c r="J1539" s="4">
        <v>4254080</v>
      </c>
    </row>
    <row r="1540" spans="1:10" ht="15" customHeight="1" x14ac:dyDescent="0.25">
      <c r="A1540" s="1">
        <v>214872</v>
      </c>
      <c r="B1540" s="1" t="s">
        <v>7006</v>
      </c>
      <c r="C1540" s="1" t="s">
        <v>7013</v>
      </c>
      <c r="D1540" s="1" t="s">
        <v>7005</v>
      </c>
      <c r="E1540" s="1" t="s">
        <v>9</v>
      </c>
      <c r="F1540" s="1" t="s">
        <v>7007</v>
      </c>
      <c r="G1540" s="1" t="s">
        <v>10</v>
      </c>
      <c r="H1540" s="1">
        <v>1102609</v>
      </c>
      <c r="I1540" s="2">
        <v>43825</v>
      </c>
      <c r="J1540" s="4">
        <v>8462.26</v>
      </c>
    </row>
    <row r="1541" spans="1:10" ht="15" customHeight="1" x14ac:dyDescent="0.25">
      <c r="A1541" s="1">
        <v>214872</v>
      </c>
      <c r="B1541" s="1" t="s">
        <v>1466</v>
      </c>
      <c r="C1541" s="1" t="s">
        <v>1519</v>
      </c>
      <c r="D1541" s="3" t="s">
        <v>1465</v>
      </c>
      <c r="E1541" s="1" t="s">
        <v>9</v>
      </c>
      <c r="F1541" s="1" t="s">
        <v>1467</v>
      </c>
      <c r="G1541" s="1" t="s">
        <v>10</v>
      </c>
      <c r="H1541" s="1">
        <v>1102522</v>
      </c>
      <c r="I1541" s="2">
        <v>43809</v>
      </c>
      <c r="J1541" s="4">
        <v>17006.599999999999</v>
      </c>
    </row>
    <row r="1542" spans="1:10" ht="15" customHeight="1" x14ac:dyDescent="0.25">
      <c r="A1542" s="1">
        <v>214872</v>
      </c>
      <c r="B1542" s="1" t="s">
        <v>1472</v>
      </c>
      <c r="C1542" s="1" t="s">
        <v>1521</v>
      </c>
      <c r="D1542" s="3" t="s">
        <v>1471</v>
      </c>
      <c r="E1542" s="1" t="s">
        <v>9</v>
      </c>
      <c r="F1542" s="1" t="s">
        <v>1473</v>
      </c>
      <c r="G1542" s="1" t="s">
        <v>10</v>
      </c>
      <c r="H1542" s="1">
        <v>1102524</v>
      </c>
      <c r="I1542" s="2">
        <v>43809</v>
      </c>
      <c r="J1542" s="4">
        <v>3878.8</v>
      </c>
    </row>
    <row r="1543" spans="1:10" ht="15" customHeight="1" x14ac:dyDescent="0.25">
      <c r="A1543" s="1">
        <v>214872</v>
      </c>
      <c r="B1543" s="1" t="s">
        <v>1478</v>
      </c>
      <c r="C1543" s="1" t="s">
        <v>1523</v>
      </c>
      <c r="D1543" s="3" t="s">
        <v>1477</v>
      </c>
      <c r="E1543" s="1" t="s">
        <v>9</v>
      </c>
      <c r="F1543" s="1" t="s">
        <v>1479</v>
      </c>
      <c r="G1543" s="1" t="s">
        <v>10</v>
      </c>
      <c r="H1543" s="1">
        <v>1102526</v>
      </c>
      <c r="I1543" s="2">
        <v>43809</v>
      </c>
      <c r="J1543" s="4">
        <v>16139.76</v>
      </c>
    </row>
    <row r="1544" spans="1:10" ht="15" customHeight="1" x14ac:dyDescent="0.25">
      <c r="A1544" s="1">
        <v>214872</v>
      </c>
      <c r="B1544" s="1" t="s">
        <v>158</v>
      </c>
      <c r="C1544" s="1" t="s">
        <v>197</v>
      </c>
      <c r="D1544" s="1" t="s">
        <v>157</v>
      </c>
      <c r="E1544" s="1" t="s">
        <v>9</v>
      </c>
      <c r="F1544" s="1" t="s">
        <v>159</v>
      </c>
      <c r="G1544" s="1" t="s">
        <v>10</v>
      </c>
      <c r="H1544" s="1">
        <v>1102469</v>
      </c>
      <c r="I1544" s="2">
        <v>43804</v>
      </c>
      <c r="J1544" s="4">
        <v>674591.9</v>
      </c>
    </row>
    <row r="1545" spans="1:10" ht="15" customHeight="1" x14ac:dyDescent="0.25">
      <c r="A1545" s="1">
        <v>214872</v>
      </c>
      <c r="B1545" s="1" t="s">
        <v>1469</v>
      </c>
      <c r="C1545" s="1" t="s">
        <v>1520</v>
      </c>
      <c r="D1545" s="1" t="s">
        <v>1468</v>
      </c>
      <c r="E1545" s="1" t="s">
        <v>9</v>
      </c>
      <c r="F1545" s="1" t="s">
        <v>1470</v>
      </c>
      <c r="G1545" s="1" t="s">
        <v>10</v>
      </c>
      <c r="H1545" s="1">
        <v>1102523</v>
      </c>
      <c r="I1545" s="2">
        <v>43809</v>
      </c>
      <c r="J1545" s="4">
        <v>4914.4399999999996</v>
      </c>
    </row>
    <row r="1546" spans="1:10" ht="15" customHeight="1" x14ac:dyDescent="0.25">
      <c r="A1546" s="1">
        <v>214872</v>
      </c>
      <c r="B1546" s="1" t="s">
        <v>6985</v>
      </c>
      <c r="C1546" s="1" t="s">
        <v>6998</v>
      </c>
      <c r="D1546" s="1" t="s">
        <v>6984</v>
      </c>
      <c r="E1546" s="1" t="s">
        <v>9</v>
      </c>
      <c r="F1546" s="1" t="s">
        <v>6986</v>
      </c>
      <c r="G1546" s="1" t="s">
        <v>10</v>
      </c>
      <c r="H1546" s="1">
        <v>1102604</v>
      </c>
      <c r="I1546" s="2">
        <v>43822</v>
      </c>
      <c r="J1546" s="4">
        <v>3961.13</v>
      </c>
    </row>
    <row r="1547" spans="1:10" ht="15" customHeight="1" x14ac:dyDescent="0.25">
      <c r="A1547" s="1">
        <v>214872</v>
      </c>
      <c r="B1547" s="1" t="s">
        <v>6982</v>
      </c>
      <c r="C1547" s="1" t="s">
        <v>6997</v>
      </c>
      <c r="D1547" s="1" t="s">
        <v>6981</v>
      </c>
      <c r="E1547" s="1" t="s">
        <v>9</v>
      </c>
      <c r="F1547" s="1" t="s">
        <v>6983</v>
      </c>
      <c r="G1547" s="1" t="s">
        <v>10</v>
      </c>
      <c r="H1547" s="1">
        <v>1102603</v>
      </c>
      <c r="I1547" s="2">
        <v>43822</v>
      </c>
      <c r="J1547" s="4">
        <v>16120</v>
      </c>
    </row>
    <row r="1548" spans="1:10" ht="15" customHeight="1" x14ac:dyDescent="0.25">
      <c r="A1548" s="1">
        <v>214872</v>
      </c>
      <c r="B1548" s="1" t="s">
        <v>1460</v>
      </c>
      <c r="C1548" s="1" t="s">
        <v>1517</v>
      </c>
      <c r="D1548" s="3" t="s">
        <v>1459</v>
      </c>
      <c r="E1548" s="1" t="s">
        <v>9</v>
      </c>
      <c r="F1548" s="1" t="s">
        <v>1461</v>
      </c>
      <c r="G1548" s="1" t="s">
        <v>10</v>
      </c>
      <c r="H1548" s="1">
        <v>1102520</v>
      </c>
      <c r="I1548" s="2">
        <v>43809</v>
      </c>
      <c r="J1548" s="4">
        <v>2613.08</v>
      </c>
    </row>
    <row r="1549" spans="1:10" ht="15" customHeight="1" x14ac:dyDescent="0.25">
      <c r="A1549" s="1">
        <v>214872</v>
      </c>
      <c r="B1549" s="1" t="s">
        <v>7368</v>
      </c>
      <c r="C1549" s="1" t="s">
        <v>7372</v>
      </c>
      <c r="D1549" s="1" t="s">
        <v>7367</v>
      </c>
      <c r="E1549" s="1" t="s">
        <v>9</v>
      </c>
      <c r="F1549" s="1" t="s">
        <v>7369</v>
      </c>
      <c r="G1549" s="1" t="s">
        <v>71</v>
      </c>
      <c r="H1549" s="1">
        <v>1016348</v>
      </c>
      <c r="I1549" s="2">
        <v>43829</v>
      </c>
      <c r="J1549" s="4">
        <v>10031.39</v>
      </c>
    </row>
    <row r="1550" spans="1:10" ht="15" customHeight="1" x14ac:dyDescent="0.25">
      <c r="A1550" s="1">
        <v>214872</v>
      </c>
      <c r="B1550" s="1" t="s">
        <v>7368</v>
      </c>
      <c r="C1550" s="1" t="s">
        <v>7372</v>
      </c>
      <c r="D1550" s="1" t="s">
        <v>7370</v>
      </c>
      <c r="E1550" s="1" t="s">
        <v>9</v>
      </c>
      <c r="F1550" s="1" t="s">
        <v>7371</v>
      </c>
      <c r="G1550" s="1" t="s">
        <v>71</v>
      </c>
      <c r="H1550" s="1">
        <v>1016348</v>
      </c>
      <c r="I1550" s="2">
        <v>43829</v>
      </c>
      <c r="J1550" s="4">
        <v>4622.09</v>
      </c>
    </row>
    <row r="1551" spans="1:10" ht="15" customHeight="1" x14ac:dyDescent="0.25">
      <c r="A1551" s="1">
        <v>214872</v>
      </c>
      <c r="B1551" s="1" t="s">
        <v>1489</v>
      </c>
      <c r="C1551" s="1" t="s">
        <v>1526</v>
      </c>
      <c r="D1551" s="3" t="s">
        <v>1488</v>
      </c>
      <c r="E1551" s="1" t="s">
        <v>9</v>
      </c>
      <c r="F1551" s="1" t="s">
        <v>1490</v>
      </c>
      <c r="G1551" s="1" t="s">
        <v>10</v>
      </c>
      <c r="H1551" s="1">
        <v>1102530</v>
      </c>
      <c r="I1551" s="2">
        <v>43809</v>
      </c>
      <c r="J1551" s="4">
        <v>1874.48</v>
      </c>
    </row>
    <row r="1552" spans="1:10" ht="15" customHeight="1" x14ac:dyDescent="0.25">
      <c r="A1552" s="1">
        <v>214872</v>
      </c>
      <c r="B1552" s="1" t="s">
        <v>6990</v>
      </c>
      <c r="C1552" s="1" t="s">
        <v>6999</v>
      </c>
      <c r="D1552" s="1" t="s">
        <v>6989</v>
      </c>
      <c r="E1552" s="1" t="s">
        <v>9</v>
      </c>
      <c r="F1552" s="1" t="s">
        <v>6991</v>
      </c>
      <c r="G1552" s="1" t="s">
        <v>10</v>
      </c>
      <c r="H1552" s="1">
        <v>1102606</v>
      </c>
      <c r="I1552" s="2">
        <v>43822</v>
      </c>
      <c r="J1552" s="4">
        <v>17237.43</v>
      </c>
    </row>
    <row r="1553" spans="1:10" ht="15" customHeight="1" x14ac:dyDescent="0.25">
      <c r="A1553" s="1">
        <v>214872</v>
      </c>
      <c r="B1553" s="1" t="s">
        <v>146</v>
      </c>
      <c r="C1553" s="1" t="s">
        <v>193</v>
      </c>
      <c r="D1553" s="1" t="s">
        <v>145</v>
      </c>
      <c r="E1553" s="1" t="s">
        <v>9</v>
      </c>
      <c r="F1553" s="1" t="s">
        <v>147</v>
      </c>
      <c r="G1553" s="1" t="s">
        <v>10</v>
      </c>
      <c r="H1553" s="1">
        <v>1102465</v>
      </c>
      <c r="I1553" s="2">
        <v>43804</v>
      </c>
      <c r="J1553" s="4">
        <v>17458.89</v>
      </c>
    </row>
    <row r="1554" spans="1:10" ht="15" customHeight="1" x14ac:dyDescent="0.25">
      <c r="A1554" s="1">
        <v>214872</v>
      </c>
      <c r="B1554" s="1" t="s">
        <v>215</v>
      </c>
      <c r="C1554" s="1" t="s">
        <v>236</v>
      </c>
      <c r="D1554" s="1" t="s">
        <v>214</v>
      </c>
      <c r="E1554" s="1" t="s">
        <v>9</v>
      </c>
      <c r="F1554" s="1" t="s">
        <v>216</v>
      </c>
      <c r="G1554" s="1" t="s">
        <v>10</v>
      </c>
      <c r="H1554" s="1">
        <v>1102476</v>
      </c>
      <c r="I1554" s="2">
        <v>43805</v>
      </c>
      <c r="J1554" s="4">
        <v>252.45</v>
      </c>
    </row>
    <row r="1555" spans="1:10" ht="15" customHeight="1" x14ac:dyDescent="0.25">
      <c r="A1555" s="1">
        <v>214872</v>
      </c>
      <c r="B1555" s="1" t="s">
        <v>215</v>
      </c>
      <c r="C1555" s="1" t="s">
        <v>236</v>
      </c>
      <c r="D1555" s="1" t="s">
        <v>221</v>
      </c>
      <c r="E1555" s="1" t="s">
        <v>9</v>
      </c>
      <c r="F1555" s="1" t="s">
        <v>216</v>
      </c>
      <c r="G1555" s="1" t="s">
        <v>10</v>
      </c>
      <c r="H1555" s="1">
        <v>1102479</v>
      </c>
      <c r="I1555" s="2">
        <v>43805</v>
      </c>
      <c r="J1555" s="4">
        <v>152.1</v>
      </c>
    </row>
    <row r="1556" spans="1:10" ht="15" customHeight="1" x14ac:dyDescent="0.25">
      <c r="A1556" s="1">
        <v>214872</v>
      </c>
      <c r="B1556" s="1" t="s">
        <v>1463</v>
      </c>
      <c r="C1556" s="1" t="s">
        <v>1518</v>
      </c>
      <c r="D1556" s="3" t="s">
        <v>1462</v>
      </c>
      <c r="E1556" s="1" t="s">
        <v>9</v>
      </c>
      <c r="F1556" s="1" t="s">
        <v>1464</v>
      </c>
      <c r="G1556" s="1" t="s">
        <v>10</v>
      </c>
      <c r="H1556" s="1">
        <v>1102521</v>
      </c>
      <c r="I1556" s="2">
        <v>43809</v>
      </c>
      <c r="J1556" s="1">
        <v>680.37</v>
      </c>
    </row>
    <row r="1557" spans="1:10" ht="15" customHeight="1" x14ac:dyDescent="0.25">
      <c r="A1557" s="1">
        <v>214872</v>
      </c>
      <c r="B1557" s="1" t="s">
        <v>7009</v>
      </c>
      <c r="C1557" s="1" t="s">
        <v>7014</v>
      </c>
      <c r="D1557" s="1" t="s">
        <v>7008</v>
      </c>
      <c r="E1557" s="1" t="s">
        <v>9</v>
      </c>
      <c r="F1557" s="1" t="s">
        <v>7010</v>
      </c>
      <c r="G1557" s="1" t="s">
        <v>10</v>
      </c>
      <c r="H1557" s="1">
        <v>1102610</v>
      </c>
      <c r="I1557" s="2">
        <v>43825</v>
      </c>
      <c r="J1557" s="4">
        <v>3774.5</v>
      </c>
    </row>
    <row r="1558" spans="1:10" ht="15" customHeight="1" x14ac:dyDescent="0.25">
      <c r="A1558" s="1">
        <v>214872</v>
      </c>
      <c r="B1558" s="1" t="s">
        <v>126</v>
      </c>
      <c r="C1558" s="1" t="s">
        <v>187</v>
      </c>
      <c r="D1558" s="1" t="s">
        <v>125</v>
      </c>
      <c r="E1558" s="1" t="s">
        <v>9</v>
      </c>
      <c r="F1558" s="1" t="s">
        <v>127</v>
      </c>
      <c r="G1558" s="1" t="s">
        <v>10</v>
      </c>
      <c r="H1558" s="1">
        <v>1102458</v>
      </c>
      <c r="I1558" s="2">
        <v>43804</v>
      </c>
      <c r="J1558" s="4">
        <v>608.02</v>
      </c>
    </row>
    <row r="1559" spans="1:10" ht="15" customHeight="1" x14ac:dyDescent="0.25">
      <c r="A1559" s="1">
        <v>214872</v>
      </c>
      <c r="B1559" s="1" t="s">
        <v>1457</v>
      </c>
      <c r="C1559" s="1" t="s">
        <v>1516</v>
      </c>
      <c r="D1559" s="3" t="s">
        <v>1456</v>
      </c>
      <c r="E1559" s="1" t="s">
        <v>9</v>
      </c>
      <c r="F1559" s="1" t="s">
        <v>1458</v>
      </c>
      <c r="G1559" s="1" t="s">
        <v>10</v>
      </c>
      <c r="H1559" s="1">
        <v>1102519</v>
      </c>
      <c r="I1559" s="2">
        <v>43809</v>
      </c>
      <c r="J1559" s="4">
        <v>6220.37</v>
      </c>
    </row>
    <row r="1560" spans="1:10" ht="15" customHeight="1" x14ac:dyDescent="0.25">
      <c r="A1560" s="1">
        <v>214872</v>
      </c>
      <c r="B1560" s="1" t="s">
        <v>1492</v>
      </c>
      <c r="C1560" s="1" t="s">
        <v>1527</v>
      </c>
      <c r="D1560" s="3" t="s">
        <v>1491</v>
      </c>
      <c r="E1560" s="1" t="s">
        <v>9</v>
      </c>
      <c r="F1560" s="1" t="s">
        <v>1493</v>
      </c>
      <c r="G1560" s="1" t="s">
        <v>10</v>
      </c>
      <c r="H1560" s="1">
        <v>1102531</v>
      </c>
      <c r="I1560" s="2">
        <v>43809</v>
      </c>
      <c r="J1560" s="4">
        <v>3945.95</v>
      </c>
    </row>
    <row r="1561" spans="1:10" ht="15" customHeight="1" x14ac:dyDescent="0.25">
      <c r="A1561" s="1">
        <v>214872</v>
      </c>
      <c r="B1561" s="1" t="s">
        <v>143</v>
      </c>
      <c r="C1561" s="1" t="s">
        <v>192</v>
      </c>
      <c r="D1561" s="1" t="s">
        <v>142</v>
      </c>
      <c r="E1561" s="1" t="s">
        <v>9</v>
      </c>
      <c r="F1561" s="1" t="s">
        <v>144</v>
      </c>
      <c r="G1561" s="1" t="s">
        <v>10</v>
      </c>
      <c r="H1561" s="1">
        <v>1102464</v>
      </c>
      <c r="I1561" s="2">
        <v>43804</v>
      </c>
      <c r="J1561" s="4">
        <v>17350.240000000002</v>
      </c>
    </row>
    <row r="1562" spans="1:10" ht="15" customHeight="1" x14ac:dyDescent="0.25">
      <c r="A1562" s="1">
        <v>214872</v>
      </c>
      <c r="B1562" s="1" t="s">
        <v>4509</v>
      </c>
      <c r="C1562" s="1" t="s">
        <v>4520</v>
      </c>
      <c r="D1562" s="1" t="s">
        <v>4508</v>
      </c>
      <c r="E1562" s="1" t="s">
        <v>9</v>
      </c>
      <c r="F1562" s="1" t="s">
        <v>4510</v>
      </c>
      <c r="G1562" s="1" t="s">
        <v>10</v>
      </c>
      <c r="H1562" s="1">
        <v>1102593</v>
      </c>
      <c r="I1562" s="2">
        <v>43817</v>
      </c>
      <c r="J1562" s="4">
        <v>16422.25</v>
      </c>
    </row>
    <row r="1563" spans="1:10" ht="15" customHeight="1" x14ac:dyDescent="0.25">
      <c r="A1563" s="1">
        <v>214872</v>
      </c>
      <c r="B1563" s="1" t="s">
        <v>226</v>
      </c>
      <c r="C1563" s="1" t="s">
        <v>239</v>
      </c>
      <c r="D1563" s="1" t="s">
        <v>225</v>
      </c>
      <c r="E1563" s="1" t="s">
        <v>9</v>
      </c>
      <c r="F1563" s="1" t="s">
        <v>227</v>
      </c>
      <c r="G1563" s="1" t="s">
        <v>10</v>
      </c>
      <c r="H1563" s="1">
        <v>1102481</v>
      </c>
      <c r="I1563" s="2">
        <v>43805</v>
      </c>
      <c r="J1563" s="4">
        <v>2203.1999999999998</v>
      </c>
    </row>
    <row r="1564" spans="1:10" ht="15" customHeight="1" x14ac:dyDescent="0.25">
      <c r="A1564" s="1">
        <v>214872</v>
      </c>
      <c r="B1564" s="1" t="s">
        <v>6979</v>
      </c>
      <c r="C1564" s="1" t="s">
        <v>6996</v>
      </c>
      <c r="D1564" s="1" t="s">
        <v>6978</v>
      </c>
      <c r="E1564" s="1" t="s">
        <v>9</v>
      </c>
      <c r="F1564" s="1" t="s">
        <v>6980</v>
      </c>
      <c r="G1564" s="1" t="s">
        <v>10</v>
      </c>
      <c r="H1564" s="1">
        <v>1102602</v>
      </c>
      <c r="I1564" s="2">
        <v>43822</v>
      </c>
      <c r="J1564" s="4">
        <v>17473.27</v>
      </c>
    </row>
    <row r="1565" spans="1:10" ht="15" customHeight="1" x14ac:dyDescent="0.25">
      <c r="A1565" s="1">
        <v>214872</v>
      </c>
      <c r="B1565" s="1" t="s">
        <v>4512</v>
      </c>
      <c r="C1565" s="1" t="s">
        <v>4521</v>
      </c>
      <c r="D1565" s="1" t="s">
        <v>4511</v>
      </c>
      <c r="E1565" s="1" t="s">
        <v>9</v>
      </c>
      <c r="F1565" s="1" t="s">
        <v>4513</v>
      </c>
      <c r="G1565" s="1" t="s">
        <v>10</v>
      </c>
      <c r="H1565" s="1">
        <v>1102594</v>
      </c>
      <c r="I1565" s="2">
        <v>43817</v>
      </c>
      <c r="J1565" s="4">
        <v>1509.8</v>
      </c>
    </row>
    <row r="1566" spans="1:10" ht="15" customHeight="1" x14ac:dyDescent="0.25">
      <c r="A1566" s="1">
        <v>214872</v>
      </c>
      <c r="B1566" s="1" t="s">
        <v>1412</v>
      </c>
      <c r="C1566" s="1" t="s">
        <v>1435</v>
      </c>
      <c r="D1566" s="1" t="s">
        <v>1411</v>
      </c>
      <c r="E1566" s="1" t="s">
        <v>9</v>
      </c>
      <c r="F1566" s="1" t="s">
        <v>1413</v>
      </c>
      <c r="G1566" s="1" t="s">
        <v>10</v>
      </c>
      <c r="H1566" s="1">
        <v>1102511</v>
      </c>
      <c r="I1566" s="2">
        <v>43808</v>
      </c>
      <c r="J1566" s="4">
        <v>823293.35</v>
      </c>
    </row>
    <row r="1567" spans="1:10" ht="15" customHeight="1" x14ac:dyDescent="0.25">
      <c r="A1567" s="1">
        <v>214872</v>
      </c>
      <c r="B1567" s="1" t="s">
        <v>219</v>
      </c>
      <c r="C1567" s="1" t="s">
        <v>237</v>
      </c>
      <c r="D1567" s="1" t="s">
        <v>218</v>
      </c>
      <c r="E1567" s="1" t="s">
        <v>9</v>
      </c>
      <c r="F1567" s="1" t="s">
        <v>220</v>
      </c>
      <c r="G1567" s="1" t="s">
        <v>10</v>
      </c>
      <c r="H1567" s="1">
        <v>1102478</v>
      </c>
      <c r="I1567" s="2">
        <v>43805</v>
      </c>
      <c r="J1567" s="4">
        <v>9342.2800000000007</v>
      </c>
    </row>
    <row r="1568" spans="1:10" ht="15" customHeight="1" x14ac:dyDescent="0.25">
      <c r="A1568" s="1">
        <v>214872</v>
      </c>
      <c r="B1568" s="1" t="s">
        <v>5621</v>
      </c>
      <c r="C1568" s="1" t="s">
        <v>5623</v>
      </c>
      <c r="D1568" s="1" t="s">
        <v>5620</v>
      </c>
      <c r="E1568" s="1" t="s">
        <v>9</v>
      </c>
      <c r="F1568" s="1" t="s">
        <v>5622</v>
      </c>
      <c r="G1568" s="1" t="s">
        <v>10</v>
      </c>
      <c r="H1568" s="1">
        <v>1102596</v>
      </c>
      <c r="I1568" s="2">
        <v>43818</v>
      </c>
      <c r="J1568" s="4">
        <v>16898</v>
      </c>
    </row>
    <row r="1569" spans="1:10" ht="15" customHeight="1" x14ac:dyDescent="0.25">
      <c r="A1569" s="1">
        <v>214872</v>
      </c>
      <c r="B1569" s="1" t="s">
        <v>1484</v>
      </c>
      <c r="C1569" s="1" t="s">
        <v>1525</v>
      </c>
      <c r="D1569" s="3" t="s">
        <v>1483</v>
      </c>
      <c r="E1569" s="1" t="s">
        <v>9</v>
      </c>
      <c r="F1569" s="1" t="s">
        <v>1485</v>
      </c>
      <c r="G1569" s="1" t="s">
        <v>10</v>
      </c>
      <c r="H1569" s="1">
        <v>1102528</v>
      </c>
      <c r="I1569" s="2">
        <v>43809</v>
      </c>
      <c r="J1569" s="4">
        <v>2339.19</v>
      </c>
    </row>
    <row r="1570" spans="1:10" ht="15" customHeight="1" x14ac:dyDescent="0.25">
      <c r="A1570" s="1">
        <v>214872</v>
      </c>
      <c r="B1570" s="1" t="s">
        <v>1484</v>
      </c>
      <c r="C1570" s="1" t="s">
        <v>1525</v>
      </c>
      <c r="D1570" s="3" t="s">
        <v>1486</v>
      </c>
      <c r="E1570" s="1" t="s">
        <v>9</v>
      </c>
      <c r="F1570" s="1" t="s">
        <v>1487</v>
      </c>
      <c r="G1570" s="1" t="s">
        <v>10</v>
      </c>
      <c r="H1570" s="1">
        <v>1102529</v>
      </c>
      <c r="I1570" s="2">
        <v>43809</v>
      </c>
      <c r="J1570" s="4">
        <v>2586.91</v>
      </c>
    </row>
    <row r="1571" spans="1:10" ht="15" customHeight="1" x14ac:dyDescent="0.25">
      <c r="A1571" s="1">
        <v>214872</v>
      </c>
      <c r="B1571" s="1" t="s">
        <v>212</v>
      </c>
      <c r="C1571" s="1" t="s">
        <v>235</v>
      </c>
      <c r="D1571" s="1" t="s">
        <v>211</v>
      </c>
      <c r="E1571" s="1" t="s">
        <v>9</v>
      </c>
      <c r="F1571" s="1" t="s">
        <v>213</v>
      </c>
      <c r="G1571" s="1" t="s">
        <v>10</v>
      </c>
      <c r="H1571" s="1">
        <v>1102475</v>
      </c>
      <c r="I1571" s="2">
        <v>43805</v>
      </c>
      <c r="J1571" s="4">
        <v>4215.41</v>
      </c>
    </row>
    <row r="1572" spans="1:10" ht="15" customHeight="1" x14ac:dyDescent="0.25">
      <c r="A1572" s="1">
        <v>214872</v>
      </c>
      <c r="B1572" s="1" t="s">
        <v>1475</v>
      </c>
      <c r="C1572" s="1" t="s">
        <v>1522</v>
      </c>
      <c r="D1572" s="3" t="s">
        <v>1474</v>
      </c>
      <c r="E1572" s="1" t="s">
        <v>9</v>
      </c>
      <c r="F1572" s="1" t="s">
        <v>1476</v>
      </c>
      <c r="G1572" s="1" t="s">
        <v>10</v>
      </c>
      <c r="H1572" s="1">
        <v>1102525</v>
      </c>
      <c r="I1572" s="2">
        <v>43809</v>
      </c>
      <c r="J1572" s="4">
        <v>3493.96</v>
      </c>
    </row>
    <row r="1573" spans="1:10" ht="15" customHeight="1" x14ac:dyDescent="0.25">
      <c r="A1573" s="1">
        <v>214872</v>
      </c>
      <c r="B1573" s="1" t="s">
        <v>1408</v>
      </c>
      <c r="C1573" s="1" t="s">
        <v>1434</v>
      </c>
      <c r="D1573" s="1" t="s">
        <v>1407</v>
      </c>
      <c r="E1573" s="1" t="s">
        <v>9</v>
      </c>
      <c r="F1573" s="1" t="s">
        <v>1409</v>
      </c>
      <c r="G1573" s="1" t="s">
        <v>10</v>
      </c>
      <c r="H1573" s="1">
        <v>1102509</v>
      </c>
      <c r="I1573" s="2">
        <v>43808</v>
      </c>
      <c r="J1573" s="4">
        <v>10914.1</v>
      </c>
    </row>
    <row r="1574" spans="1:10" ht="15" customHeight="1" x14ac:dyDescent="0.25">
      <c r="A1574" s="1">
        <v>214872</v>
      </c>
      <c r="B1574" s="1" t="s">
        <v>1408</v>
      </c>
      <c r="C1574" s="1" t="s">
        <v>1434</v>
      </c>
      <c r="D1574" s="1" t="s">
        <v>1410</v>
      </c>
      <c r="E1574" s="1" t="s">
        <v>9</v>
      </c>
      <c r="F1574" s="1" t="s">
        <v>1409</v>
      </c>
      <c r="G1574" s="1" t="s">
        <v>10</v>
      </c>
      <c r="H1574" s="1">
        <v>1102510</v>
      </c>
      <c r="I1574" s="2">
        <v>43808</v>
      </c>
      <c r="J1574" s="4">
        <v>26385.599999999999</v>
      </c>
    </row>
    <row r="1575" spans="1:10" ht="15" customHeight="1" x14ac:dyDescent="0.25">
      <c r="A1575" s="1">
        <v>214872</v>
      </c>
      <c r="B1575" s="1" t="s">
        <v>4271</v>
      </c>
      <c r="C1575" s="1" t="s">
        <v>4446</v>
      </c>
      <c r="D1575" s="1" t="s">
        <v>7003</v>
      </c>
      <c r="E1575" s="1" t="s">
        <v>9</v>
      </c>
      <c r="F1575" s="1" t="s">
        <v>7004</v>
      </c>
      <c r="G1575" s="1" t="s">
        <v>10</v>
      </c>
      <c r="H1575" s="1">
        <v>1102608</v>
      </c>
      <c r="I1575" s="2">
        <v>43825</v>
      </c>
      <c r="J1575" s="4">
        <v>12788.6</v>
      </c>
    </row>
    <row r="1576" spans="1:10" ht="15" customHeight="1" x14ac:dyDescent="0.25">
      <c r="A1576" s="1">
        <v>214872</v>
      </c>
      <c r="B1576" s="1" t="s">
        <v>76</v>
      </c>
      <c r="C1576" s="1" t="s">
        <v>90</v>
      </c>
      <c r="D1576" s="1" t="s">
        <v>2574</v>
      </c>
      <c r="E1576" s="1" t="s">
        <v>9</v>
      </c>
      <c r="F1576" s="1" t="s">
        <v>2575</v>
      </c>
      <c r="G1576" s="1" t="s">
        <v>71</v>
      </c>
      <c r="H1576" s="1">
        <v>1016196</v>
      </c>
      <c r="I1576" s="2">
        <v>43812</v>
      </c>
      <c r="J1576" s="4">
        <v>215000</v>
      </c>
    </row>
    <row r="1577" spans="1:10" ht="15" customHeight="1" x14ac:dyDescent="0.25">
      <c r="A1577" s="1">
        <v>214872</v>
      </c>
      <c r="B1577" s="1" t="s">
        <v>223</v>
      </c>
      <c r="C1577" s="1" t="s">
        <v>238</v>
      </c>
      <c r="D1577" s="1" t="s">
        <v>222</v>
      </c>
      <c r="E1577" s="1" t="s">
        <v>9</v>
      </c>
      <c r="F1577" s="1" t="s">
        <v>224</v>
      </c>
      <c r="G1577" s="1" t="s">
        <v>10</v>
      </c>
      <c r="H1577" s="1">
        <v>1102480</v>
      </c>
      <c r="I1577" s="2">
        <v>43805</v>
      </c>
      <c r="J1577" s="4">
        <v>6298.59</v>
      </c>
    </row>
    <row r="1578" spans="1:10" ht="15" customHeight="1" x14ac:dyDescent="0.25">
      <c r="A1578" s="1">
        <v>214872</v>
      </c>
      <c r="B1578" s="1" t="s">
        <v>6971</v>
      </c>
      <c r="C1578" s="1" t="s">
        <v>6995</v>
      </c>
      <c r="D1578" s="1" t="s">
        <v>6970</v>
      </c>
      <c r="E1578" s="1" t="s">
        <v>9</v>
      </c>
      <c r="F1578" s="1" t="s">
        <v>6972</v>
      </c>
      <c r="G1578" s="1" t="s">
        <v>10</v>
      </c>
      <c r="H1578" s="1">
        <v>1102598</v>
      </c>
      <c r="I1578" s="2">
        <v>43822</v>
      </c>
      <c r="J1578" s="4">
        <v>57133.39</v>
      </c>
    </row>
    <row r="1579" spans="1:10" ht="15" customHeight="1" x14ac:dyDescent="0.25">
      <c r="A1579" s="1">
        <v>214872</v>
      </c>
      <c r="B1579" s="1" t="s">
        <v>6971</v>
      </c>
      <c r="C1579" s="1" t="s">
        <v>6995</v>
      </c>
      <c r="D1579" s="1" t="s">
        <v>6973</v>
      </c>
      <c r="E1579" s="1" t="s">
        <v>9</v>
      </c>
      <c r="F1579" s="1" t="s">
        <v>6972</v>
      </c>
      <c r="G1579" s="1" t="s">
        <v>10</v>
      </c>
      <c r="H1579" s="1">
        <v>1102599</v>
      </c>
      <c r="I1579" s="2">
        <v>43822</v>
      </c>
      <c r="J1579" s="4">
        <v>17914.28</v>
      </c>
    </row>
    <row r="1580" spans="1:10" ht="15" customHeight="1" x14ac:dyDescent="0.25">
      <c r="A1580" s="6" t="s">
        <v>7995</v>
      </c>
      <c r="B1580" s="1"/>
      <c r="C1580" s="1"/>
      <c r="D1580" s="1"/>
      <c r="E1580" s="1"/>
      <c r="F1580" s="1"/>
      <c r="G1580" s="1"/>
      <c r="H1580" s="1"/>
      <c r="I1580" s="2"/>
      <c r="J1580" s="4">
        <v>2078108.43</v>
      </c>
    </row>
    <row r="1581" spans="1:10" ht="15" customHeight="1" x14ac:dyDescent="0.25">
      <c r="A1581" s="1">
        <v>214873</v>
      </c>
      <c r="B1581" s="1" t="s">
        <v>248</v>
      </c>
      <c r="C1581" s="1" t="s">
        <v>1035</v>
      </c>
      <c r="D1581" s="1" t="s">
        <v>247</v>
      </c>
      <c r="E1581" s="1" t="s">
        <v>9</v>
      </c>
      <c r="F1581" s="1" t="s">
        <v>104</v>
      </c>
      <c r="G1581" s="1" t="s">
        <v>71</v>
      </c>
      <c r="H1581" s="1">
        <v>1016028</v>
      </c>
      <c r="I1581" s="2">
        <v>43805</v>
      </c>
      <c r="J1581" s="4">
        <v>496669.41</v>
      </c>
    </row>
    <row r="1582" spans="1:10" ht="15" customHeight="1" x14ac:dyDescent="0.25">
      <c r="A1582" s="1">
        <v>214873</v>
      </c>
      <c r="B1582" s="1" t="s">
        <v>248</v>
      </c>
      <c r="C1582" s="1" t="s">
        <v>1035</v>
      </c>
      <c r="D1582" s="1" t="s">
        <v>5631</v>
      </c>
      <c r="E1582" s="1" t="s">
        <v>9</v>
      </c>
      <c r="F1582" s="1" t="s">
        <v>2571</v>
      </c>
      <c r="G1582" s="1" t="s">
        <v>71</v>
      </c>
      <c r="H1582" s="1">
        <v>1016240</v>
      </c>
      <c r="I1582" s="2">
        <v>43818</v>
      </c>
      <c r="J1582" s="4">
        <v>513481.9</v>
      </c>
    </row>
    <row r="1583" spans="1:10" ht="15" customHeight="1" x14ac:dyDescent="0.25">
      <c r="A1583" s="1">
        <v>214873</v>
      </c>
      <c r="B1583" s="1" t="s">
        <v>248</v>
      </c>
      <c r="C1583" s="1" t="s">
        <v>1035</v>
      </c>
      <c r="D1583" s="1" t="s">
        <v>7017</v>
      </c>
      <c r="E1583" s="1" t="s">
        <v>9</v>
      </c>
      <c r="F1583" s="1" t="s">
        <v>7018</v>
      </c>
      <c r="G1583" s="1" t="s">
        <v>71</v>
      </c>
      <c r="H1583" s="1">
        <v>1016311</v>
      </c>
      <c r="I1583" s="2">
        <v>43825</v>
      </c>
      <c r="J1583" s="4">
        <v>504494.74</v>
      </c>
    </row>
    <row r="1584" spans="1:10" ht="15" customHeight="1" x14ac:dyDescent="0.25">
      <c r="A1584" s="1">
        <v>214873</v>
      </c>
      <c r="B1584" s="1" t="s">
        <v>1381</v>
      </c>
      <c r="C1584" s="1" t="s">
        <v>1425</v>
      </c>
      <c r="D1584" s="1" t="s">
        <v>1380</v>
      </c>
      <c r="E1584" s="1" t="s">
        <v>9</v>
      </c>
      <c r="F1584" s="1" t="s">
        <v>1382</v>
      </c>
      <c r="G1584" s="1" t="s">
        <v>10</v>
      </c>
      <c r="H1584" s="1">
        <v>1102498</v>
      </c>
      <c r="I1584" s="2">
        <v>43808</v>
      </c>
      <c r="J1584" s="4">
        <v>48000</v>
      </c>
    </row>
    <row r="1585" spans="1:10" ht="15" customHeight="1" x14ac:dyDescent="0.25">
      <c r="A1585" s="1">
        <v>214873</v>
      </c>
      <c r="B1585" s="1" t="s">
        <v>256</v>
      </c>
      <c r="C1585" s="1" t="s">
        <v>1039</v>
      </c>
      <c r="D1585" s="1" t="s">
        <v>255</v>
      </c>
      <c r="E1585" s="1" t="s">
        <v>9</v>
      </c>
      <c r="F1585" s="1" t="s">
        <v>104</v>
      </c>
      <c r="G1585" s="1" t="s">
        <v>71</v>
      </c>
      <c r="H1585" s="1">
        <v>1016032</v>
      </c>
      <c r="I1585" s="2">
        <v>43805</v>
      </c>
      <c r="J1585" s="4">
        <v>54157.68</v>
      </c>
    </row>
    <row r="1586" spans="1:10" ht="15" customHeight="1" x14ac:dyDescent="0.25">
      <c r="A1586" s="1">
        <v>214873</v>
      </c>
      <c r="B1586" s="1" t="s">
        <v>256</v>
      </c>
      <c r="C1586" s="1" t="s">
        <v>1039</v>
      </c>
      <c r="D1586" s="1" t="s">
        <v>5632</v>
      </c>
      <c r="E1586" s="1" t="s">
        <v>9</v>
      </c>
      <c r="F1586" s="1" t="s">
        <v>2571</v>
      </c>
      <c r="G1586" s="1" t="s">
        <v>71</v>
      </c>
      <c r="H1586" s="1">
        <v>1016241</v>
      </c>
      <c r="I1586" s="2">
        <v>43818</v>
      </c>
      <c r="J1586" s="4">
        <v>54840.18</v>
      </c>
    </row>
    <row r="1587" spans="1:10" ht="15" customHeight="1" x14ac:dyDescent="0.25">
      <c r="A1587" s="1">
        <v>214873</v>
      </c>
      <c r="B1587" s="1" t="s">
        <v>256</v>
      </c>
      <c r="C1587" s="1" t="s">
        <v>1039</v>
      </c>
      <c r="D1587" s="1" t="s">
        <v>7027</v>
      </c>
      <c r="E1587" s="1" t="s">
        <v>9</v>
      </c>
      <c r="F1587" s="1" t="s">
        <v>7018</v>
      </c>
      <c r="G1587" s="1" t="s">
        <v>71</v>
      </c>
      <c r="H1587" s="1">
        <v>1016318</v>
      </c>
      <c r="I1587" s="2">
        <v>43825</v>
      </c>
      <c r="J1587" s="4">
        <v>54717.91</v>
      </c>
    </row>
    <row r="1588" spans="1:10" ht="15" customHeight="1" x14ac:dyDescent="0.25">
      <c r="A1588" s="1">
        <v>214873</v>
      </c>
      <c r="B1588" s="1" t="s">
        <v>254</v>
      </c>
      <c r="C1588" s="1" t="s">
        <v>1038</v>
      </c>
      <c r="D1588" s="1" t="s">
        <v>253</v>
      </c>
      <c r="E1588" s="1" t="s">
        <v>9</v>
      </c>
      <c r="F1588" s="1" t="s">
        <v>104</v>
      </c>
      <c r="G1588" s="1" t="s">
        <v>71</v>
      </c>
      <c r="H1588" s="1">
        <v>1016031</v>
      </c>
      <c r="I1588" s="2">
        <v>43805</v>
      </c>
      <c r="J1588" s="4">
        <v>86544.639999999999</v>
      </c>
    </row>
    <row r="1589" spans="1:10" ht="15" customHeight="1" x14ac:dyDescent="0.25">
      <c r="A1589" s="1">
        <v>214873</v>
      </c>
      <c r="B1589" s="1" t="s">
        <v>254</v>
      </c>
      <c r="C1589" s="1" t="s">
        <v>1038</v>
      </c>
      <c r="D1589" s="1" t="s">
        <v>5627</v>
      </c>
      <c r="E1589" s="1" t="s">
        <v>9</v>
      </c>
      <c r="F1589" s="1" t="s">
        <v>2571</v>
      </c>
      <c r="G1589" s="1" t="s">
        <v>71</v>
      </c>
      <c r="H1589" s="1">
        <v>1016236</v>
      </c>
      <c r="I1589" s="2">
        <v>43818</v>
      </c>
      <c r="J1589" s="4">
        <v>91193.61</v>
      </c>
    </row>
    <row r="1590" spans="1:10" ht="15" customHeight="1" x14ac:dyDescent="0.25">
      <c r="A1590" s="1">
        <v>214873</v>
      </c>
      <c r="B1590" s="1" t="s">
        <v>254</v>
      </c>
      <c r="C1590" s="1" t="s">
        <v>1038</v>
      </c>
      <c r="D1590" s="1" t="s">
        <v>7020</v>
      </c>
      <c r="E1590" s="1" t="s">
        <v>9</v>
      </c>
      <c r="F1590" s="1" t="s">
        <v>7018</v>
      </c>
      <c r="G1590" s="1" t="s">
        <v>71</v>
      </c>
      <c r="H1590" s="1">
        <v>1016313</v>
      </c>
      <c r="I1590" s="2">
        <v>43825</v>
      </c>
      <c r="J1590" s="4">
        <v>86621.02</v>
      </c>
    </row>
    <row r="1591" spans="1:10" ht="15" customHeight="1" x14ac:dyDescent="0.25">
      <c r="A1591" s="1">
        <v>214873</v>
      </c>
      <c r="B1591" s="1" t="s">
        <v>23</v>
      </c>
      <c r="C1591" s="1" t="s">
        <v>35</v>
      </c>
      <c r="D1591" s="1" t="s">
        <v>22</v>
      </c>
      <c r="E1591" s="1" t="s">
        <v>9</v>
      </c>
      <c r="F1591" s="1" t="s">
        <v>24</v>
      </c>
      <c r="G1591" s="1" t="s">
        <v>10</v>
      </c>
      <c r="H1591" s="1">
        <v>1102440</v>
      </c>
      <c r="I1591" s="2">
        <v>43801</v>
      </c>
      <c r="J1591" s="4">
        <v>11600</v>
      </c>
    </row>
    <row r="1592" spans="1:10" ht="15" customHeight="1" x14ac:dyDescent="0.25">
      <c r="A1592" s="1">
        <v>214873</v>
      </c>
      <c r="B1592" s="1" t="s">
        <v>26</v>
      </c>
      <c r="C1592" s="1" t="s">
        <v>36</v>
      </c>
      <c r="D1592" s="1" t="s">
        <v>25</v>
      </c>
      <c r="E1592" s="1" t="s">
        <v>9</v>
      </c>
      <c r="F1592" s="1" t="s">
        <v>27</v>
      </c>
      <c r="G1592" s="1" t="s">
        <v>10</v>
      </c>
      <c r="H1592" s="1">
        <v>1102441</v>
      </c>
      <c r="I1592" s="2">
        <v>43801</v>
      </c>
      <c r="J1592" s="4">
        <v>1554.4</v>
      </c>
    </row>
    <row r="1593" spans="1:10" ht="15" customHeight="1" x14ac:dyDescent="0.25">
      <c r="A1593" s="1">
        <v>214873</v>
      </c>
      <c r="B1593" s="1" t="s">
        <v>60</v>
      </c>
      <c r="C1593" s="1" t="s">
        <v>84</v>
      </c>
      <c r="D1593" s="1" t="s">
        <v>59</v>
      </c>
      <c r="E1593" s="1" t="s">
        <v>9</v>
      </c>
      <c r="F1593" s="1" t="s">
        <v>61</v>
      </c>
      <c r="G1593" s="1" t="s">
        <v>10</v>
      </c>
      <c r="H1593" s="1">
        <v>1102450</v>
      </c>
      <c r="I1593" s="2">
        <v>43802</v>
      </c>
      <c r="J1593" s="4">
        <v>2990</v>
      </c>
    </row>
    <row r="1594" spans="1:10" ht="15" customHeight="1" x14ac:dyDescent="0.25">
      <c r="A1594" s="1">
        <v>214873</v>
      </c>
      <c r="B1594" s="1" t="s">
        <v>250</v>
      </c>
      <c r="C1594" s="1" t="s">
        <v>1036</v>
      </c>
      <c r="D1594" s="1" t="s">
        <v>249</v>
      </c>
      <c r="E1594" s="1" t="s">
        <v>9</v>
      </c>
      <c r="F1594" s="1" t="s">
        <v>104</v>
      </c>
      <c r="G1594" s="1" t="s">
        <v>71</v>
      </c>
      <c r="H1594" s="1">
        <v>1016029</v>
      </c>
      <c r="I1594" s="2">
        <v>43805</v>
      </c>
      <c r="J1594" s="4">
        <v>2930504.68</v>
      </c>
    </row>
    <row r="1595" spans="1:10" ht="15" customHeight="1" x14ac:dyDescent="0.25">
      <c r="A1595" s="1">
        <v>214873</v>
      </c>
      <c r="B1595" s="1" t="s">
        <v>250</v>
      </c>
      <c r="C1595" s="1" t="s">
        <v>1036</v>
      </c>
      <c r="D1595" s="1" t="s">
        <v>5630</v>
      </c>
      <c r="E1595" s="1" t="s">
        <v>9</v>
      </c>
      <c r="F1595" s="1" t="s">
        <v>2571</v>
      </c>
      <c r="G1595" s="1" t="s">
        <v>71</v>
      </c>
      <c r="H1595" s="1">
        <v>1016239</v>
      </c>
      <c r="I1595" s="2">
        <v>43818</v>
      </c>
      <c r="J1595" s="4">
        <v>3153741.83</v>
      </c>
    </row>
    <row r="1596" spans="1:10" ht="15" customHeight="1" x14ac:dyDescent="0.25">
      <c r="A1596" s="1">
        <v>214873</v>
      </c>
      <c r="B1596" s="1" t="s">
        <v>250</v>
      </c>
      <c r="C1596" s="1" t="s">
        <v>1036</v>
      </c>
      <c r="D1596" s="1" t="s">
        <v>7023</v>
      </c>
      <c r="E1596" s="1" t="s">
        <v>9</v>
      </c>
      <c r="F1596" s="1" t="s">
        <v>7018</v>
      </c>
      <c r="G1596" s="1" t="s">
        <v>71</v>
      </c>
      <c r="H1596" s="1">
        <v>1016315</v>
      </c>
      <c r="I1596" s="2">
        <v>43825</v>
      </c>
      <c r="J1596" s="4">
        <v>3018111.56</v>
      </c>
    </row>
    <row r="1597" spans="1:10" ht="15" customHeight="1" x14ac:dyDescent="0.25">
      <c r="A1597" s="1">
        <v>214873</v>
      </c>
      <c r="B1597" s="1" t="s">
        <v>245</v>
      </c>
      <c r="C1597" s="1" t="s">
        <v>1034</v>
      </c>
      <c r="D1597" s="1" t="s">
        <v>244</v>
      </c>
      <c r="E1597" s="1" t="s">
        <v>9</v>
      </c>
      <c r="F1597" s="1" t="s">
        <v>246</v>
      </c>
      <c r="G1597" s="1" t="s">
        <v>71</v>
      </c>
      <c r="H1597" s="1">
        <v>1016027</v>
      </c>
      <c r="I1597" s="2">
        <v>43805</v>
      </c>
      <c r="J1597" s="4">
        <v>90848.67</v>
      </c>
    </row>
    <row r="1598" spans="1:10" ht="15" customHeight="1" x14ac:dyDescent="0.25">
      <c r="A1598" s="1">
        <v>214873</v>
      </c>
      <c r="B1598" s="1" t="s">
        <v>245</v>
      </c>
      <c r="C1598" s="1" t="s">
        <v>1034</v>
      </c>
      <c r="D1598" s="1" t="s">
        <v>7021</v>
      </c>
      <c r="E1598" s="1" t="s">
        <v>9</v>
      </c>
      <c r="F1598" s="1" t="s">
        <v>7022</v>
      </c>
      <c r="G1598" s="1" t="s">
        <v>71</v>
      </c>
      <c r="H1598" s="1">
        <v>1016314</v>
      </c>
      <c r="I1598" s="2">
        <v>43825</v>
      </c>
      <c r="J1598" s="4">
        <v>77376.67</v>
      </c>
    </row>
    <row r="1599" spans="1:10" ht="15" customHeight="1" x14ac:dyDescent="0.25">
      <c r="A1599" s="1">
        <v>214873</v>
      </c>
      <c r="B1599" s="1" t="s">
        <v>57</v>
      </c>
      <c r="C1599" s="1" t="s">
        <v>83</v>
      </c>
      <c r="D1599" s="1" t="s">
        <v>56</v>
      </c>
      <c r="E1599" s="1" t="s">
        <v>9</v>
      </c>
      <c r="F1599" s="1" t="s">
        <v>58</v>
      </c>
      <c r="G1599" s="1" t="s">
        <v>10</v>
      </c>
      <c r="H1599" s="1">
        <v>1102449</v>
      </c>
      <c r="I1599" s="2">
        <v>43802</v>
      </c>
      <c r="J1599" s="4">
        <v>21120</v>
      </c>
    </row>
    <row r="1600" spans="1:10" ht="15" customHeight="1" x14ac:dyDescent="0.25">
      <c r="A1600" s="1">
        <v>214873</v>
      </c>
      <c r="B1600" s="1" t="s">
        <v>57</v>
      </c>
      <c r="C1600" s="1" t="s">
        <v>83</v>
      </c>
      <c r="D1600" s="1" t="s">
        <v>7785</v>
      </c>
      <c r="E1600" s="1" t="s">
        <v>9</v>
      </c>
      <c r="F1600" s="1" t="s">
        <v>217</v>
      </c>
      <c r="G1600" s="1" t="s">
        <v>10</v>
      </c>
      <c r="H1600" s="1">
        <v>1102477</v>
      </c>
      <c r="I1600" s="2">
        <v>43805</v>
      </c>
      <c r="J1600" s="4">
        <v>32916</v>
      </c>
    </row>
    <row r="1601" spans="1:10" ht="15" customHeight="1" x14ac:dyDescent="0.25">
      <c r="A1601" s="1">
        <v>214873</v>
      </c>
      <c r="B1601" s="1" t="s">
        <v>57</v>
      </c>
      <c r="C1601" s="1" t="s">
        <v>83</v>
      </c>
      <c r="D1601" s="1" t="s">
        <v>4357</v>
      </c>
      <c r="E1601" s="1" t="s">
        <v>9</v>
      </c>
      <c r="F1601" s="1" t="s">
        <v>4358</v>
      </c>
      <c r="G1601" s="1" t="s">
        <v>10</v>
      </c>
      <c r="H1601" s="1">
        <v>1102573</v>
      </c>
      <c r="I1601" s="2">
        <v>43816</v>
      </c>
      <c r="J1601" s="4">
        <v>342144</v>
      </c>
    </row>
    <row r="1602" spans="1:10" ht="15" customHeight="1" x14ac:dyDescent="0.25">
      <c r="A1602" s="1">
        <v>214873</v>
      </c>
      <c r="B1602" s="1" t="s">
        <v>57</v>
      </c>
      <c r="C1602" s="1" t="s">
        <v>83</v>
      </c>
      <c r="D1602" s="1" t="s">
        <v>7001</v>
      </c>
      <c r="E1602" s="1" t="s">
        <v>9</v>
      </c>
      <c r="F1602" s="1" t="s">
        <v>7002</v>
      </c>
      <c r="G1602" s="1" t="s">
        <v>10</v>
      </c>
      <c r="H1602" s="1">
        <v>1102607</v>
      </c>
      <c r="I1602" s="2">
        <v>43825</v>
      </c>
      <c r="J1602" s="4">
        <v>8448</v>
      </c>
    </row>
    <row r="1603" spans="1:10" ht="15" customHeight="1" x14ac:dyDescent="0.25">
      <c r="A1603" s="1">
        <v>214873</v>
      </c>
      <c r="B1603" s="1" t="s">
        <v>57</v>
      </c>
      <c r="C1603" s="1" t="s">
        <v>83</v>
      </c>
      <c r="D1603" s="1" t="s">
        <v>7011</v>
      </c>
      <c r="E1603" s="1" t="s">
        <v>9</v>
      </c>
      <c r="F1603" s="1" t="s">
        <v>7012</v>
      </c>
      <c r="G1603" s="1" t="s">
        <v>10</v>
      </c>
      <c r="H1603" s="1">
        <v>1102611</v>
      </c>
      <c r="I1603" s="2">
        <v>43825</v>
      </c>
      <c r="J1603" s="4">
        <v>392832</v>
      </c>
    </row>
    <row r="1604" spans="1:10" ht="15" customHeight="1" x14ac:dyDescent="0.25">
      <c r="A1604" s="1">
        <v>214873</v>
      </c>
      <c r="B1604" s="1" t="s">
        <v>260</v>
      </c>
      <c r="C1604" s="1" t="s">
        <v>1041</v>
      </c>
      <c r="D1604" s="1" t="s">
        <v>259</v>
      </c>
      <c r="E1604" s="1" t="s">
        <v>9</v>
      </c>
      <c r="F1604" s="1" t="s">
        <v>104</v>
      </c>
      <c r="G1604" s="1" t="s">
        <v>71</v>
      </c>
      <c r="H1604" s="1">
        <v>1016034</v>
      </c>
      <c r="I1604" s="2">
        <v>43805</v>
      </c>
      <c r="J1604" s="4">
        <v>77959.98</v>
      </c>
    </row>
    <row r="1605" spans="1:10" ht="15" customHeight="1" x14ac:dyDescent="0.25">
      <c r="A1605" s="1">
        <v>214873</v>
      </c>
      <c r="B1605" s="1" t="s">
        <v>260</v>
      </c>
      <c r="C1605" s="1" t="s">
        <v>1041</v>
      </c>
      <c r="D1605" s="1" t="s">
        <v>5629</v>
      </c>
      <c r="E1605" s="1" t="s">
        <v>9</v>
      </c>
      <c r="F1605" s="1" t="s">
        <v>2571</v>
      </c>
      <c r="G1605" s="1" t="s">
        <v>71</v>
      </c>
      <c r="H1605" s="1">
        <v>1016238</v>
      </c>
      <c r="I1605" s="2">
        <v>43818</v>
      </c>
      <c r="J1605" s="4">
        <v>85020.88</v>
      </c>
    </row>
    <row r="1606" spans="1:10" ht="15" customHeight="1" x14ac:dyDescent="0.25">
      <c r="A1606" s="1">
        <v>214873</v>
      </c>
      <c r="B1606" s="1" t="s">
        <v>260</v>
      </c>
      <c r="C1606" s="1" t="s">
        <v>1041</v>
      </c>
      <c r="D1606" s="1" t="s">
        <v>7019</v>
      </c>
      <c r="E1606" s="1" t="s">
        <v>9</v>
      </c>
      <c r="F1606" s="1" t="s">
        <v>7018</v>
      </c>
      <c r="G1606" s="1" t="s">
        <v>71</v>
      </c>
      <c r="H1606" s="1">
        <v>1016312</v>
      </c>
      <c r="I1606" s="2">
        <v>43825</v>
      </c>
      <c r="J1606" s="4">
        <v>78243.81</v>
      </c>
    </row>
    <row r="1607" spans="1:10" ht="15" customHeight="1" x14ac:dyDescent="0.25">
      <c r="A1607" s="1">
        <v>214873</v>
      </c>
      <c r="B1607" s="1" t="s">
        <v>258</v>
      </c>
      <c r="C1607" s="1" t="s">
        <v>1040</v>
      </c>
      <c r="D1607" s="1" t="s">
        <v>257</v>
      </c>
      <c r="E1607" s="1" t="s">
        <v>9</v>
      </c>
      <c r="F1607" s="1" t="s">
        <v>104</v>
      </c>
      <c r="G1607" s="1" t="s">
        <v>71</v>
      </c>
      <c r="H1607" s="1">
        <v>1016033</v>
      </c>
      <c r="I1607" s="2">
        <v>43805</v>
      </c>
      <c r="J1607" s="4">
        <v>46670</v>
      </c>
    </row>
    <row r="1608" spans="1:10" ht="15" customHeight="1" x14ac:dyDescent="0.25">
      <c r="A1608" s="1">
        <v>214873</v>
      </c>
      <c r="B1608" s="1" t="s">
        <v>258</v>
      </c>
      <c r="C1608" s="1" t="s">
        <v>1040</v>
      </c>
      <c r="D1608" s="1" t="s">
        <v>5628</v>
      </c>
      <c r="E1608" s="1" t="s">
        <v>9</v>
      </c>
      <c r="F1608" s="1" t="s">
        <v>2571</v>
      </c>
      <c r="G1608" s="1" t="s">
        <v>71</v>
      </c>
      <c r="H1608" s="1">
        <v>1016237</v>
      </c>
      <c r="I1608" s="2">
        <v>43818</v>
      </c>
      <c r="J1608" s="4">
        <v>49413.04</v>
      </c>
    </row>
    <row r="1609" spans="1:10" ht="15" customHeight="1" x14ac:dyDescent="0.25">
      <c r="A1609" s="1">
        <v>214873</v>
      </c>
      <c r="B1609" s="1" t="s">
        <v>258</v>
      </c>
      <c r="C1609" s="1" t="s">
        <v>1040</v>
      </c>
      <c r="D1609" s="1" t="s">
        <v>7028</v>
      </c>
      <c r="E1609" s="1" t="s">
        <v>9</v>
      </c>
      <c r="F1609" s="1" t="s">
        <v>7018</v>
      </c>
      <c r="G1609" s="1" t="s">
        <v>71</v>
      </c>
      <c r="H1609" s="1">
        <v>1016319</v>
      </c>
      <c r="I1609" s="2">
        <v>43825</v>
      </c>
      <c r="J1609" s="4">
        <v>46415.96</v>
      </c>
    </row>
    <row r="1610" spans="1:10" ht="15" customHeight="1" x14ac:dyDescent="0.25">
      <c r="A1610" s="1">
        <v>214873</v>
      </c>
      <c r="B1610" s="1" t="s">
        <v>11</v>
      </c>
      <c r="C1610" s="1" t="s">
        <v>12</v>
      </c>
      <c r="D1610" s="1" t="s">
        <v>13</v>
      </c>
      <c r="E1610" s="1" t="s">
        <v>9</v>
      </c>
      <c r="F1610" s="1" t="s">
        <v>14</v>
      </c>
      <c r="G1610" s="1" t="s">
        <v>10</v>
      </c>
      <c r="H1610" s="1">
        <v>1102436</v>
      </c>
      <c r="I1610" s="2">
        <v>43801</v>
      </c>
      <c r="J1610" s="4">
        <v>785.6</v>
      </c>
    </row>
    <row r="1611" spans="1:10" ht="15" customHeight="1" x14ac:dyDescent="0.25">
      <c r="A1611" s="1">
        <v>214873</v>
      </c>
      <c r="B1611" s="1" t="s">
        <v>11</v>
      </c>
      <c r="C1611" s="1" t="s">
        <v>12</v>
      </c>
      <c r="D1611" s="1" t="s">
        <v>15</v>
      </c>
      <c r="E1611" s="1" t="s">
        <v>9</v>
      </c>
      <c r="F1611" s="1" t="s">
        <v>16</v>
      </c>
      <c r="G1611" s="1" t="s">
        <v>10</v>
      </c>
      <c r="H1611" s="1">
        <v>1102437</v>
      </c>
      <c r="I1611" s="2">
        <v>43801</v>
      </c>
      <c r="J1611" s="4">
        <v>1601.56</v>
      </c>
    </row>
    <row r="1612" spans="1:10" ht="15" customHeight="1" x14ac:dyDescent="0.25">
      <c r="A1612" s="1">
        <v>214873</v>
      </c>
      <c r="B1612" s="1" t="s">
        <v>11</v>
      </c>
      <c r="C1612" s="1" t="s">
        <v>12</v>
      </c>
      <c r="D1612" s="1" t="s">
        <v>17</v>
      </c>
      <c r="E1612" s="1" t="s">
        <v>9</v>
      </c>
      <c r="F1612" s="1" t="s">
        <v>18</v>
      </c>
      <c r="G1612" s="1" t="s">
        <v>10</v>
      </c>
      <c r="H1612" s="1">
        <v>1102438</v>
      </c>
      <c r="I1612" s="2">
        <v>43801</v>
      </c>
      <c r="J1612" s="4">
        <v>1000</v>
      </c>
    </row>
    <row r="1613" spans="1:10" ht="15" customHeight="1" x14ac:dyDescent="0.25">
      <c r="A1613" s="1">
        <v>214873</v>
      </c>
      <c r="B1613" s="1" t="s">
        <v>11</v>
      </c>
      <c r="C1613" s="1" t="s">
        <v>12</v>
      </c>
      <c r="D1613" s="1" t="s">
        <v>4283</v>
      </c>
      <c r="E1613" s="1" t="s">
        <v>9</v>
      </c>
      <c r="F1613" s="1" t="s">
        <v>4284</v>
      </c>
      <c r="G1613" s="1" t="s">
        <v>10</v>
      </c>
      <c r="H1613" s="1">
        <v>1102544</v>
      </c>
      <c r="I1613" s="2">
        <v>43816</v>
      </c>
      <c r="J1613" s="4">
        <v>785.6</v>
      </c>
    </row>
    <row r="1614" spans="1:10" ht="15" customHeight="1" x14ac:dyDescent="0.25">
      <c r="A1614" s="1">
        <v>214873</v>
      </c>
      <c r="B1614" s="1" t="s">
        <v>11</v>
      </c>
      <c r="C1614" s="1" t="s">
        <v>12</v>
      </c>
      <c r="D1614" s="1" t="s">
        <v>4285</v>
      </c>
      <c r="E1614" s="1" t="s">
        <v>9</v>
      </c>
      <c r="F1614" s="1" t="s">
        <v>4286</v>
      </c>
      <c r="G1614" s="1" t="s">
        <v>10</v>
      </c>
      <c r="H1614" s="1">
        <v>1102545</v>
      </c>
      <c r="I1614" s="2">
        <v>43816</v>
      </c>
      <c r="J1614" s="4">
        <v>1601.56</v>
      </c>
    </row>
    <row r="1615" spans="1:10" ht="15" customHeight="1" x14ac:dyDescent="0.25">
      <c r="A1615" s="1">
        <v>214873</v>
      </c>
      <c r="B1615" s="1" t="s">
        <v>11</v>
      </c>
      <c r="C1615" s="1" t="s">
        <v>12</v>
      </c>
      <c r="D1615" s="1" t="s">
        <v>4287</v>
      </c>
      <c r="E1615" s="1" t="s">
        <v>9</v>
      </c>
      <c r="F1615" s="1" t="s">
        <v>4288</v>
      </c>
      <c r="G1615" s="1" t="s">
        <v>10</v>
      </c>
      <c r="H1615" s="1">
        <v>1102546</v>
      </c>
      <c r="I1615" s="2">
        <v>43816</v>
      </c>
      <c r="J1615" s="4">
        <v>1000</v>
      </c>
    </row>
    <row r="1616" spans="1:10" ht="15" customHeight="1" x14ac:dyDescent="0.25">
      <c r="A1616" s="1">
        <v>214873</v>
      </c>
      <c r="B1616" s="1" t="s">
        <v>11</v>
      </c>
      <c r="C1616" s="1" t="s">
        <v>12</v>
      </c>
      <c r="D1616" s="1" t="s">
        <v>6974</v>
      </c>
      <c r="E1616" s="1" t="s">
        <v>9</v>
      </c>
      <c r="F1616" s="1" t="s">
        <v>6975</v>
      </c>
      <c r="G1616" s="1" t="s">
        <v>10</v>
      </c>
      <c r="H1616" s="1">
        <v>1102600</v>
      </c>
      <c r="I1616" s="2">
        <v>43822</v>
      </c>
      <c r="J1616" s="4">
        <v>1000</v>
      </c>
    </row>
    <row r="1617" spans="1:10" ht="15" customHeight="1" x14ac:dyDescent="0.25">
      <c r="A1617" s="1">
        <v>214873</v>
      </c>
      <c r="B1617" s="1" t="s">
        <v>11</v>
      </c>
      <c r="C1617" s="1" t="s">
        <v>12</v>
      </c>
      <c r="D1617" s="1" t="s">
        <v>6976</v>
      </c>
      <c r="E1617" s="1" t="s">
        <v>9</v>
      </c>
      <c r="F1617" s="1" t="s">
        <v>6977</v>
      </c>
      <c r="G1617" s="1" t="s">
        <v>10</v>
      </c>
      <c r="H1617" s="1">
        <v>1102601</v>
      </c>
      <c r="I1617" s="2">
        <v>43822</v>
      </c>
      <c r="J1617" s="4">
        <v>1601.56</v>
      </c>
    </row>
    <row r="1618" spans="1:10" ht="15" customHeight="1" x14ac:dyDescent="0.25">
      <c r="A1618" s="1">
        <v>214873</v>
      </c>
      <c r="B1618" s="1" t="s">
        <v>11</v>
      </c>
      <c r="C1618" s="1" t="s">
        <v>12</v>
      </c>
      <c r="D1618" s="1" t="s">
        <v>6987</v>
      </c>
      <c r="E1618" s="1" t="s">
        <v>9</v>
      </c>
      <c r="F1618" s="1" t="s">
        <v>6988</v>
      </c>
      <c r="G1618" s="1" t="s">
        <v>10</v>
      </c>
      <c r="H1618" s="1">
        <v>1102605</v>
      </c>
      <c r="I1618" s="2">
        <v>43822</v>
      </c>
      <c r="J1618" s="4">
        <v>785.6</v>
      </c>
    </row>
    <row r="1619" spans="1:10" ht="15" customHeight="1" x14ac:dyDescent="0.25">
      <c r="A1619" s="1">
        <v>214873</v>
      </c>
      <c r="B1619" s="1" t="s">
        <v>252</v>
      </c>
      <c r="C1619" s="1" t="s">
        <v>1037</v>
      </c>
      <c r="D1619" s="1" t="s">
        <v>251</v>
      </c>
      <c r="E1619" s="1" t="s">
        <v>9</v>
      </c>
      <c r="F1619" s="1" t="s">
        <v>104</v>
      </c>
      <c r="G1619" s="1" t="s">
        <v>71</v>
      </c>
      <c r="H1619" s="1">
        <v>1016030</v>
      </c>
      <c r="I1619" s="2">
        <v>43805</v>
      </c>
      <c r="J1619" s="4">
        <v>138814.44</v>
      </c>
    </row>
    <row r="1620" spans="1:10" ht="15" customHeight="1" x14ac:dyDescent="0.25">
      <c r="A1620" s="1">
        <v>214873</v>
      </c>
      <c r="B1620" s="1" t="s">
        <v>252</v>
      </c>
      <c r="C1620" s="1" t="s">
        <v>1037</v>
      </c>
      <c r="D1620" s="1" t="s">
        <v>5633</v>
      </c>
      <c r="E1620" s="1" t="s">
        <v>9</v>
      </c>
      <c r="F1620" s="1" t="s">
        <v>2571</v>
      </c>
      <c r="G1620" s="1" t="s">
        <v>71</v>
      </c>
      <c r="H1620" s="1">
        <v>1016242</v>
      </c>
      <c r="I1620" s="2">
        <v>43818</v>
      </c>
      <c r="J1620" s="4">
        <v>150511.57999999999</v>
      </c>
    </row>
    <row r="1621" spans="1:10" ht="15" customHeight="1" x14ac:dyDescent="0.25">
      <c r="A1621" s="1">
        <v>214873</v>
      </c>
      <c r="B1621" s="1" t="s">
        <v>252</v>
      </c>
      <c r="C1621" s="1" t="s">
        <v>1037</v>
      </c>
      <c r="D1621" s="1" t="s">
        <v>7029</v>
      </c>
      <c r="E1621" s="1" t="s">
        <v>9</v>
      </c>
      <c r="F1621" s="1" t="s">
        <v>7018</v>
      </c>
      <c r="G1621" s="1" t="s">
        <v>71</v>
      </c>
      <c r="H1621" s="1">
        <v>1016320</v>
      </c>
      <c r="I1621" s="2">
        <v>43825</v>
      </c>
      <c r="J1621" s="4">
        <v>141101.47</v>
      </c>
    </row>
    <row r="1622" spans="1:10" ht="15" customHeight="1" x14ac:dyDescent="0.25">
      <c r="A1622" s="1">
        <v>214873</v>
      </c>
      <c r="B1622" s="1" t="s">
        <v>73</v>
      </c>
      <c r="C1622" s="1" t="s">
        <v>89</v>
      </c>
      <c r="D1622" s="1" t="s">
        <v>72</v>
      </c>
      <c r="E1622" s="1" t="s">
        <v>9</v>
      </c>
      <c r="F1622" s="1" t="s">
        <v>74</v>
      </c>
      <c r="G1622" s="1" t="s">
        <v>71</v>
      </c>
      <c r="H1622" s="1">
        <v>1016024</v>
      </c>
      <c r="I1622" s="2">
        <v>43802</v>
      </c>
      <c r="J1622" s="4">
        <v>4305</v>
      </c>
    </row>
    <row r="1623" spans="1:10" ht="15" customHeight="1" x14ac:dyDescent="0.25">
      <c r="A1623" s="1">
        <v>214873</v>
      </c>
      <c r="B1623" s="1" t="s">
        <v>73</v>
      </c>
      <c r="C1623" s="1" t="s">
        <v>89</v>
      </c>
      <c r="D1623" s="1" t="s">
        <v>7787</v>
      </c>
      <c r="E1623" s="1" t="s">
        <v>9</v>
      </c>
      <c r="F1623" s="1" t="s">
        <v>2572</v>
      </c>
      <c r="G1623" s="1" t="s">
        <v>71</v>
      </c>
      <c r="H1623" s="1">
        <v>1016194</v>
      </c>
      <c r="I1623" s="2">
        <v>43812</v>
      </c>
      <c r="J1623" s="4">
        <v>16700</v>
      </c>
    </row>
    <row r="1624" spans="1:10" ht="15" customHeight="1" x14ac:dyDescent="0.25">
      <c r="A1624" s="1">
        <v>214873</v>
      </c>
      <c r="B1624" s="1" t="s">
        <v>73</v>
      </c>
      <c r="C1624" s="1" t="s">
        <v>89</v>
      </c>
      <c r="D1624" s="1" t="s">
        <v>7788</v>
      </c>
      <c r="E1624" s="1" t="s">
        <v>9</v>
      </c>
      <c r="F1624" s="1" t="s">
        <v>2573</v>
      </c>
      <c r="G1624" s="1" t="s">
        <v>71</v>
      </c>
      <c r="H1624" s="1">
        <v>1016195</v>
      </c>
      <c r="I1624" s="2">
        <v>43812</v>
      </c>
      <c r="J1624" s="4">
        <v>22200</v>
      </c>
    </row>
    <row r="1625" spans="1:10" ht="15" customHeight="1" x14ac:dyDescent="0.25">
      <c r="A1625" s="1">
        <v>214873</v>
      </c>
      <c r="B1625" s="1" t="s">
        <v>443</v>
      </c>
      <c r="C1625" s="1" t="s">
        <v>1117</v>
      </c>
      <c r="D1625" s="1" t="s">
        <v>7786</v>
      </c>
      <c r="E1625" s="1" t="s">
        <v>9</v>
      </c>
      <c r="F1625" s="1" t="s">
        <v>1349</v>
      </c>
      <c r="G1625" s="1" t="s">
        <v>71</v>
      </c>
      <c r="H1625" s="1">
        <v>1016074</v>
      </c>
      <c r="I1625" s="2">
        <v>43805</v>
      </c>
      <c r="J1625" s="4">
        <v>8135</v>
      </c>
    </row>
    <row r="1626" spans="1:10" ht="15" customHeight="1" x14ac:dyDescent="0.25">
      <c r="A1626" s="1">
        <v>214873</v>
      </c>
      <c r="B1626" s="1" t="s">
        <v>243</v>
      </c>
      <c r="C1626" s="1" t="s">
        <v>1033</v>
      </c>
      <c r="D1626" s="1" t="s">
        <v>242</v>
      </c>
      <c r="E1626" s="1" t="s">
        <v>9</v>
      </c>
      <c r="F1626" s="1" t="s">
        <v>104</v>
      </c>
      <c r="G1626" s="1" t="s">
        <v>71</v>
      </c>
      <c r="H1626" s="1">
        <v>1016026</v>
      </c>
      <c r="I1626" s="2">
        <v>43805</v>
      </c>
      <c r="J1626" s="4">
        <v>102884.54</v>
      </c>
    </row>
    <row r="1627" spans="1:10" ht="15" customHeight="1" x14ac:dyDescent="0.25">
      <c r="A1627" s="1">
        <v>214873</v>
      </c>
      <c r="B1627" s="1" t="s">
        <v>243</v>
      </c>
      <c r="C1627" s="1" t="s">
        <v>1033</v>
      </c>
      <c r="D1627" s="1" t="s">
        <v>5626</v>
      </c>
      <c r="E1627" s="1" t="s">
        <v>9</v>
      </c>
      <c r="F1627" s="1" t="s">
        <v>2571</v>
      </c>
      <c r="G1627" s="1" t="s">
        <v>71</v>
      </c>
      <c r="H1627" s="1">
        <v>1016235</v>
      </c>
      <c r="I1627" s="2">
        <v>43818</v>
      </c>
      <c r="J1627" s="4">
        <v>108782.73</v>
      </c>
    </row>
    <row r="1628" spans="1:10" ht="15" customHeight="1" x14ac:dyDescent="0.25">
      <c r="A1628" s="1">
        <v>214873</v>
      </c>
      <c r="B1628" s="1" t="s">
        <v>243</v>
      </c>
      <c r="C1628" s="1" t="s">
        <v>1033</v>
      </c>
      <c r="D1628" s="1" t="s">
        <v>7026</v>
      </c>
      <c r="E1628" s="1" t="s">
        <v>9</v>
      </c>
      <c r="F1628" s="1" t="s">
        <v>7018</v>
      </c>
      <c r="G1628" s="1" t="s">
        <v>71</v>
      </c>
      <c r="H1628" s="1">
        <v>1016317</v>
      </c>
      <c r="I1628" s="2">
        <v>43825</v>
      </c>
      <c r="J1628" s="4">
        <v>101594.11</v>
      </c>
    </row>
    <row r="1629" spans="1:10" ht="15" customHeight="1" x14ac:dyDescent="0.25">
      <c r="A1629" s="1">
        <v>214873</v>
      </c>
      <c r="B1629" s="1" t="s">
        <v>6358</v>
      </c>
      <c r="C1629" s="1" t="s">
        <v>6360</v>
      </c>
      <c r="D1629" s="1" t="s">
        <v>6357</v>
      </c>
      <c r="E1629" s="1" t="s">
        <v>9</v>
      </c>
      <c r="F1629" s="1" t="s">
        <v>6359</v>
      </c>
      <c r="G1629" s="1" t="s">
        <v>10</v>
      </c>
      <c r="H1629" s="1">
        <v>1102597</v>
      </c>
      <c r="I1629" s="2">
        <v>43819</v>
      </c>
      <c r="J1629" s="4">
        <v>30450</v>
      </c>
    </row>
    <row r="1630" spans="1:10" ht="15" customHeight="1" x14ac:dyDescent="0.25">
      <c r="A1630" s="6" t="s">
        <v>7996</v>
      </c>
      <c r="B1630" s="1"/>
      <c r="C1630" s="1"/>
      <c r="D1630" s="1"/>
      <c r="E1630" s="1"/>
      <c r="F1630" s="1"/>
      <c r="G1630" s="1"/>
      <c r="H1630" s="1"/>
      <c r="I1630" s="2"/>
      <c r="J1630" s="4">
        <v>13294272.920000002</v>
      </c>
    </row>
    <row r="1631" spans="1:10" ht="15" customHeight="1" x14ac:dyDescent="0.25">
      <c r="A1631" s="1">
        <v>222000</v>
      </c>
      <c r="B1631" s="1" t="s">
        <v>2516</v>
      </c>
      <c r="C1631" s="1" t="s">
        <v>3674</v>
      </c>
      <c r="D1631" s="1" t="s">
        <v>2515</v>
      </c>
      <c r="E1631" s="1" t="s">
        <v>9</v>
      </c>
      <c r="F1631" s="1" t="s">
        <v>2517</v>
      </c>
      <c r="G1631" s="1" t="s">
        <v>71</v>
      </c>
      <c r="H1631" s="1">
        <v>1016175</v>
      </c>
      <c r="I1631" s="2">
        <v>43812</v>
      </c>
      <c r="J1631" s="4">
        <v>1426001.71</v>
      </c>
    </row>
    <row r="1632" spans="1:10" ht="15" customHeight="1" x14ac:dyDescent="0.25">
      <c r="A1632" s="1">
        <v>222000</v>
      </c>
      <c r="B1632" s="1" t="s">
        <v>2516</v>
      </c>
      <c r="C1632" s="1" t="s">
        <v>3674</v>
      </c>
      <c r="D1632" s="1" t="s">
        <v>5624</v>
      </c>
      <c r="E1632" s="1" t="s">
        <v>9</v>
      </c>
      <c r="F1632" s="1" t="s">
        <v>5625</v>
      </c>
      <c r="G1632" s="1" t="s">
        <v>71</v>
      </c>
      <c r="H1632" s="1">
        <v>1016234</v>
      </c>
      <c r="I1632" s="2">
        <v>43818</v>
      </c>
      <c r="J1632" s="4">
        <v>1443133.05</v>
      </c>
    </row>
    <row r="1633" spans="1:10" ht="15" customHeight="1" x14ac:dyDescent="0.25">
      <c r="A1633" s="1">
        <v>222000</v>
      </c>
      <c r="B1633" s="1" t="s">
        <v>2516</v>
      </c>
      <c r="C1633" s="1" t="s">
        <v>3674</v>
      </c>
      <c r="D1633" s="1" t="s">
        <v>6362</v>
      </c>
      <c r="E1633" s="1" t="s">
        <v>9</v>
      </c>
      <c r="F1633" s="1" t="s">
        <v>6363</v>
      </c>
      <c r="G1633" s="1" t="s">
        <v>71</v>
      </c>
      <c r="H1633" s="1">
        <v>1016301</v>
      </c>
      <c r="I1633" s="2">
        <v>43819</v>
      </c>
      <c r="J1633" s="4">
        <v>1447448.67</v>
      </c>
    </row>
    <row r="1634" spans="1:10" ht="15" customHeight="1" x14ac:dyDescent="0.25">
      <c r="A1634" s="1">
        <v>222000</v>
      </c>
      <c r="B1634" s="1" t="s">
        <v>7790</v>
      </c>
      <c r="C1634" s="1" t="s">
        <v>3674</v>
      </c>
      <c r="D1634" s="1" t="s">
        <v>7015</v>
      </c>
      <c r="E1634" s="1" t="s">
        <v>9</v>
      </c>
      <c r="F1634" s="5" t="s">
        <v>7016</v>
      </c>
      <c r="G1634" s="1" t="s">
        <v>71</v>
      </c>
      <c r="H1634" s="1">
        <v>1016310</v>
      </c>
      <c r="I1634" s="2">
        <v>43825</v>
      </c>
      <c r="J1634" s="4">
        <v>2878647.9</v>
      </c>
    </row>
    <row r="1635" spans="1:10" ht="15" customHeight="1" x14ac:dyDescent="0.25">
      <c r="A1635" s="1">
        <v>222000</v>
      </c>
      <c r="B1635" s="1" t="s">
        <v>7790</v>
      </c>
      <c r="C1635" s="1" t="s">
        <v>3674</v>
      </c>
      <c r="D1635" s="1" t="s">
        <v>7024</v>
      </c>
      <c r="E1635" s="1" t="s">
        <v>9</v>
      </c>
      <c r="F1635" s="1" t="s">
        <v>7025</v>
      </c>
      <c r="G1635" s="1" t="s">
        <v>71</v>
      </c>
      <c r="H1635" s="1">
        <v>1016316</v>
      </c>
      <c r="I1635" s="2">
        <v>43825</v>
      </c>
      <c r="J1635" s="4">
        <v>1083340.0900000001</v>
      </c>
    </row>
    <row r="1636" spans="1:10" ht="15" customHeight="1" x14ac:dyDescent="0.25">
      <c r="A1636" s="6" t="s">
        <v>7997</v>
      </c>
      <c r="B1636" s="1"/>
      <c r="C1636" s="1"/>
      <c r="D1636" s="1"/>
      <c r="E1636" s="1"/>
      <c r="F1636" s="1"/>
      <c r="G1636" s="1"/>
      <c r="H1636" s="1"/>
      <c r="I1636" s="2"/>
      <c r="J1636" s="4">
        <v>8278571.4199999999</v>
      </c>
    </row>
    <row r="1637" spans="1:10" ht="15" customHeight="1" x14ac:dyDescent="0.25">
      <c r="A1637" s="1">
        <v>302395</v>
      </c>
      <c r="B1637" s="1" t="s">
        <v>7246</v>
      </c>
      <c r="C1637" s="1" t="s">
        <v>7268</v>
      </c>
      <c r="D1637" s="1" t="s">
        <v>7245</v>
      </c>
      <c r="E1637" s="1" t="s">
        <v>9</v>
      </c>
      <c r="F1637" s="1" t="s">
        <v>7236</v>
      </c>
      <c r="G1637" s="1" t="s">
        <v>10</v>
      </c>
      <c r="H1637" s="1">
        <v>1102618</v>
      </c>
      <c r="I1637" s="2">
        <v>43826</v>
      </c>
      <c r="J1637" s="4">
        <v>15000</v>
      </c>
    </row>
    <row r="1638" spans="1:10" ht="15" customHeight="1" x14ac:dyDescent="0.25">
      <c r="A1638" s="6" t="s">
        <v>7998</v>
      </c>
      <c r="B1638" s="1"/>
      <c r="C1638" s="1"/>
      <c r="D1638" s="1"/>
      <c r="E1638" s="1"/>
      <c r="F1638" s="1"/>
      <c r="G1638" s="1"/>
      <c r="H1638" s="1"/>
      <c r="I1638" s="2"/>
      <c r="J1638" s="4">
        <v>15000</v>
      </c>
    </row>
    <row r="1639" spans="1:10" ht="15" customHeight="1" x14ac:dyDescent="0.25">
      <c r="A1639" s="1">
        <v>302604</v>
      </c>
      <c r="B1639" s="1" t="s">
        <v>7238</v>
      </c>
      <c r="C1639" s="1" t="s">
        <v>7264</v>
      </c>
      <c r="D1639" s="1" t="s">
        <v>7237</v>
      </c>
      <c r="E1639" s="1" t="s">
        <v>9</v>
      </c>
      <c r="F1639" s="1" t="s">
        <v>7236</v>
      </c>
      <c r="G1639" s="1" t="s">
        <v>10</v>
      </c>
      <c r="H1639" s="1">
        <v>1102613</v>
      </c>
      <c r="I1639" s="2">
        <v>43826</v>
      </c>
      <c r="J1639" s="4">
        <v>40000</v>
      </c>
    </row>
    <row r="1640" spans="1:10" ht="15" customHeight="1" x14ac:dyDescent="0.25">
      <c r="A1640" s="6" t="s">
        <v>7999</v>
      </c>
      <c r="B1640" s="1"/>
      <c r="C1640" s="1"/>
      <c r="D1640" s="1"/>
      <c r="E1640" s="1"/>
      <c r="F1640" s="1"/>
      <c r="G1640" s="1"/>
      <c r="H1640" s="1"/>
      <c r="I1640" s="2"/>
      <c r="J1640" s="4">
        <v>40000</v>
      </c>
    </row>
    <row r="1641" spans="1:10" ht="15" customHeight="1" x14ac:dyDescent="0.25">
      <c r="A1641" s="1">
        <v>302958</v>
      </c>
      <c r="B1641" s="1" t="s">
        <v>7256</v>
      </c>
      <c r="C1641" s="1" t="s">
        <v>7273</v>
      </c>
      <c r="D1641" s="1" t="s">
        <v>7255</v>
      </c>
      <c r="E1641" s="1" t="s">
        <v>9</v>
      </c>
      <c r="F1641" s="1" t="s">
        <v>7236</v>
      </c>
      <c r="G1641" s="1" t="s">
        <v>10</v>
      </c>
      <c r="H1641" s="1">
        <v>1102623</v>
      </c>
      <c r="I1641" s="2">
        <v>43826</v>
      </c>
      <c r="J1641" s="4">
        <v>10000</v>
      </c>
    </row>
    <row r="1642" spans="1:10" ht="15" customHeight="1" x14ac:dyDescent="0.25">
      <c r="A1642" s="6" t="s">
        <v>8000</v>
      </c>
      <c r="B1642" s="1"/>
      <c r="C1642" s="1"/>
      <c r="D1642" s="1"/>
      <c r="E1642" s="1"/>
      <c r="F1642" s="1"/>
      <c r="G1642" s="1"/>
      <c r="H1642" s="1"/>
      <c r="I1642" s="2"/>
      <c r="J1642" s="4">
        <v>10000</v>
      </c>
    </row>
    <row r="1643" spans="1:10" ht="15" customHeight="1" x14ac:dyDescent="0.25">
      <c r="A1643" s="1">
        <v>303444</v>
      </c>
      <c r="B1643" s="1" t="s">
        <v>7250</v>
      </c>
      <c r="C1643" s="1" t="s">
        <v>7270</v>
      </c>
      <c r="D1643" s="1" t="s">
        <v>7249</v>
      </c>
      <c r="E1643" s="1" t="s">
        <v>9</v>
      </c>
      <c r="F1643" s="1" t="s">
        <v>7236</v>
      </c>
      <c r="G1643" s="1" t="s">
        <v>10</v>
      </c>
      <c r="H1643" s="1">
        <v>1102620</v>
      </c>
      <c r="I1643" s="2">
        <v>43826</v>
      </c>
      <c r="J1643" s="4">
        <v>10000</v>
      </c>
    </row>
    <row r="1644" spans="1:10" ht="15" customHeight="1" x14ac:dyDescent="0.25">
      <c r="A1644" s="6" t="s">
        <v>8001</v>
      </c>
      <c r="B1644" s="1"/>
      <c r="C1644" s="1"/>
      <c r="D1644" s="1"/>
      <c r="E1644" s="1"/>
      <c r="F1644" s="1"/>
      <c r="G1644" s="1"/>
      <c r="H1644" s="1"/>
      <c r="I1644" s="2"/>
      <c r="J1644" s="4">
        <v>10000</v>
      </c>
    </row>
    <row r="1645" spans="1:10" ht="15" customHeight="1" x14ac:dyDescent="0.25">
      <c r="A1645" s="1">
        <v>303786</v>
      </c>
      <c r="B1645" s="1" t="s">
        <v>7235</v>
      </c>
      <c r="C1645" s="1" t="s">
        <v>7263</v>
      </c>
      <c r="D1645" s="1" t="s">
        <v>7234</v>
      </c>
      <c r="E1645" s="1" t="s">
        <v>9</v>
      </c>
      <c r="F1645" s="1" t="s">
        <v>7236</v>
      </c>
      <c r="G1645" s="1" t="s">
        <v>10</v>
      </c>
      <c r="H1645" s="1">
        <v>1102612</v>
      </c>
      <c r="I1645" s="2">
        <v>43826</v>
      </c>
      <c r="J1645" s="4">
        <v>10000</v>
      </c>
    </row>
    <row r="1646" spans="1:10" ht="15" customHeight="1" x14ac:dyDescent="0.25">
      <c r="A1646" s="6" t="s">
        <v>8002</v>
      </c>
      <c r="B1646" s="1"/>
      <c r="C1646" s="1"/>
      <c r="D1646" s="1"/>
      <c r="E1646" s="1"/>
      <c r="F1646" s="1"/>
      <c r="G1646" s="1"/>
      <c r="H1646" s="1"/>
      <c r="I1646" s="2"/>
      <c r="J1646" s="4">
        <v>10000</v>
      </c>
    </row>
    <row r="1647" spans="1:10" ht="15" customHeight="1" x14ac:dyDescent="0.25">
      <c r="A1647" s="1">
        <v>304336</v>
      </c>
      <c r="B1647" s="1" t="s">
        <v>7258</v>
      </c>
      <c r="C1647" s="1" t="s">
        <v>7274</v>
      </c>
      <c r="D1647" s="1" t="s">
        <v>7257</v>
      </c>
      <c r="E1647" s="1" t="s">
        <v>9</v>
      </c>
      <c r="F1647" s="1" t="s">
        <v>7236</v>
      </c>
      <c r="G1647" s="1" t="s">
        <v>10</v>
      </c>
      <c r="H1647" s="1">
        <v>1102624</v>
      </c>
      <c r="I1647" s="2">
        <v>43826</v>
      </c>
      <c r="J1647" s="4">
        <v>15000</v>
      </c>
    </row>
    <row r="1648" spans="1:10" ht="15" customHeight="1" x14ac:dyDescent="0.25">
      <c r="A1648" s="6" t="s">
        <v>8003</v>
      </c>
      <c r="B1648" s="1"/>
      <c r="C1648" s="1"/>
      <c r="D1648" s="1"/>
      <c r="E1648" s="1"/>
      <c r="F1648" s="1"/>
      <c r="G1648" s="1"/>
      <c r="H1648" s="1"/>
      <c r="I1648" s="2"/>
      <c r="J1648" s="4">
        <v>15000</v>
      </c>
    </row>
    <row r="1649" spans="1:10" ht="15" customHeight="1" x14ac:dyDescent="0.25">
      <c r="A1649" s="1">
        <v>304338</v>
      </c>
      <c r="B1649" s="1" t="s">
        <v>7254</v>
      </c>
      <c r="C1649" s="1" t="s">
        <v>7272</v>
      </c>
      <c r="D1649" s="1" t="s">
        <v>7253</v>
      </c>
      <c r="E1649" s="1" t="s">
        <v>9</v>
      </c>
      <c r="F1649" s="1" t="s">
        <v>7236</v>
      </c>
      <c r="G1649" s="1" t="s">
        <v>10</v>
      </c>
      <c r="H1649" s="1">
        <v>1102622</v>
      </c>
      <c r="I1649" s="2">
        <v>43826</v>
      </c>
      <c r="J1649" s="4">
        <v>10000</v>
      </c>
    </row>
    <row r="1650" spans="1:10" ht="15" customHeight="1" x14ac:dyDescent="0.25">
      <c r="A1650" s="6" t="s">
        <v>8004</v>
      </c>
      <c r="B1650" s="1"/>
      <c r="C1650" s="1"/>
      <c r="D1650" s="1"/>
      <c r="E1650" s="1"/>
      <c r="F1650" s="1"/>
      <c r="G1650" s="1"/>
      <c r="H1650" s="1"/>
      <c r="I1650" s="2"/>
      <c r="J1650" s="4">
        <v>10000</v>
      </c>
    </row>
    <row r="1651" spans="1:10" ht="15" customHeight="1" x14ac:dyDescent="0.25">
      <c r="A1651" s="1">
        <v>304450</v>
      </c>
      <c r="B1651" s="1" t="s">
        <v>7240</v>
      </c>
      <c r="C1651" s="1" t="s">
        <v>7265</v>
      </c>
      <c r="D1651" s="1" t="s">
        <v>7239</v>
      </c>
      <c r="E1651" s="1" t="s">
        <v>9</v>
      </c>
      <c r="F1651" s="1" t="s">
        <v>7236</v>
      </c>
      <c r="G1651" s="1" t="s">
        <v>10</v>
      </c>
      <c r="H1651" s="1">
        <v>1102614</v>
      </c>
      <c r="I1651" s="2">
        <v>43826</v>
      </c>
      <c r="J1651" s="4">
        <v>25000</v>
      </c>
    </row>
    <row r="1652" spans="1:10" ht="15" customHeight="1" x14ac:dyDescent="0.25">
      <c r="A1652" s="6" t="s">
        <v>8005</v>
      </c>
      <c r="B1652" s="1"/>
      <c r="C1652" s="1"/>
      <c r="D1652" s="1"/>
      <c r="E1652" s="1"/>
      <c r="F1652" s="1"/>
      <c r="G1652" s="1"/>
      <c r="H1652" s="1"/>
      <c r="I1652" s="2"/>
      <c r="J1652" s="4">
        <v>25000</v>
      </c>
    </row>
    <row r="1653" spans="1:10" ht="15" customHeight="1" x14ac:dyDescent="0.25">
      <c r="A1653" s="1">
        <v>304794</v>
      </c>
      <c r="B1653" s="1" t="s">
        <v>7242</v>
      </c>
      <c r="C1653" s="1" t="s">
        <v>7266</v>
      </c>
      <c r="D1653" s="1" t="s">
        <v>7241</v>
      </c>
      <c r="E1653" s="1" t="s">
        <v>9</v>
      </c>
      <c r="F1653" s="1" t="s">
        <v>7236</v>
      </c>
      <c r="G1653" s="1" t="s">
        <v>10</v>
      </c>
      <c r="H1653" s="1">
        <v>1102615</v>
      </c>
      <c r="I1653" s="2">
        <v>43826</v>
      </c>
      <c r="J1653" s="4">
        <v>10000</v>
      </c>
    </row>
    <row r="1654" spans="1:10" ht="15" customHeight="1" x14ac:dyDescent="0.25">
      <c r="A1654" s="6" t="s">
        <v>8006</v>
      </c>
      <c r="B1654" s="1"/>
      <c r="C1654" s="1"/>
      <c r="D1654" s="1"/>
      <c r="E1654" s="1"/>
      <c r="F1654" s="1"/>
      <c r="G1654" s="1"/>
      <c r="H1654" s="1"/>
      <c r="I1654" s="2"/>
      <c r="J1654" s="4">
        <v>10000</v>
      </c>
    </row>
    <row r="1655" spans="1:10" ht="15" customHeight="1" x14ac:dyDescent="0.25">
      <c r="A1655" s="1">
        <v>304966</v>
      </c>
      <c r="B1655" s="1" t="s">
        <v>7248</v>
      </c>
      <c r="C1655" s="1" t="s">
        <v>7269</v>
      </c>
      <c r="D1655" s="1" t="s">
        <v>7247</v>
      </c>
      <c r="E1655" s="1" t="s">
        <v>9</v>
      </c>
      <c r="F1655" s="1" t="s">
        <v>7236</v>
      </c>
      <c r="G1655" s="1" t="s">
        <v>10</v>
      </c>
      <c r="H1655" s="1">
        <v>1102619</v>
      </c>
      <c r="I1655" s="2">
        <v>43826</v>
      </c>
      <c r="J1655" s="4">
        <v>10000</v>
      </c>
    </row>
    <row r="1656" spans="1:10" ht="15" customHeight="1" x14ac:dyDescent="0.25">
      <c r="A1656" s="6" t="s">
        <v>8007</v>
      </c>
      <c r="B1656" s="1"/>
      <c r="C1656" s="1"/>
      <c r="D1656" s="1"/>
      <c r="E1656" s="1"/>
      <c r="F1656" s="1"/>
      <c r="G1656" s="1"/>
      <c r="H1656" s="1"/>
      <c r="I1656" s="2"/>
      <c r="J1656" s="4">
        <v>10000</v>
      </c>
    </row>
    <row r="1657" spans="1:10" ht="15" customHeight="1" x14ac:dyDescent="0.25">
      <c r="A1657" s="1">
        <v>304970</v>
      </c>
      <c r="B1657" s="1" t="s">
        <v>7252</v>
      </c>
      <c r="C1657" s="1" t="s">
        <v>7271</v>
      </c>
      <c r="D1657" s="1" t="s">
        <v>7251</v>
      </c>
      <c r="E1657" s="1" t="s">
        <v>9</v>
      </c>
      <c r="F1657" s="1" t="s">
        <v>7236</v>
      </c>
      <c r="G1657" s="1" t="s">
        <v>10</v>
      </c>
      <c r="H1657" s="1">
        <v>1102621</v>
      </c>
      <c r="I1657" s="2">
        <v>43826</v>
      </c>
      <c r="J1657" s="4">
        <v>20000</v>
      </c>
    </row>
    <row r="1658" spans="1:10" ht="15" customHeight="1" x14ac:dyDescent="0.25">
      <c r="A1658" s="6" t="s">
        <v>8008</v>
      </c>
      <c r="B1658" s="1"/>
      <c r="C1658" s="1"/>
      <c r="D1658" s="1"/>
      <c r="E1658" s="1"/>
      <c r="F1658" s="1"/>
      <c r="G1658" s="1"/>
      <c r="H1658" s="1"/>
      <c r="I1658" s="2"/>
      <c r="J1658" s="4">
        <v>20000</v>
      </c>
    </row>
    <row r="1659" spans="1:10" ht="15" customHeight="1" x14ac:dyDescent="0.25">
      <c r="A1659" s="1">
        <v>305132</v>
      </c>
      <c r="B1659" s="1" t="s">
        <v>7365</v>
      </c>
      <c r="C1659" s="1" t="s">
        <v>7366</v>
      </c>
      <c r="D1659" s="1" t="s">
        <v>7364</v>
      </c>
      <c r="E1659" s="1" t="s">
        <v>9</v>
      </c>
      <c r="F1659" s="1" t="s">
        <v>7236</v>
      </c>
      <c r="G1659" s="1" t="s">
        <v>10</v>
      </c>
      <c r="H1659" s="1">
        <v>1102627</v>
      </c>
      <c r="I1659" s="2">
        <v>43829</v>
      </c>
      <c r="J1659" s="4">
        <v>20000</v>
      </c>
    </row>
    <row r="1660" spans="1:10" ht="15" customHeight="1" x14ac:dyDescent="0.25">
      <c r="A1660" s="6" t="s">
        <v>8009</v>
      </c>
      <c r="B1660" s="1"/>
      <c r="C1660" s="1"/>
      <c r="D1660" s="1"/>
      <c r="E1660" s="1"/>
      <c r="F1660" s="1"/>
      <c r="G1660" s="1"/>
      <c r="H1660" s="1"/>
      <c r="I1660" s="2"/>
      <c r="J1660" s="4">
        <v>20000</v>
      </c>
    </row>
    <row r="1661" spans="1:10" ht="15" customHeight="1" x14ac:dyDescent="0.25">
      <c r="A1661" s="1">
        <v>306922</v>
      </c>
      <c r="B1661" s="1" t="s">
        <v>7244</v>
      </c>
      <c r="C1661" s="1" t="s">
        <v>7267</v>
      </c>
      <c r="D1661" s="1" t="s">
        <v>7243</v>
      </c>
      <c r="E1661" s="1" t="s">
        <v>9</v>
      </c>
      <c r="F1661" s="1" t="s">
        <v>7236</v>
      </c>
      <c r="G1661" s="1" t="s">
        <v>10</v>
      </c>
      <c r="H1661" s="1">
        <v>1102616</v>
      </c>
      <c r="I1661" s="2">
        <v>43826</v>
      </c>
      <c r="J1661" s="4">
        <v>10000</v>
      </c>
    </row>
    <row r="1662" spans="1:10" ht="15" customHeight="1" x14ac:dyDescent="0.25">
      <c r="A1662" s="6" t="s">
        <v>8010</v>
      </c>
      <c r="B1662" s="1"/>
      <c r="C1662" s="1"/>
      <c r="D1662" s="1"/>
      <c r="E1662" s="1"/>
      <c r="F1662" s="1"/>
      <c r="G1662" s="1"/>
      <c r="H1662" s="1"/>
      <c r="I1662" s="2"/>
      <c r="J1662" s="4">
        <v>10000</v>
      </c>
    </row>
    <row r="1663" spans="1:10" ht="15" customHeight="1" x14ac:dyDescent="0.25">
      <c r="A1663" s="1">
        <v>307470</v>
      </c>
      <c r="B1663" s="1" t="s">
        <v>1445</v>
      </c>
      <c r="C1663" s="1" t="s">
        <v>1512</v>
      </c>
      <c r="D1663" s="3" t="s">
        <v>1444</v>
      </c>
      <c r="E1663" s="1" t="s">
        <v>9</v>
      </c>
      <c r="F1663" s="1" t="s">
        <v>1446</v>
      </c>
      <c r="G1663" s="1" t="s">
        <v>10</v>
      </c>
      <c r="H1663" s="1">
        <v>1102514</v>
      </c>
      <c r="I1663" s="2">
        <v>43809</v>
      </c>
      <c r="J1663" s="4">
        <v>9508.4699999999993</v>
      </c>
    </row>
    <row r="1664" spans="1:10" ht="15" customHeight="1" x14ac:dyDescent="0.25">
      <c r="A1664" s="6" t="s">
        <v>8011</v>
      </c>
      <c r="B1664" s="1"/>
      <c r="C1664" s="1"/>
      <c r="D1664" s="3"/>
      <c r="E1664" s="1"/>
      <c r="F1664" s="1"/>
      <c r="G1664" s="1"/>
      <c r="H1664" s="1"/>
      <c r="I1664" s="2"/>
      <c r="J1664" s="4">
        <v>9508.4699999999993</v>
      </c>
    </row>
    <row r="1665" spans="1:10" ht="15" customHeight="1" x14ac:dyDescent="0.25">
      <c r="A1665" s="1">
        <v>308575</v>
      </c>
      <c r="B1665" s="1" t="s">
        <v>1454</v>
      </c>
      <c r="C1665" s="1" t="s">
        <v>1515</v>
      </c>
      <c r="D1665" s="3" t="s">
        <v>1453</v>
      </c>
      <c r="E1665" s="1" t="s">
        <v>9</v>
      </c>
      <c r="F1665" s="1" t="s">
        <v>1455</v>
      </c>
      <c r="G1665" s="1" t="s">
        <v>10</v>
      </c>
      <c r="H1665" s="1">
        <v>1102518</v>
      </c>
      <c r="I1665" s="2">
        <v>43809</v>
      </c>
      <c r="J1665" s="4">
        <v>24067.08</v>
      </c>
    </row>
    <row r="1666" spans="1:10" ht="15" customHeight="1" x14ac:dyDescent="0.25">
      <c r="A1666" s="6" t="s">
        <v>8012</v>
      </c>
      <c r="B1666" s="1"/>
      <c r="C1666" s="1"/>
      <c r="D1666" s="3"/>
      <c r="E1666" s="1"/>
      <c r="F1666" s="1"/>
      <c r="G1666" s="1"/>
      <c r="H1666" s="1"/>
      <c r="I1666" s="2"/>
      <c r="J1666" s="4">
        <v>24067.08</v>
      </c>
    </row>
    <row r="1667" spans="1:10" ht="15" customHeight="1" x14ac:dyDescent="0.25">
      <c r="A1667" s="1">
        <v>308576</v>
      </c>
      <c r="B1667" s="1" t="s">
        <v>1439</v>
      </c>
      <c r="C1667" s="1" t="s">
        <v>1510</v>
      </c>
      <c r="D1667" s="3" t="s">
        <v>1438</v>
      </c>
      <c r="E1667" s="1" t="s">
        <v>9</v>
      </c>
      <c r="F1667" s="1" t="s">
        <v>1440</v>
      </c>
      <c r="G1667" s="1" t="s">
        <v>10</v>
      </c>
      <c r="H1667" s="1">
        <v>1102512</v>
      </c>
      <c r="I1667" s="2">
        <v>43809</v>
      </c>
      <c r="J1667" s="4">
        <v>4977</v>
      </c>
    </row>
    <row r="1668" spans="1:10" ht="15" customHeight="1" x14ac:dyDescent="0.25">
      <c r="A1668" s="6" t="s">
        <v>8013</v>
      </c>
      <c r="B1668" s="1"/>
      <c r="C1668" s="1"/>
      <c r="D1668" s="3"/>
      <c r="E1668" s="1"/>
      <c r="F1668" s="1"/>
      <c r="G1668" s="1"/>
      <c r="H1668" s="1"/>
      <c r="I1668" s="2"/>
      <c r="J1668" s="4">
        <v>4977</v>
      </c>
    </row>
    <row r="1669" spans="1:10" ht="15" customHeight="1" x14ac:dyDescent="0.25">
      <c r="A1669" s="1">
        <v>308578</v>
      </c>
      <c r="B1669" s="1" t="s">
        <v>1537</v>
      </c>
      <c r="C1669" s="1" t="s">
        <v>1546</v>
      </c>
      <c r="D1669" s="1" t="s">
        <v>1536</v>
      </c>
      <c r="E1669" s="1" t="s">
        <v>9</v>
      </c>
      <c r="F1669" s="1" t="s">
        <v>1440</v>
      </c>
      <c r="G1669" s="1" t="s">
        <v>10</v>
      </c>
      <c r="H1669" s="1">
        <v>1102533</v>
      </c>
      <c r="I1669" s="2">
        <v>43810</v>
      </c>
      <c r="J1669" s="4">
        <v>2499.02</v>
      </c>
    </row>
    <row r="1670" spans="1:10" ht="15" customHeight="1" x14ac:dyDescent="0.25">
      <c r="A1670" s="6" t="s">
        <v>8014</v>
      </c>
      <c r="B1670" s="1"/>
      <c r="C1670" s="1"/>
      <c r="D1670" s="1"/>
      <c r="E1670" s="1"/>
      <c r="F1670" s="1"/>
      <c r="G1670" s="1"/>
      <c r="H1670" s="1"/>
      <c r="I1670" s="2"/>
      <c r="J1670" s="4">
        <v>2499.02</v>
      </c>
    </row>
    <row r="1671" spans="1:10" ht="15" customHeight="1" x14ac:dyDescent="0.25">
      <c r="A1671" s="1">
        <v>308587</v>
      </c>
      <c r="B1671" s="1" t="s">
        <v>95</v>
      </c>
      <c r="C1671" s="1" t="s">
        <v>112</v>
      </c>
      <c r="D1671" s="1" t="s">
        <v>94</v>
      </c>
      <c r="E1671" s="1" t="s">
        <v>9</v>
      </c>
      <c r="F1671" s="1" t="s">
        <v>96</v>
      </c>
      <c r="G1671" s="1" t="s">
        <v>10</v>
      </c>
      <c r="H1671" s="1">
        <v>1102453</v>
      </c>
      <c r="I1671" s="2">
        <v>43803</v>
      </c>
      <c r="J1671" s="4">
        <v>11147.18</v>
      </c>
    </row>
    <row r="1672" spans="1:10" ht="15" customHeight="1" x14ac:dyDescent="0.25">
      <c r="A1672" s="1">
        <v>308587</v>
      </c>
      <c r="B1672" s="1" t="s">
        <v>95</v>
      </c>
      <c r="C1672" s="1" t="s">
        <v>112</v>
      </c>
      <c r="D1672" s="1" t="s">
        <v>1378</v>
      </c>
      <c r="E1672" s="1" t="s">
        <v>9</v>
      </c>
      <c r="F1672" s="1" t="s">
        <v>1379</v>
      </c>
      <c r="G1672" s="1" t="s">
        <v>10</v>
      </c>
      <c r="H1672" s="1">
        <v>1102497</v>
      </c>
      <c r="I1672" s="2">
        <v>43808</v>
      </c>
      <c r="J1672" s="4">
        <v>23123.72</v>
      </c>
    </row>
    <row r="1673" spans="1:10" ht="15" customHeight="1" x14ac:dyDescent="0.25">
      <c r="A1673" s="1">
        <v>308587</v>
      </c>
      <c r="B1673" s="1" t="s">
        <v>95</v>
      </c>
      <c r="C1673" s="1" t="s">
        <v>112</v>
      </c>
      <c r="D1673" s="1" t="s">
        <v>1384</v>
      </c>
      <c r="E1673" s="1" t="s">
        <v>9</v>
      </c>
      <c r="F1673" s="1" t="s">
        <v>1363</v>
      </c>
      <c r="G1673" s="1" t="s">
        <v>10</v>
      </c>
      <c r="H1673" s="1">
        <v>1102500</v>
      </c>
      <c r="I1673" s="2">
        <v>43808</v>
      </c>
      <c r="J1673" s="4">
        <v>4279.49</v>
      </c>
    </row>
    <row r="1674" spans="1:10" ht="15" customHeight="1" x14ac:dyDescent="0.25">
      <c r="A1674" s="6" t="s">
        <v>8015</v>
      </c>
      <c r="B1674" s="1"/>
      <c r="C1674" s="1"/>
      <c r="D1674" s="1"/>
      <c r="E1674" s="1"/>
      <c r="F1674" s="1"/>
      <c r="G1674" s="1"/>
      <c r="H1674" s="1"/>
      <c r="I1674" s="2"/>
      <c r="J1674" s="4">
        <v>38550.39</v>
      </c>
    </row>
    <row r="1675" spans="1:10" ht="15" customHeight="1" x14ac:dyDescent="0.25">
      <c r="A1675" s="1">
        <v>308765</v>
      </c>
      <c r="B1675" s="1" t="s">
        <v>1450</v>
      </c>
      <c r="C1675" s="1" t="s">
        <v>1513</v>
      </c>
      <c r="D1675" s="1" t="s">
        <v>1449</v>
      </c>
      <c r="E1675" s="1" t="s">
        <v>9</v>
      </c>
      <c r="F1675" s="1" t="s">
        <v>1365</v>
      </c>
      <c r="G1675" s="1" t="s">
        <v>10</v>
      </c>
      <c r="H1675" s="1">
        <v>1102516</v>
      </c>
      <c r="I1675" s="2">
        <v>43809</v>
      </c>
      <c r="J1675" s="4">
        <v>98937.61</v>
      </c>
    </row>
    <row r="1676" spans="1:10" ht="15" customHeight="1" x14ac:dyDescent="0.25">
      <c r="A1676" s="1">
        <v>308765</v>
      </c>
      <c r="B1676" s="1" t="s">
        <v>1450</v>
      </c>
      <c r="C1676" s="1" t="s">
        <v>1513</v>
      </c>
      <c r="D1676" s="1" t="s">
        <v>1557</v>
      </c>
      <c r="E1676" s="1" t="s">
        <v>9</v>
      </c>
      <c r="F1676" s="1" t="s">
        <v>1363</v>
      </c>
      <c r="G1676" s="1" t="s">
        <v>10</v>
      </c>
      <c r="H1676" s="1">
        <v>1102537</v>
      </c>
      <c r="I1676" s="2">
        <v>43811</v>
      </c>
      <c r="J1676" s="4">
        <v>9721.7800000000007</v>
      </c>
    </row>
    <row r="1677" spans="1:10" ht="15" customHeight="1" x14ac:dyDescent="0.25">
      <c r="A1677" s="6" t="s">
        <v>8016</v>
      </c>
      <c r="B1677" s="1"/>
      <c r="C1677" s="1"/>
      <c r="D1677" s="1"/>
      <c r="E1677" s="1"/>
      <c r="F1677" s="1"/>
      <c r="G1677" s="1"/>
      <c r="H1677" s="1"/>
      <c r="I1677" s="2"/>
      <c r="J1677" s="4">
        <v>108659.39</v>
      </c>
    </row>
    <row r="1678" spans="1:10" ht="15" customHeight="1" x14ac:dyDescent="0.25">
      <c r="A1678" s="1">
        <v>308877</v>
      </c>
      <c r="B1678" s="1" t="s">
        <v>92</v>
      </c>
      <c r="C1678" s="1" t="s">
        <v>111</v>
      </c>
      <c r="D1678" s="1" t="s">
        <v>91</v>
      </c>
      <c r="E1678" s="1" t="s">
        <v>9</v>
      </c>
      <c r="F1678" s="1" t="s">
        <v>93</v>
      </c>
      <c r="G1678" s="1" t="s">
        <v>10</v>
      </c>
      <c r="H1678" s="1">
        <v>1102452</v>
      </c>
      <c r="I1678" s="2">
        <v>43803</v>
      </c>
      <c r="J1678" s="4">
        <v>4246.75</v>
      </c>
    </row>
    <row r="1679" spans="1:10" ht="15" customHeight="1" x14ac:dyDescent="0.25">
      <c r="A1679" s="6" t="s">
        <v>8017</v>
      </c>
      <c r="B1679" s="1"/>
      <c r="C1679" s="1"/>
      <c r="D1679" s="1"/>
      <c r="E1679" s="1"/>
      <c r="F1679" s="1"/>
      <c r="G1679" s="1"/>
      <c r="H1679" s="1"/>
      <c r="I1679" s="2"/>
      <c r="J1679" s="4">
        <v>4246.75</v>
      </c>
    </row>
    <row r="1680" spans="1:10" ht="15" customHeight="1" x14ac:dyDescent="0.25">
      <c r="A1680" s="1">
        <v>309108</v>
      </c>
      <c r="B1680" s="1" t="s">
        <v>1544</v>
      </c>
      <c r="C1680" s="1" t="s">
        <v>1549</v>
      </c>
      <c r="D1680" s="1" t="s">
        <v>1543</v>
      </c>
      <c r="E1680" s="1" t="s">
        <v>9</v>
      </c>
      <c r="F1680" s="1" t="s">
        <v>1363</v>
      </c>
      <c r="G1680" s="1" t="s">
        <v>10</v>
      </c>
      <c r="H1680" s="1">
        <v>1102536</v>
      </c>
      <c r="I1680" s="2">
        <v>43810</v>
      </c>
      <c r="J1680" s="4">
        <v>2674.43</v>
      </c>
    </row>
    <row r="1681" spans="1:10" ht="15" customHeight="1" x14ac:dyDescent="0.25">
      <c r="A1681" s="6" t="s">
        <v>8018</v>
      </c>
      <c r="B1681" s="1"/>
      <c r="C1681" s="1"/>
      <c r="D1681" s="1"/>
      <c r="E1681" s="1"/>
      <c r="F1681" s="1"/>
      <c r="G1681" s="1"/>
      <c r="H1681" s="1"/>
      <c r="I1681" s="2"/>
      <c r="J1681" s="4">
        <v>2674.43</v>
      </c>
    </row>
    <row r="1682" spans="1:10" ht="15" customHeight="1" x14ac:dyDescent="0.25">
      <c r="A1682" s="1">
        <v>309170</v>
      </c>
      <c r="B1682" s="1" t="s">
        <v>1386</v>
      </c>
      <c r="C1682" s="1" t="s">
        <v>1426</v>
      </c>
      <c r="D1682" s="1" t="s">
        <v>1385</v>
      </c>
      <c r="E1682" s="1" t="s">
        <v>9</v>
      </c>
      <c r="F1682" s="1" t="s">
        <v>1363</v>
      </c>
      <c r="G1682" s="1" t="s">
        <v>10</v>
      </c>
      <c r="H1682" s="1">
        <v>1102501</v>
      </c>
      <c r="I1682" s="2">
        <v>43808</v>
      </c>
      <c r="J1682" s="4">
        <v>2074.2800000000002</v>
      </c>
    </row>
    <row r="1683" spans="1:10" ht="15" customHeight="1" x14ac:dyDescent="0.25">
      <c r="A1683" s="6" t="s">
        <v>8019</v>
      </c>
      <c r="B1683" s="1"/>
      <c r="C1683" s="1"/>
      <c r="D1683" s="1"/>
      <c r="E1683" s="1"/>
      <c r="F1683" s="1"/>
      <c r="G1683" s="1"/>
      <c r="H1683" s="1"/>
      <c r="I1683" s="2"/>
      <c r="J1683" s="4">
        <v>2074.2800000000002</v>
      </c>
    </row>
    <row r="1684" spans="1:10" ht="15" customHeight="1" x14ac:dyDescent="0.25">
      <c r="A1684" s="1">
        <v>309241</v>
      </c>
      <c r="B1684" s="1" t="s">
        <v>1452</v>
      </c>
      <c r="C1684" s="1" t="s">
        <v>1514</v>
      </c>
      <c r="D1684" s="3" t="s">
        <v>1451</v>
      </c>
      <c r="E1684" s="1" t="s">
        <v>9</v>
      </c>
      <c r="F1684" s="1" t="s">
        <v>101</v>
      </c>
      <c r="G1684" s="1" t="s">
        <v>10</v>
      </c>
      <c r="H1684" s="1">
        <v>1102517</v>
      </c>
      <c r="I1684" s="2">
        <v>43809</v>
      </c>
      <c r="J1684" s="4">
        <v>4442.5600000000004</v>
      </c>
    </row>
    <row r="1685" spans="1:10" ht="15" customHeight="1" x14ac:dyDescent="0.25">
      <c r="A1685" s="6" t="s">
        <v>8020</v>
      </c>
      <c r="B1685" s="1"/>
      <c r="C1685" s="1"/>
      <c r="D1685" s="3"/>
      <c r="E1685" s="1"/>
      <c r="F1685" s="1"/>
      <c r="G1685" s="1"/>
      <c r="H1685" s="1"/>
      <c r="I1685" s="2"/>
      <c r="J1685" s="4">
        <v>4442.5600000000004</v>
      </c>
    </row>
    <row r="1686" spans="1:10" ht="15" customHeight="1" x14ac:dyDescent="0.25">
      <c r="A1686" s="1">
        <v>309330</v>
      </c>
      <c r="B1686" s="1" t="s">
        <v>1541</v>
      </c>
      <c r="C1686" s="1" t="s">
        <v>1548</v>
      </c>
      <c r="D1686" s="1" t="s">
        <v>1540</v>
      </c>
      <c r="E1686" s="1" t="s">
        <v>9</v>
      </c>
      <c r="F1686" s="1" t="s">
        <v>1542</v>
      </c>
      <c r="G1686" s="1" t="s">
        <v>10</v>
      </c>
      <c r="H1686" s="1">
        <v>1102535</v>
      </c>
      <c r="I1686" s="2">
        <v>43810</v>
      </c>
      <c r="J1686" s="4">
        <v>1172</v>
      </c>
    </row>
    <row r="1687" spans="1:10" ht="15" customHeight="1" x14ac:dyDescent="0.25">
      <c r="A1687" s="6" t="s">
        <v>8021</v>
      </c>
      <c r="B1687" s="1"/>
      <c r="C1687" s="1"/>
      <c r="D1687" s="1"/>
      <c r="E1687" s="1"/>
      <c r="F1687" s="1"/>
      <c r="G1687" s="1"/>
      <c r="H1687" s="1"/>
      <c r="I1687" s="2"/>
      <c r="J1687" s="4">
        <v>1172</v>
      </c>
    </row>
    <row r="1688" spans="1:10" ht="15" customHeight="1" x14ac:dyDescent="0.25">
      <c r="A1688" s="1">
        <v>309332</v>
      </c>
      <c r="B1688" s="1" t="s">
        <v>100</v>
      </c>
      <c r="C1688" s="1" t="s">
        <v>113</v>
      </c>
      <c r="D1688" s="1" t="s">
        <v>99</v>
      </c>
      <c r="E1688" s="1" t="s">
        <v>9</v>
      </c>
      <c r="F1688" s="1" t="s">
        <v>101</v>
      </c>
      <c r="G1688" s="1" t="s">
        <v>10</v>
      </c>
      <c r="H1688" s="1">
        <v>1102455</v>
      </c>
      <c r="I1688" s="2">
        <v>43803</v>
      </c>
      <c r="J1688" s="4">
        <v>1139.31</v>
      </c>
    </row>
    <row r="1689" spans="1:10" ht="15" customHeight="1" x14ac:dyDescent="0.25">
      <c r="A1689" s="1">
        <v>309332</v>
      </c>
      <c r="B1689" s="1" t="s">
        <v>100</v>
      </c>
      <c r="C1689" s="1" t="s">
        <v>113</v>
      </c>
      <c r="D1689" s="1" t="s">
        <v>7259</v>
      </c>
      <c r="E1689" s="1" t="s">
        <v>9</v>
      </c>
      <c r="F1689" s="1" t="s">
        <v>7260</v>
      </c>
      <c r="G1689" s="1" t="s">
        <v>10</v>
      </c>
      <c r="H1689" s="1">
        <v>1102625</v>
      </c>
      <c r="I1689" s="2">
        <v>43826</v>
      </c>
      <c r="J1689" s="4">
        <v>50000</v>
      </c>
    </row>
    <row r="1690" spans="1:10" ht="15" customHeight="1" x14ac:dyDescent="0.25">
      <c r="A1690" s="6" t="s">
        <v>8022</v>
      </c>
      <c r="B1690" s="1"/>
      <c r="C1690" s="1"/>
      <c r="D1690" s="1"/>
      <c r="E1690" s="1"/>
      <c r="F1690" s="1"/>
      <c r="G1690" s="1"/>
      <c r="H1690" s="1"/>
      <c r="I1690" s="2"/>
      <c r="J1690" s="4">
        <v>51139.31</v>
      </c>
    </row>
    <row r="1691" spans="1:10" ht="15" customHeight="1" x14ac:dyDescent="0.25">
      <c r="A1691" s="1">
        <v>309333</v>
      </c>
      <c r="B1691" s="1" t="s">
        <v>1539</v>
      </c>
      <c r="C1691" s="1" t="s">
        <v>1547</v>
      </c>
      <c r="D1691" s="1" t="s">
        <v>1538</v>
      </c>
      <c r="E1691" s="1" t="s">
        <v>9</v>
      </c>
      <c r="F1691" s="1" t="s">
        <v>101</v>
      </c>
      <c r="G1691" s="1" t="s">
        <v>10</v>
      </c>
      <c r="H1691" s="1">
        <v>1102534</v>
      </c>
      <c r="I1691" s="2">
        <v>43810</v>
      </c>
      <c r="J1691" s="4">
        <v>6251.21</v>
      </c>
    </row>
    <row r="1692" spans="1:10" ht="15" customHeight="1" x14ac:dyDescent="0.25">
      <c r="A1692" s="6" t="s">
        <v>8023</v>
      </c>
      <c r="B1692" s="1"/>
      <c r="C1692" s="1"/>
      <c r="D1692" s="1"/>
      <c r="E1692" s="1"/>
      <c r="F1692" s="1"/>
      <c r="G1692" s="1"/>
      <c r="H1692" s="1"/>
      <c r="I1692" s="2"/>
      <c r="J1692" s="4">
        <v>6251.21</v>
      </c>
    </row>
    <row r="1693" spans="1:10" ht="15" customHeight="1" x14ac:dyDescent="0.25">
      <c r="A1693" s="1">
        <v>309343</v>
      </c>
      <c r="B1693" s="1" t="s">
        <v>1359</v>
      </c>
      <c r="C1693" s="1" t="s">
        <v>1419</v>
      </c>
      <c r="D1693" s="1" t="s">
        <v>1358</v>
      </c>
      <c r="E1693" s="1" t="s">
        <v>9</v>
      </c>
      <c r="F1693" s="1" t="s">
        <v>1360</v>
      </c>
      <c r="G1693" s="1" t="s">
        <v>10</v>
      </c>
      <c r="H1693" s="1">
        <v>1102488</v>
      </c>
      <c r="I1693" s="2">
        <v>43808</v>
      </c>
      <c r="J1693" s="4">
        <v>7104.94</v>
      </c>
    </row>
    <row r="1694" spans="1:10" ht="15" customHeight="1" x14ac:dyDescent="0.25">
      <c r="A1694" s="1">
        <v>309343</v>
      </c>
      <c r="B1694" s="1" t="s">
        <v>1359</v>
      </c>
      <c r="C1694" s="1" t="s">
        <v>1419</v>
      </c>
      <c r="D1694" s="1" t="s">
        <v>1383</v>
      </c>
      <c r="E1694" s="1" t="s">
        <v>9</v>
      </c>
      <c r="F1694" s="1" t="s">
        <v>1365</v>
      </c>
      <c r="G1694" s="1" t="s">
        <v>10</v>
      </c>
      <c r="H1694" s="1">
        <v>1102499</v>
      </c>
      <c r="I1694" s="2">
        <v>43808</v>
      </c>
      <c r="J1694" s="4">
        <v>3500</v>
      </c>
    </row>
    <row r="1695" spans="1:10" ht="15" customHeight="1" x14ac:dyDescent="0.25">
      <c r="A1695" s="6" t="s">
        <v>8024</v>
      </c>
      <c r="B1695" s="1"/>
      <c r="C1695" s="1"/>
      <c r="D1695" s="1"/>
      <c r="E1695" s="1"/>
      <c r="F1695" s="1"/>
      <c r="G1695" s="1"/>
      <c r="H1695" s="1"/>
      <c r="I1695" s="2"/>
      <c r="J1695" s="4">
        <v>10604.939999999999</v>
      </c>
    </row>
    <row r="1696" spans="1:10" ht="15" customHeight="1" x14ac:dyDescent="0.25">
      <c r="A1696" s="1">
        <v>309344</v>
      </c>
      <c r="B1696" s="1" t="s">
        <v>1362</v>
      </c>
      <c r="C1696" s="1" t="s">
        <v>1420</v>
      </c>
      <c r="D1696" s="1" t="s">
        <v>1361</v>
      </c>
      <c r="E1696" s="1" t="s">
        <v>9</v>
      </c>
      <c r="F1696" s="1" t="s">
        <v>1363</v>
      </c>
      <c r="G1696" s="1" t="s">
        <v>10</v>
      </c>
      <c r="H1696" s="1">
        <v>1102489</v>
      </c>
      <c r="I1696" s="2">
        <v>43808</v>
      </c>
      <c r="J1696" s="4">
        <v>4047.85</v>
      </c>
    </row>
    <row r="1697" spans="1:10" ht="15" customHeight="1" x14ac:dyDescent="0.25">
      <c r="A1697" s="1">
        <v>309344</v>
      </c>
      <c r="B1697" s="1" t="s">
        <v>1362</v>
      </c>
      <c r="C1697" s="1" t="s">
        <v>1420</v>
      </c>
      <c r="D1697" s="1" t="s">
        <v>1364</v>
      </c>
      <c r="E1697" s="1" t="s">
        <v>9</v>
      </c>
      <c r="F1697" s="1" t="s">
        <v>1365</v>
      </c>
      <c r="G1697" s="1" t="s">
        <v>10</v>
      </c>
      <c r="H1697" s="1">
        <v>1102490</v>
      </c>
      <c r="I1697" s="2">
        <v>43808</v>
      </c>
      <c r="J1697" s="4">
        <v>15344.19</v>
      </c>
    </row>
    <row r="1698" spans="1:10" ht="15" customHeight="1" x14ac:dyDescent="0.25">
      <c r="A1698" s="6" t="s">
        <v>8025</v>
      </c>
      <c r="B1698" s="1"/>
      <c r="C1698" s="1"/>
      <c r="D1698" s="1"/>
      <c r="E1698" s="1"/>
      <c r="F1698" s="1"/>
      <c r="G1698" s="1"/>
      <c r="H1698" s="1"/>
      <c r="I1698" s="2"/>
      <c r="J1698" s="4">
        <v>19392.04</v>
      </c>
    </row>
    <row r="1699" spans="1:10" ht="15" customHeight="1" x14ac:dyDescent="0.25">
      <c r="A1699" s="1">
        <v>309471</v>
      </c>
      <c r="B1699" s="1" t="s">
        <v>1376</v>
      </c>
      <c r="C1699" s="1" t="s">
        <v>1424</v>
      </c>
      <c r="D1699" s="1" t="s">
        <v>1375</v>
      </c>
      <c r="E1699" s="1" t="s">
        <v>9</v>
      </c>
      <c r="F1699" s="1" t="s">
        <v>96</v>
      </c>
      <c r="G1699" s="1" t="s">
        <v>10</v>
      </c>
      <c r="H1699" s="1">
        <v>1102495</v>
      </c>
      <c r="I1699" s="2">
        <v>43808</v>
      </c>
      <c r="J1699" s="4">
        <v>4573.83</v>
      </c>
    </row>
    <row r="1700" spans="1:10" ht="15" customHeight="1" x14ac:dyDescent="0.25">
      <c r="A1700" s="6" t="s">
        <v>8026</v>
      </c>
      <c r="B1700" s="1"/>
      <c r="C1700" s="1"/>
      <c r="D1700" s="1"/>
      <c r="E1700" s="1"/>
      <c r="F1700" s="1"/>
      <c r="G1700" s="1"/>
      <c r="H1700" s="1"/>
      <c r="I1700" s="2"/>
      <c r="J1700" s="4">
        <v>4573.83</v>
      </c>
    </row>
    <row r="1701" spans="1:10" ht="15" customHeight="1" x14ac:dyDescent="0.25">
      <c r="A1701" s="1">
        <v>309634</v>
      </c>
      <c r="B1701" s="1" t="s">
        <v>1369</v>
      </c>
      <c r="C1701" s="1" t="s">
        <v>1422</v>
      </c>
      <c r="D1701" s="1" t="s">
        <v>1368</v>
      </c>
      <c r="E1701" s="1" t="s">
        <v>9</v>
      </c>
      <c r="F1701" s="1" t="s">
        <v>1370</v>
      </c>
      <c r="G1701" s="1" t="s">
        <v>10</v>
      </c>
      <c r="H1701" s="1">
        <v>1102492</v>
      </c>
      <c r="I1701" s="2">
        <v>43808</v>
      </c>
      <c r="J1701" s="4">
        <v>40541</v>
      </c>
    </row>
    <row r="1702" spans="1:10" ht="15" customHeight="1" x14ac:dyDescent="0.25">
      <c r="A1702" s="1">
        <v>309634</v>
      </c>
      <c r="B1702" s="1" t="s">
        <v>1369</v>
      </c>
      <c r="C1702" s="1" t="s">
        <v>1422</v>
      </c>
      <c r="D1702" s="1" t="s">
        <v>1371</v>
      </c>
      <c r="E1702" s="1" t="s">
        <v>9</v>
      </c>
      <c r="F1702" s="1" t="s">
        <v>1372</v>
      </c>
      <c r="G1702" s="1" t="s">
        <v>10</v>
      </c>
      <c r="H1702" s="1">
        <v>1102493</v>
      </c>
      <c r="I1702" s="2">
        <v>43808</v>
      </c>
      <c r="J1702" s="4">
        <v>3362</v>
      </c>
    </row>
    <row r="1703" spans="1:10" ht="15" customHeight="1" x14ac:dyDescent="0.25">
      <c r="A1703" s="1">
        <v>309634</v>
      </c>
      <c r="B1703" s="1" t="s">
        <v>1369</v>
      </c>
      <c r="C1703" s="1" t="s">
        <v>1422</v>
      </c>
      <c r="D1703" s="1" t="s">
        <v>4273</v>
      </c>
      <c r="E1703" s="1" t="s">
        <v>4447</v>
      </c>
      <c r="F1703" s="1" t="s">
        <v>1379</v>
      </c>
      <c r="G1703" s="1" t="s">
        <v>10</v>
      </c>
      <c r="H1703" s="1">
        <v>1102539</v>
      </c>
      <c r="I1703" s="2">
        <v>43816</v>
      </c>
      <c r="J1703" s="4">
        <v>60497.65</v>
      </c>
    </row>
    <row r="1704" spans="1:10" ht="15" customHeight="1" x14ac:dyDescent="0.25">
      <c r="A1704" s="6" t="s">
        <v>8027</v>
      </c>
      <c r="B1704" s="1"/>
      <c r="C1704" s="1"/>
      <c r="D1704" s="1"/>
      <c r="E1704" s="1"/>
      <c r="F1704" s="1"/>
      <c r="G1704" s="1"/>
      <c r="H1704" s="1"/>
      <c r="I1704" s="2"/>
      <c r="J1704" s="4">
        <v>104400.65</v>
      </c>
    </row>
    <row r="1705" spans="1:10" ht="15" customHeight="1" x14ac:dyDescent="0.25">
      <c r="A1705" s="1">
        <v>309765</v>
      </c>
      <c r="B1705" s="1" t="s">
        <v>1374</v>
      </c>
      <c r="C1705" s="1" t="s">
        <v>1423</v>
      </c>
      <c r="D1705" s="1" t="s">
        <v>1373</v>
      </c>
      <c r="E1705" s="1" t="s">
        <v>9</v>
      </c>
      <c r="F1705" s="1" t="s">
        <v>1365</v>
      </c>
      <c r="G1705" s="1" t="s">
        <v>10</v>
      </c>
      <c r="H1705" s="1">
        <v>1102494</v>
      </c>
      <c r="I1705" s="2">
        <v>43808</v>
      </c>
      <c r="J1705" s="4">
        <v>12670.49</v>
      </c>
    </row>
    <row r="1706" spans="1:10" ht="15" customHeight="1" x14ac:dyDescent="0.25">
      <c r="A1706" s="6" t="s">
        <v>8028</v>
      </c>
      <c r="B1706" s="1"/>
      <c r="C1706" s="1"/>
      <c r="D1706" s="1"/>
      <c r="E1706" s="1"/>
      <c r="F1706" s="1"/>
      <c r="G1706" s="1"/>
      <c r="H1706" s="1"/>
      <c r="I1706" s="2"/>
      <c r="J1706" s="4">
        <v>12670.49</v>
      </c>
    </row>
    <row r="1707" spans="1:10" ht="15" customHeight="1" x14ac:dyDescent="0.25">
      <c r="A1707" s="1">
        <v>310919</v>
      </c>
      <c r="B1707" s="1" t="s">
        <v>1367</v>
      </c>
      <c r="C1707" s="1" t="s">
        <v>1421</v>
      </c>
      <c r="D1707" s="1" t="s">
        <v>1366</v>
      </c>
      <c r="E1707" s="1" t="s">
        <v>9</v>
      </c>
      <c r="F1707" s="1" t="s">
        <v>1363</v>
      </c>
      <c r="G1707" s="1" t="s">
        <v>10</v>
      </c>
      <c r="H1707" s="1">
        <v>1102491</v>
      </c>
      <c r="I1707" s="2">
        <v>43808</v>
      </c>
      <c r="J1707" s="4">
        <v>1941.98</v>
      </c>
    </row>
    <row r="1708" spans="1:10" ht="15" customHeight="1" x14ac:dyDescent="0.25">
      <c r="A1708" s="1">
        <v>310919</v>
      </c>
      <c r="B1708" s="1" t="s">
        <v>1367</v>
      </c>
      <c r="C1708" s="1" t="s">
        <v>1421</v>
      </c>
      <c r="D1708" s="1" t="s">
        <v>1377</v>
      </c>
      <c r="E1708" s="1" t="s">
        <v>9</v>
      </c>
      <c r="F1708" s="1" t="s">
        <v>1365</v>
      </c>
      <c r="G1708" s="1" t="s">
        <v>10</v>
      </c>
      <c r="H1708" s="1">
        <v>1102496</v>
      </c>
      <c r="I1708" s="2">
        <v>43808</v>
      </c>
      <c r="J1708" s="4">
        <v>9317.4</v>
      </c>
    </row>
    <row r="1709" spans="1:10" ht="15" customHeight="1" x14ac:dyDescent="0.25">
      <c r="A1709" s="6" t="s">
        <v>8029</v>
      </c>
      <c r="B1709" s="1"/>
      <c r="C1709" s="1"/>
      <c r="D1709" s="1"/>
      <c r="E1709" s="1"/>
      <c r="F1709" s="1"/>
      <c r="G1709" s="1"/>
      <c r="H1709" s="1"/>
      <c r="I1709" s="2"/>
      <c r="J1709" s="4">
        <v>11259.38</v>
      </c>
    </row>
    <row r="1710" spans="1:10" ht="15" customHeight="1" x14ac:dyDescent="0.25">
      <c r="A1710" s="1">
        <v>311583</v>
      </c>
      <c r="B1710" s="1" t="s">
        <v>5752</v>
      </c>
      <c r="C1710" s="1" t="s">
        <v>6195</v>
      </c>
      <c r="D1710" s="1" t="s">
        <v>5751</v>
      </c>
      <c r="E1710" s="1" t="s">
        <v>6196</v>
      </c>
      <c r="F1710" s="1" t="s">
        <v>5743</v>
      </c>
      <c r="G1710" s="1" t="s">
        <v>71</v>
      </c>
      <c r="H1710" s="1">
        <v>1016258</v>
      </c>
      <c r="I1710" s="2">
        <v>43818</v>
      </c>
      <c r="J1710" s="4">
        <v>17284</v>
      </c>
    </row>
    <row r="1711" spans="1:10" ht="15" customHeight="1" x14ac:dyDescent="0.25">
      <c r="A1711" s="1">
        <v>311583</v>
      </c>
      <c r="B1711" s="1" t="s">
        <v>5752</v>
      </c>
      <c r="C1711" s="1" t="s">
        <v>6195</v>
      </c>
      <c r="D1711" s="1" t="s">
        <v>5753</v>
      </c>
      <c r="E1711" s="1" t="s">
        <v>6197</v>
      </c>
      <c r="F1711" s="1" t="s">
        <v>5754</v>
      </c>
      <c r="G1711" s="1" t="s">
        <v>71</v>
      </c>
      <c r="H1711" s="1">
        <v>1016258</v>
      </c>
      <c r="I1711" s="2">
        <v>43818</v>
      </c>
      <c r="J1711" s="4">
        <v>2512.56</v>
      </c>
    </row>
    <row r="1712" spans="1:10" ht="15" customHeight="1" x14ac:dyDescent="0.25">
      <c r="A1712" s="1">
        <v>311583</v>
      </c>
      <c r="B1712" s="1" t="s">
        <v>5752</v>
      </c>
      <c r="C1712" s="1" t="s">
        <v>6195</v>
      </c>
      <c r="D1712" s="1" t="s">
        <v>5755</v>
      </c>
      <c r="E1712" s="1" t="s">
        <v>6198</v>
      </c>
      <c r="F1712" s="1" t="s">
        <v>716</v>
      </c>
      <c r="G1712" s="1" t="s">
        <v>71</v>
      </c>
      <c r="H1712" s="1">
        <v>1016258</v>
      </c>
      <c r="I1712" s="2">
        <v>43818</v>
      </c>
      <c r="J1712" s="4">
        <v>2512.56</v>
      </c>
    </row>
    <row r="1713" spans="1:10" ht="15" customHeight="1" x14ac:dyDescent="0.25">
      <c r="A1713" s="1">
        <v>311583</v>
      </c>
      <c r="B1713" s="1" t="s">
        <v>5752</v>
      </c>
      <c r="C1713" s="1" t="s">
        <v>6195</v>
      </c>
      <c r="D1713" s="1" t="s">
        <v>5756</v>
      </c>
      <c r="E1713" s="1" t="s">
        <v>6199</v>
      </c>
      <c r="F1713" s="1" t="s">
        <v>5757</v>
      </c>
      <c r="G1713" s="1" t="s">
        <v>71</v>
      </c>
      <c r="H1713" s="1">
        <v>1016258</v>
      </c>
      <c r="I1713" s="2">
        <v>43818</v>
      </c>
      <c r="J1713" s="4">
        <v>70064</v>
      </c>
    </row>
    <row r="1714" spans="1:10" ht="15" customHeight="1" x14ac:dyDescent="0.25">
      <c r="A1714" s="1">
        <v>311583</v>
      </c>
      <c r="B1714" s="1" t="s">
        <v>5752</v>
      </c>
      <c r="C1714" s="1" t="s">
        <v>6195</v>
      </c>
      <c r="D1714" s="1" t="s">
        <v>5758</v>
      </c>
      <c r="E1714" s="1" t="s">
        <v>6200</v>
      </c>
      <c r="F1714" s="1" t="s">
        <v>5759</v>
      </c>
      <c r="G1714" s="1" t="s">
        <v>71</v>
      </c>
      <c r="H1714" s="1">
        <v>1016258</v>
      </c>
      <c r="I1714" s="2">
        <v>43818</v>
      </c>
      <c r="J1714" s="4">
        <v>3503.2</v>
      </c>
    </row>
    <row r="1715" spans="1:10" ht="15" customHeight="1" x14ac:dyDescent="0.25">
      <c r="A1715" s="1">
        <v>311583</v>
      </c>
      <c r="B1715" s="1" t="s">
        <v>5752</v>
      </c>
      <c r="C1715" s="1" t="s">
        <v>6195</v>
      </c>
      <c r="D1715" s="1" t="s">
        <v>5760</v>
      </c>
      <c r="E1715" s="1" t="s">
        <v>6201</v>
      </c>
      <c r="F1715" s="1" t="s">
        <v>5761</v>
      </c>
      <c r="G1715" s="1" t="s">
        <v>71</v>
      </c>
      <c r="H1715" s="1">
        <v>1016258</v>
      </c>
      <c r="I1715" s="2">
        <v>43818</v>
      </c>
      <c r="J1715" s="4">
        <v>4199.2</v>
      </c>
    </row>
    <row r="1716" spans="1:10" ht="15" customHeight="1" x14ac:dyDescent="0.25">
      <c r="A1716" s="1">
        <v>311583</v>
      </c>
      <c r="B1716" s="1" t="s">
        <v>5752</v>
      </c>
      <c r="C1716" s="1" t="s">
        <v>6195</v>
      </c>
      <c r="D1716" s="1" t="s">
        <v>5762</v>
      </c>
      <c r="E1716" s="1" t="s">
        <v>6202</v>
      </c>
      <c r="F1716" s="1" t="s">
        <v>5763</v>
      </c>
      <c r="G1716" s="1" t="s">
        <v>71</v>
      </c>
      <c r="H1716" s="1">
        <v>1016258</v>
      </c>
      <c r="I1716" s="2">
        <v>43818</v>
      </c>
      <c r="J1716" s="4">
        <v>6032</v>
      </c>
    </row>
    <row r="1717" spans="1:10" ht="15" customHeight="1" x14ac:dyDescent="0.25">
      <c r="A1717" s="1">
        <v>311583</v>
      </c>
      <c r="B1717" s="1" t="s">
        <v>5752</v>
      </c>
      <c r="C1717" s="1" t="s">
        <v>6195</v>
      </c>
      <c r="D1717" s="1" t="s">
        <v>5764</v>
      </c>
      <c r="E1717" s="1" t="s">
        <v>6203</v>
      </c>
      <c r="F1717" s="1" t="s">
        <v>5765</v>
      </c>
      <c r="G1717" s="1" t="s">
        <v>71</v>
      </c>
      <c r="H1717" s="1">
        <v>1016258</v>
      </c>
      <c r="I1717" s="2">
        <v>43818</v>
      </c>
      <c r="J1717" s="4">
        <v>6699</v>
      </c>
    </row>
    <row r="1718" spans="1:10" ht="15" customHeight="1" x14ac:dyDescent="0.25">
      <c r="A1718" s="1">
        <v>311583</v>
      </c>
      <c r="B1718" s="1" t="s">
        <v>5752</v>
      </c>
      <c r="C1718" s="1" t="s">
        <v>6195</v>
      </c>
      <c r="D1718" s="1" t="s">
        <v>5766</v>
      </c>
      <c r="E1718" s="1" t="s">
        <v>6204</v>
      </c>
      <c r="F1718" s="1" t="s">
        <v>5767</v>
      </c>
      <c r="G1718" s="1" t="s">
        <v>71</v>
      </c>
      <c r="H1718" s="1">
        <v>1016258</v>
      </c>
      <c r="I1718" s="2">
        <v>43818</v>
      </c>
      <c r="J1718" s="4">
        <v>71688</v>
      </c>
    </row>
    <row r="1719" spans="1:10" ht="15" customHeight="1" x14ac:dyDescent="0.25">
      <c r="A1719" s="1">
        <v>311583</v>
      </c>
      <c r="B1719" s="1" t="s">
        <v>5752</v>
      </c>
      <c r="C1719" s="1" t="s">
        <v>6195</v>
      </c>
      <c r="D1719" s="1" t="s">
        <v>5768</v>
      </c>
      <c r="E1719" s="1" t="s">
        <v>6205</v>
      </c>
      <c r="F1719" s="1" t="s">
        <v>2251</v>
      </c>
      <c r="G1719" s="1" t="s">
        <v>71</v>
      </c>
      <c r="H1719" s="1">
        <v>1016258</v>
      </c>
      <c r="I1719" s="2">
        <v>43818</v>
      </c>
      <c r="J1719" s="4">
        <v>40600</v>
      </c>
    </row>
    <row r="1720" spans="1:10" ht="15" customHeight="1" x14ac:dyDescent="0.25">
      <c r="A1720" s="1">
        <v>311583</v>
      </c>
      <c r="B1720" s="1" t="s">
        <v>5752</v>
      </c>
      <c r="C1720" s="1" t="s">
        <v>6195</v>
      </c>
      <c r="D1720" s="1" t="s">
        <v>5769</v>
      </c>
      <c r="E1720" s="1" t="s">
        <v>6206</v>
      </c>
      <c r="F1720" s="1" t="s">
        <v>5770</v>
      </c>
      <c r="G1720" s="1" t="s">
        <v>71</v>
      </c>
      <c r="H1720" s="1">
        <v>1016258</v>
      </c>
      <c r="I1720" s="2">
        <v>43818</v>
      </c>
      <c r="J1720" s="4">
        <v>69112.800000000003</v>
      </c>
    </row>
    <row r="1721" spans="1:10" ht="15" customHeight="1" x14ac:dyDescent="0.25">
      <c r="A1721" s="1">
        <v>311583</v>
      </c>
      <c r="B1721" s="1" t="s">
        <v>5752</v>
      </c>
      <c r="C1721" s="1" t="s">
        <v>6195</v>
      </c>
      <c r="D1721" s="1" t="s">
        <v>5771</v>
      </c>
      <c r="E1721" s="1" t="s">
        <v>6207</v>
      </c>
      <c r="F1721" s="1" t="s">
        <v>5772</v>
      </c>
      <c r="G1721" s="1" t="s">
        <v>71</v>
      </c>
      <c r="H1721" s="1">
        <v>1016258</v>
      </c>
      <c r="I1721" s="2">
        <v>43818</v>
      </c>
      <c r="J1721" s="4">
        <v>21564.400000000001</v>
      </c>
    </row>
    <row r="1722" spans="1:10" ht="15" customHeight="1" x14ac:dyDescent="0.25">
      <c r="A1722" s="1">
        <v>311583</v>
      </c>
      <c r="B1722" s="1" t="s">
        <v>5752</v>
      </c>
      <c r="C1722" s="1" t="s">
        <v>6195</v>
      </c>
      <c r="D1722" s="1" t="s">
        <v>5773</v>
      </c>
      <c r="E1722" s="1" t="s">
        <v>6208</v>
      </c>
      <c r="F1722" s="1" t="s">
        <v>5774</v>
      </c>
      <c r="G1722" s="1" t="s">
        <v>71</v>
      </c>
      <c r="H1722" s="1">
        <v>1016258</v>
      </c>
      <c r="I1722" s="2">
        <v>43818</v>
      </c>
      <c r="J1722" s="4">
        <v>40600</v>
      </c>
    </row>
    <row r="1723" spans="1:10" ht="15" customHeight="1" x14ac:dyDescent="0.25">
      <c r="A1723" s="1">
        <v>311583</v>
      </c>
      <c r="B1723" s="1" t="s">
        <v>5752</v>
      </c>
      <c r="C1723" s="1" t="s">
        <v>6195</v>
      </c>
      <c r="D1723" s="1" t="s">
        <v>5775</v>
      </c>
      <c r="E1723" s="1" t="s">
        <v>6209</v>
      </c>
      <c r="F1723" s="1" t="s">
        <v>5767</v>
      </c>
      <c r="G1723" s="1" t="s">
        <v>71</v>
      </c>
      <c r="H1723" s="1">
        <v>1016258</v>
      </c>
      <c r="I1723" s="2">
        <v>43818</v>
      </c>
      <c r="J1723" s="4">
        <v>40600</v>
      </c>
    </row>
    <row r="1724" spans="1:10" ht="15" customHeight="1" x14ac:dyDescent="0.25">
      <c r="A1724" s="1">
        <v>311583</v>
      </c>
      <c r="B1724" s="1" t="s">
        <v>5752</v>
      </c>
      <c r="C1724" s="1" t="s">
        <v>6195</v>
      </c>
      <c r="D1724" s="1" t="s">
        <v>5776</v>
      </c>
      <c r="E1724" s="1" t="s">
        <v>6210</v>
      </c>
      <c r="F1724" s="1" t="s">
        <v>2271</v>
      </c>
      <c r="G1724" s="1" t="s">
        <v>71</v>
      </c>
      <c r="H1724" s="1">
        <v>1016258</v>
      </c>
      <c r="I1724" s="2">
        <v>43818</v>
      </c>
      <c r="J1724" s="4">
        <v>1740</v>
      </c>
    </row>
    <row r="1725" spans="1:10" ht="15" customHeight="1" x14ac:dyDescent="0.25">
      <c r="A1725" s="1">
        <v>311583</v>
      </c>
      <c r="B1725" s="1" t="s">
        <v>5752</v>
      </c>
      <c r="C1725" s="1" t="s">
        <v>6195</v>
      </c>
      <c r="D1725" s="1" t="s">
        <v>5777</v>
      </c>
      <c r="E1725" s="1" t="s">
        <v>6211</v>
      </c>
      <c r="F1725" s="1" t="s">
        <v>5770</v>
      </c>
      <c r="G1725" s="1" t="s">
        <v>71</v>
      </c>
      <c r="H1725" s="1">
        <v>1016258</v>
      </c>
      <c r="I1725" s="2">
        <v>43818</v>
      </c>
      <c r="J1725" s="4">
        <v>40600</v>
      </c>
    </row>
    <row r="1726" spans="1:10" ht="15" customHeight="1" x14ac:dyDescent="0.25">
      <c r="A1726" s="1">
        <v>311583</v>
      </c>
      <c r="B1726" s="1" t="s">
        <v>5752</v>
      </c>
      <c r="C1726" s="1" t="s">
        <v>6195</v>
      </c>
      <c r="D1726" s="1" t="s">
        <v>5778</v>
      </c>
      <c r="E1726" s="1" t="s">
        <v>6212</v>
      </c>
      <c r="F1726" s="1" t="s">
        <v>5779</v>
      </c>
      <c r="G1726" s="1" t="s">
        <v>71</v>
      </c>
      <c r="H1726" s="1">
        <v>1016258</v>
      </c>
      <c r="I1726" s="2">
        <v>43818</v>
      </c>
      <c r="J1726" s="4">
        <v>6907.8</v>
      </c>
    </row>
    <row r="1727" spans="1:10" ht="15" customHeight="1" x14ac:dyDescent="0.25">
      <c r="A1727" s="1">
        <v>311583</v>
      </c>
      <c r="B1727" s="1" t="s">
        <v>5752</v>
      </c>
      <c r="C1727" s="1" t="s">
        <v>6195</v>
      </c>
      <c r="D1727" s="1" t="s">
        <v>6364</v>
      </c>
      <c r="E1727" s="1" t="s">
        <v>6789</v>
      </c>
      <c r="F1727" s="1" t="s">
        <v>6365</v>
      </c>
      <c r="G1727" s="1" t="s">
        <v>71</v>
      </c>
      <c r="H1727" s="1">
        <v>1016302</v>
      </c>
      <c r="I1727" s="2">
        <v>43819</v>
      </c>
      <c r="J1727" s="4">
        <v>1694.76</v>
      </c>
    </row>
    <row r="1728" spans="1:10" ht="15" customHeight="1" x14ac:dyDescent="0.25">
      <c r="A1728" s="1">
        <v>311583</v>
      </c>
      <c r="B1728" s="1" t="s">
        <v>5752</v>
      </c>
      <c r="C1728" s="1" t="s">
        <v>6195</v>
      </c>
      <c r="D1728" s="1" t="s">
        <v>6478</v>
      </c>
      <c r="E1728" s="1" t="s">
        <v>6838</v>
      </c>
      <c r="F1728" s="1" t="s">
        <v>5724</v>
      </c>
      <c r="G1728" s="1" t="s">
        <v>71</v>
      </c>
      <c r="H1728" s="1">
        <v>285001765</v>
      </c>
      <c r="I1728" s="2">
        <v>43819</v>
      </c>
      <c r="J1728" s="4">
        <v>40600</v>
      </c>
    </row>
    <row r="1729" spans="1:10" ht="15" customHeight="1" x14ac:dyDescent="0.25">
      <c r="A1729" s="1">
        <v>311583</v>
      </c>
      <c r="B1729" s="1" t="s">
        <v>5752</v>
      </c>
      <c r="C1729" s="1" t="s">
        <v>6195</v>
      </c>
      <c r="D1729" s="1" t="s">
        <v>6479</v>
      </c>
      <c r="E1729" s="1" t="s">
        <v>6839</v>
      </c>
      <c r="F1729" s="1" t="s">
        <v>5382</v>
      </c>
      <c r="G1729" s="1" t="s">
        <v>71</v>
      </c>
      <c r="H1729" s="1">
        <v>285001765</v>
      </c>
      <c r="I1729" s="2">
        <v>43819</v>
      </c>
      <c r="J1729" s="4">
        <v>41690.400000000001</v>
      </c>
    </row>
    <row r="1730" spans="1:10" ht="15" customHeight="1" x14ac:dyDescent="0.25">
      <c r="A1730" s="1">
        <v>311583</v>
      </c>
      <c r="B1730" s="1" t="s">
        <v>5752</v>
      </c>
      <c r="C1730" s="1" t="s">
        <v>6195</v>
      </c>
      <c r="D1730" s="1" t="s">
        <v>6480</v>
      </c>
      <c r="E1730" s="1" t="s">
        <v>6840</v>
      </c>
      <c r="F1730" s="1" t="s">
        <v>6481</v>
      </c>
      <c r="G1730" s="1" t="s">
        <v>71</v>
      </c>
      <c r="H1730" s="1">
        <v>285001765</v>
      </c>
      <c r="I1730" s="2">
        <v>43819</v>
      </c>
      <c r="J1730" s="4">
        <v>6235</v>
      </c>
    </row>
    <row r="1731" spans="1:10" ht="15" customHeight="1" x14ac:dyDescent="0.25">
      <c r="A1731" s="1">
        <v>311583</v>
      </c>
      <c r="B1731" s="1" t="s">
        <v>5752</v>
      </c>
      <c r="C1731" s="1" t="s">
        <v>6195</v>
      </c>
      <c r="D1731" s="1" t="s">
        <v>6468</v>
      </c>
      <c r="E1731" s="1" t="s">
        <v>6832</v>
      </c>
      <c r="F1731" s="1" t="s">
        <v>6469</v>
      </c>
      <c r="G1731" s="1" t="s">
        <v>71</v>
      </c>
      <c r="H1731" s="1">
        <v>285001765</v>
      </c>
      <c r="I1731" s="2">
        <v>43819</v>
      </c>
      <c r="J1731" s="4">
        <v>3683</v>
      </c>
    </row>
    <row r="1732" spans="1:10" ht="15" customHeight="1" x14ac:dyDescent="0.25">
      <c r="A1732" s="1">
        <v>311583</v>
      </c>
      <c r="B1732" s="1" t="s">
        <v>5752</v>
      </c>
      <c r="C1732" s="1" t="s">
        <v>6195</v>
      </c>
      <c r="D1732" s="1" t="s">
        <v>6470</v>
      </c>
      <c r="E1732" s="1" t="s">
        <v>6833</v>
      </c>
      <c r="F1732" s="1" t="s">
        <v>674</v>
      </c>
      <c r="G1732" s="1" t="s">
        <v>71</v>
      </c>
      <c r="H1732" s="1">
        <v>285001765</v>
      </c>
      <c r="I1732" s="2">
        <v>43819</v>
      </c>
      <c r="J1732" s="4">
        <v>21448.400000000001</v>
      </c>
    </row>
    <row r="1733" spans="1:10" ht="15" customHeight="1" x14ac:dyDescent="0.25">
      <c r="A1733" s="1">
        <v>311583</v>
      </c>
      <c r="B1733" s="1" t="s">
        <v>5752</v>
      </c>
      <c r="C1733" s="1" t="s">
        <v>6195</v>
      </c>
      <c r="D1733" s="1" t="s">
        <v>6471</v>
      </c>
      <c r="E1733" s="1" t="s">
        <v>6834</v>
      </c>
      <c r="F1733" s="1" t="s">
        <v>6472</v>
      </c>
      <c r="G1733" s="1" t="s">
        <v>71</v>
      </c>
      <c r="H1733" s="1">
        <v>285001765</v>
      </c>
      <c r="I1733" s="2">
        <v>43819</v>
      </c>
      <c r="J1733" s="4">
        <v>22823</v>
      </c>
    </row>
    <row r="1734" spans="1:10" ht="15" customHeight="1" x14ac:dyDescent="0.25">
      <c r="A1734" s="1">
        <v>311583</v>
      </c>
      <c r="B1734" s="1" t="s">
        <v>5752</v>
      </c>
      <c r="C1734" s="1" t="s">
        <v>6195</v>
      </c>
      <c r="D1734" s="1" t="s">
        <v>6473</v>
      </c>
      <c r="E1734" s="1" t="s">
        <v>6835</v>
      </c>
      <c r="F1734" s="1" t="s">
        <v>6474</v>
      </c>
      <c r="G1734" s="1" t="s">
        <v>71</v>
      </c>
      <c r="H1734" s="1">
        <v>285001765</v>
      </c>
      <c r="I1734" s="2">
        <v>43819</v>
      </c>
      <c r="J1734" s="4">
        <v>21431</v>
      </c>
    </row>
    <row r="1735" spans="1:10" ht="15" customHeight="1" x14ac:dyDescent="0.25">
      <c r="A1735" s="1">
        <v>311583</v>
      </c>
      <c r="B1735" s="1" t="s">
        <v>5752</v>
      </c>
      <c r="C1735" s="1" t="s">
        <v>6195</v>
      </c>
      <c r="D1735" s="1" t="s">
        <v>6475</v>
      </c>
      <c r="E1735" s="1" t="s">
        <v>6836</v>
      </c>
      <c r="F1735" s="1" t="s">
        <v>6476</v>
      </c>
      <c r="G1735" s="1" t="s">
        <v>71</v>
      </c>
      <c r="H1735" s="1">
        <v>285001765</v>
      </c>
      <c r="I1735" s="2">
        <v>43819</v>
      </c>
      <c r="J1735" s="4">
        <v>3683</v>
      </c>
    </row>
    <row r="1736" spans="1:10" ht="15" customHeight="1" x14ac:dyDescent="0.25">
      <c r="A1736" s="1">
        <v>311583</v>
      </c>
      <c r="B1736" s="1" t="s">
        <v>5752</v>
      </c>
      <c r="C1736" s="1" t="s">
        <v>6195</v>
      </c>
      <c r="D1736" s="1" t="s">
        <v>6477</v>
      </c>
      <c r="E1736" s="1" t="s">
        <v>6837</v>
      </c>
      <c r="F1736" s="1" t="s">
        <v>2251</v>
      </c>
      <c r="G1736" s="1" t="s">
        <v>71</v>
      </c>
      <c r="H1736" s="1">
        <v>285001765</v>
      </c>
      <c r="I1736" s="2">
        <v>43819</v>
      </c>
      <c r="J1736" s="4">
        <v>69426</v>
      </c>
    </row>
    <row r="1737" spans="1:10" ht="15" customHeight="1" x14ac:dyDescent="0.25">
      <c r="A1737" s="6" t="s">
        <v>8030</v>
      </c>
      <c r="B1737" s="1"/>
      <c r="C1737" s="1"/>
      <c r="D1737" s="1"/>
      <c r="E1737" s="1"/>
      <c r="F1737" s="1"/>
      <c r="G1737" s="1"/>
      <c r="H1737" s="1"/>
      <c r="I1737" s="2"/>
      <c r="J1737" s="4">
        <v>678934.08000000007</v>
      </c>
    </row>
    <row r="1738" spans="1:10" ht="15" customHeight="1" x14ac:dyDescent="0.25">
      <c r="A1738" s="1">
        <v>311732</v>
      </c>
      <c r="B1738" s="1" t="s">
        <v>400</v>
      </c>
      <c r="C1738" s="1" t="s">
        <v>1095</v>
      </c>
      <c r="D1738" s="1" t="s">
        <v>399</v>
      </c>
      <c r="E1738" s="1" t="s">
        <v>1096</v>
      </c>
      <c r="F1738" s="1" t="s">
        <v>401</v>
      </c>
      <c r="G1738" s="1" t="s">
        <v>71</v>
      </c>
      <c r="H1738" s="1">
        <v>1016064</v>
      </c>
      <c r="I1738" s="2">
        <v>43805</v>
      </c>
      <c r="J1738" s="4">
        <v>1859589.69</v>
      </c>
    </row>
    <row r="1739" spans="1:10" ht="15" customHeight="1" x14ac:dyDescent="0.25">
      <c r="A1739" s="6" t="s">
        <v>8031</v>
      </c>
      <c r="B1739" s="1"/>
      <c r="C1739" s="1"/>
      <c r="D1739" s="1"/>
      <c r="E1739" s="1"/>
      <c r="F1739" s="1"/>
      <c r="G1739" s="1"/>
      <c r="H1739" s="1"/>
      <c r="I1739" s="2"/>
      <c r="J1739" s="4">
        <v>1859589.69</v>
      </c>
    </row>
    <row r="1740" spans="1:10" ht="15" customHeight="1" x14ac:dyDescent="0.25">
      <c r="A1740" s="1">
        <v>317909</v>
      </c>
      <c r="B1740" s="1" t="s">
        <v>46</v>
      </c>
      <c r="C1740" s="1" t="s">
        <v>80</v>
      </c>
      <c r="D1740" s="1" t="s">
        <v>45</v>
      </c>
      <c r="E1740" s="1" t="s">
        <v>9</v>
      </c>
      <c r="F1740" s="1" t="s">
        <v>47</v>
      </c>
      <c r="G1740" s="1" t="s">
        <v>10</v>
      </c>
      <c r="H1740" s="1">
        <v>1102445</v>
      </c>
      <c r="I1740" s="2">
        <v>43802</v>
      </c>
      <c r="J1740" s="1">
        <v>765.21</v>
      </c>
    </row>
    <row r="1741" spans="1:10" ht="15" customHeight="1" x14ac:dyDescent="0.25">
      <c r="A1741" s="1">
        <v>317909</v>
      </c>
      <c r="B1741" s="1" t="s">
        <v>46</v>
      </c>
      <c r="C1741" s="1" t="s">
        <v>80</v>
      </c>
      <c r="D1741" s="1" t="s">
        <v>48</v>
      </c>
      <c r="E1741" s="1" t="s">
        <v>9</v>
      </c>
      <c r="F1741" s="1" t="s">
        <v>49</v>
      </c>
      <c r="G1741" s="1" t="s">
        <v>10</v>
      </c>
      <c r="H1741" s="1">
        <v>1102446</v>
      </c>
      <c r="I1741" s="2">
        <v>43802</v>
      </c>
      <c r="J1741" s="4">
        <v>4994.28</v>
      </c>
    </row>
    <row r="1742" spans="1:10" ht="15" customHeight="1" x14ac:dyDescent="0.25">
      <c r="A1742" s="1">
        <v>317909</v>
      </c>
      <c r="B1742" s="1" t="s">
        <v>46</v>
      </c>
      <c r="C1742" s="1" t="s">
        <v>80</v>
      </c>
      <c r="D1742" s="1" t="s">
        <v>97</v>
      </c>
      <c r="E1742" s="1" t="s">
        <v>9</v>
      </c>
      <c r="F1742" s="1" t="s">
        <v>98</v>
      </c>
      <c r="G1742" s="1" t="s">
        <v>10</v>
      </c>
      <c r="H1742" s="1">
        <v>1102454</v>
      </c>
      <c r="I1742" s="2">
        <v>43803</v>
      </c>
      <c r="J1742" s="4">
        <v>2104.38</v>
      </c>
    </row>
    <row r="1743" spans="1:10" ht="15" customHeight="1" x14ac:dyDescent="0.25">
      <c r="A1743" s="6" t="s">
        <v>8032</v>
      </c>
      <c r="B1743" s="1"/>
      <c r="C1743" s="1"/>
      <c r="D1743" s="1"/>
      <c r="E1743" s="1"/>
      <c r="F1743" s="1"/>
      <c r="G1743" s="1"/>
      <c r="H1743" s="1"/>
      <c r="I1743" s="2"/>
      <c r="J1743" s="4">
        <v>7863.87</v>
      </c>
    </row>
    <row r="1744" spans="1:10" ht="15" customHeight="1" x14ac:dyDescent="0.25">
      <c r="A1744" s="1">
        <v>318062</v>
      </c>
      <c r="B1744" s="1" t="s">
        <v>810</v>
      </c>
      <c r="C1744" s="1" t="s">
        <v>1240</v>
      </c>
      <c r="D1744" s="1" t="s">
        <v>809</v>
      </c>
      <c r="E1744" s="1" t="s">
        <v>1241</v>
      </c>
      <c r="F1744" s="1" t="s">
        <v>811</v>
      </c>
      <c r="G1744" s="1" t="s">
        <v>71</v>
      </c>
      <c r="H1744" s="1">
        <v>285001604</v>
      </c>
      <c r="I1744" s="2">
        <v>43805</v>
      </c>
      <c r="J1744" s="4">
        <v>11194</v>
      </c>
    </row>
    <row r="1745" spans="1:10" ht="15" customHeight="1" x14ac:dyDescent="0.25">
      <c r="A1745" s="1">
        <v>318062</v>
      </c>
      <c r="B1745" s="1" t="s">
        <v>810</v>
      </c>
      <c r="C1745" s="1" t="s">
        <v>1240</v>
      </c>
      <c r="D1745" s="1" t="s">
        <v>812</v>
      </c>
      <c r="E1745" s="1" t="s">
        <v>1242</v>
      </c>
      <c r="F1745" s="1" t="s">
        <v>813</v>
      </c>
      <c r="G1745" s="1" t="s">
        <v>71</v>
      </c>
      <c r="H1745" s="1">
        <v>285001604</v>
      </c>
      <c r="I1745" s="2">
        <v>43805</v>
      </c>
      <c r="J1745" s="4">
        <v>20416</v>
      </c>
    </row>
    <row r="1746" spans="1:10" ht="15" customHeight="1" x14ac:dyDescent="0.25">
      <c r="A1746" s="1">
        <v>318062</v>
      </c>
      <c r="B1746" s="1" t="s">
        <v>810</v>
      </c>
      <c r="C1746" s="1" t="s">
        <v>1240</v>
      </c>
      <c r="D1746" s="1" t="s">
        <v>814</v>
      </c>
      <c r="E1746" s="1" t="s">
        <v>1243</v>
      </c>
      <c r="F1746" s="1" t="s">
        <v>815</v>
      </c>
      <c r="G1746" s="1" t="s">
        <v>71</v>
      </c>
      <c r="H1746" s="1">
        <v>285001604</v>
      </c>
      <c r="I1746" s="2">
        <v>43805</v>
      </c>
      <c r="J1746" s="4">
        <v>74472</v>
      </c>
    </row>
    <row r="1747" spans="1:10" ht="15" customHeight="1" x14ac:dyDescent="0.25">
      <c r="A1747" s="1">
        <v>318062</v>
      </c>
      <c r="B1747" s="1" t="s">
        <v>810</v>
      </c>
      <c r="C1747" s="1" t="s">
        <v>1240</v>
      </c>
      <c r="D1747" s="1" t="s">
        <v>816</v>
      </c>
      <c r="E1747" s="1" t="s">
        <v>1244</v>
      </c>
      <c r="F1747" s="1" t="s">
        <v>817</v>
      </c>
      <c r="G1747" s="1" t="s">
        <v>71</v>
      </c>
      <c r="H1747" s="1">
        <v>285001604</v>
      </c>
      <c r="I1747" s="2">
        <v>43805</v>
      </c>
      <c r="J1747" s="4">
        <v>71400</v>
      </c>
    </row>
    <row r="1748" spans="1:10" ht="15" customHeight="1" x14ac:dyDescent="0.25">
      <c r="A1748" s="1">
        <v>318062</v>
      </c>
      <c r="B1748" s="1" t="s">
        <v>810</v>
      </c>
      <c r="C1748" s="1" t="s">
        <v>1240</v>
      </c>
      <c r="D1748" s="1" t="s">
        <v>818</v>
      </c>
      <c r="E1748" s="1" t="s">
        <v>1245</v>
      </c>
      <c r="F1748" s="1" t="s">
        <v>819</v>
      </c>
      <c r="G1748" s="1" t="s">
        <v>71</v>
      </c>
      <c r="H1748" s="1">
        <v>285001604</v>
      </c>
      <c r="I1748" s="2">
        <v>43805</v>
      </c>
      <c r="J1748" s="4">
        <v>32207.4</v>
      </c>
    </row>
    <row r="1749" spans="1:10" ht="15" customHeight="1" x14ac:dyDescent="0.25">
      <c r="A1749" s="1">
        <v>318062</v>
      </c>
      <c r="B1749" s="1" t="s">
        <v>810</v>
      </c>
      <c r="C1749" s="1" t="s">
        <v>1240</v>
      </c>
      <c r="D1749" s="1" t="s">
        <v>820</v>
      </c>
      <c r="E1749" s="1" t="s">
        <v>1246</v>
      </c>
      <c r="F1749" s="1" t="s">
        <v>821</v>
      </c>
      <c r="G1749" s="1" t="s">
        <v>71</v>
      </c>
      <c r="H1749" s="1">
        <v>285001604</v>
      </c>
      <c r="I1749" s="2">
        <v>43805</v>
      </c>
      <c r="J1749" s="4">
        <v>4938.12</v>
      </c>
    </row>
    <row r="1750" spans="1:10" ht="15" customHeight="1" x14ac:dyDescent="0.25">
      <c r="A1750" s="1">
        <v>318062</v>
      </c>
      <c r="B1750" s="1" t="s">
        <v>810</v>
      </c>
      <c r="C1750" s="1" t="s">
        <v>1240</v>
      </c>
      <c r="D1750" s="1" t="s">
        <v>822</v>
      </c>
      <c r="E1750" s="1" t="s">
        <v>1247</v>
      </c>
      <c r="F1750" s="1" t="s">
        <v>823</v>
      </c>
      <c r="G1750" s="1" t="s">
        <v>71</v>
      </c>
      <c r="H1750" s="1">
        <v>285001604</v>
      </c>
      <c r="I1750" s="2">
        <v>43805</v>
      </c>
      <c r="J1750" s="4">
        <v>32480</v>
      </c>
    </row>
    <row r="1751" spans="1:10" ht="15" customHeight="1" x14ac:dyDescent="0.25">
      <c r="A1751" s="1">
        <v>318062</v>
      </c>
      <c r="B1751" s="1" t="s">
        <v>810</v>
      </c>
      <c r="C1751" s="1" t="s">
        <v>1240</v>
      </c>
      <c r="D1751" s="1" t="s">
        <v>824</v>
      </c>
      <c r="E1751" s="1" t="s">
        <v>1248</v>
      </c>
      <c r="F1751" s="1" t="s">
        <v>825</v>
      </c>
      <c r="G1751" s="1" t="s">
        <v>71</v>
      </c>
      <c r="H1751" s="1">
        <v>285001604</v>
      </c>
      <c r="I1751" s="2">
        <v>43805</v>
      </c>
      <c r="J1751" s="4">
        <v>13920</v>
      </c>
    </row>
    <row r="1752" spans="1:10" ht="15" customHeight="1" x14ac:dyDescent="0.25">
      <c r="A1752" s="1">
        <v>318062</v>
      </c>
      <c r="B1752" s="1" t="s">
        <v>810</v>
      </c>
      <c r="C1752" s="1" t="s">
        <v>1240</v>
      </c>
      <c r="D1752" s="1" t="s">
        <v>826</v>
      </c>
      <c r="E1752" s="1" t="s">
        <v>1249</v>
      </c>
      <c r="F1752" s="1" t="s">
        <v>827</v>
      </c>
      <c r="G1752" s="1" t="s">
        <v>71</v>
      </c>
      <c r="H1752" s="1">
        <v>285001604</v>
      </c>
      <c r="I1752" s="2">
        <v>43805</v>
      </c>
      <c r="J1752" s="4">
        <v>18792</v>
      </c>
    </row>
    <row r="1753" spans="1:10" ht="15" customHeight="1" x14ac:dyDescent="0.25">
      <c r="A1753" s="1">
        <v>318062</v>
      </c>
      <c r="B1753" s="1" t="s">
        <v>810</v>
      </c>
      <c r="C1753" s="1" t="s">
        <v>1240</v>
      </c>
      <c r="D1753" s="1" t="s">
        <v>828</v>
      </c>
      <c r="E1753" s="1" t="s">
        <v>1250</v>
      </c>
      <c r="F1753" s="1" t="s">
        <v>819</v>
      </c>
      <c r="G1753" s="1" t="s">
        <v>71</v>
      </c>
      <c r="H1753" s="1">
        <v>285001604</v>
      </c>
      <c r="I1753" s="2">
        <v>43805</v>
      </c>
      <c r="J1753" s="4">
        <v>11414.4</v>
      </c>
    </row>
    <row r="1754" spans="1:10" ht="15" customHeight="1" x14ac:dyDescent="0.25">
      <c r="A1754" s="1">
        <v>318062</v>
      </c>
      <c r="B1754" s="1" t="s">
        <v>810</v>
      </c>
      <c r="C1754" s="1" t="s">
        <v>1240</v>
      </c>
      <c r="D1754" s="1" t="s">
        <v>996</v>
      </c>
      <c r="E1754" s="1" t="s">
        <v>1339</v>
      </c>
      <c r="F1754" s="1" t="s">
        <v>997</v>
      </c>
      <c r="G1754" s="1" t="s">
        <v>71</v>
      </c>
      <c r="H1754" s="1">
        <v>285001647</v>
      </c>
      <c r="I1754" s="2">
        <v>43805</v>
      </c>
      <c r="J1754" s="4">
        <v>572429.65</v>
      </c>
    </row>
    <row r="1755" spans="1:10" ht="15" customHeight="1" x14ac:dyDescent="0.25">
      <c r="A1755" s="1">
        <v>318062</v>
      </c>
      <c r="B1755" s="1" t="s">
        <v>810</v>
      </c>
      <c r="C1755" s="1" t="s">
        <v>1240</v>
      </c>
      <c r="D1755" s="1" t="s">
        <v>998</v>
      </c>
      <c r="E1755" s="1" t="s">
        <v>1340</v>
      </c>
      <c r="F1755" s="1" t="s">
        <v>997</v>
      </c>
      <c r="G1755" s="1" t="s">
        <v>71</v>
      </c>
      <c r="H1755" s="1">
        <v>285001647</v>
      </c>
      <c r="I1755" s="2">
        <v>43805</v>
      </c>
      <c r="J1755" s="4">
        <v>572925.16</v>
      </c>
    </row>
    <row r="1756" spans="1:10" ht="15" customHeight="1" x14ac:dyDescent="0.25">
      <c r="A1756" s="1">
        <v>318062</v>
      </c>
      <c r="B1756" s="1" t="s">
        <v>810</v>
      </c>
      <c r="C1756" s="1" t="s">
        <v>1240</v>
      </c>
      <c r="D1756" s="1" t="s">
        <v>3005</v>
      </c>
      <c r="E1756" s="1" t="s">
        <v>3868</v>
      </c>
      <c r="F1756" s="1" t="s">
        <v>3006</v>
      </c>
      <c r="G1756" s="1" t="s">
        <v>71</v>
      </c>
      <c r="H1756" s="1">
        <v>285001673</v>
      </c>
      <c r="I1756" s="2">
        <v>43812</v>
      </c>
      <c r="J1756" s="4">
        <v>1044</v>
      </c>
    </row>
    <row r="1757" spans="1:10" ht="15" customHeight="1" x14ac:dyDescent="0.25">
      <c r="A1757" s="1">
        <v>318062</v>
      </c>
      <c r="B1757" s="1" t="s">
        <v>810</v>
      </c>
      <c r="C1757" s="1" t="s">
        <v>1240</v>
      </c>
      <c r="D1757" s="1" t="s">
        <v>3007</v>
      </c>
      <c r="E1757" s="1" t="s">
        <v>3869</v>
      </c>
      <c r="F1757" s="1" t="s">
        <v>3008</v>
      </c>
      <c r="G1757" s="1" t="s">
        <v>71</v>
      </c>
      <c r="H1757" s="1">
        <v>285001673</v>
      </c>
      <c r="I1757" s="2">
        <v>43812</v>
      </c>
      <c r="J1757" s="4">
        <v>3619.52</v>
      </c>
    </row>
    <row r="1758" spans="1:10" ht="15" customHeight="1" x14ac:dyDescent="0.25">
      <c r="A1758" s="1">
        <v>318062</v>
      </c>
      <c r="B1758" s="1" t="s">
        <v>810</v>
      </c>
      <c r="C1758" s="1" t="s">
        <v>1240</v>
      </c>
      <c r="D1758" s="1" t="s">
        <v>3009</v>
      </c>
      <c r="E1758" s="1" t="s">
        <v>3870</v>
      </c>
      <c r="F1758" s="1" t="s">
        <v>3008</v>
      </c>
      <c r="G1758" s="1" t="s">
        <v>71</v>
      </c>
      <c r="H1758" s="1">
        <v>285001673</v>
      </c>
      <c r="I1758" s="2">
        <v>43812</v>
      </c>
      <c r="J1758" s="4">
        <v>8214.2099999999991</v>
      </c>
    </row>
    <row r="1759" spans="1:10" ht="15" customHeight="1" x14ac:dyDescent="0.25">
      <c r="A1759" s="1">
        <v>318062</v>
      </c>
      <c r="B1759" s="1" t="s">
        <v>810</v>
      </c>
      <c r="C1759" s="1" t="s">
        <v>1240</v>
      </c>
      <c r="D1759" s="1" t="s">
        <v>5640</v>
      </c>
      <c r="E1759" s="1" t="s">
        <v>6130</v>
      </c>
      <c r="F1759" s="1" t="s">
        <v>5641</v>
      </c>
      <c r="G1759" s="1" t="s">
        <v>71</v>
      </c>
      <c r="H1759" s="1">
        <v>1016246</v>
      </c>
      <c r="I1759" s="2">
        <v>43818</v>
      </c>
      <c r="J1759" s="4">
        <v>98020</v>
      </c>
    </row>
    <row r="1760" spans="1:10" ht="15" customHeight="1" x14ac:dyDescent="0.25">
      <c r="A1760" s="1">
        <v>318062</v>
      </c>
      <c r="B1760" s="1" t="s">
        <v>810</v>
      </c>
      <c r="C1760" s="1" t="s">
        <v>1240</v>
      </c>
      <c r="D1760" s="1" t="s">
        <v>5642</v>
      </c>
      <c r="E1760" s="1" t="s">
        <v>6131</v>
      </c>
      <c r="F1760" s="1" t="s">
        <v>5643</v>
      </c>
      <c r="G1760" s="1" t="s">
        <v>71</v>
      </c>
      <c r="H1760" s="1">
        <v>1016246</v>
      </c>
      <c r="I1760" s="2">
        <v>43818</v>
      </c>
      <c r="J1760" s="4">
        <v>269479.76</v>
      </c>
    </row>
    <row r="1761" spans="1:10" ht="15" customHeight="1" x14ac:dyDescent="0.25">
      <c r="A1761" s="1">
        <v>318062</v>
      </c>
      <c r="B1761" s="1" t="s">
        <v>810</v>
      </c>
      <c r="C1761" s="1" t="s">
        <v>1240</v>
      </c>
      <c r="D1761" s="1" t="s">
        <v>6115</v>
      </c>
      <c r="E1761" s="1" t="s">
        <v>6347</v>
      </c>
      <c r="F1761" s="1" t="s">
        <v>997</v>
      </c>
      <c r="G1761" s="1" t="s">
        <v>71</v>
      </c>
      <c r="H1761" s="1">
        <v>285001761</v>
      </c>
      <c r="I1761" s="2">
        <v>43818</v>
      </c>
      <c r="J1761" s="4">
        <v>26385.360000000001</v>
      </c>
    </row>
    <row r="1762" spans="1:10" ht="15" customHeight="1" x14ac:dyDescent="0.25">
      <c r="A1762" s="1">
        <v>318062</v>
      </c>
      <c r="B1762" s="1" t="s">
        <v>810</v>
      </c>
      <c r="C1762" s="1" t="s">
        <v>1240</v>
      </c>
      <c r="D1762" s="1" t="s">
        <v>6116</v>
      </c>
      <c r="E1762" s="1" t="s">
        <v>6348</v>
      </c>
      <c r="F1762" s="1" t="s">
        <v>6117</v>
      </c>
      <c r="G1762" s="1" t="s">
        <v>71</v>
      </c>
      <c r="H1762" s="1">
        <v>285001761</v>
      </c>
      <c r="I1762" s="2">
        <v>43818</v>
      </c>
      <c r="J1762" s="4">
        <v>1334.45</v>
      </c>
    </row>
    <row r="1763" spans="1:10" ht="15" customHeight="1" x14ac:dyDescent="0.25">
      <c r="A1763" s="1">
        <v>318062</v>
      </c>
      <c r="B1763" s="1" t="s">
        <v>810</v>
      </c>
      <c r="C1763" s="1" t="s">
        <v>1240</v>
      </c>
      <c r="D1763" s="1" t="s">
        <v>6118</v>
      </c>
      <c r="E1763" s="1" t="s">
        <v>6349</v>
      </c>
      <c r="F1763" s="1" t="s">
        <v>6119</v>
      </c>
      <c r="G1763" s="1" t="s">
        <v>71</v>
      </c>
      <c r="H1763" s="1">
        <v>285001761</v>
      </c>
      <c r="I1763" s="2">
        <v>43818</v>
      </c>
      <c r="J1763" s="4">
        <v>2701.4</v>
      </c>
    </row>
    <row r="1764" spans="1:10" ht="15" customHeight="1" x14ac:dyDescent="0.25">
      <c r="A1764" s="1">
        <v>318062</v>
      </c>
      <c r="B1764" s="1" t="s">
        <v>810</v>
      </c>
      <c r="C1764" s="1" t="s">
        <v>1240</v>
      </c>
      <c r="D1764" s="1" t="s">
        <v>6120</v>
      </c>
      <c r="E1764" s="1" t="s">
        <v>6350</v>
      </c>
      <c r="F1764" s="1" t="s">
        <v>6119</v>
      </c>
      <c r="G1764" s="1" t="s">
        <v>71</v>
      </c>
      <c r="H1764" s="1">
        <v>285001761</v>
      </c>
      <c r="I1764" s="2">
        <v>43818</v>
      </c>
      <c r="J1764" s="4">
        <v>1758.56</v>
      </c>
    </row>
    <row r="1765" spans="1:10" ht="15" customHeight="1" x14ac:dyDescent="0.25">
      <c r="A1765" s="1">
        <v>318062</v>
      </c>
      <c r="B1765" s="1" t="s">
        <v>810</v>
      </c>
      <c r="C1765" s="1" t="s">
        <v>1240</v>
      </c>
      <c r="D1765" s="1" t="s">
        <v>6121</v>
      </c>
      <c r="E1765" s="1" t="s">
        <v>6351</v>
      </c>
      <c r="F1765" s="1" t="s">
        <v>6119</v>
      </c>
      <c r="G1765" s="1" t="s">
        <v>71</v>
      </c>
      <c r="H1765" s="1">
        <v>285001761</v>
      </c>
      <c r="I1765" s="2">
        <v>43818</v>
      </c>
      <c r="J1765" s="4">
        <v>2541.96</v>
      </c>
    </row>
    <row r="1766" spans="1:10" ht="15" customHeight="1" x14ac:dyDescent="0.25">
      <c r="A1766" s="1">
        <v>318062</v>
      </c>
      <c r="B1766" s="1" t="s">
        <v>810</v>
      </c>
      <c r="C1766" s="1" t="s">
        <v>1240</v>
      </c>
      <c r="D1766" s="1" t="s">
        <v>6122</v>
      </c>
      <c r="E1766" s="1" t="s">
        <v>6352</v>
      </c>
      <c r="F1766" s="1" t="s">
        <v>6119</v>
      </c>
      <c r="G1766" s="1" t="s">
        <v>71</v>
      </c>
      <c r="H1766" s="1">
        <v>285001761</v>
      </c>
      <c r="I1766" s="2">
        <v>43818</v>
      </c>
      <c r="J1766" s="4">
        <v>1822.54</v>
      </c>
    </row>
    <row r="1767" spans="1:10" ht="15" customHeight="1" x14ac:dyDescent="0.25">
      <c r="A1767" s="1">
        <v>318062</v>
      </c>
      <c r="B1767" s="1" t="s">
        <v>810</v>
      </c>
      <c r="C1767" s="1" t="s">
        <v>1240</v>
      </c>
      <c r="D1767" s="1" t="s">
        <v>6123</v>
      </c>
      <c r="E1767" s="1" t="s">
        <v>6353</v>
      </c>
      <c r="F1767" s="1" t="s">
        <v>3008</v>
      </c>
      <c r="G1767" s="1" t="s">
        <v>71</v>
      </c>
      <c r="H1767" s="1">
        <v>285001761</v>
      </c>
      <c r="I1767" s="2">
        <v>43818</v>
      </c>
      <c r="J1767" s="4">
        <v>4718.25</v>
      </c>
    </row>
    <row r="1768" spans="1:10" ht="15" customHeight="1" x14ac:dyDescent="0.25">
      <c r="A1768" s="1">
        <v>318062</v>
      </c>
      <c r="B1768" s="1" t="s">
        <v>810</v>
      </c>
      <c r="C1768" s="1" t="s">
        <v>1240</v>
      </c>
      <c r="D1768" s="1" t="s">
        <v>6124</v>
      </c>
      <c r="E1768" s="1" t="s">
        <v>6354</v>
      </c>
      <c r="F1768" s="1" t="s">
        <v>6125</v>
      </c>
      <c r="G1768" s="1" t="s">
        <v>71</v>
      </c>
      <c r="H1768" s="1">
        <v>285001761</v>
      </c>
      <c r="I1768" s="2">
        <v>43818</v>
      </c>
      <c r="J1768" s="4">
        <v>4060</v>
      </c>
    </row>
    <row r="1769" spans="1:10" ht="15" customHeight="1" x14ac:dyDescent="0.25">
      <c r="A1769" s="1">
        <v>318062</v>
      </c>
      <c r="B1769" s="1" t="s">
        <v>810</v>
      </c>
      <c r="C1769" s="1" t="s">
        <v>1240</v>
      </c>
      <c r="D1769" s="1" t="s">
        <v>6126</v>
      </c>
      <c r="E1769" s="1" t="s">
        <v>6355</v>
      </c>
      <c r="F1769" s="1" t="s">
        <v>6127</v>
      </c>
      <c r="G1769" s="1" t="s">
        <v>71</v>
      </c>
      <c r="H1769" s="1">
        <v>285001761</v>
      </c>
      <c r="I1769" s="2">
        <v>43818</v>
      </c>
      <c r="J1769" s="4">
        <v>4408</v>
      </c>
    </row>
    <row r="1770" spans="1:10" ht="15" customHeight="1" x14ac:dyDescent="0.25">
      <c r="A1770" s="1">
        <v>318062</v>
      </c>
      <c r="B1770" s="1" t="s">
        <v>810</v>
      </c>
      <c r="C1770" s="1" t="s">
        <v>1240</v>
      </c>
      <c r="D1770" s="1" t="s">
        <v>6128</v>
      </c>
      <c r="E1770" s="1" t="s">
        <v>6356</v>
      </c>
      <c r="F1770" s="1" t="s">
        <v>6129</v>
      </c>
      <c r="G1770" s="1" t="s">
        <v>71</v>
      </c>
      <c r="H1770" s="1">
        <v>285001761</v>
      </c>
      <c r="I1770" s="2">
        <v>43818</v>
      </c>
      <c r="J1770" s="4">
        <v>7056</v>
      </c>
    </row>
    <row r="1771" spans="1:10" ht="15" customHeight="1" x14ac:dyDescent="0.25">
      <c r="A1771" s="1">
        <v>318062</v>
      </c>
      <c r="B1771" s="1" t="s">
        <v>810</v>
      </c>
      <c r="C1771" s="1" t="s">
        <v>1240</v>
      </c>
      <c r="D1771" s="1" t="s">
        <v>7078</v>
      </c>
      <c r="E1771" s="1" t="s">
        <v>7202</v>
      </c>
      <c r="F1771" s="1" t="s">
        <v>7079</v>
      </c>
      <c r="G1771" s="1" t="s">
        <v>71</v>
      </c>
      <c r="H1771" s="1">
        <v>1016340</v>
      </c>
      <c r="I1771" s="2">
        <v>43825</v>
      </c>
      <c r="J1771" s="4">
        <v>276242.40000000002</v>
      </c>
    </row>
    <row r="1772" spans="1:10" ht="15" customHeight="1" x14ac:dyDescent="0.25">
      <c r="A1772" s="1">
        <v>318062</v>
      </c>
      <c r="B1772" s="1" t="s">
        <v>810</v>
      </c>
      <c r="C1772" s="1" t="s">
        <v>1240</v>
      </c>
      <c r="D1772" s="1" t="s">
        <v>7080</v>
      </c>
      <c r="E1772" s="1" t="s">
        <v>7203</v>
      </c>
      <c r="F1772" s="1" t="s">
        <v>7081</v>
      </c>
      <c r="G1772" s="1" t="s">
        <v>71</v>
      </c>
      <c r="H1772" s="1">
        <v>1016340</v>
      </c>
      <c r="I1772" s="2">
        <v>43825</v>
      </c>
      <c r="J1772" s="4">
        <v>41709.19</v>
      </c>
    </row>
    <row r="1773" spans="1:10" ht="15" customHeight="1" x14ac:dyDescent="0.25">
      <c r="A1773" s="6" t="s">
        <v>8033</v>
      </c>
      <c r="B1773" s="1"/>
      <c r="C1773" s="1"/>
      <c r="D1773" s="1"/>
      <c r="E1773" s="1"/>
      <c r="F1773" s="1"/>
      <c r="G1773" s="1"/>
      <c r="H1773" s="1"/>
      <c r="I1773" s="2"/>
      <c r="J1773" s="4">
        <v>2191704.33</v>
      </c>
    </row>
    <row r="1774" spans="1:10" ht="15" customHeight="1" x14ac:dyDescent="0.25">
      <c r="A1774" s="1">
        <v>318226</v>
      </c>
      <c r="B1774" s="1" t="s">
        <v>869</v>
      </c>
      <c r="C1774" s="1" t="s">
        <v>1269</v>
      </c>
      <c r="D1774" s="1" t="s">
        <v>868</v>
      </c>
      <c r="E1774" s="1" t="s">
        <v>1270</v>
      </c>
      <c r="F1774" s="1" t="s">
        <v>870</v>
      </c>
      <c r="G1774" s="1" t="s">
        <v>71</v>
      </c>
      <c r="H1774" s="1">
        <v>285001610</v>
      </c>
      <c r="I1774" s="2">
        <v>43805</v>
      </c>
      <c r="J1774" s="4">
        <v>16814.2</v>
      </c>
    </row>
    <row r="1775" spans="1:10" ht="15" customHeight="1" x14ac:dyDescent="0.25">
      <c r="A1775" s="1">
        <v>318226</v>
      </c>
      <c r="B1775" s="1" t="s">
        <v>869</v>
      </c>
      <c r="C1775" s="1" t="s">
        <v>1269</v>
      </c>
      <c r="D1775" s="1" t="s">
        <v>871</v>
      </c>
      <c r="E1775" s="1" t="s">
        <v>1271</v>
      </c>
      <c r="F1775" s="1" t="s">
        <v>872</v>
      </c>
      <c r="G1775" s="1" t="s">
        <v>71</v>
      </c>
      <c r="H1775" s="1">
        <v>285001610</v>
      </c>
      <c r="I1775" s="2">
        <v>43805</v>
      </c>
      <c r="J1775" s="4">
        <v>17413.919999999998</v>
      </c>
    </row>
    <row r="1776" spans="1:10" ht="15" customHeight="1" x14ac:dyDescent="0.25">
      <c r="A1776" s="1">
        <v>318226</v>
      </c>
      <c r="B1776" s="1" t="s">
        <v>869</v>
      </c>
      <c r="C1776" s="1" t="s">
        <v>1269</v>
      </c>
      <c r="D1776" s="1" t="s">
        <v>873</v>
      </c>
      <c r="E1776" s="1" t="s">
        <v>1272</v>
      </c>
      <c r="F1776" s="1" t="s">
        <v>874</v>
      </c>
      <c r="G1776" s="1" t="s">
        <v>71</v>
      </c>
      <c r="H1776" s="1">
        <v>285001610</v>
      </c>
      <c r="I1776" s="2">
        <v>43805</v>
      </c>
      <c r="J1776" s="4">
        <v>58580</v>
      </c>
    </row>
    <row r="1777" spans="1:10" ht="15" customHeight="1" x14ac:dyDescent="0.25">
      <c r="A1777" s="1">
        <v>318226</v>
      </c>
      <c r="B1777" s="1" t="s">
        <v>869</v>
      </c>
      <c r="C1777" s="1" t="s">
        <v>1269</v>
      </c>
      <c r="D1777" s="1" t="s">
        <v>875</v>
      </c>
      <c r="E1777" s="1" t="s">
        <v>1273</v>
      </c>
      <c r="F1777" s="1" t="s">
        <v>876</v>
      </c>
      <c r="G1777" s="1" t="s">
        <v>71</v>
      </c>
      <c r="H1777" s="1">
        <v>285001610</v>
      </c>
      <c r="I1777" s="2">
        <v>43805</v>
      </c>
      <c r="J1777" s="4">
        <v>22410.04</v>
      </c>
    </row>
    <row r="1778" spans="1:10" ht="15" customHeight="1" x14ac:dyDescent="0.25">
      <c r="A1778" s="1">
        <v>318226</v>
      </c>
      <c r="B1778" s="1" t="s">
        <v>869</v>
      </c>
      <c r="C1778" s="1" t="s">
        <v>1269</v>
      </c>
      <c r="D1778" s="1" t="s">
        <v>2378</v>
      </c>
      <c r="E1778" s="1" t="s">
        <v>3614</v>
      </c>
      <c r="F1778" s="1" t="s">
        <v>2379</v>
      </c>
      <c r="G1778" s="1" t="s">
        <v>71</v>
      </c>
      <c r="H1778" s="1">
        <v>1016145</v>
      </c>
      <c r="I1778" s="2">
        <v>43812</v>
      </c>
      <c r="J1778" s="4">
        <v>1878.04</v>
      </c>
    </row>
    <row r="1779" spans="1:10" ht="15" customHeight="1" x14ac:dyDescent="0.25">
      <c r="A1779" s="1">
        <v>318226</v>
      </c>
      <c r="B1779" s="1" t="s">
        <v>869</v>
      </c>
      <c r="C1779" s="1" t="s">
        <v>1269</v>
      </c>
      <c r="D1779" s="1" t="s">
        <v>2380</v>
      </c>
      <c r="E1779" s="1" t="s">
        <v>3615</v>
      </c>
      <c r="F1779" s="1" t="s">
        <v>2381</v>
      </c>
      <c r="G1779" s="1" t="s">
        <v>71</v>
      </c>
      <c r="H1779" s="1">
        <v>1016145</v>
      </c>
      <c r="I1779" s="2">
        <v>43812</v>
      </c>
      <c r="J1779" s="4">
        <v>14486.08</v>
      </c>
    </row>
    <row r="1780" spans="1:10" ht="15" customHeight="1" x14ac:dyDescent="0.25">
      <c r="A1780" s="1">
        <v>318226</v>
      </c>
      <c r="B1780" s="1" t="s">
        <v>869</v>
      </c>
      <c r="C1780" s="1" t="s">
        <v>1269</v>
      </c>
      <c r="D1780" s="1" t="s">
        <v>2382</v>
      </c>
      <c r="E1780" s="1" t="s">
        <v>3616</v>
      </c>
      <c r="F1780" s="1" t="s">
        <v>2383</v>
      </c>
      <c r="G1780" s="1" t="s">
        <v>71</v>
      </c>
      <c r="H1780" s="1">
        <v>1016145</v>
      </c>
      <c r="I1780" s="2">
        <v>43812</v>
      </c>
      <c r="J1780" s="4">
        <v>7057.44</v>
      </c>
    </row>
    <row r="1781" spans="1:10" ht="15" customHeight="1" x14ac:dyDescent="0.25">
      <c r="A1781" s="1">
        <v>318226</v>
      </c>
      <c r="B1781" s="1" t="s">
        <v>869</v>
      </c>
      <c r="C1781" s="1" t="s">
        <v>1269</v>
      </c>
      <c r="D1781" s="1" t="s">
        <v>2384</v>
      </c>
      <c r="E1781" s="1" t="s">
        <v>3617</v>
      </c>
      <c r="F1781" s="1" t="s">
        <v>2385</v>
      </c>
      <c r="G1781" s="1" t="s">
        <v>71</v>
      </c>
      <c r="H1781" s="1">
        <v>1016145</v>
      </c>
      <c r="I1781" s="2">
        <v>43812</v>
      </c>
      <c r="J1781" s="4">
        <v>11416.72</v>
      </c>
    </row>
    <row r="1782" spans="1:10" ht="15" customHeight="1" x14ac:dyDescent="0.25">
      <c r="A1782" s="1">
        <v>318226</v>
      </c>
      <c r="B1782" s="1" t="s">
        <v>869</v>
      </c>
      <c r="C1782" s="1" t="s">
        <v>1269</v>
      </c>
      <c r="D1782" s="1" t="s">
        <v>2386</v>
      </c>
      <c r="E1782" s="1" t="s">
        <v>3618</v>
      </c>
      <c r="F1782" s="1" t="s">
        <v>2387</v>
      </c>
      <c r="G1782" s="1" t="s">
        <v>71</v>
      </c>
      <c r="H1782" s="1">
        <v>1016145</v>
      </c>
      <c r="I1782" s="2">
        <v>43812</v>
      </c>
      <c r="J1782" s="4">
        <v>12012.96</v>
      </c>
    </row>
    <row r="1783" spans="1:10" ht="15" customHeight="1" x14ac:dyDescent="0.25">
      <c r="A1783" s="1">
        <v>318226</v>
      </c>
      <c r="B1783" s="1" t="s">
        <v>869</v>
      </c>
      <c r="C1783" s="1" t="s">
        <v>1269</v>
      </c>
      <c r="D1783" s="1" t="s">
        <v>2388</v>
      </c>
      <c r="E1783" s="1" t="s">
        <v>3619</v>
      </c>
      <c r="F1783" s="1" t="s">
        <v>2389</v>
      </c>
      <c r="G1783" s="1" t="s">
        <v>71</v>
      </c>
      <c r="H1783" s="1">
        <v>1016145</v>
      </c>
      <c r="I1783" s="2">
        <v>43812</v>
      </c>
      <c r="J1783" s="4">
        <v>1737.68</v>
      </c>
    </row>
    <row r="1784" spans="1:10" ht="15" customHeight="1" x14ac:dyDescent="0.25">
      <c r="A1784" s="1">
        <v>318226</v>
      </c>
      <c r="B1784" s="1" t="s">
        <v>869</v>
      </c>
      <c r="C1784" s="1" t="s">
        <v>1269</v>
      </c>
      <c r="D1784" s="1" t="s">
        <v>3065</v>
      </c>
      <c r="E1784" s="1" t="s">
        <v>3903</v>
      </c>
      <c r="F1784" s="1" t="s">
        <v>3066</v>
      </c>
      <c r="G1784" s="1" t="s">
        <v>71</v>
      </c>
      <c r="H1784" s="1">
        <v>285001684</v>
      </c>
      <c r="I1784" s="2">
        <v>43812</v>
      </c>
      <c r="J1784" s="4">
        <v>106157.4</v>
      </c>
    </row>
    <row r="1785" spans="1:10" ht="15" customHeight="1" x14ac:dyDescent="0.25">
      <c r="A1785" s="1">
        <v>318226</v>
      </c>
      <c r="B1785" s="1" t="s">
        <v>869</v>
      </c>
      <c r="C1785" s="1" t="s">
        <v>1269</v>
      </c>
      <c r="D1785" s="1" t="s">
        <v>3067</v>
      </c>
      <c r="E1785" s="1" t="s">
        <v>3904</v>
      </c>
      <c r="F1785" s="1" t="s">
        <v>3068</v>
      </c>
      <c r="G1785" s="1" t="s">
        <v>71</v>
      </c>
      <c r="H1785" s="1">
        <v>285001684</v>
      </c>
      <c r="I1785" s="2">
        <v>43812</v>
      </c>
      <c r="J1785" s="4">
        <v>7179.24</v>
      </c>
    </row>
    <row r="1786" spans="1:10" ht="15" customHeight="1" x14ac:dyDescent="0.25">
      <c r="A1786" s="1">
        <v>318226</v>
      </c>
      <c r="B1786" s="1" t="s">
        <v>869</v>
      </c>
      <c r="C1786" s="1" t="s">
        <v>1269</v>
      </c>
      <c r="D1786" s="1" t="s">
        <v>3069</v>
      </c>
      <c r="E1786" s="1" t="s">
        <v>3905</v>
      </c>
      <c r="F1786" s="1" t="s">
        <v>3070</v>
      </c>
      <c r="G1786" s="1" t="s">
        <v>71</v>
      </c>
      <c r="H1786" s="1">
        <v>285001684</v>
      </c>
      <c r="I1786" s="2">
        <v>43812</v>
      </c>
      <c r="J1786" s="4">
        <v>4340.72</v>
      </c>
    </row>
    <row r="1787" spans="1:10" ht="15" customHeight="1" x14ac:dyDescent="0.25">
      <c r="A1787" s="1">
        <v>318226</v>
      </c>
      <c r="B1787" s="1" t="s">
        <v>869</v>
      </c>
      <c r="C1787" s="1" t="s">
        <v>1269</v>
      </c>
      <c r="D1787" s="1" t="s">
        <v>3071</v>
      </c>
      <c r="E1787" s="1" t="s">
        <v>3906</v>
      </c>
      <c r="F1787" s="1" t="s">
        <v>3072</v>
      </c>
      <c r="G1787" s="1" t="s">
        <v>71</v>
      </c>
      <c r="H1787" s="1">
        <v>285001684</v>
      </c>
      <c r="I1787" s="2">
        <v>43812</v>
      </c>
      <c r="J1787" s="4">
        <v>1737.68</v>
      </c>
    </row>
    <row r="1788" spans="1:10" ht="15" customHeight="1" x14ac:dyDescent="0.25">
      <c r="A1788" s="1">
        <v>318226</v>
      </c>
      <c r="B1788" s="1" t="s">
        <v>869</v>
      </c>
      <c r="C1788" s="1" t="s">
        <v>1269</v>
      </c>
      <c r="D1788" s="1" t="s">
        <v>3073</v>
      </c>
      <c r="E1788" s="1" t="s">
        <v>3907</v>
      </c>
      <c r="F1788" s="1" t="s">
        <v>3074</v>
      </c>
      <c r="G1788" s="1" t="s">
        <v>71</v>
      </c>
      <c r="H1788" s="1">
        <v>285001684</v>
      </c>
      <c r="I1788" s="2">
        <v>43812</v>
      </c>
      <c r="J1788" s="4">
        <v>2598.4</v>
      </c>
    </row>
    <row r="1789" spans="1:10" ht="15" customHeight="1" x14ac:dyDescent="0.25">
      <c r="A1789" s="6" t="s">
        <v>8034</v>
      </c>
      <c r="B1789" s="1"/>
      <c r="C1789" s="1"/>
      <c r="D1789" s="1"/>
      <c r="E1789" s="1"/>
      <c r="F1789" s="1"/>
      <c r="G1789" s="1"/>
      <c r="H1789" s="1"/>
      <c r="I1789" s="2"/>
      <c r="J1789" s="4">
        <v>285820.51999999996</v>
      </c>
    </row>
    <row r="1790" spans="1:10" ht="15" customHeight="1" x14ac:dyDescent="0.25">
      <c r="A1790" s="1">
        <v>318227</v>
      </c>
      <c r="B1790" s="1" t="s">
        <v>2956</v>
      </c>
      <c r="C1790" s="1" t="s">
        <v>3845</v>
      </c>
      <c r="D1790" s="1" t="s">
        <v>2955</v>
      </c>
      <c r="E1790" s="1" t="s">
        <v>3846</v>
      </c>
      <c r="F1790" s="1" t="s">
        <v>2957</v>
      </c>
      <c r="G1790" s="1" t="s">
        <v>71</v>
      </c>
      <c r="H1790" s="1">
        <v>285001669</v>
      </c>
      <c r="I1790" s="2">
        <v>43812</v>
      </c>
      <c r="J1790" s="4">
        <v>62989.48</v>
      </c>
    </row>
    <row r="1791" spans="1:10" ht="15" customHeight="1" x14ac:dyDescent="0.25">
      <c r="A1791" s="1">
        <v>318227</v>
      </c>
      <c r="B1791" s="1" t="s">
        <v>2956</v>
      </c>
      <c r="C1791" s="1" t="s">
        <v>3845</v>
      </c>
      <c r="D1791" s="1" t="s">
        <v>2958</v>
      </c>
      <c r="E1791" s="1" t="s">
        <v>3846</v>
      </c>
      <c r="F1791" s="1" t="s">
        <v>2957</v>
      </c>
      <c r="G1791" s="1" t="s">
        <v>71</v>
      </c>
      <c r="H1791" s="1">
        <v>285001669</v>
      </c>
      <c r="I1791" s="2">
        <v>43812</v>
      </c>
      <c r="J1791" s="4">
        <v>181015.67999999999</v>
      </c>
    </row>
    <row r="1792" spans="1:10" ht="15" customHeight="1" x14ac:dyDescent="0.25">
      <c r="A1792" s="1">
        <v>318227</v>
      </c>
      <c r="B1792" s="1" t="s">
        <v>2956</v>
      </c>
      <c r="C1792" s="1" t="s">
        <v>3845</v>
      </c>
      <c r="D1792" s="1" t="s">
        <v>2959</v>
      </c>
      <c r="E1792" s="1" t="s">
        <v>3846</v>
      </c>
      <c r="F1792" s="1" t="s">
        <v>2957</v>
      </c>
      <c r="G1792" s="1" t="s">
        <v>71</v>
      </c>
      <c r="H1792" s="1">
        <v>285001669</v>
      </c>
      <c r="I1792" s="2">
        <v>43812</v>
      </c>
      <c r="J1792" s="4">
        <v>108354.44</v>
      </c>
    </row>
    <row r="1793" spans="1:10" ht="15" customHeight="1" x14ac:dyDescent="0.25">
      <c r="A1793" s="1">
        <v>318227</v>
      </c>
      <c r="B1793" s="1" t="s">
        <v>2956</v>
      </c>
      <c r="C1793" s="1" t="s">
        <v>3845</v>
      </c>
      <c r="D1793" s="1" t="s">
        <v>2960</v>
      </c>
      <c r="E1793" s="1" t="s">
        <v>3846</v>
      </c>
      <c r="F1793" s="1" t="s">
        <v>2957</v>
      </c>
      <c r="G1793" s="1" t="s">
        <v>71</v>
      </c>
      <c r="H1793" s="1">
        <v>285001669</v>
      </c>
      <c r="I1793" s="2">
        <v>43812</v>
      </c>
      <c r="J1793" s="4">
        <v>6757</v>
      </c>
    </row>
    <row r="1794" spans="1:10" ht="15" customHeight="1" x14ac:dyDescent="0.25">
      <c r="A1794" s="1">
        <v>318227</v>
      </c>
      <c r="B1794" s="1" t="s">
        <v>2956</v>
      </c>
      <c r="C1794" s="1" t="s">
        <v>3845</v>
      </c>
      <c r="D1794" s="1" t="s">
        <v>2961</v>
      </c>
      <c r="E1794" s="1" t="s">
        <v>3846</v>
      </c>
      <c r="F1794" s="1" t="s">
        <v>2957</v>
      </c>
      <c r="G1794" s="1" t="s">
        <v>71</v>
      </c>
      <c r="H1794" s="1">
        <v>285001669</v>
      </c>
      <c r="I1794" s="2">
        <v>43812</v>
      </c>
      <c r="J1794" s="4">
        <v>157552.35999999999</v>
      </c>
    </row>
    <row r="1795" spans="1:10" ht="15" customHeight="1" x14ac:dyDescent="0.25">
      <c r="A1795" s="1">
        <v>318227</v>
      </c>
      <c r="B1795" s="1" t="s">
        <v>2956</v>
      </c>
      <c r="C1795" s="1" t="s">
        <v>3845</v>
      </c>
      <c r="D1795" s="1" t="s">
        <v>2962</v>
      </c>
      <c r="E1795" s="1" t="s">
        <v>3846</v>
      </c>
      <c r="F1795" s="1" t="s">
        <v>2957</v>
      </c>
      <c r="G1795" s="1" t="s">
        <v>71</v>
      </c>
      <c r="H1795" s="1">
        <v>285001669</v>
      </c>
      <c r="I1795" s="2">
        <v>43812</v>
      </c>
      <c r="J1795" s="4">
        <v>259733.03</v>
      </c>
    </row>
    <row r="1796" spans="1:10" ht="15" customHeight="1" x14ac:dyDescent="0.25">
      <c r="A1796" s="1">
        <v>318227</v>
      </c>
      <c r="B1796" s="1" t="s">
        <v>2956</v>
      </c>
      <c r="C1796" s="1" t="s">
        <v>3845</v>
      </c>
      <c r="D1796" s="1" t="s">
        <v>2963</v>
      </c>
      <c r="E1796" s="1" t="s">
        <v>3846</v>
      </c>
      <c r="F1796" s="1" t="s">
        <v>2957</v>
      </c>
      <c r="G1796" s="1" t="s">
        <v>71</v>
      </c>
      <c r="H1796" s="1">
        <v>285001669</v>
      </c>
      <c r="I1796" s="2">
        <v>43812</v>
      </c>
      <c r="J1796" s="4">
        <v>177258.44</v>
      </c>
    </row>
    <row r="1797" spans="1:10" ht="15" customHeight="1" x14ac:dyDescent="0.25">
      <c r="A1797" s="1">
        <v>318227</v>
      </c>
      <c r="B1797" s="1" t="s">
        <v>2956</v>
      </c>
      <c r="C1797" s="1" t="s">
        <v>3845</v>
      </c>
      <c r="D1797" s="1" t="s">
        <v>2964</v>
      </c>
      <c r="E1797" s="1" t="s">
        <v>3846</v>
      </c>
      <c r="F1797" s="1" t="s">
        <v>2957</v>
      </c>
      <c r="G1797" s="1" t="s">
        <v>71</v>
      </c>
      <c r="H1797" s="1">
        <v>285001669</v>
      </c>
      <c r="I1797" s="2">
        <v>43812</v>
      </c>
      <c r="J1797" s="4">
        <v>244344.37</v>
      </c>
    </row>
    <row r="1798" spans="1:10" ht="15" customHeight="1" x14ac:dyDescent="0.25">
      <c r="A1798" s="1">
        <v>318227</v>
      </c>
      <c r="B1798" s="1" t="s">
        <v>2956</v>
      </c>
      <c r="C1798" s="1" t="s">
        <v>3845</v>
      </c>
      <c r="D1798" s="1" t="s">
        <v>2965</v>
      </c>
      <c r="E1798" s="1" t="s">
        <v>3846</v>
      </c>
      <c r="F1798" s="1" t="s">
        <v>2957</v>
      </c>
      <c r="G1798" s="1" t="s">
        <v>71</v>
      </c>
      <c r="H1798" s="1">
        <v>285001669</v>
      </c>
      <c r="I1798" s="2">
        <v>43812</v>
      </c>
      <c r="J1798" s="4">
        <v>212783.9</v>
      </c>
    </row>
    <row r="1799" spans="1:10" ht="15" customHeight="1" x14ac:dyDescent="0.25">
      <c r="A1799" s="1">
        <v>318227</v>
      </c>
      <c r="B1799" s="1" t="s">
        <v>2956</v>
      </c>
      <c r="C1799" s="1" t="s">
        <v>3845</v>
      </c>
      <c r="D1799" s="1" t="s">
        <v>2966</v>
      </c>
      <c r="E1799" s="1" t="s">
        <v>3846</v>
      </c>
      <c r="F1799" s="1" t="s">
        <v>2957</v>
      </c>
      <c r="G1799" s="1" t="s">
        <v>71</v>
      </c>
      <c r="H1799" s="1">
        <v>285001669</v>
      </c>
      <c r="I1799" s="2">
        <v>43812</v>
      </c>
      <c r="J1799" s="4">
        <v>206463.76</v>
      </c>
    </row>
    <row r="1800" spans="1:10" ht="15" customHeight="1" x14ac:dyDescent="0.25">
      <c r="A1800" s="6" t="s">
        <v>8035</v>
      </c>
      <c r="B1800" s="1"/>
      <c r="C1800" s="1"/>
      <c r="D1800" s="1"/>
      <c r="E1800" s="1"/>
      <c r="F1800" s="1"/>
      <c r="G1800" s="1"/>
      <c r="H1800" s="1"/>
      <c r="I1800" s="2"/>
      <c r="J1800" s="4">
        <v>1617252.4599999997</v>
      </c>
    </row>
    <row r="1801" spans="1:10" ht="15" customHeight="1" x14ac:dyDescent="0.25">
      <c r="A1801" s="1">
        <v>318229</v>
      </c>
      <c r="B1801" s="1" t="s">
        <v>921</v>
      </c>
      <c r="C1801" s="1" t="s">
        <v>1297</v>
      </c>
      <c r="D1801" s="1" t="s">
        <v>920</v>
      </c>
      <c r="E1801" s="1" t="s">
        <v>1298</v>
      </c>
      <c r="F1801" s="1" t="s">
        <v>922</v>
      </c>
      <c r="G1801" s="1" t="s">
        <v>71</v>
      </c>
      <c r="H1801" s="1">
        <v>285001622</v>
      </c>
      <c r="I1801" s="2">
        <v>43805</v>
      </c>
      <c r="J1801" s="4">
        <v>2906.49</v>
      </c>
    </row>
    <row r="1802" spans="1:10" ht="15" customHeight="1" x14ac:dyDescent="0.25">
      <c r="A1802" s="1">
        <v>318229</v>
      </c>
      <c r="B1802" s="1" t="s">
        <v>921</v>
      </c>
      <c r="C1802" s="1" t="s">
        <v>1297</v>
      </c>
      <c r="D1802" s="1" t="s">
        <v>2446</v>
      </c>
      <c r="E1802" s="1" t="s">
        <v>3643</v>
      </c>
      <c r="F1802" s="1" t="s">
        <v>2447</v>
      </c>
      <c r="G1802" s="1" t="s">
        <v>71</v>
      </c>
      <c r="H1802" s="1">
        <v>1016160</v>
      </c>
      <c r="I1802" s="2">
        <v>43812</v>
      </c>
      <c r="J1802" s="4">
        <v>29232</v>
      </c>
    </row>
    <row r="1803" spans="1:10" ht="15" customHeight="1" x14ac:dyDescent="0.25">
      <c r="A1803" s="1">
        <v>318229</v>
      </c>
      <c r="B1803" s="1" t="s">
        <v>921</v>
      </c>
      <c r="C1803" s="1" t="s">
        <v>1297</v>
      </c>
      <c r="D1803" s="1" t="s">
        <v>2974</v>
      </c>
      <c r="E1803" s="1" t="s">
        <v>3852</v>
      </c>
      <c r="F1803" s="1" t="s">
        <v>2975</v>
      </c>
      <c r="G1803" s="1" t="s">
        <v>71</v>
      </c>
      <c r="H1803" s="1">
        <v>285001671</v>
      </c>
      <c r="I1803" s="2">
        <v>43812</v>
      </c>
      <c r="J1803" s="4">
        <v>14616</v>
      </c>
    </row>
    <row r="1804" spans="1:10" ht="15" customHeight="1" x14ac:dyDescent="0.25">
      <c r="A1804" s="1">
        <v>318229</v>
      </c>
      <c r="B1804" s="1" t="s">
        <v>921</v>
      </c>
      <c r="C1804" s="1" t="s">
        <v>1297</v>
      </c>
      <c r="D1804" s="1" t="s">
        <v>2976</v>
      </c>
      <c r="E1804" s="1" t="s">
        <v>3853</v>
      </c>
      <c r="F1804" s="1" t="s">
        <v>2977</v>
      </c>
      <c r="G1804" s="1" t="s">
        <v>71</v>
      </c>
      <c r="H1804" s="1">
        <v>285001671</v>
      </c>
      <c r="I1804" s="2">
        <v>43812</v>
      </c>
      <c r="J1804" s="4">
        <v>11275.2</v>
      </c>
    </row>
    <row r="1805" spans="1:10" ht="15" customHeight="1" x14ac:dyDescent="0.25">
      <c r="A1805" s="1">
        <v>318229</v>
      </c>
      <c r="B1805" s="1" t="s">
        <v>921</v>
      </c>
      <c r="C1805" s="1" t="s">
        <v>1297</v>
      </c>
      <c r="D1805" s="1" t="s">
        <v>2978</v>
      </c>
      <c r="E1805" s="1" t="s">
        <v>3854</v>
      </c>
      <c r="F1805" s="1" t="s">
        <v>2979</v>
      </c>
      <c r="G1805" s="1" t="s">
        <v>71</v>
      </c>
      <c r="H1805" s="1">
        <v>285001671</v>
      </c>
      <c r="I1805" s="2">
        <v>43812</v>
      </c>
      <c r="J1805" s="4">
        <v>2505.6</v>
      </c>
    </row>
    <row r="1806" spans="1:10" ht="15" customHeight="1" x14ac:dyDescent="0.25">
      <c r="A1806" s="1">
        <v>318229</v>
      </c>
      <c r="B1806" s="1" t="s">
        <v>921</v>
      </c>
      <c r="C1806" s="1" t="s">
        <v>1297</v>
      </c>
      <c r="D1806" s="1" t="s">
        <v>2980</v>
      </c>
      <c r="E1806" s="1" t="s">
        <v>3855</v>
      </c>
      <c r="F1806" s="1" t="s">
        <v>2981</v>
      </c>
      <c r="G1806" s="1" t="s">
        <v>71</v>
      </c>
      <c r="H1806" s="1">
        <v>285001671</v>
      </c>
      <c r="I1806" s="2">
        <v>43812</v>
      </c>
      <c r="J1806" s="4">
        <v>2441.56</v>
      </c>
    </row>
    <row r="1807" spans="1:10" ht="15" customHeight="1" x14ac:dyDescent="0.25">
      <c r="A1807" s="1">
        <v>318229</v>
      </c>
      <c r="B1807" s="1" t="s">
        <v>921</v>
      </c>
      <c r="C1807" s="1" t="s">
        <v>1297</v>
      </c>
      <c r="D1807" s="1" t="s">
        <v>2982</v>
      </c>
      <c r="E1807" s="1" t="s">
        <v>3856</v>
      </c>
      <c r="F1807" s="1" t="s">
        <v>2983</v>
      </c>
      <c r="G1807" s="1" t="s">
        <v>71</v>
      </c>
      <c r="H1807" s="1">
        <v>285001671</v>
      </c>
      <c r="I1807" s="2">
        <v>43812</v>
      </c>
      <c r="J1807" s="4">
        <v>2441.56</v>
      </c>
    </row>
    <row r="1808" spans="1:10" ht="15" customHeight="1" x14ac:dyDescent="0.25">
      <c r="A1808" s="1">
        <v>318229</v>
      </c>
      <c r="B1808" s="1" t="s">
        <v>921</v>
      </c>
      <c r="C1808" s="1" t="s">
        <v>1297</v>
      </c>
      <c r="D1808" s="1" t="s">
        <v>2984</v>
      </c>
      <c r="E1808" s="1" t="s">
        <v>3857</v>
      </c>
      <c r="F1808" s="1" t="s">
        <v>2985</v>
      </c>
      <c r="G1808" s="1" t="s">
        <v>71</v>
      </c>
      <c r="H1808" s="1">
        <v>285001671</v>
      </c>
      <c r="I1808" s="2">
        <v>43812</v>
      </c>
      <c r="J1808" s="4">
        <v>1740</v>
      </c>
    </row>
    <row r="1809" spans="1:10" ht="15" customHeight="1" x14ac:dyDescent="0.25">
      <c r="A1809" s="1">
        <v>318229</v>
      </c>
      <c r="B1809" s="1" t="s">
        <v>921</v>
      </c>
      <c r="C1809" s="1" t="s">
        <v>1297</v>
      </c>
      <c r="D1809" s="1" t="s">
        <v>2986</v>
      </c>
      <c r="E1809" s="1" t="s">
        <v>3858</v>
      </c>
      <c r="F1809" s="1" t="s">
        <v>2987</v>
      </c>
      <c r="G1809" s="1" t="s">
        <v>71</v>
      </c>
      <c r="H1809" s="1">
        <v>285001671</v>
      </c>
      <c r="I1809" s="2">
        <v>43812</v>
      </c>
      <c r="J1809" s="4">
        <v>9280</v>
      </c>
    </row>
    <row r="1810" spans="1:10" ht="15" customHeight="1" x14ac:dyDescent="0.25">
      <c r="A1810" s="1">
        <v>318229</v>
      </c>
      <c r="B1810" s="1" t="s">
        <v>921</v>
      </c>
      <c r="C1810" s="1" t="s">
        <v>1297</v>
      </c>
      <c r="D1810" s="1" t="s">
        <v>2988</v>
      </c>
      <c r="E1810" s="1" t="s">
        <v>3859</v>
      </c>
      <c r="F1810" s="1" t="s">
        <v>2989</v>
      </c>
      <c r="G1810" s="1" t="s">
        <v>71</v>
      </c>
      <c r="H1810" s="1">
        <v>285001671</v>
      </c>
      <c r="I1810" s="2">
        <v>43812</v>
      </c>
      <c r="J1810" s="4">
        <v>9848.4</v>
      </c>
    </row>
    <row r="1811" spans="1:10" ht="15" customHeight="1" x14ac:dyDescent="0.25">
      <c r="A1811" s="1">
        <v>318229</v>
      </c>
      <c r="B1811" s="1" t="s">
        <v>921</v>
      </c>
      <c r="C1811" s="1" t="s">
        <v>1297</v>
      </c>
      <c r="D1811" s="1" t="s">
        <v>2990</v>
      </c>
      <c r="E1811" s="1" t="s">
        <v>3860</v>
      </c>
      <c r="F1811" s="1" t="s">
        <v>2991</v>
      </c>
      <c r="G1811" s="1" t="s">
        <v>71</v>
      </c>
      <c r="H1811" s="1">
        <v>285001671</v>
      </c>
      <c r="I1811" s="2">
        <v>43812</v>
      </c>
      <c r="J1811" s="4">
        <v>10324</v>
      </c>
    </row>
    <row r="1812" spans="1:10" ht="15" customHeight="1" x14ac:dyDescent="0.25">
      <c r="A1812" s="1">
        <v>318229</v>
      </c>
      <c r="B1812" s="1" t="s">
        <v>921</v>
      </c>
      <c r="C1812" s="1" t="s">
        <v>1297</v>
      </c>
      <c r="D1812" s="1" t="s">
        <v>2992</v>
      </c>
      <c r="E1812" s="1" t="s">
        <v>3861</v>
      </c>
      <c r="F1812" s="1" t="s">
        <v>2993</v>
      </c>
      <c r="G1812" s="1" t="s">
        <v>71</v>
      </c>
      <c r="H1812" s="1">
        <v>285001671</v>
      </c>
      <c r="I1812" s="2">
        <v>43812</v>
      </c>
      <c r="J1812" s="4">
        <v>20416</v>
      </c>
    </row>
    <row r="1813" spans="1:10" ht="15" customHeight="1" x14ac:dyDescent="0.25">
      <c r="A1813" s="1">
        <v>318229</v>
      </c>
      <c r="B1813" s="1" t="s">
        <v>921</v>
      </c>
      <c r="C1813" s="1" t="s">
        <v>1297</v>
      </c>
      <c r="D1813" s="1" t="s">
        <v>2994</v>
      </c>
      <c r="E1813" s="1" t="s">
        <v>3862</v>
      </c>
      <c r="F1813" s="1" t="s">
        <v>2995</v>
      </c>
      <c r="G1813" s="1" t="s">
        <v>71</v>
      </c>
      <c r="H1813" s="1">
        <v>285001671</v>
      </c>
      <c r="I1813" s="2">
        <v>43812</v>
      </c>
      <c r="J1813" s="4">
        <v>33408</v>
      </c>
    </row>
    <row r="1814" spans="1:10" ht="15" customHeight="1" x14ac:dyDescent="0.25">
      <c r="A1814" s="1">
        <v>318229</v>
      </c>
      <c r="B1814" s="1" t="s">
        <v>921</v>
      </c>
      <c r="C1814" s="1" t="s">
        <v>1297</v>
      </c>
      <c r="D1814" s="1" t="s">
        <v>2996</v>
      </c>
      <c r="E1814" s="1" t="s">
        <v>3863</v>
      </c>
      <c r="F1814" s="1" t="s">
        <v>2997</v>
      </c>
      <c r="G1814" s="1" t="s">
        <v>71</v>
      </c>
      <c r="H1814" s="1">
        <v>285001671</v>
      </c>
      <c r="I1814" s="2">
        <v>43812</v>
      </c>
      <c r="J1814" s="4">
        <v>25056</v>
      </c>
    </row>
    <row r="1815" spans="1:10" ht="15" customHeight="1" x14ac:dyDescent="0.25">
      <c r="A1815" s="1">
        <v>318229</v>
      </c>
      <c r="B1815" s="1" t="s">
        <v>921</v>
      </c>
      <c r="C1815" s="1" t="s">
        <v>1297</v>
      </c>
      <c r="D1815" s="1" t="s">
        <v>2998</v>
      </c>
      <c r="E1815" s="1" t="s">
        <v>3864</v>
      </c>
      <c r="F1815" s="1" t="s">
        <v>2999</v>
      </c>
      <c r="G1815" s="1" t="s">
        <v>71</v>
      </c>
      <c r="H1815" s="1">
        <v>285001671</v>
      </c>
      <c r="I1815" s="2">
        <v>43812</v>
      </c>
      <c r="J1815" s="4">
        <v>2692.12</v>
      </c>
    </row>
    <row r="1816" spans="1:10" ht="15" customHeight="1" x14ac:dyDescent="0.25">
      <c r="A1816" s="1">
        <v>318229</v>
      </c>
      <c r="B1816" s="1" t="s">
        <v>921</v>
      </c>
      <c r="C1816" s="1" t="s">
        <v>1297</v>
      </c>
      <c r="D1816" s="1" t="s">
        <v>3000</v>
      </c>
      <c r="E1816" s="1" t="s">
        <v>3865</v>
      </c>
      <c r="F1816" s="1" t="s">
        <v>3001</v>
      </c>
      <c r="G1816" s="1" t="s">
        <v>71</v>
      </c>
      <c r="H1816" s="1">
        <v>285001671</v>
      </c>
      <c r="I1816" s="2">
        <v>43812</v>
      </c>
      <c r="J1816" s="4">
        <v>15080</v>
      </c>
    </row>
    <row r="1817" spans="1:10" ht="15" customHeight="1" x14ac:dyDescent="0.25">
      <c r="A1817" s="1">
        <v>318229</v>
      </c>
      <c r="B1817" s="1" t="s">
        <v>921</v>
      </c>
      <c r="C1817" s="1" t="s">
        <v>1297</v>
      </c>
      <c r="D1817" s="1" t="s">
        <v>6593</v>
      </c>
      <c r="E1817" s="1" t="s">
        <v>6876</v>
      </c>
      <c r="F1817" s="1" t="s">
        <v>6594</v>
      </c>
      <c r="G1817" s="1" t="s">
        <v>71</v>
      </c>
      <c r="H1817" s="1">
        <v>285001779</v>
      </c>
      <c r="I1817" s="2">
        <v>43819</v>
      </c>
      <c r="J1817" s="4">
        <v>2505.6</v>
      </c>
    </row>
    <row r="1818" spans="1:10" ht="15" customHeight="1" x14ac:dyDescent="0.25">
      <c r="A1818" s="1">
        <v>318229</v>
      </c>
      <c r="B1818" s="1" t="s">
        <v>921</v>
      </c>
      <c r="C1818" s="1" t="s">
        <v>1297</v>
      </c>
      <c r="D1818" s="1" t="s">
        <v>6595</v>
      </c>
      <c r="E1818" s="1" t="s">
        <v>6877</v>
      </c>
      <c r="F1818" s="1" t="s">
        <v>6596</v>
      </c>
      <c r="G1818" s="1" t="s">
        <v>71</v>
      </c>
      <c r="H1818" s="1">
        <v>285001779</v>
      </c>
      <c r="I1818" s="2">
        <v>43819</v>
      </c>
      <c r="J1818" s="4">
        <v>3008.11</v>
      </c>
    </row>
    <row r="1819" spans="1:10" ht="15" customHeight="1" x14ac:dyDescent="0.25">
      <c r="A1819" s="1">
        <v>318229</v>
      </c>
      <c r="B1819" s="1" t="s">
        <v>921</v>
      </c>
      <c r="C1819" s="1" t="s">
        <v>1297</v>
      </c>
      <c r="D1819" s="1" t="s">
        <v>6597</v>
      </c>
      <c r="E1819" s="1" t="s">
        <v>6878</v>
      </c>
      <c r="F1819" s="1" t="s">
        <v>6598</v>
      </c>
      <c r="G1819" s="1" t="s">
        <v>71</v>
      </c>
      <c r="H1819" s="1">
        <v>285001779</v>
      </c>
      <c r="I1819" s="2">
        <v>43819</v>
      </c>
      <c r="J1819" s="4">
        <v>4426.5600000000004</v>
      </c>
    </row>
    <row r="1820" spans="1:10" ht="15" customHeight="1" x14ac:dyDescent="0.25">
      <c r="A1820" s="1">
        <v>318229</v>
      </c>
      <c r="B1820" s="1" t="s">
        <v>921</v>
      </c>
      <c r="C1820" s="1" t="s">
        <v>1297</v>
      </c>
      <c r="D1820" s="1" t="s">
        <v>6599</v>
      </c>
      <c r="E1820" s="1" t="s">
        <v>6879</v>
      </c>
      <c r="F1820" s="1" t="s">
        <v>6600</v>
      </c>
      <c r="G1820" s="1" t="s">
        <v>71</v>
      </c>
      <c r="H1820" s="1">
        <v>285001779</v>
      </c>
      <c r="I1820" s="2">
        <v>43819</v>
      </c>
      <c r="J1820" s="4">
        <v>30972</v>
      </c>
    </row>
    <row r="1821" spans="1:10" ht="15" customHeight="1" x14ac:dyDescent="0.25">
      <c r="A1821" s="1">
        <v>318229</v>
      </c>
      <c r="B1821" s="1" t="s">
        <v>921</v>
      </c>
      <c r="C1821" s="1" t="s">
        <v>1297</v>
      </c>
      <c r="D1821" s="1" t="s">
        <v>7164</v>
      </c>
      <c r="E1821" s="1" t="s">
        <v>7221</v>
      </c>
      <c r="F1821" s="1" t="s">
        <v>7165</v>
      </c>
      <c r="G1821" s="1" t="s">
        <v>71</v>
      </c>
      <c r="H1821" s="1">
        <v>285001840</v>
      </c>
      <c r="I1821" s="2">
        <v>43825</v>
      </c>
      <c r="J1821" s="4">
        <v>2292.62</v>
      </c>
    </row>
    <row r="1822" spans="1:10" ht="15" customHeight="1" x14ac:dyDescent="0.25">
      <c r="A1822" s="1">
        <v>318229</v>
      </c>
      <c r="B1822" s="1" t="s">
        <v>921</v>
      </c>
      <c r="C1822" s="1" t="s">
        <v>1297</v>
      </c>
      <c r="D1822" s="1" t="s">
        <v>7183</v>
      </c>
      <c r="E1822" s="1" t="s">
        <v>7231</v>
      </c>
      <c r="F1822" s="1" t="s">
        <v>7184</v>
      </c>
      <c r="G1822" s="1" t="s">
        <v>71</v>
      </c>
      <c r="H1822" s="1">
        <v>285001848</v>
      </c>
      <c r="I1822" s="2">
        <v>43825</v>
      </c>
      <c r="J1822" s="4">
        <v>14407.2</v>
      </c>
    </row>
    <row r="1823" spans="1:10" ht="15" customHeight="1" x14ac:dyDescent="0.25">
      <c r="A1823" s="1">
        <v>318229</v>
      </c>
      <c r="B1823" s="1" t="s">
        <v>921</v>
      </c>
      <c r="C1823" s="1" t="s">
        <v>1297</v>
      </c>
      <c r="D1823" s="1" t="s">
        <v>7313</v>
      </c>
      <c r="E1823" s="1" t="s">
        <v>7349</v>
      </c>
      <c r="F1823" s="1" t="s">
        <v>7314</v>
      </c>
      <c r="G1823" s="1" t="s">
        <v>71</v>
      </c>
      <c r="H1823" s="1">
        <v>285001856</v>
      </c>
      <c r="I1823" s="2">
        <v>43826</v>
      </c>
      <c r="J1823" s="4">
        <v>42688</v>
      </c>
    </row>
    <row r="1824" spans="1:10" ht="15" customHeight="1" x14ac:dyDescent="0.25">
      <c r="A1824" s="1">
        <v>318229</v>
      </c>
      <c r="B1824" s="1" t="s">
        <v>921</v>
      </c>
      <c r="C1824" s="1" t="s">
        <v>1297</v>
      </c>
      <c r="D1824" s="1" t="s">
        <v>7744</v>
      </c>
      <c r="E1824" s="1" t="s">
        <v>7776</v>
      </c>
      <c r="F1824" s="1" t="s">
        <v>7745</v>
      </c>
      <c r="G1824" s="1" t="s">
        <v>71</v>
      </c>
      <c r="H1824" s="1">
        <v>285001859</v>
      </c>
      <c r="I1824" s="2">
        <v>43830</v>
      </c>
      <c r="J1824" s="4">
        <v>27770.400000000001</v>
      </c>
    </row>
    <row r="1825" spans="1:10" ht="15" customHeight="1" x14ac:dyDescent="0.25">
      <c r="A1825" s="6" t="s">
        <v>8036</v>
      </c>
      <c r="B1825" s="1"/>
      <c r="C1825" s="1"/>
      <c r="D1825" s="1"/>
      <c r="E1825" s="1"/>
      <c r="F1825" s="1"/>
      <c r="G1825" s="1"/>
      <c r="H1825" s="1"/>
      <c r="I1825" s="2"/>
      <c r="J1825" s="4">
        <v>321333.42000000004</v>
      </c>
    </row>
    <row r="1826" spans="1:10" ht="15" customHeight="1" x14ac:dyDescent="0.25">
      <c r="A1826" s="1">
        <v>318232</v>
      </c>
      <c r="B1826" s="1" t="s">
        <v>3434</v>
      </c>
      <c r="C1826" s="1" t="s">
        <v>4080</v>
      </c>
      <c r="D1826" s="1" t="s">
        <v>3433</v>
      </c>
      <c r="E1826" s="1" t="s">
        <v>4081</v>
      </c>
      <c r="F1826" s="1" t="s">
        <v>3435</v>
      </c>
      <c r="G1826" s="1" t="s">
        <v>71</v>
      </c>
      <c r="H1826" s="1">
        <v>285001725</v>
      </c>
      <c r="I1826" s="2">
        <v>43812</v>
      </c>
      <c r="J1826" s="4">
        <v>49369.599999999999</v>
      </c>
    </row>
    <row r="1827" spans="1:10" ht="15" customHeight="1" x14ac:dyDescent="0.25">
      <c r="A1827" s="1">
        <v>318232</v>
      </c>
      <c r="B1827" s="1" t="s">
        <v>3434</v>
      </c>
      <c r="C1827" s="1" t="s">
        <v>4080</v>
      </c>
      <c r="D1827" s="1" t="s">
        <v>3436</v>
      </c>
      <c r="E1827" s="1" t="s">
        <v>4082</v>
      </c>
      <c r="F1827" s="1" t="s">
        <v>2149</v>
      </c>
      <c r="G1827" s="1" t="s">
        <v>71</v>
      </c>
      <c r="H1827" s="1">
        <v>285001725</v>
      </c>
      <c r="I1827" s="2">
        <v>43812</v>
      </c>
      <c r="J1827" s="4">
        <v>18546.080000000002</v>
      </c>
    </row>
    <row r="1828" spans="1:10" ht="15" customHeight="1" x14ac:dyDescent="0.25">
      <c r="A1828" s="1">
        <v>318232</v>
      </c>
      <c r="B1828" s="1" t="s">
        <v>3434</v>
      </c>
      <c r="C1828" s="1" t="s">
        <v>4080</v>
      </c>
      <c r="D1828" s="1" t="s">
        <v>3437</v>
      </c>
      <c r="E1828" s="1" t="s">
        <v>4083</v>
      </c>
      <c r="F1828" s="1" t="s">
        <v>3270</v>
      </c>
      <c r="G1828" s="1" t="s">
        <v>71</v>
      </c>
      <c r="H1828" s="1">
        <v>285001725</v>
      </c>
      <c r="I1828" s="2">
        <v>43812</v>
      </c>
      <c r="J1828" s="4">
        <v>51312.6</v>
      </c>
    </row>
    <row r="1829" spans="1:10" ht="15" customHeight="1" x14ac:dyDescent="0.25">
      <c r="A1829" s="1">
        <v>318232</v>
      </c>
      <c r="B1829" s="1" t="s">
        <v>3434</v>
      </c>
      <c r="C1829" s="1" t="s">
        <v>4080</v>
      </c>
      <c r="D1829" s="1" t="s">
        <v>5720</v>
      </c>
      <c r="E1829" s="1" t="s">
        <v>6178</v>
      </c>
      <c r="F1829" s="1" t="s">
        <v>5721</v>
      </c>
      <c r="G1829" s="1" t="s">
        <v>71</v>
      </c>
      <c r="H1829" s="1">
        <v>1016255</v>
      </c>
      <c r="I1829" s="2">
        <v>43818</v>
      </c>
      <c r="J1829" s="4">
        <v>1412.88</v>
      </c>
    </row>
    <row r="1830" spans="1:10" ht="15" customHeight="1" x14ac:dyDescent="0.25">
      <c r="A1830" s="1">
        <v>318232</v>
      </c>
      <c r="B1830" s="1" t="s">
        <v>3434</v>
      </c>
      <c r="C1830" s="1" t="s">
        <v>4080</v>
      </c>
      <c r="D1830" s="1" t="s">
        <v>5722</v>
      </c>
      <c r="E1830" s="1" t="s">
        <v>6179</v>
      </c>
      <c r="F1830" s="1" t="s">
        <v>676</v>
      </c>
      <c r="G1830" s="1" t="s">
        <v>71</v>
      </c>
      <c r="H1830" s="1">
        <v>1016255</v>
      </c>
      <c r="I1830" s="2">
        <v>43818</v>
      </c>
      <c r="J1830" s="4">
        <v>1412.88</v>
      </c>
    </row>
    <row r="1831" spans="1:10" ht="15" customHeight="1" x14ac:dyDescent="0.25">
      <c r="A1831" s="1">
        <v>318232</v>
      </c>
      <c r="B1831" s="1" t="s">
        <v>3434</v>
      </c>
      <c r="C1831" s="1" t="s">
        <v>4080</v>
      </c>
      <c r="D1831" s="1" t="s">
        <v>5723</v>
      </c>
      <c r="E1831" s="1" t="s">
        <v>6180</v>
      </c>
      <c r="F1831" s="1" t="s">
        <v>5724</v>
      </c>
      <c r="G1831" s="1" t="s">
        <v>71</v>
      </c>
      <c r="H1831" s="1">
        <v>1016255</v>
      </c>
      <c r="I1831" s="2">
        <v>43818</v>
      </c>
      <c r="J1831" s="4">
        <v>1548.6</v>
      </c>
    </row>
    <row r="1832" spans="1:10" ht="15" customHeight="1" x14ac:dyDescent="0.25">
      <c r="A1832" s="1">
        <v>318232</v>
      </c>
      <c r="B1832" s="1" t="s">
        <v>3434</v>
      </c>
      <c r="C1832" s="1" t="s">
        <v>4080</v>
      </c>
      <c r="D1832" s="1" t="s">
        <v>5725</v>
      </c>
      <c r="E1832" s="1" t="s">
        <v>6181</v>
      </c>
      <c r="F1832" s="1" t="s">
        <v>5726</v>
      </c>
      <c r="G1832" s="1" t="s">
        <v>71</v>
      </c>
      <c r="H1832" s="1">
        <v>1016255</v>
      </c>
      <c r="I1832" s="2">
        <v>43818</v>
      </c>
      <c r="J1832" s="4">
        <v>1412.88</v>
      </c>
    </row>
    <row r="1833" spans="1:10" ht="15" customHeight="1" x14ac:dyDescent="0.25">
      <c r="A1833" s="1">
        <v>318232</v>
      </c>
      <c r="B1833" s="1" t="s">
        <v>3434</v>
      </c>
      <c r="C1833" s="1" t="s">
        <v>4080</v>
      </c>
      <c r="D1833" s="1" t="s">
        <v>5727</v>
      </c>
      <c r="E1833" s="1" t="s">
        <v>6182</v>
      </c>
      <c r="F1833" s="1" t="s">
        <v>5728</v>
      </c>
      <c r="G1833" s="1" t="s">
        <v>71</v>
      </c>
      <c r="H1833" s="1">
        <v>1016255</v>
      </c>
      <c r="I1833" s="2">
        <v>43818</v>
      </c>
      <c r="J1833" s="4">
        <v>1548.6</v>
      </c>
    </row>
    <row r="1834" spans="1:10" ht="15" customHeight="1" x14ac:dyDescent="0.25">
      <c r="A1834" s="1">
        <v>318232</v>
      </c>
      <c r="B1834" s="1" t="s">
        <v>3434</v>
      </c>
      <c r="C1834" s="1" t="s">
        <v>4080</v>
      </c>
      <c r="D1834" s="1" t="s">
        <v>6380</v>
      </c>
      <c r="E1834" s="1" t="s">
        <v>6798</v>
      </c>
      <c r="F1834" s="1" t="s">
        <v>3314</v>
      </c>
      <c r="G1834" s="1" t="s">
        <v>71</v>
      </c>
      <c r="H1834" s="1">
        <v>1016306</v>
      </c>
      <c r="I1834" s="2">
        <v>43819</v>
      </c>
      <c r="J1834" s="4">
        <v>1412.88</v>
      </c>
    </row>
    <row r="1835" spans="1:10" ht="15" customHeight="1" x14ac:dyDescent="0.25">
      <c r="A1835" s="1">
        <v>318232</v>
      </c>
      <c r="B1835" s="1" t="s">
        <v>3434</v>
      </c>
      <c r="C1835" s="1" t="s">
        <v>4080</v>
      </c>
      <c r="D1835" s="1" t="s">
        <v>6584</v>
      </c>
      <c r="E1835" s="1" t="s">
        <v>6868</v>
      </c>
      <c r="F1835" s="1" t="s">
        <v>5709</v>
      </c>
      <c r="G1835" s="1" t="s">
        <v>71</v>
      </c>
      <c r="H1835" s="1">
        <v>285001777</v>
      </c>
      <c r="I1835" s="2">
        <v>43819</v>
      </c>
      <c r="J1835" s="4">
        <v>31402.36</v>
      </c>
    </row>
    <row r="1836" spans="1:10" ht="15" customHeight="1" x14ac:dyDescent="0.25">
      <c r="A1836" s="1">
        <v>318232</v>
      </c>
      <c r="B1836" s="1" t="s">
        <v>3434</v>
      </c>
      <c r="C1836" s="1" t="s">
        <v>4080</v>
      </c>
      <c r="D1836" s="1" t="s">
        <v>6585</v>
      </c>
      <c r="E1836" s="1" t="s">
        <v>6869</v>
      </c>
      <c r="F1836" s="1" t="s">
        <v>3415</v>
      </c>
      <c r="G1836" s="1" t="s">
        <v>71</v>
      </c>
      <c r="H1836" s="1">
        <v>285001777</v>
      </c>
      <c r="I1836" s="2">
        <v>43819</v>
      </c>
      <c r="J1836" s="4">
        <v>29254.04</v>
      </c>
    </row>
    <row r="1837" spans="1:10" ht="15" customHeight="1" x14ac:dyDescent="0.25">
      <c r="A1837" s="1">
        <v>318232</v>
      </c>
      <c r="B1837" s="1" t="s">
        <v>3434</v>
      </c>
      <c r="C1837" s="1" t="s">
        <v>4080</v>
      </c>
      <c r="D1837" s="1" t="s">
        <v>6586</v>
      </c>
      <c r="E1837" s="1" t="s">
        <v>6870</v>
      </c>
      <c r="F1837" s="1" t="s">
        <v>3072</v>
      </c>
      <c r="G1837" s="1" t="s">
        <v>71</v>
      </c>
      <c r="H1837" s="1">
        <v>285001777</v>
      </c>
      <c r="I1837" s="2">
        <v>43819</v>
      </c>
      <c r="J1837" s="4">
        <v>11890</v>
      </c>
    </row>
    <row r="1838" spans="1:10" ht="15" customHeight="1" x14ac:dyDescent="0.25">
      <c r="A1838" s="6" t="s">
        <v>8037</v>
      </c>
      <c r="B1838" s="1"/>
      <c r="C1838" s="1"/>
      <c r="D1838" s="1"/>
      <c r="E1838" s="1"/>
      <c r="F1838" s="1"/>
      <c r="G1838" s="1"/>
      <c r="H1838" s="1"/>
      <c r="I1838" s="2"/>
      <c r="J1838" s="4">
        <v>200523.40000000005</v>
      </c>
    </row>
    <row r="1839" spans="1:10" ht="15" customHeight="1" x14ac:dyDescent="0.25">
      <c r="A1839" s="1">
        <v>318238</v>
      </c>
      <c r="B1839" s="1" t="s">
        <v>6727</v>
      </c>
      <c r="C1839" s="1" t="s">
        <v>6936</v>
      </c>
      <c r="D1839" s="1" t="s">
        <v>6726</v>
      </c>
      <c r="E1839" s="1" t="s">
        <v>6937</v>
      </c>
      <c r="F1839" s="1" t="s">
        <v>6728</v>
      </c>
      <c r="G1839" s="1" t="s">
        <v>71</v>
      </c>
      <c r="H1839" s="1">
        <v>285001807</v>
      </c>
      <c r="I1839" s="2">
        <v>43819</v>
      </c>
      <c r="J1839" s="4">
        <v>651220.6</v>
      </c>
    </row>
    <row r="1840" spans="1:10" ht="15" customHeight="1" x14ac:dyDescent="0.25">
      <c r="A1840" s="6" t="s">
        <v>7864</v>
      </c>
      <c r="B1840" s="1"/>
      <c r="C1840" s="1"/>
      <c r="D1840" s="1"/>
      <c r="E1840" s="1"/>
      <c r="F1840" s="1"/>
      <c r="G1840" s="1"/>
      <c r="H1840" s="1"/>
      <c r="I1840" s="2"/>
      <c r="J1840" s="4">
        <v>651220.6</v>
      </c>
    </row>
    <row r="1841" spans="1:10" ht="15" customHeight="1" x14ac:dyDescent="0.25">
      <c r="A1841" s="1">
        <v>318241</v>
      </c>
      <c r="B1841" s="1" t="s">
        <v>3289</v>
      </c>
      <c r="C1841" s="1" t="s">
        <v>4013</v>
      </c>
      <c r="D1841" s="1" t="s">
        <v>3288</v>
      </c>
      <c r="E1841" s="1" t="s">
        <v>4014</v>
      </c>
      <c r="F1841" s="1" t="s">
        <v>3290</v>
      </c>
      <c r="G1841" s="1" t="s">
        <v>71</v>
      </c>
      <c r="H1841" s="1">
        <v>285001710</v>
      </c>
      <c r="I1841" s="2">
        <v>43812</v>
      </c>
      <c r="J1841" s="4">
        <v>2668</v>
      </c>
    </row>
    <row r="1842" spans="1:10" ht="15" customHeight="1" x14ac:dyDescent="0.25">
      <c r="A1842" s="1">
        <v>318241</v>
      </c>
      <c r="B1842" s="1" t="s">
        <v>3289</v>
      </c>
      <c r="C1842" s="1" t="s">
        <v>4013</v>
      </c>
      <c r="D1842" s="1" t="s">
        <v>3291</v>
      </c>
      <c r="E1842" s="1" t="s">
        <v>4015</v>
      </c>
      <c r="F1842" s="1" t="s">
        <v>3292</v>
      </c>
      <c r="G1842" s="1" t="s">
        <v>71</v>
      </c>
      <c r="H1842" s="1">
        <v>285001710</v>
      </c>
      <c r="I1842" s="2">
        <v>43812</v>
      </c>
      <c r="J1842" s="4">
        <v>2900</v>
      </c>
    </row>
    <row r="1843" spans="1:10" ht="15" customHeight="1" x14ac:dyDescent="0.25">
      <c r="A1843" s="1">
        <v>318241</v>
      </c>
      <c r="B1843" s="1" t="s">
        <v>3289</v>
      </c>
      <c r="C1843" s="1" t="s">
        <v>4013</v>
      </c>
      <c r="D1843" s="1" t="s">
        <v>3293</v>
      </c>
      <c r="E1843" s="1" t="s">
        <v>4016</v>
      </c>
      <c r="F1843" s="1" t="s">
        <v>3294</v>
      </c>
      <c r="G1843" s="1" t="s">
        <v>71</v>
      </c>
      <c r="H1843" s="1">
        <v>285001710</v>
      </c>
      <c r="I1843" s="2">
        <v>43812</v>
      </c>
      <c r="J1843" s="4">
        <v>2900</v>
      </c>
    </row>
    <row r="1844" spans="1:10" ht="15" customHeight="1" x14ac:dyDescent="0.25">
      <c r="A1844" s="1">
        <v>318241</v>
      </c>
      <c r="B1844" s="1" t="s">
        <v>3289</v>
      </c>
      <c r="C1844" s="1" t="s">
        <v>4013</v>
      </c>
      <c r="D1844" s="1" t="s">
        <v>3295</v>
      </c>
      <c r="E1844" s="1" t="s">
        <v>4017</v>
      </c>
      <c r="F1844" s="1" t="s">
        <v>3296</v>
      </c>
      <c r="G1844" s="1" t="s">
        <v>71</v>
      </c>
      <c r="H1844" s="1">
        <v>285001710</v>
      </c>
      <c r="I1844" s="2">
        <v>43812</v>
      </c>
      <c r="J1844" s="4">
        <v>7076</v>
      </c>
    </row>
    <row r="1845" spans="1:10" ht="15" customHeight="1" x14ac:dyDescent="0.25">
      <c r="A1845" s="1">
        <v>318241</v>
      </c>
      <c r="B1845" s="1" t="s">
        <v>3289</v>
      </c>
      <c r="C1845" s="1" t="s">
        <v>4013</v>
      </c>
      <c r="D1845" s="1" t="s">
        <v>3297</v>
      </c>
      <c r="E1845" s="1" t="s">
        <v>4018</v>
      </c>
      <c r="F1845" s="1" t="s">
        <v>3298</v>
      </c>
      <c r="G1845" s="1" t="s">
        <v>71</v>
      </c>
      <c r="H1845" s="1">
        <v>285001710</v>
      </c>
      <c r="I1845" s="2">
        <v>43812</v>
      </c>
      <c r="J1845" s="4">
        <v>8468</v>
      </c>
    </row>
    <row r="1846" spans="1:10" ht="15" customHeight="1" x14ac:dyDescent="0.25">
      <c r="A1846" s="1">
        <v>318241</v>
      </c>
      <c r="B1846" s="1" t="s">
        <v>3289</v>
      </c>
      <c r="C1846" s="1" t="s">
        <v>4013</v>
      </c>
      <c r="D1846" s="1" t="s">
        <v>3299</v>
      </c>
      <c r="E1846" s="1" t="s">
        <v>4019</v>
      </c>
      <c r="F1846" s="1" t="s">
        <v>3300</v>
      </c>
      <c r="G1846" s="1" t="s">
        <v>71</v>
      </c>
      <c r="H1846" s="1">
        <v>285001710</v>
      </c>
      <c r="I1846" s="2">
        <v>43812</v>
      </c>
      <c r="J1846" s="4">
        <v>11043.2</v>
      </c>
    </row>
    <row r="1847" spans="1:10" ht="15" customHeight="1" x14ac:dyDescent="0.25">
      <c r="A1847" s="1">
        <v>318241</v>
      </c>
      <c r="B1847" s="1" t="s">
        <v>3289</v>
      </c>
      <c r="C1847" s="1" t="s">
        <v>4013</v>
      </c>
      <c r="D1847" s="1" t="s">
        <v>3301</v>
      </c>
      <c r="E1847" s="1" t="s">
        <v>4020</v>
      </c>
      <c r="F1847" s="1" t="s">
        <v>3302</v>
      </c>
      <c r="G1847" s="1" t="s">
        <v>71</v>
      </c>
      <c r="H1847" s="1">
        <v>285001710</v>
      </c>
      <c r="I1847" s="2">
        <v>43812</v>
      </c>
      <c r="J1847" s="4">
        <v>5684</v>
      </c>
    </row>
    <row r="1848" spans="1:10" ht="15" customHeight="1" x14ac:dyDescent="0.25">
      <c r="A1848" s="1">
        <v>318241</v>
      </c>
      <c r="B1848" s="1" t="s">
        <v>3289</v>
      </c>
      <c r="C1848" s="1" t="s">
        <v>4013</v>
      </c>
      <c r="D1848" s="1" t="s">
        <v>3303</v>
      </c>
      <c r="E1848" s="1" t="s">
        <v>4021</v>
      </c>
      <c r="F1848" s="1" t="s">
        <v>3304</v>
      </c>
      <c r="G1848" s="1" t="s">
        <v>71</v>
      </c>
      <c r="H1848" s="1">
        <v>285001710</v>
      </c>
      <c r="I1848" s="2">
        <v>43812</v>
      </c>
      <c r="J1848" s="4">
        <v>5452</v>
      </c>
    </row>
    <row r="1849" spans="1:10" ht="15" customHeight="1" x14ac:dyDescent="0.25">
      <c r="A1849" s="1">
        <v>318241</v>
      </c>
      <c r="B1849" s="1" t="s">
        <v>3289</v>
      </c>
      <c r="C1849" s="1" t="s">
        <v>4013</v>
      </c>
      <c r="D1849" s="1" t="s">
        <v>3305</v>
      </c>
      <c r="E1849" s="1" t="s">
        <v>4022</v>
      </c>
      <c r="F1849" s="1" t="s">
        <v>3306</v>
      </c>
      <c r="G1849" s="1" t="s">
        <v>71</v>
      </c>
      <c r="H1849" s="1">
        <v>285001710</v>
      </c>
      <c r="I1849" s="2">
        <v>43812</v>
      </c>
      <c r="J1849" s="4">
        <v>168687.2</v>
      </c>
    </row>
    <row r="1850" spans="1:10" ht="15" customHeight="1" x14ac:dyDescent="0.25">
      <c r="A1850" s="6" t="s">
        <v>8038</v>
      </c>
      <c r="B1850" s="1"/>
      <c r="C1850" s="1"/>
      <c r="D1850" s="1"/>
      <c r="E1850" s="1"/>
      <c r="F1850" s="1"/>
      <c r="G1850" s="1"/>
      <c r="H1850" s="1"/>
      <c r="I1850" s="2"/>
      <c r="J1850" s="4">
        <v>214878.40000000002</v>
      </c>
    </row>
    <row r="1851" spans="1:10" ht="15" customHeight="1" x14ac:dyDescent="0.25">
      <c r="A1851" s="1">
        <v>318244</v>
      </c>
      <c r="B1851" s="1" t="s">
        <v>670</v>
      </c>
      <c r="C1851" s="1" t="s">
        <v>1169</v>
      </c>
      <c r="D1851" s="1" t="s">
        <v>669</v>
      </c>
      <c r="E1851" s="1" t="s">
        <v>1170</v>
      </c>
      <c r="F1851" s="1" t="s">
        <v>671</v>
      </c>
      <c r="G1851" s="1" t="s">
        <v>71</v>
      </c>
      <c r="H1851" s="1">
        <v>285001592</v>
      </c>
      <c r="I1851" s="2">
        <v>43805</v>
      </c>
      <c r="J1851" s="4">
        <v>5220</v>
      </c>
    </row>
    <row r="1852" spans="1:10" ht="15" customHeight="1" x14ac:dyDescent="0.25">
      <c r="A1852" s="1">
        <v>318244</v>
      </c>
      <c r="B1852" s="1" t="s">
        <v>670</v>
      </c>
      <c r="C1852" s="1" t="s">
        <v>1169</v>
      </c>
      <c r="D1852" s="1" t="s">
        <v>3100</v>
      </c>
      <c r="E1852" s="1" t="s">
        <v>3919</v>
      </c>
      <c r="F1852" s="1" t="s">
        <v>3101</v>
      </c>
      <c r="G1852" s="1" t="s">
        <v>71</v>
      </c>
      <c r="H1852" s="1">
        <v>285001693</v>
      </c>
      <c r="I1852" s="2">
        <v>43812</v>
      </c>
      <c r="J1852" s="4">
        <v>15863</v>
      </c>
    </row>
    <row r="1853" spans="1:10" ht="15" customHeight="1" x14ac:dyDescent="0.25">
      <c r="A1853" s="1">
        <v>318244</v>
      </c>
      <c r="B1853" s="1" t="s">
        <v>670</v>
      </c>
      <c r="C1853" s="1" t="s">
        <v>1169</v>
      </c>
      <c r="D1853" s="1" t="s">
        <v>3102</v>
      </c>
      <c r="E1853" s="1" t="s">
        <v>3920</v>
      </c>
      <c r="F1853" s="1" t="s">
        <v>3103</v>
      </c>
      <c r="G1853" s="1" t="s">
        <v>71</v>
      </c>
      <c r="H1853" s="1">
        <v>285001693</v>
      </c>
      <c r="I1853" s="2">
        <v>43812</v>
      </c>
      <c r="J1853" s="4">
        <v>3248</v>
      </c>
    </row>
    <row r="1854" spans="1:10" ht="15" customHeight="1" x14ac:dyDescent="0.25">
      <c r="A1854" s="1">
        <v>318244</v>
      </c>
      <c r="B1854" s="1" t="s">
        <v>670</v>
      </c>
      <c r="C1854" s="1" t="s">
        <v>1169</v>
      </c>
      <c r="D1854" s="1" t="s">
        <v>6716</v>
      </c>
      <c r="E1854" s="1" t="s">
        <v>6931</v>
      </c>
      <c r="F1854" s="1" t="s">
        <v>6717</v>
      </c>
      <c r="G1854" s="1" t="s">
        <v>71</v>
      </c>
      <c r="H1854" s="1">
        <v>285001805</v>
      </c>
      <c r="I1854" s="2">
        <v>43819</v>
      </c>
      <c r="J1854" s="4">
        <v>5220</v>
      </c>
    </row>
    <row r="1855" spans="1:10" ht="15" customHeight="1" x14ac:dyDescent="0.25">
      <c r="A1855" s="1">
        <v>318244</v>
      </c>
      <c r="B1855" s="1" t="s">
        <v>670</v>
      </c>
      <c r="C1855" s="1" t="s">
        <v>1169</v>
      </c>
      <c r="D1855" s="1" t="s">
        <v>6718</v>
      </c>
      <c r="E1855" s="1" t="s">
        <v>6932</v>
      </c>
      <c r="F1855" s="1" t="s">
        <v>3103</v>
      </c>
      <c r="G1855" s="1" t="s">
        <v>71</v>
      </c>
      <c r="H1855" s="1">
        <v>285001805</v>
      </c>
      <c r="I1855" s="2">
        <v>43819</v>
      </c>
      <c r="J1855" s="4">
        <v>5220</v>
      </c>
    </row>
    <row r="1856" spans="1:10" ht="15" customHeight="1" x14ac:dyDescent="0.25">
      <c r="A1856" s="1">
        <v>318244</v>
      </c>
      <c r="B1856" s="1" t="s">
        <v>670</v>
      </c>
      <c r="C1856" s="1" t="s">
        <v>1169</v>
      </c>
      <c r="D1856" s="1" t="s">
        <v>6719</v>
      </c>
      <c r="E1856" s="1" t="s">
        <v>6933</v>
      </c>
      <c r="F1856" s="1" t="s">
        <v>6720</v>
      </c>
      <c r="G1856" s="1" t="s">
        <v>71</v>
      </c>
      <c r="H1856" s="1">
        <v>285001805</v>
      </c>
      <c r="I1856" s="2">
        <v>43819</v>
      </c>
      <c r="J1856" s="4">
        <v>5220</v>
      </c>
    </row>
    <row r="1857" spans="1:10" ht="15" customHeight="1" x14ac:dyDescent="0.25">
      <c r="A1857" s="6" t="s">
        <v>7865</v>
      </c>
      <c r="B1857" s="1"/>
      <c r="C1857" s="1"/>
      <c r="D1857" s="1"/>
      <c r="E1857" s="1"/>
      <c r="F1857" s="1"/>
      <c r="G1857" s="1"/>
      <c r="H1857" s="1"/>
      <c r="I1857" s="2"/>
      <c r="J1857" s="4">
        <v>39991</v>
      </c>
    </row>
    <row r="1858" spans="1:10" ht="15" customHeight="1" x14ac:dyDescent="0.25">
      <c r="A1858" s="1">
        <v>318246</v>
      </c>
      <c r="B1858" s="1" t="s">
        <v>2301</v>
      </c>
      <c r="C1858" s="1" t="s">
        <v>3579</v>
      </c>
      <c r="D1858" s="1" t="s">
        <v>2300</v>
      </c>
      <c r="E1858" s="1" t="s">
        <v>3580</v>
      </c>
      <c r="F1858" s="1" t="s">
        <v>2302</v>
      </c>
      <c r="G1858" s="1" t="s">
        <v>71</v>
      </c>
      <c r="H1858" s="1">
        <v>1016135</v>
      </c>
      <c r="I1858" s="2">
        <v>43812</v>
      </c>
      <c r="J1858" s="4">
        <v>1461.6</v>
      </c>
    </row>
    <row r="1859" spans="1:10" ht="15" customHeight="1" x14ac:dyDescent="0.25">
      <c r="A1859" s="1">
        <v>318246</v>
      </c>
      <c r="B1859" s="1" t="s">
        <v>2301</v>
      </c>
      <c r="C1859" s="1" t="s">
        <v>3579</v>
      </c>
      <c r="D1859" s="1" t="s">
        <v>2303</v>
      </c>
      <c r="E1859" s="1" t="s">
        <v>3581</v>
      </c>
      <c r="F1859" s="1" t="s">
        <v>2304</v>
      </c>
      <c r="G1859" s="1" t="s">
        <v>71</v>
      </c>
      <c r="H1859" s="1">
        <v>1016135</v>
      </c>
      <c r="I1859" s="2">
        <v>43812</v>
      </c>
      <c r="J1859" s="4">
        <v>672800</v>
      </c>
    </row>
    <row r="1860" spans="1:10" ht="15" customHeight="1" x14ac:dyDescent="0.25">
      <c r="A1860" s="1">
        <v>318246</v>
      </c>
      <c r="B1860" s="1" t="s">
        <v>2301</v>
      </c>
      <c r="C1860" s="1" t="s">
        <v>3579</v>
      </c>
      <c r="D1860" s="1" t="s">
        <v>2305</v>
      </c>
      <c r="E1860" s="1" t="s">
        <v>3582</v>
      </c>
      <c r="F1860" s="1" t="s">
        <v>2306</v>
      </c>
      <c r="G1860" s="1" t="s">
        <v>71</v>
      </c>
      <c r="H1860" s="1">
        <v>1016135</v>
      </c>
      <c r="I1860" s="2">
        <v>43812</v>
      </c>
      <c r="J1860" s="4">
        <v>181800</v>
      </c>
    </row>
    <row r="1861" spans="1:10" ht="15" customHeight="1" x14ac:dyDescent="0.25">
      <c r="A1861" s="1">
        <v>318246</v>
      </c>
      <c r="B1861" s="1" t="s">
        <v>2301</v>
      </c>
      <c r="C1861" s="1" t="s">
        <v>3579</v>
      </c>
      <c r="D1861" s="1" t="s">
        <v>6031</v>
      </c>
      <c r="E1861" s="1" t="s">
        <v>6335</v>
      </c>
      <c r="F1861" s="1" t="s">
        <v>6032</v>
      </c>
      <c r="G1861" s="1" t="s">
        <v>71</v>
      </c>
      <c r="H1861" s="1">
        <v>1016297</v>
      </c>
      <c r="I1861" s="2">
        <v>43818</v>
      </c>
      <c r="J1861" s="4">
        <v>4176</v>
      </c>
    </row>
    <row r="1862" spans="1:10" ht="15" customHeight="1" x14ac:dyDescent="0.25">
      <c r="A1862" s="1">
        <v>318246</v>
      </c>
      <c r="B1862" s="1" t="s">
        <v>2301</v>
      </c>
      <c r="C1862" s="1" t="s">
        <v>3579</v>
      </c>
      <c r="D1862" s="1" t="s">
        <v>6033</v>
      </c>
      <c r="E1862" s="1" t="s">
        <v>6336</v>
      </c>
      <c r="F1862" s="1" t="s">
        <v>6034</v>
      </c>
      <c r="G1862" s="1" t="s">
        <v>71</v>
      </c>
      <c r="H1862" s="1">
        <v>1016297</v>
      </c>
      <c r="I1862" s="2">
        <v>43818</v>
      </c>
      <c r="J1862" s="4">
        <v>100624.93</v>
      </c>
    </row>
    <row r="1863" spans="1:10" ht="15" customHeight="1" x14ac:dyDescent="0.25">
      <c r="A1863" s="6" t="s">
        <v>8039</v>
      </c>
      <c r="B1863" s="1"/>
      <c r="C1863" s="1"/>
      <c r="D1863" s="1"/>
      <c r="E1863" s="1"/>
      <c r="F1863" s="1"/>
      <c r="G1863" s="1"/>
      <c r="H1863" s="1"/>
      <c r="I1863" s="2"/>
      <c r="J1863" s="4">
        <v>960862.53</v>
      </c>
    </row>
    <row r="1864" spans="1:10" ht="15" customHeight="1" x14ac:dyDescent="0.25">
      <c r="A1864" s="1">
        <v>318247</v>
      </c>
      <c r="B1864" s="1" t="s">
        <v>3468</v>
      </c>
      <c r="C1864" s="1" t="s">
        <v>4097</v>
      </c>
      <c r="D1864" s="1" t="s">
        <v>3467</v>
      </c>
      <c r="E1864" s="1" t="s">
        <v>4098</v>
      </c>
      <c r="F1864" s="1" t="s">
        <v>3469</v>
      </c>
      <c r="G1864" s="1" t="s">
        <v>71</v>
      </c>
      <c r="H1864" s="1">
        <v>285001733</v>
      </c>
      <c r="I1864" s="2">
        <v>43812</v>
      </c>
      <c r="J1864" s="4">
        <v>832647.99</v>
      </c>
    </row>
    <row r="1865" spans="1:10" ht="15" customHeight="1" x14ac:dyDescent="0.25">
      <c r="A1865" s="6" t="s">
        <v>8040</v>
      </c>
      <c r="B1865" s="1"/>
      <c r="C1865" s="1"/>
      <c r="D1865" s="1"/>
      <c r="E1865" s="1"/>
      <c r="F1865" s="1"/>
      <c r="G1865" s="1"/>
      <c r="H1865" s="1"/>
      <c r="I1865" s="2"/>
      <c r="J1865" s="4">
        <v>832647.99</v>
      </c>
    </row>
    <row r="1866" spans="1:10" ht="15" customHeight="1" x14ac:dyDescent="0.25">
      <c r="A1866" s="1">
        <v>318249</v>
      </c>
      <c r="B1866" s="1" t="s">
        <v>5973</v>
      </c>
      <c r="C1866" s="1" t="s">
        <v>6308</v>
      </c>
      <c r="D1866" s="1" t="s">
        <v>5972</v>
      </c>
      <c r="E1866" s="1" t="s">
        <v>6309</v>
      </c>
      <c r="F1866" s="1" t="s">
        <v>5974</v>
      </c>
      <c r="G1866" s="1" t="s">
        <v>71</v>
      </c>
      <c r="H1866" s="1">
        <v>1016278</v>
      </c>
      <c r="I1866" s="2">
        <v>43818</v>
      </c>
      <c r="J1866" s="4">
        <v>14284.24</v>
      </c>
    </row>
    <row r="1867" spans="1:10" ht="15" customHeight="1" x14ac:dyDescent="0.25">
      <c r="A1867" s="1">
        <v>318249</v>
      </c>
      <c r="B1867" s="1" t="s">
        <v>5973</v>
      </c>
      <c r="C1867" s="1" t="s">
        <v>6308</v>
      </c>
      <c r="D1867" s="1" t="s">
        <v>5975</v>
      </c>
      <c r="E1867" s="1" t="s">
        <v>6310</v>
      </c>
      <c r="F1867" s="1" t="s">
        <v>5974</v>
      </c>
      <c r="G1867" s="1" t="s">
        <v>71</v>
      </c>
      <c r="H1867" s="1">
        <v>1016278</v>
      </c>
      <c r="I1867" s="2">
        <v>43818</v>
      </c>
      <c r="J1867" s="4">
        <v>42548.800000000003</v>
      </c>
    </row>
    <row r="1868" spans="1:10" ht="15" customHeight="1" x14ac:dyDescent="0.25">
      <c r="A1868" s="1">
        <v>318249</v>
      </c>
      <c r="B1868" s="1" t="s">
        <v>5973</v>
      </c>
      <c r="C1868" s="1" t="s">
        <v>6308</v>
      </c>
      <c r="D1868" s="1" t="s">
        <v>5976</v>
      </c>
      <c r="E1868" s="1" t="s">
        <v>6311</v>
      </c>
      <c r="F1868" s="1" t="s">
        <v>5974</v>
      </c>
      <c r="G1868" s="1" t="s">
        <v>71</v>
      </c>
      <c r="H1868" s="1">
        <v>1016278</v>
      </c>
      <c r="I1868" s="2">
        <v>43818</v>
      </c>
      <c r="J1868" s="4">
        <v>759.8</v>
      </c>
    </row>
    <row r="1869" spans="1:10" ht="15" customHeight="1" x14ac:dyDescent="0.25">
      <c r="A1869" s="6" t="s">
        <v>8041</v>
      </c>
      <c r="B1869" s="1"/>
      <c r="C1869" s="1"/>
      <c r="D1869" s="1"/>
      <c r="E1869" s="1"/>
      <c r="F1869" s="1"/>
      <c r="G1869" s="1"/>
      <c r="H1869" s="1"/>
      <c r="I1869" s="2"/>
      <c r="J1869" s="4">
        <v>57592.840000000004</v>
      </c>
    </row>
    <row r="1870" spans="1:10" ht="15" customHeight="1" x14ac:dyDescent="0.25">
      <c r="A1870" s="1">
        <v>318251</v>
      </c>
      <c r="B1870" s="1" t="s">
        <v>3455</v>
      </c>
      <c r="C1870" s="1" t="s">
        <v>4089</v>
      </c>
      <c r="D1870" s="1" t="s">
        <v>3454</v>
      </c>
      <c r="E1870" s="1" t="s">
        <v>4090</v>
      </c>
      <c r="F1870" s="1" t="s">
        <v>3456</v>
      </c>
      <c r="G1870" s="1" t="s">
        <v>71</v>
      </c>
      <c r="H1870" s="1">
        <v>285001730</v>
      </c>
      <c r="I1870" s="2">
        <v>43812</v>
      </c>
      <c r="J1870" s="4">
        <v>347652</v>
      </c>
    </row>
    <row r="1871" spans="1:10" ht="15" customHeight="1" x14ac:dyDescent="0.25">
      <c r="A1871" s="6" t="s">
        <v>8042</v>
      </c>
      <c r="B1871" s="1"/>
      <c r="C1871" s="1"/>
      <c r="D1871" s="1"/>
      <c r="E1871" s="1"/>
      <c r="F1871" s="1"/>
      <c r="G1871" s="1"/>
      <c r="H1871" s="1"/>
      <c r="I1871" s="2"/>
      <c r="J1871" s="4">
        <v>347652</v>
      </c>
    </row>
    <row r="1872" spans="1:10" ht="15" customHeight="1" x14ac:dyDescent="0.25">
      <c r="A1872" s="1">
        <v>318255</v>
      </c>
      <c r="B1872" s="1" t="s">
        <v>3124</v>
      </c>
      <c r="C1872" s="1" t="s">
        <v>3931</v>
      </c>
      <c r="D1872" s="1" t="s">
        <v>3123</v>
      </c>
      <c r="E1872" s="1" t="s">
        <v>3932</v>
      </c>
      <c r="F1872" s="1" t="s">
        <v>3125</v>
      </c>
      <c r="G1872" s="1" t="s">
        <v>71</v>
      </c>
      <c r="H1872" s="1">
        <v>285001699</v>
      </c>
      <c r="I1872" s="2">
        <v>43812</v>
      </c>
      <c r="J1872" s="4">
        <v>3789573.68</v>
      </c>
    </row>
    <row r="1873" spans="1:10" ht="15" customHeight="1" x14ac:dyDescent="0.25">
      <c r="A1873" s="1">
        <v>318255</v>
      </c>
      <c r="B1873" s="1" t="s">
        <v>3124</v>
      </c>
      <c r="C1873" s="1" t="s">
        <v>3931</v>
      </c>
      <c r="D1873" s="1" t="s">
        <v>3126</v>
      </c>
      <c r="E1873" s="1" t="s">
        <v>3932</v>
      </c>
      <c r="F1873" s="1" t="s">
        <v>3127</v>
      </c>
      <c r="G1873" s="1" t="s">
        <v>71</v>
      </c>
      <c r="H1873" s="1">
        <v>285001699</v>
      </c>
      <c r="I1873" s="2">
        <v>43812</v>
      </c>
      <c r="J1873" s="4">
        <v>1189179.72</v>
      </c>
    </row>
    <row r="1874" spans="1:10" ht="15" customHeight="1" x14ac:dyDescent="0.25">
      <c r="A1874" s="1">
        <v>318255</v>
      </c>
      <c r="B1874" s="1" t="s">
        <v>3124</v>
      </c>
      <c r="C1874" s="1" t="s">
        <v>3931</v>
      </c>
      <c r="D1874" s="1" t="s">
        <v>6747</v>
      </c>
      <c r="E1874" s="1" t="s">
        <v>3932</v>
      </c>
      <c r="F1874" s="1" t="s">
        <v>6748</v>
      </c>
      <c r="G1874" s="1" t="s">
        <v>71</v>
      </c>
      <c r="H1874" s="1">
        <v>285001813</v>
      </c>
      <c r="I1874" s="2">
        <v>43819</v>
      </c>
      <c r="J1874" s="4">
        <v>2045645.35</v>
      </c>
    </row>
    <row r="1875" spans="1:10" ht="15" customHeight="1" x14ac:dyDescent="0.25">
      <c r="A1875" s="1">
        <v>318255</v>
      </c>
      <c r="B1875" s="1" t="s">
        <v>3124</v>
      </c>
      <c r="C1875" s="1" t="s">
        <v>3931</v>
      </c>
      <c r="D1875" s="1" t="s">
        <v>7166</v>
      </c>
      <c r="E1875" s="1" t="s">
        <v>3932</v>
      </c>
      <c r="F1875" s="1" t="s">
        <v>7167</v>
      </c>
      <c r="G1875" s="1" t="s">
        <v>71</v>
      </c>
      <c r="H1875" s="1">
        <v>285001841</v>
      </c>
      <c r="I1875" s="2">
        <v>43825</v>
      </c>
      <c r="J1875" s="4">
        <v>974494.09</v>
      </c>
    </row>
    <row r="1876" spans="1:10" ht="15" customHeight="1" x14ac:dyDescent="0.25">
      <c r="A1876" s="6" t="s">
        <v>8043</v>
      </c>
      <c r="B1876" s="1"/>
      <c r="C1876" s="1"/>
      <c r="D1876" s="1"/>
      <c r="E1876" s="1"/>
      <c r="F1876" s="1"/>
      <c r="G1876" s="1"/>
      <c r="H1876" s="1"/>
      <c r="I1876" s="2"/>
      <c r="J1876" s="4">
        <v>7998892.8399999999</v>
      </c>
    </row>
    <row r="1877" spans="1:10" ht="15" customHeight="1" x14ac:dyDescent="0.25">
      <c r="A1877" s="1">
        <v>318258</v>
      </c>
      <c r="B1877" s="1" t="s">
        <v>846</v>
      </c>
      <c r="C1877" s="1" t="s">
        <v>1256</v>
      </c>
      <c r="D1877" s="1" t="s">
        <v>845</v>
      </c>
      <c r="E1877" s="1" t="s">
        <v>1257</v>
      </c>
      <c r="F1877" s="1" t="s">
        <v>847</v>
      </c>
      <c r="G1877" s="1" t="s">
        <v>71</v>
      </c>
      <c r="H1877" s="1">
        <v>285001607</v>
      </c>
      <c r="I1877" s="2">
        <v>43805</v>
      </c>
      <c r="J1877" s="4">
        <v>117142.6</v>
      </c>
    </row>
    <row r="1878" spans="1:10" ht="15" customHeight="1" x14ac:dyDescent="0.25">
      <c r="A1878" s="1">
        <v>318258</v>
      </c>
      <c r="B1878" s="1" t="s">
        <v>846</v>
      </c>
      <c r="C1878" s="1" t="s">
        <v>1256</v>
      </c>
      <c r="D1878" s="1" t="s">
        <v>848</v>
      </c>
      <c r="E1878" s="1" t="s">
        <v>1258</v>
      </c>
      <c r="F1878" s="1" t="s">
        <v>849</v>
      </c>
      <c r="G1878" s="1" t="s">
        <v>71</v>
      </c>
      <c r="H1878" s="1">
        <v>285001607</v>
      </c>
      <c r="I1878" s="2">
        <v>43805</v>
      </c>
      <c r="J1878" s="4">
        <v>129247.2</v>
      </c>
    </row>
    <row r="1879" spans="1:10" ht="15" customHeight="1" x14ac:dyDescent="0.25">
      <c r="A1879" s="1">
        <v>318258</v>
      </c>
      <c r="B1879" s="1" t="s">
        <v>846</v>
      </c>
      <c r="C1879" s="1" t="s">
        <v>1256</v>
      </c>
      <c r="D1879" s="1" t="s">
        <v>850</v>
      </c>
      <c r="E1879" s="1" t="s">
        <v>1259</v>
      </c>
      <c r="F1879" s="1" t="s">
        <v>851</v>
      </c>
      <c r="G1879" s="1" t="s">
        <v>71</v>
      </c>
      <c r="H1879" s="1">
        <v>285001607</v>
      </c>
      <c r="I1879" s="2">
        <v>43805</v>
      </c>
      <c r="J1879" s="4">
        <v>123145.60000000001</v>
      </c>
    </row>
    <row r="1880" spans="1:10" ht="15" customHeight="1" x14ac:dyDescent="0.25">
      <c r="A1880" s="1">
        <v>318258</v>
      </c>
      <c r="B1880" s="1" t="s">
        <v>846</v>
      </c>
      <c r="C1880" s="1" t="s">
        <v>1256</v>
      </c>
      <c r="D1880" s="1" t="s">
        <v>852</v>
      </c>
      <c r="E1880" s="1" t="s">
        <v>1260</v>
      </c>
      <c r="F1880" s="1" t="s">
        <v>853</v>
      </c>
      <c r="G1880" s="1" t="s">
        <v>71</v>
      </c>
      <c r="H1880" s="1">
        <v>285001607</v>
      </c>
      <c r="I1880" s="2">
        <v>43805</v>
      </c>
      <c r="J1880" s="4">
        <v>117490.6</v>
      </c>
    </row>
    <row r="1881" spans="1:10" ht="15" customHeight="1" x14ac:dyDescent="0.25">
      <c r="A1881" s="1">
        <v>318258</v>
      </c>
      <c r="B1881" s="1" t="s">
        <v>846</v>
      </c>
      <c r="C1881" s="1" t="s">
        <v>1256</v>
      </c>
      <c r="D1881" s="1" t="s">
        <v>2197</v>
      </c>
      <c r="E1881" s="1" t="s">
        <v>3530</v>
      </c>
      <c r="F1881" s="1" t="s">
        <v>2198</v>
      </c>
      <c r="G1881" s="1" t="s">
        <v>71</v>
      </c>
      <c r="H1881" s="1">
        <v>1016125</v>
      </c>
      <c r="I1881" s="2">
        <v>43812</v>
      </c>
      <c r="J1881" s="4">
        <v>18873.2</v>
      </c>
    </row>
    <row r="1882" spans="1:10" ht="15" customHeight="1" x14ac:dyDescent="0.25">
      <c r="A1882" s="1">
        <v>318258</v>
      </c>
      <c r="B1882" s="1" t="s">
        <v>846</v>
      </c>
      <c r="C1882" s="1" t="s">
        <v>1256</v>
      </c>
      <c r="D1882" s="1" t="s">
        <v>2199</v>
      </c>
      <c r="E1882" s="1" t="s">
        <v>3531</v>
      </c>
      <c r="F1882" s="1" t="s">
        <v>2200</v>
      </c>
      <c r="G1882" s="1" t="s">
        <v>71</v>
      </c>
      <c r="H1882" s="1">
        <v>1016125</v>
      </c>
      <c r="I1882" s="2">
        <v>43812</v>
      </c>
      <c r="J1882" s="4">
        <v>20967</v>
      </c>
    </row>
    <row r="1883" spans="1:10" ht="15" customHeight="1" x14ac:dyDescent="0.25">
      <c r="A1883" s="1">
        <v>318258</v>
      </c>
      <c r="B1883" s="1" t="s">
        <v>846</v>
      </c>
      <c r="C1883" s="1" t="s">
        <v>1256</v>
      </c>
      <c r="D1883" s="1" t="s">
        <v>2201</v>
      </c>
      <c r="E1883" s="1" t="s">
        <v>3532</v>
      </c>
      <c r="F1883" s="1" t="s">
        <v>2202</v>
      </c>
      <c r="G1883" s="1" t="s">
        <v>71</v>
      </c>
      <c r="H1883" s="1">
        <v>1016125</v>
      </c>
      <c r="I1883" s="2">
        <v>43812</v>
      </c>
      <c r="J1883" s="4">
        <v>6397.4</v>
      </c>
    </row>
    <row r="1884" spans="1:10" ht="15" customHeight="1" x14ac:dyDescent="0.25">
      <c r="A1884" s="1">
        <v>318258</v>
      </c>
      <c r="B1884" s="1" t="s">
        <v>846</v>
      </c>
      <c r="C1884" s="1" t="s">
        <v>1256</v>
      </c>
      <c r="D1884" s="1" t="s">
        <v>2203</v>
      </c>
      <c r="E1884" s="1" t="s">
        <v>3533</v>
      </c>
      <c r="F1884" s="1" t="s">
        <v>2204</v>
      </c>
      <c r="G1884" s="1" t="s">
        <v>71</v>
      </c>
      <c r="H1884" s="1">
        <v>1016125</v>
      </c>
      <c r="I1884" s="2">
        <v>43812</v>
      </c>
      <c r="J1884" s="4">
        <v>1861.8</v>
      </c>
    </row>
    <row r="1885" spans="1:10" ht="15" customHeight="1" x14ac:dyDescent="0.25">
      <c r="A1885" s="1">
        <v>318258</v>
      </c>
      <c r="B1885" s="1" t="s">
        <v>846</v>
      </c>
      <c r="C1885" s="1" t="s">
        <v>1256</v>
      </c>
      <c r="D1885" s="1" t="s">
        <v>2205</v>
      </c>
      <c r="E1885" s="1" t="s">
        <v>3534</v>
      </c>
      <c r="F1885" s="1" t="s">
        <v>2206</v>
      </c>
      <c r="G1885" s="1" t="s">
        <v>71</v>
      </c>
      <c r="H1885" s="1">
        <v>1016125</v>
      </c>
      <c r="I1885" s="2">
        <v>43812</v>
      </c>
      <c r="J1885" s="4">
        <v>7308</v>
      </c>
    </row>
    <row r="1886" spans="1:10" ht="15" customHeight="1" x14ac:dyDescent="0.25">
      <c r="A1886" s="1">
        <v>318258</v>
      </c>
      <c r="B1886" s="1" t="s">
        <v>846</v>
      </c>
      <c r="C1886" s="1" t="s">
        <v>1256</v>
      </c>
      <c r="D1886" s="1" t="s">
        <v>2207</v>
      </c>
      <c r="E1886" s="1" t="s">
        <v>3535</v>
      </c>
      <c r="F1886" s="1" t="s">
        <v>2208</v>
      </c>
      <c r="G1886" s="1" t="s">
        <v>71</v>
      </c>
      <c r="H1886" s="1">
        <v>1016125</v>
      </c>
      <c r="I1886" s="2">
        <v>43812</v>
      </c>
      <c r="J1886" s="4">
        <v>20091.2</v>
      </c>
    </row>
    <row r="1887" spans="1:10" ht="15" customHeight="1" x14ac:dyDescent="0.25">
      <c r="A1887" s="1">
        <v>318258</v>
      </c>
      <c r="B1887" s="1" t="s">
        <v>846</v>
      </c>
      <c r="C1887" s="1" t="s">
        <v>1256</v>
      </c>
      <c r="D1887" s="1" t="s">
        <v>2209</v>
      </c>
      <c r="E1887" s="1" t="s">
        <v>3536</v>
      </c>
      <c r="F1887" s="1" t="s">
        <v>2210</v>
      </c>
      <c r="G1887" s="1" t="s">
        <v>71</v>
      </c>
      <c r="H1887" s="1">
        <v>1016125</v>
      </c>
      <c r="I1887" s="2">
        <v>43812</v>
      </c>
      <c r="J1887" s="4">
        <v>4802.3999999999996</v>
      </c>
    </row>
    <row r="1888" spans="1:10" ht="15" customHeight="1" x14ac:dyDescent="0.25">
      <c r="A1888" s="1">
        <v>318258</v>
      </c>
      <c r="B1888" s="1" t="s">
        <v>846</v>
      </c>
      <c r="C1888" s="1" t="s">
        <v>1256</v>
      </c>
      <c r="D1888" s="1" t="s">
        <v>2211</v>
      </c>
      <c r="E1888" s="1" t="s">
        <v>3537</v>
      </c>
      <c r="F1888" s="1" t="s">
        <v>2212</v>
      </c>
      <c r="G1888" s="1" t="s">
        <v>71</v>
      </c>
      <c r="H1888" s="1">
        <v>1016125</v>
      </c>
      <c r="I1888" s="2">
        <v>43812</v>
      </c>
      <c r="J1888" s="4">
        <v>2778.2</v>
      </c>
    </row>
    <row r="1889" spans="1:10" ht="15" customHeight="1" x14ac:dyDescent="0.25">
      <c r="A1889" s="1">
        <v>318258</v>
      </c>
      <c r="B1889" s="1" t="s">
        <v>846</v>
      </c>
      <c r="C1889" s="1" t="s">
        <v>1256</v>
      </c>
      <c r="D1889" s="1" t="s">
        <v>2213</v>
      </c>
      <c r="E1889" s="1" t="s">
        <v>3538</v>
      </c>
      <c r="F1889" s="1" t="s">
        <v>2214</v>
      </c>
      <c r="G1889" s="1" t="s">
        <v>71</v>
      </c>
      <c r="H1889" s="1">
        <v>1016125</v>
      </c>
      <c r="I1889" s="2">
        <v>43812</v>
      </c>
      <c r="J1889" s="4">
        <v>1861.8</v>
      </c>
    </row>
    <row r="1890" spans="1:10" ht="15" customHeight="1" x14ac:dyDescent="0.25">
      <c r="A1890" s="1">
        <v>318258</v>
      </c>
      <c r="B1890" s="1" t="s">
        <v>846</v>
      </c>
      <c r="C1890" s="1" t="s">
        <v>1256</v>
      </c>
      <c r="D1890" s="1" t="s">
        <v>2215</v>
      </c>
      <c r="E1890" s="1" t="s">
        <v>3539</v>
      </c>
      <c r="F1890" s="1" t="s">
        <v>2216</v>
      </c>
      <c r="G1890" s="1" t="s">
        <v>71</v>
      </c>
      <c r="H1890" s="1">
        <v>1016125</v>
      </c>
      <c r="I1890" s="2">
        <v>43812</v>
      </c>
      <c r="J1890" s="4">
        <v>2517.1999999999998</v>
      </c>
    </row>
    <row r="1891" spans="1:10" ht="15" customHeight="1" x14ac:dyDescent="0.25">
      <c r="A1891" s="1">
        <v>318258</v>
      </c>
      <c r="B1891" s="1" t="s">
        <v>846</v>
      </c>
      <c r="C1891" s="1" t="s">
        <v>1256</v>
      </c>
      <c r="D1891" s="1" t="s">
        <v>2217</v>
      </c>
      <c r="E1891" s="1" t="s">
        <v>3540</v>
      </c>
      <c r="F1891" s="1" t="s">
        <v>739</v>
      </c>
      <c r="G1891" s="1" t="s">
        <v>71</v>
      </c>
      <c r="H1891" s="1">
        <v>1016125</v>
      </c>
      <c r="I1891" s="2">
        <v>43812</v>
      </c>
      <c r="J1891" s="4">
        <v>10357.64</v>
      </c>
    </row>
    <row r="1892" spans="1:10" ht="15" customHeight="1" x14ac:dyDescent="0.25">
      <c r="A1892" s="1">
        <v>318258</v>
      </c>
      <c r="B1892" s="1" t="s">
        <v>846</v>
      </c>
      <c r="C1892" s="1" t="s">
        <v>1256</v>
      </c>
      <c r="D1892" s="1" t="s">
        <v>2218</v>
      </c>
      <c r="E1892" s="1" t="s">
        <v>3541</v>
      </c>
      <c r="F1892" s="1" t="s">
        <v>2219</v>
      </c>
      <c r="G1892" s="1" t="s">
        <v>71</v>
      </c>
      <c r="H1892" s="1">
        <v>1016125</v>
      </c>
      <c r="I1892" s="2">
        <v>43812</v>
      </c>
      <c r="J1892" s="4">
        <v>44439.6</v>
      </c>
    </row>
    <row r="1893" spans="1:10" ht="15" customHeight="1" x14ac:dyDescent="0.25">
      <c r="A1893" s="1">
        <v>318258</v>
      </c>
      <c r="B1893" s="1" t="s">
        <v>846</v>
      </c>
      <c r="C1893" s="1" t="s">
        <v>1256</v>
      </c>
      <c r="D1893" s="1" t="s">
        <v>3422</v>
      </c>
      <c r="E1893" s="1" t="s">
        <v>4074</v>
      </c>
      <c r="F1893" s="1" t="s">
        <v>3423</v>
      </c>
      <c r="G1893" s="1" t="s">
        <v>71</v>
      </c>
      <c r="H1893" s="1">
        <v>285001724</v>
      </c>
      <c r="I1893" s="2">
        <v>43812</v>
      </c>
      <c r="J1893" s="4">
        <v>11136</v>
      </c>
    </row>
    <row r="1894" spans="1:10" ht="15" customHeight="1" x14ac:dyDescent="0.25">
      <c r="A1894" s="1">
        <v>318258</v>
      </c>
      <c r="B1894" s="1" t="s">
        <v>846</v>
      </c>
      <c r="C1894" s="1" t="s">
        <v>1256</v>
      </c>
      <c r="D1894" s="1" t="s">
        <v>3424</v>
      </c>
      <c r="E1894" s="1" t="s">
        <v>4075</v>
      </c>
      <c r="F1894" s="1" t="s">
        <v>737</v>
      </c>
      <c r="G1894" s="1" t="s">
        <v>71</v>
      </c>
      <c r="H1894" s="1">
        <v>285001724</v>
      </c>
      <c r="I1894" s="2">
        <v>43812</v>
      </c>
      <c r="J1894" s="4">
        <v>15822.4</v>
      </c>
    </row>
    <row r="1895" spans="1:10" ht="15" customHeight="1" x14ac:dyDescent="0.25">
      <c r="A1895" s="1">
        <v>318258</v>
      </c>
      <c r="B1895" s="1" t="s">
        <v>846</v>
      </c>
      <c r="C1895" s="1" t="s">
        <v>1256</v>
      </c>
      <c r="D1895" s="1" t="s">
        <v>3425</v>
      </c>
      <c r="E1895" s="1" t="s">
        <v>4076</v>
      </c>
      <c r="F1895" s="1" t="s">
        <v>3426</v>
      </c>
      <c r="G1895" s="1" t="s">
        <v>71</v>
      </c>
      <c r="H1895" s="1">
        <v>285001724</v>
      </c>
      <c r="I1895" s="2">
        <v>43812</v>
      </c>
      <c r="J1895" s="4">
        <v>9338</v>
      </c>
    </row>
    <row r="1896" spans="1:10" ht="15" customHeight="1" x14ac:dyDescent="0.25">
      <c r="A1896" s="1">
        <v>318258</v>
      </c>
      <c r="B1896" s="1" t="s">
        <v>846</v>
      </c>
      <c r="C1896" s="1" t="s">
        <v>1256</v>
      </c>
      <c r="D1896" s="1" t="s">
        <v>3427</v>
      </c>
      <c r="E1896" s="1" t="s">
        <v>4077</v>
      </c>
      <c r="F1896" s="1" t="s">
        <v>3428</v>
      </c>
      <c r="G1896" s="1" t="s">
        <v>71</v>
      </c>
      <c r="H1896" s="1">
        <v>285001724</v>
      </c>
      <c r="I1896" s="2">
        <v>43812</v>
      </c>
      <c r="J1896" s="4">
        <v>32364</v>
      </c>
    </row>
    <row r="1897" spans="1:10" ht="15" customHeight="1" x14ac:dyDescent="0.25">
      <c r="A1897" s="1">
        <v>318258</v>
      </c>
      <c r="B1897" s="1" t="s">
        <v>846</v>
      </c>
      <c r="C1897" s="1" t="s">
        <v>1256</v>
      </c>
      <c r="D1897" s="1" t="s">
        <v>3429</v>
      </c>
      <c r="E1897" s="1" t="s">
        <v>4078</v>
      </c>
      <c r="F1897" s="1" t="s">
        <v>3430</v>
      </c>
      <c r="G1897" s="1" t="s">
        <v>71</v>
      </c>
      <c r="H1897" s="1">
        <v>285001724</v>
      </c>
      <c r="I1897" s="2">
        <v>43812</v>
      </c>
      <c r="J1897" s="4">
        <v>31401.200000000001</v>
      </c>
    </row>
    <row r="1898" spans="1:10" ht="15" customHeight="1" x14ac:dyDescent="0.25">
      <c r="A1898" s="1">
        <v>318258</v>
      </c>
      <c r="B1898" s="1" t="s">
        <v>846</v>
      </c>
      <c r="C1898" s="1" t="s">
        <v>1256</v>
      </c>
      <c r="D1898" s="1" t="s">
        <v>3431</v>
      </c>
      <c r="E1898" s="1" t="s">
        <v>4079</v>
      </c>
      <c r="F1898" s="1" t="s">
        <v>3432</v>
      </c>
      <c r="G1898" s="1" t="s">
        <v>71</v>
      </c>
      <c r="H1898" s="1">
        <v>285001724</v>
      </c>
      <c r="I1898" s="2">
        <v>43812</v>
      </c>
      <c r="J1898" s="4">
        <v>213828.6</v>
      </c>
    </row>
    <row r="1899" spans="1:10" ht="15" customHeight="1" x14ac:dyDescent="0.25">
      <c r="A1899" s="1">
        <v>318258</v>
      </c>
      <c r="B1899" s="1" t="s">
        <v>846</v>
      </c>
      <c r="C1899" s="1" t="s">
        <v>1256</v>
      </c>
      <c r="D1899" s="1" t="s">
        <v>5955</v>
      </c>
      <c r="E1899" s="1" t="s">
        <v>6301</v>
      </c>
      <c r="F1899" s="1" t="s">
        <v>5956</v>
      </c>
      <c r="G1899" s="1" t="s">
        <v>71</v>
      </c>
      <c r="H1899" s="1">
        <v>1016275</v>
      </c>
      <c r="I1899" s="2">
        <v>43818</v>
      </c>
      <c r="J1899" s="4">
        <v>7180.4</v>
      </c>
    </row>
    <row r="1900" spans="1:10" ht="15" customHeight="1" x14ac:dyDescent="0.25">
      <c r="A1900" s="1">
        <v>318258</v>
      </c>
      <c r="B1900" s="1" t="s">
        <v>846</v>
      </c>
      <c r="C1900" s="1" t="s">
        <v>1256</v>
      </c>
      <c r="D1900" s="1" t="s">
        <v>5957</v>
      </c>
      <c r="E1900" s="1" t="s">
        <v>6302</v>
      </c>
      <c r="F1900" s="1" t="s">
        <v>5958</v>
      </c>
      <c r="G1900" s="1" t="s">
        <v>71</v>
      </c>
      <c r="H1900" s="1">
        <v>1016275</v>
      </c>
      <c r="I1900" s="2">
        <v>43818</v>
      </c>
      <c r="J1900" s="4">
        <v>16588</v>
      </c>
    </row>
    <row r="1901" spans="1:10" ht="15" customHeight="1" x14ac:dyDescent="0.25">
      <c r="A1901" s="1">
        <v>318258</v>
      </c>
      <c r="B1901" s="1" t="s">
        <v>846</v>
      </c>
      <c r="C1901" s="1" t="s">
        <v>1256</v>
      </c>
      <c r="D1901" s="1" t="s">
        <v>5959</v>
      </c>
      <c r="E1901" s="1" t="s">
        <v>6303</v>
      </c>
      <c r="F1901" s="1" t="s">
        <v>5960</v>
      </c>
      <c r="G1901" s="1" t="s">
        <v>71</v>
      </c>
      <c r="H1901" s="1">
        <v>1016275</v>
      </c>
      <c r="I1901" s="2">
        <v>43818</v>
      </c>
      <c r="J1901" s="4">
        <v>12992</v>
      </c>
    </row>
    <row r="1902" spans="1:10" ht="15" customHeight="1" x14ac:dyDescent="0.25">
      <c r="A1902" s="1">
        <v>318258</v>
      </c>
      <c r="B1902" s="1" t="s">
        <v>846</v>
      </c>
      <c r="C1902" s="1" t="s">
        <v>1256</v>
      </c>
      <c r="D1902" s="1" t="s">
        <v>5961</v>
      </c>
      <c r="E1902" s="1" t="s">
        <v>6304</v>
      </c>
      <c r="F1902" s="1" t="s">
        <v>2313</v>
      </c>
      <c r="G1902" s="1" t="s">
        <v>71</v>
      </c>
      <c r="H1902" s="1">
        <v>1016275</v>
      </c>
      <c r="I1902" s="2">
        <v>43818</v>
      </c>
      <c r="J1902" s="4">
        <v>1861.8</v>
      </c>
    </row>
    <row r="1903" spans="1:10" ht="15" customHeight="1" x14ac:dyDescent="0.25">
      <c r="A1903" s="1">
        <v>318258</v>
      </c>
      <c r="B1903" s="1" t="s">
        <v>846</v>
      </c>
      <c r="C1903" s="1" t="s">
        <v>1256</v>
      </c>
      <c r="D1903" s="1" t="s">
        <v>6587</v>
      </c>
      <c r="E1903" s="1" t="s">
        <v>6871</v>
      </c>
      <c r="F1903" s="1" t="s">
        <v>6588</v>
      </c>
      <c r="G1903" s="1" t="s">
        <v>71</v>
      </c>
      <c r="H1903" s="1">
        <v>285001778</v>
      </c>
      <c r="I1903" s="2">
        <v>43819</v>
      </c>
      <c r="J1903" s="4">
        <v>13108</v>
      </c>
    </row>
    <row r="1904" spans="1:10" ht="15" customHeight="1" x14ac:dyDescent="0.25">
      <c r="A1904" s="1">
        <v>318258</v>
      </c>
      <c r="B1904" s="1" t="s">
        <v>846</v>
      </c>
      <c r="C1904" s="1" t="s">
        <v>1256</v>
      </c>
      <c r="D1904" s="1" t="s">
        <v>6589</v>
      </c>
      <c r="E1904" s="1" t="s">
        <v>6872</v>
      </c>
      <c r="F1904" s="1" t="s">
        <v>5843</v>
      </c>
      <c r="G1904" s="1" t="s">
        <v>71</v>
      </c>
      <c r="H1904" s="1">
        <v>285001778</v>
      </c>
      <c r="I1904" s="2">
        <v>43819</v>
      </c>
      <c r="J1904" s="4">
        <v>1861.8</v>
      </c>
    </row>
    <row r="1905" spans="1:10" ht="15" customHeight="1" x14ac:dyDescent="0.25">
      <c r="A1905" s="1">
        <v>318258</v>
      </c>
      <c r="B1905" s="1" t="s">
        <v>846</v>
      </c>
      <c r="C1905" s="1" t="s">
        <v>1256</v>
      </c>
      <c r="D1905" s="1" t="s">
        <v>6590</v>
      </c>
      <c r="E1905" s="1" t="s">
        <v>6873</v>
      </c>
      <c r="F1905" s="1" t="s">
        <v>697</v>
      </c>
      <c r="G1905" s="1" t="s">
        <v>71</v>
      </c>
      <c r="H1905" s="1">
        <v>285001778</v>
      </c>
      <c r="I1905" s="2">
        <v>43819</v>
      </c>
      <c r="J1905" s="4">
        <v>1861.8</v>
      </c>
    </row>
    <row r="1906" spans="1:10" ht="15" customHeight="1" x14ac:dyDescent="0.25">
      <c r="A1906" s="1">
        <v>318258</v>
      </c>
      <c r="B1906" s="1" t="s">
        <v>846</v>
      </c>
      <c r="C1906" s="1" t="s">
        <v>1256</v>
      </c>
      <c r="D1906" s="1" t="s">
        <v>6591</v>
      </c>
      <c r="E1906" s="1" t="s">
        <v>6874</v>
      </c>
      <c r="F1906" s="1" t="s">
        <v>2886</v>
      </c>
      <c r="G1906" s="1" t="s">
        <v>71</v>
      </c>
      <c r="H1906" s="1">
        <v>285001778</v>
      </c>
      <c r="I1906" s="2">
        <v>43819</v>
      </c>
      <c r="J1906" s="4">
        <v>1861.8</v>
      </c>
    </row>
    <row r="1907" spans="1:10" ht="15" customHeight="1" x14ac:dyDescent="0.25">
      <c r="A1907" s="1">
        <v>318258</v>
      </c>
      <c r="B1907" s="1" t="s">
        <v>846</v>
      </c>
      <c r="C1907" s="1" t="s">
        <v>1256</v>
      </c>
      <c r="D1907" s="1" t="s">
        <v>6592</v>
      </c>
      <c r="E1907" s="1" t="s">
        <v>6875</v>
      </c>
      <c r="F1907" s="1" t="s">
        <v>3174</v>
      </c>
      <c r="G1907" s="1" t="s">
        <v>71</v>
      </c>
      <c r="H1907" s="1">
        <v>285001778</v>
      </c>
      <c r="I1907" s="2">
        <v>43819</v>
      </c>
      <c r="J1907" s="4">
        <v>1740</v>
      </c>
    </row>
    <row r="1908" spans="1:10" ht="15" customHeight="1" x14ac:dyDescent="0.25">
      <c r="A1908" s="6" t="s">
        <v>8044</v>
      </c>
      <c r="B1908" s="1"/>
      <c r="C1908" s="1"/>
      <c r="D1908" s="1"/>
      <c r="E1908" s="1"/>
      <c r="F1908" s="1"/>
      <c r="G1908" s="1"/>
      <c r="H1908" s="1"/>
      <c r="I1908" s="2"/>
      <c r="J1908" s="4">
        <v>1002227.2400000001</v>
      </c>
    </row>
    <row r="1909" spans="1:10" ht="15" customHeight="1" x14ac:dyDescent="0.25">
      <c r="A1909" s="1">
        <v>318278</v>
      </c>
      <c r="B1909" s="1" t="s">
        <v>622</v>
      </c>
      <c r="C1909" s="1" t="s">
        <v>1154</v>
      </c>
      <c r="D1909" s="1" t="s">
        <v>6701</v>
      </c>
      <c r="E1909" s="1" t="s">
        <v>6923</v>
      </c>
      <c r="F1909" s="1" t="s">
        <v>6702</v>
      </c>
      <c r="G1909" s="1" t="s">
        <v>71</v>
      </c>
      <c r="H1909" s="1">
        <v>285001801</v>
      </c>
      <c r="I1909" s="2">
        <v>43819</v>
      </c>
      <c r="J1909" s="4">
        <v>19450.88</v>
      </c>
    </row>
    <row r="1910" spans="1:10" ht="15" customHeight="1" x14ac:dyDescent="0.25">
      <c r="A1910" s="1">
        <v>318278</v>
      </c>
      <c r="B1910" s="1" t="s">
        <v>622</v>
      </c>
      <c r="C1910" s="1" t="s">
        <v>1154</v>
      </c>
      <c r="D1910" s="1" t="s">
        <v>6703</v>
      </c>
      <c r="E1910" s="1" t="s">
        <v>6924</v>
      </c>
      <c r="F1910" s="1" t="s">
        <v>6704</v>
      </c>
      <c r="G1910" s="1" t="s">
        <v>71</v>
      </c>
      <c r="H1910" s="1">
        <v>285001801</v>
      </c>
      <c r="I1910" s="2">
        <v>43819</v>
      </c>
      <c r="J1910" s="4">
        <v>1602.44</v>
      </c>
    </row>
    <row r="1911" spans="1:10" ht="15" customHeight="1" x14ac:dyDescent="0.25">
      <c r="A1911" s="1">
        <v>318278</v>
      </c>
      <c r="B1911" s="1" t="s">
        <v>622</v>
      </c>
      <c r="C1911" s="1" t="s">
        <v>1154</v>
      </c>
      <c r="D1911" s="1" t="s">
        <v>6705</v>
      </c>
      <c r="E1911" s="1" t="s">
        <v>6925</v>
      </c>
      <c r="F1911" s="1" t="s">
        <v>6706</v>
      </c>
      <c r="G1911" s="1" t="s">
        <v>71</v>
      </c>
      <c r="H1911" s="1">
        <v>285001801</v>
      </c>
      <c r="I1911" s="2">
        <v>43819</v>
      </c>
      <c r="J1911" s="4">
        <v>3790.81</v>
      </c>
    </row>
    <row r="1912" spans="1:10" ht="15" customHeight="1" x14ac:dyDescent="0.25">
      <c r="A1912" s="1">
        <v>318278</v>
      </c>
      <c r="B1912" s="1" t="s">
        <v>622</v>
      </c>
      <c r="C1912" s="1" t="s">
        <v>1154</v>
      </c>
      <c r="D1912" s="1" t="s">
        <v>6707</v>
      </c>
      <c r="E1912" s="1" t="s">
        <v>6926</v>
      </c>
      <c r="F1912" s="1" t="s">
        <v>6708</v>
      </c>
      <c r="G1912" s="1" t="s">
        <v>71</v>
      </c>
      <c r="H1912" s="1">
        <v>285001801</v>
      </c>
      <c r="I1912" s="2">
        <v>43819</v>
      </c>
      <c r="J1912" s="4">
        <v>13003.79</v>
      </c>
    </row>
    <row r="1913" spans="1:10" ht="15" customHeight="1" x14ac:dyDescent="0.25">
      <c r="A1913" s="6" t="s">
        <v>7866</v>
      </c>
      <c r="B1913" s="1"/>
      <c r="C1913" s="1"/>
      <c r="D1913" s="1"/>
      <c r="E1913" s="1"/>
      <c r="F1913" s="1"/>
      <c r="G1913" s="1"/>
      <c r="H1913" s="1"/>
      <c r="I1913" s="2"/>
      <c r="J1913" s="4">
        <v>37847.919999999998</v>
      </c>
    </row>
    <row r="1914" spans="1:10" ht="15" customHeight="1" x14ac:dyDescent="0.25">
      <c r="A1914" s="1">
        <v>318293</v>
      </c>
      <c r="B1914" s="1" t="s">
        <v>754</v>
      </c>
      <c r="C1914" s="1" t="s">
        <v>1214</v>
      </c>
      <c r="D1914" s="1" t="s">
        <v>753</v>
      </c>
      <c r="E1914" s="1" t="s">
        <v>1215</v>
      </c>
      <c r="F1914" s="1" t="s">
        <v>755</v>
      </c>
      <c r="G1914" s="1" t="s">
        <v>71</v>
      </c>
      <c r="H1914" s="1">
        <v>285001597</v>
      </c>
      <c r="I1914" s="2">
        <v>43805</v>
      </c>
      <c r="J1914" s="4">
        <v>117624</v>
      </c>
    </row>
    <row r="1915" spans="1:10" ht="15" customHeight="1" x14ac:dyDescent="0.25">
      <c r="A1915" s="1">
        <v>318293</v>
      </c>
      <c r="B1915" s="1" t="s">
        <v>754</v>
      </c>
      <c r="C1915" s="1" t="s">
        <v>1214</v>
      </c>
      <c r="D1915" s="1" t="s">
        <v>756</v>
      </c>
      <c r="E1915" s="1" t="s">
        <v>1216</v>
      </c>
      <c r="F1915" s="1" t="s">
        <v>757</v>
      </c>
      <c r="G1915" s="1" t="s">
        <v>71</v>
      </c>
      <c r="H1915" s="1">
        <v>285001597</v>
      </c>
      <c r="I1915" s="2">
        <v>43805</v>
      </c>
      <c r="J1915" s="4">
        <v>27376</v>
      </c>
    </row>
    <row r="1916" spans="1:10" ht="15" customHeight="1" x14ac:dyDescent="0.25">
      <c r="A1916" s="1">
        <v>318293</v>
      </c>
      <c r="B1916" s="1" t="s">
        <v>754</v>
      </c>
      <c r="C1916" s="1" t="s">
        <v>1214</v>
      </c>
      <c r="D1916" s="1" t="s">
        <v>3095</v>
      </c>
      <c r="E1916" s="1" t="s">
        <v>3916</v>
      </c>
      <c r="F1916" s="1" t="s">
        <v>3096</v>
      </c>
      <c r="G1916" s="1" t="s">
        <v>71</v>
      </c>
      <c r="H1916" s="1">
        <v>285001691</v>
      </c>
      <c r="I1916" s="2">
        <v>43812</v>
      </c>
      <c r="J1916" s="4">
        <v>491849.28</v>
      </c>
    </row>
    <row r="1917" spans="1:10" ht="15" customHeight="1" x14ac:dyDescent="0.25">
      <c r="A1917" s="6" t="s">
        <v>8045</v>
      </c>
      <c r="B1917" s="1"/>
      <c r="C1917" s="1"/>
      <c r="D1917" s="1"/>
      <c r="E1917" s="1"/>
      <c r="F1917" s="1"/>
      <c r="G1917" s="1"/>
      <c r="H1917" s="1"/>
      <c r="I1917" s="2"/>
      <c r="J1917" s="4">
        <v>636849.28</v>
      </c>
    </row>
    <row r="1918" spans="1:10" ht="15" customHeight="1" x14ac:dyDescent="0.25">
      <c r="A1918" s="1">
        <v>318294</v>
      </c>
      <c r="B1918" s="1" t="s">
        <v>2909</v>
      </c>
      <c r="C1918" s="1" t="s">
        <v>3820</v>
      </c>
      <c r="D1918" s="1" t="s">
        <v>2908</v>
      </c>
      <c r="E1918" s="1" t="s">
        <v>3821</v>
      </c>
      <c r="F1918" s="1" t="s">
        <v>2910</v>
      </c>
      <c r="G1918" s="1" t="s">
        <v>71</v>
      </c>
      <c r="H1918" s="1">
        <v>285001664</v>
      </c>
      <c r="I1918" s="2">
        <v>43812</v>
      </c>
      <c r="J1918" s="4">
        <v>55158</v>
      </c>
    </row>
    <row r="1919" spans="1:10" ht="15" customHeight="1" x14ac:dyDescent="0.25">
      <c r="A1919" s="6" t="s">
        <v>7867</v>
      </c>
      <c r="B1919" s="1"/>
      <c r="C1919" s="1"/>
      <c r="D1919" s="1"/>
      <c r="E1919" s="1"/>
      <c r="F1919" s="1"/>
      <c r="G1919" s="1"/>
      <c r="H1919" s="1"/>
      <c r="I1919" s="2"/>
      <c r="J1919" s="4">
        <v>55158</v>
      </c>
    </row>
    <row r="1920" spans="1:10" ht="15" customHeight="1" x14ac:dyDescent="0.25">
      <c r="A1920" s="1">
        <v>318314</v>
      </c>
      <c r="B1920" s="1" t="s">
        <v>3116</v>
      </c>
      <c r="C1920" s="1" t="s">
        <v>3928</v>
      </c>
      <c r="D1920" s="1" t="s">
        <v>3115</v>
      </c>
      <c r="E1920" s="1" t="s">
        <v>3929</v>
      </c>
      <c r="F1920" s="1" t="s">
        <v>3117</v>
      </c>
      <c r="G1920" s="1" t="s">
        <v>71</v>
      </c>
      <c r="H1920" s="1">
        <v>285001698</v>
      </c>
      <c r="I1920" s="2">
        <v>43812</v>
      </c>
      <c r="J1920" s="4">
        <v>10184.969999999999</v>
      </c>
    </row>
    <row r="1921" spans="1:10" ht="15" customHeight="1" x14ac:dyDescent="0.25">
      <c r="A1921" s="1">
        <v>318314</v>
      </c>
      <c r="B1921" s="1" t="s">
        <v>3116</v>
      </c>
      <c r="C1921" s="1" t="s">
        <v>3928</v>
      </c>
      <c r="D1921" s="1" t="s">
        <v>3118</v>
      </c>
      <c r="E1921" s="1" t="s">
        <v>3930</v>
      </c>
      <c r="F1921" s="1" t="s">
        <v>3119</v>
      </c>
      <c r="G1921" s="1" t="s">
        <v>71</v>
      </c>
      <c r="H1921" s="1">
        <v>285001698</v>
      </c>
      <c r="I1921" s="2">
        <v>43812</v>
      </c>
      <c r="J1921" s="4">
        <v>448798.08</v>
      </c>
    </row>
    <row r="1922" spans="1:10" ht="15" customHeight="1" x14ac:dyDescent="0.25">
      <c r="A1922" s="1">
        <v>318314</v>
      </c>
      <c r="B1922" s="1" t="s">
        <v>3116</v>
      </c>
      <c r="C1922" s="1" t="s">
        <v>3928</v>
      </c>
      <c r="D1922" s="1" t="s">
        <v>3120</v>
      </c>
      <c r="E1922" s="1" t="s">
        <v>3929</v>
      </c>
      <c r="F1922" s="1" t="s">
        <v>3121</v>
      </c>
      <c r="G1922" s="1" t="s">
        <v>71</v>
      </c>
      <c r="H1922" s="1">
        <v>285001698</v>
      </c>
      <c r="I1922" s="2">
        <v>43812</v>
      </c>
      <c r="J1922" s="4">
        <v>11994.4</v>
      </c>
    </row>
    <row r="1923" spans="1:10" ht="15" customHeight="1" x14ac:dyDescent="0.25">
      <c r="A1923" s="1">
        <v>318314</v>
      </c>
      <c r="B1923" s="1" t="s">
        <v>3116</v>
      </c>
      <c r="C1923" s="1" t="s">
        <v>3928</v>
      </c>
      <c r="D1923" s="1" t="s">
        <v>3122</v>
      </c>
      <c r="E1923" s="1" t="s">
        <v>3929</v>
      </c>
      <c r="F1923" s="1" t="s">
        <v>3121</v>
      </c>
      <c r="G1923" s="1" t="s">
        <v>71</v>
      </c>
      <c r="H1923" s="1">
        <v>285001698</v>
      </c>
      <c r="I1923" s="2">
        <v>43812</v>
      </c>
      <c r="J1923" s="4">
        <v>1910256.25</v>
      </c>
    </row>
    <row r="1924" spans="1:10" ht="15" customHeight="1" x14ac:dyDescent="0.25">
      <c r="A1924" s="1">
        <v>318314</v>
      </c>
      <c r="B1924" s="1" t="s">
        <v>3116</v>
      </c>
      <c r="C1924" s="1" t="s">
        <v>3928</v>
      </c>
      <c r="D1924" s="1" t="s">
        <v>6678</v>
      </c>
      <c r="E1924" s="1" t="s">
        <v>3930</v>
      </c>
      <c r="F1924" s="1" t="s">
        <v>6679</v>
      </c>
      <c r="G1924" s="1" t="s">
        <v>71</v>
      </c>
      <c r="H1924" s="1">
        <v>285001797</v>
      </c>
      <c r="I1924" s="2">
        <v>43819</v>
      </c>
      <c r="J1924" s="4">
        <v>441549.77</v>
      </c>
    </row>
    <row r="1925" spans="1:10" ht="15" customHeight="1" x14ac:dyDescent="0.25">
      <c r="A1925" s="1">
        <v>318314</v>
      </c>
      <c r="B1925" s="1" t="s">
        <v>3116</v>
      </c>
      <c r="C1925" s="1" t="s">
        <v>3928</v>
      </c>
      <c r="D1925" s="1" t="s">
        <v>7158</v>
      </c>
      <c r="E1925" s="1" t="s">
        <v>3929</v>
      </c>
      <c r="F1925" s="1" t="s">
        <v>3121</v>
      </c>
      <c r="G1925" s="1" t="s">
        <v>71</v>
      </c>
      <c r="H1925" s="1">
        <v>285001836</v>
      </c>
      <c r="I1925" s="2">
        <v>43825</v>
      </c>
      <c r="J1925" s="4">
        <v>211178.67</v>
      </c>
    </row>
    <row r="1926" spans="1:10" ht="15" customHeight="1" x14ac:dyDescent="0.25">
      <c r="A1926" s="6" t="s">
        <v>8046</v>
      </c>
      <c r="B1926" s="1"/>
      <c r="C1926" s="1"/>
      <c r="D1926" s="1"/>
      <c r="E1926" s="1"/>
      <c r="F1926" s="1"/>
      <c r="G1926" s="1"/>
      <c r="H1926" s="1"/>
      <c r="I1926" s="2"/>
      <c r="J1926" s="4">
        <v>3033962.14</v>
      </c>
    </row>
    <row r="1927" spans="1:10" ht="15" customHeight="1" x14ac:dyDescent="0.25">
      <c r="A1927" s="1">
        <v>318316</v>
      </c>
      <c r="B1927" s="1" t="s">
        <v>1011</v>
      </c>
      <c r="C1927" s="1" t="s">
        <v>1343</v>
      </c>
      <c r="D1927" s="1" t="s">
        <v>1010</v>
      </c>
      <c r="E1927" s="1" t="s">
        <v>1344</v>
      </c>
      <c r="F1927" s="1" t="s">
        <v>1012</v>
      </c>
      <c r="G1927" s="1" t="s">
        <v>71</v>
      </c>
      <c r="H1927" s="1">
        <v>285001649</v>
      </c>
      <c r="I1927" s="2">
        <v>43805</v>
      </c>
      <c r="J1927" s="4">
        <v>13722.8</v>
      </c>
    </row>
    <row r="1928" spans="1:10" ht="15" customHeight="1" x14ac:dyDescent="0.25">
      <c r="A1928" s="1">
        <v>318316</v>
      </c>
      <c r="B1928" s="1" t="s">
        <v>1011</v>
      </c>
      <c r="C1928" s="1" t="s">
        <v>1343</v>
      </c>
      <c r="D1928" s="3" t="s">
        <v>1506</v>
      </c>
      <c r="E1928" s="1" t="s">
        <v>1533</v>
      </c>
      <c r="F1928" s="1" t="s">
        <v>1507</v>
      </c>
      <c r="G1928" s="1" t="s">
        <v>71</v>
      </c>
      <c r="H1928" s="1">
        <v>1016096</v>
      </c>
      <c r="I1928" s="2">
        <v>43809</v>
      </c>
      <c r="J1928" s="4">
        <v>208626</v>
      </c>
    </row>
    <row r="1929" spans="1:10" ht="15" customHeight="1" x14ac:dyDescent="0.25">
      <c r="A1929" s="1">
        <v>318316</v>
      </c>
      <c r="B1929" s="1" t="s">
        <v>1011</v>
      </c>
      <c r="C1929" s="1" t="s">
        <v>1343</v>
      </c>
      <c r="D1929" s="1" t="s">
        <v>7308</v>
      </c>
      <c r="E1929" s="1" t="s">
        <v>7347</v>
      </c>
      <c r="F1929" s="1" t="s">
        <v>7309</v>
      </c>
      <c r="G1929" s="1" t="s">
        <v>71</v>
      </c>
      <c r="H1929" s="1">
        <v>285001853</v>
      </c>
      <c r="I1929" s="2">
        <v>43826</v>
      </c>
      <c r="J1929" s="4">
        <v>7841.6</v>
      </c>
    </row>
    <row r="1930" spans="1:10" ht="15" customHeight="1" x14ac:dyDescent="0.25">
      <c r="A1930" s="6" t="s">
        <v>8047</v>
      </c>
      <c r="B1930" s="1"/>
      <c r="C1930" s="1"/>
      <c r="D1930" s="1"/>
      <c r="E1930" s="1"/>
      <c r="F1930" s="1"/>
      <c r="G1930" s="1"/>
      <c r="H1930" s="1"/>
      <c r="I1930" s="2"/>
      <c r="J1930" s="4">
        <v>230190.4</v>
      </c>
    </row>
    <row r="1931" spans="1:10" ht="15" customHeight="1" x14ac:dyDescent="0.25">
      <c r="A1931" s="1">
        <v>318355</v>
      </c>
      <c r="B1931" s="1" t="s">
        <v>2396</v>
      </c>
      <c r="C1931" s="1" t="s">
        <v>3622</v>
      </c>
      <c r="D1931" s="1" t="s">
        <v>2395</v>
      </c>
      <c r="E1931" s="1" t="s">
        <v>3623</v>
      </c>
      <c r="F1931" s="1" t="s">
        <v>2397</v>
      </c>
      <c r="G1931" s="1" t="s">
        <v>71</v>
      </c>
      <c r="H1931" s="1">
        <v>1016147</v>
      </c>
      <c r="I1931" s="2">
        <v>43812</v>
      </c>
      <c r="J1931" s="4">
        <v>100000</v>
      </c>
    </row>
    <row r="1932" spans="1:10" ht="15" customHeight="1" x14ac:dyDescent="0.25">
      <c r="A1932" s="1">
        <v>318355</v>
      </c>
      <c r="B1932" s="1" t="s">
        <v>2396</v>
      </c>
      <c r="C1932" s="1" t="s">
        <v>3622</v>
      </c>
      <c r="D1932" s="1" t="s">
        <v>2398</v>
      </c>
      <c r="E1932" s="1" t="s">
        <v>3623</v>
      </c>
      <c r="F1932" s="1" t="s">
        <v>2399</v>
      </c>
      <c r="G1932" s="1" t="s">
        <v>71</v>
      </c>
      <c r="H1932" s="1">
        <v>1016147</v>
      </c>
      <c r="I1932" s="2">
        <v>43812</v>
      </c>
      <c r="J1932" s="4">
        <v>100000</v>
      </c>
    </row>
    <row r="1933" spans="1:10" ht="15" customHeight="1" x14ac:dyDescent="0.25">
      <c r="A1933" s="1">
        <v>318355</v>
      </c>
      <c r="B1933" s="1" t="s">
        <v>2396</v>
      </c>
      <c r="C1933" s="1" t="s">
        <v>3622</v>
      </c>
      <c r="D1933" s="1" t="s">
        <v>2402</v>
      </c>
      <c r="E1933" s="1" t="s">
        <v>3623</v>
      </c>
      <c r="F1933" s="1" t="s">
        <v>2403</v>
      </c>
      <c r="G1933" s="1" t="s">
        <v>71</v>
      </c>
      <c r="H1933" s="1">
        <v>1016147</v>
      </c>
      <c r="I1933" s="2">
        <v>43812</v>
      </c>
      <c r="J1933" s="4">
        <v>199998.85</v>
      </c>
    </row>
    <row r="1934" spans="1:10" ht="15" customHeight="1" x14ac:dyDescent="0.25">
      <c r="A1934" s="1">
        <v>318355</v>
      </c>
      <c r="B1934" s="1" t="s">
        <v>2396</v>
      </c>
      <c r="C1934" s="1" t="s">
        <v>3622</v>
      </c>
      <c r="D1934" s="1" t="s">
        <v>2404</v>
      </c>
      <c r="E1934" s="1" t="s">
        <v>3623</v>
      </c>
      <c r="F1934" s="1" t="s">
        <v>2405</v>
      </c>
      <c r="G1934" s="1" t="s">
        <v>71</v>
      </c>
      <c r="H1934" s="1">
        <v>1016147</v>
      </c>
      <c r="I1934" s="2">
        <v>43812</v>
      </c>
      <c r="J1934" s="4">
        <v>199998.85</v>
      </c>
    </row>
    <row r="1935" spans="1:10" ht="15" customHeight="1" x14ac:dyDescent="0.25">
      <c r="A1935" s="6" t="s">
        <v>8048</v>
      </c>
      <c r="B1935" s="1"/>
      <c r="C1935" s="1"/>
      <c r="D1935" s="1"/>
      <c r="E1935" s="1"/>
      <c r="F1935" s="1"/>
      <c r="G1935" s="1"/>
      <c r="H1935" s="1"/>
      <c r="I1935" s="2"/>
      <c r="J1935" s="4">
        <v>599997.69999999995</v>
      </c>
    </row>
    <row r="1936" spans="1:10" ht="15" customHeight="1" x14ac:dyDescent="0.25">
      <c r="A1936" s="1">
        <v>318368</v>
      </c>
      <c r="B1936" s="1" t="s">
        <v>3107</v>
      </c>
      <c r="C1936" s="1" t="s">
        <v>3922</v>
      </c>
      <c r="D1936" s="1" t="s">
        <v>3106</v>
      </c>
      <c r="E1936" s="1" t="s">
        <v>3923</v>
      </c>
      <c r="F1936" s="1" t="s">
        <v>3108</v>
      </c>
      <c r="G1936" s="1" t="s">
        <v>71</v>
      </c>
      <c r="H1936" s="1">
        <v>285001695</v>
      </c>
      <c r="I1936" s="2">
        <v>43812</v>
      </c>
      <c r="J1936" s="4">
        <v>28025.599999999999</v>
      </c>
    </row>
    <row r="1937" spans="1:10" ht="15" customHeight="1" x14ac:dyDescent="0.25">
      <c r="A1937" s="6" t="s">
        <v>8049</v>
      </c>
      <c r="B1937" s="1"/>
      <c r="C1937" s="1"/>
      <c r="D1937" s="1"/>
      <c r="E1937" s="1"/>
      <c r="F1937" s="1"/>
      <c r="G1937" s="1"/>
      <c r="H1937" s="1"/>
      <c r="I1937" s="2"/>
      <c r="J1937" s="4">
        <v>28025.599999999999</v>
      </c>
    </row>
    <row r="1938" spans="1:10" ht="15" customHeight="1" x14ac:dyDescent="0.25">
      <c r="A1938" s="1">
        <v>318371</v>
      </c>
      <c r="B1938" s="1" t="s">
        <v>403</v>
      </c>
      <c r="C1938" s="1" t="s">
        <v>1097</v>
      </c>
      <c r="D1938" s="1" t="s">
        <v>402</v>
      </c>
      <c r="E1938" s="1" t="s">
        <v>1098</v>
      </c>
      <c r="F1938" s="1" t="s">
        <v>404</v>
      </c>
      <c r="G1938" s="1" t="s">
        <v>71</v>
      </c>
      <c r="H1938" s="1">
        <v>1016065</v>
      </c>
      <c r="I1938" s="2">
        <v>43805</v>
      </c>
      <c r="J1938" s="4">
        <v>106526.05</v>
      </c>
    </row>
    <row r="1939" spans="1:10" ht="15" customHeight="1" x14ac:dyDescent="0.25">
      <c r="A1939" s="1">
        <v>318371</v>
      </c>
      <c r="B1939" s="1" t="s">
        <v>403</v>
      </c>
      <c r="C1939" s="1" t="s">
        <v>1097</v>
      </c>
      <c r="D1939" s="1" t="s">
        <v>405</v>
      </c>
      <c r="E1939" s="1" t="s">
        <v>1098</v>
      </c>
      <c r="F1939" s="1" t="s">
        <v>404</v>
      </c>
      <c r="G1939" s="1" t="s">
        <v>71</v>
      </c>
      <c r="H1939" s="1">
        <v>1016065</v>
      </c>
      <c r="I1939" s="2">
        <v>43805</v>
      </c>
      <c r="J1939" s="4">
        <v>56568.33</v>
      </c>
    </row>
    <row r="1940" spans="1:10" ht="15" customHeight="1" x14ac:dyDescent="0.25">
      <c r="A1940" s="1">
        <v>318371</v>
      </c>
      <c r="B1940" s="1" t="s">
        <v>403</v>
      </c>
      <c r="C1940" s="1" t="s">
        <v>1097</v>
      </c>
      <c r="D1940" s="1" t="s">
        <v>2420</v>
      </c>
      <c r="E1940" s="1" t="s">
        <v>1098</v>
      </c>
      <c r="F1940" s="1" t="s">
        <v>404</v>
      </c>
      <c r="G1940" s="1" t="s">
        <v>71</v>
      </c>
      <c r="H1940" s="1">
        <v>1016153</v>
      </c>
      <c r="I1940" s="2">
        <v>43812</v>
      </c>
      <c r="J1940" s="4">
        <v>106526.05</v>
      </c>
    </row>
    <row r="1941" spans="1:10" ht="15" customHeight="1" x14ac:dyDescent="0.25">
      <c r="A1941" s="1">
        <v>318371</v>
      </c>
      <c r="B1941" s="1" t="s">
        <v>403</v>
      </c>
      <c r="C1941" s="1" t="s">
        <v>1097</v>
      </c>
      <c r="D1941" s="1" t="s">
        <v>2421</v>
      </c>
      <c r="E1941" s="1" t="s">
        <v>1098</v>
      </c>
      <c r="F1941" s="1" t="s">
        <v>404</v>
      </c>
      <c r="G1941" s="1" t="s">
        <v>71</v>
      </c>
      <c r="H1941" s="1">
        <v>1016153</v>
      </c>
      <c r="I1941" s="2">
        <v>43812</v>
      </c>
      <c r="J1941" s="4">
        <v>98205.98</v>
      </c>
    </row>
    <row r="1942" spans="1:10" ht="15" customHeight="1" x14ac:dyDescent="0.25">
      <c r="A1942" s="1">
        <v>318371</v>
      </c>
      <c r="B1942" s="1" t="s">
        <v>403</v>
      </c>
      <c r="C1942" s="1" t="s">
        <v>1097</v>
      </c>
      <c r="D1942" s="1" t="s">
        <v>2422</v>
      </c>
      <c r="E1942" s="1" t="s">
        <v>1098</v>
      </c>
      <c r="F1942" s="1" t="s">
        <v>404</v>
      </c>
      <c r="G1942" s="1" t="s">
        <v>71</v>
      </c>
      <c r="H1942" s="1">
        <v>1016153</v>
      </c>
      <c r="I1942" s="2">
        <v>43812</v>
      </c>
      <c r="J1942" s="4">
        <v>131434.73000000001</v>
      </c>
    </row>
    <row r="1943" spans="1:10" ht="15" customHeight="1" x14ac:dyDescent="0.25">
      <c r="A1943" s="1">
        <v>318371</v>
      </c>
      <c r="B1943" s="1" t="s">
        <v>403</v>
      </c>
      <c r="C1943" s="1" t="s">
        <v>1097</v>
      </c>
      <c r="D1943" s="1" t="s">
        <v>2423</v>
      </c>
      <c r="E1943" s="1" t="s">
        <v>1098</v>
      </c>
      <c r="F1943" s="1" t="s">
        <v>404</v>
      </c>
      <c r="G1943" s="1" t="s">
        <v>71</v>
      </c>
      <c r="H1943" s="1">
        <v>1016153</v>
      </c>
      <c r="I1943" s="2">
        <v>43812</v>
      </c>
      <c r="J1943" s="4">
        <v>132138.96</v>
      </c>
    </row>
    <row r="1944" spans="1:10" ht="15" customHeight="1" x14ac:dyDescent="0.25">
      <c r="A1944" s="1">
        <v>318371</v>
      </c>
      <c r="B1944" s="1" t="s">
        <v>403</v>
      </c>
      <c r="C1944" s="1" t="s">
        <v>1097</v>
      </c>
      <c r="D1944" s="1" t="s">
        <v>2424</v>
      </c>
      <c r="E1944" s="1" t="s">
        <v>1098</v>
      </c>
      <c r="F1944" s="1" t="s">
        <v>404</v>
      </c>
      <c r="G1944" s="1" t="s">
        <v>71</v>
      </c>
      <c r="H1944" s="1">
        <v>1016153</v>
      </c>
      <c r="I1944" s="2">
        <v>43812</v>
      </c>
      <c r="J1944" s="4">
        <v>106526.05</v>
      </c>
    </row>
    <row r="1945" spans="1:10" ht="15" customHeight="1" x14ac:dyDescent="0.25">
      <c r="A1945" s="6" t="s">
        <v>8050</v>
      </c>
      <c r="B1945" s="1"/>
      <c r="C1945" s="1"/>
      <c r="D1945" s="1"/>
      <c r="E1945" s="1"/>
      <c r="F1945" s="1"/>
      <c r="G1945" s="1"/>
      <c r="H1945" s="1"/>
      <c r="I1945" s="2"/>
      <c r="J1945" s="4">
        <v>737926.15</v>
      </c>
    </row>
    <row r="1946" spans="1:10" ht="15" customHeight="1" x14ac:dyDescent="0.25">
      <c r="A1946" s="1">
        <v>318384</v>
      </c>
      <c r="B1946" s="1" t="s">
        <v>6732</v>
      </c>
      <c r="C1946" s="1" t="s">
        <v>6939</v>
      </c>
      <c r="D1946" s="1" t="s">
        <v>6731</v>
      </c>
      <c r="E1946" s="1" t="s">
        <v>6940</v>
      </c>
      <c r="F1946" s="1" t="s">
        <v>6733</v>
      </c>
      <c r="G1946" s="1" t="s">
        <v>71</v>
      </c>
      <c r="H1946" s="1">
        <v>285001809</v>
      </c>
      <c r="I1946" s="2">
        <v>43819</v>
      </c>
      <c r="J1946" s="4">
        <v>155525.84</v>
      </c>
    </row>
    <row r="1947" spans="1:10" ht="15" customHeight="1" x14ac:dyDescent="0.25">
      <c r="A1947" s="6" t="s">
        <v>8051</v>
      </c>
      <c r="B1947" s="1"/>
      <c r="C1947" s="1"/>
      <c r="D1947" s="1"/>
      <c r="E1947" s="1"/>
      <c r="F1947" s="1"/>
      <c r="G1947" s="1"/>
      <c r="H1947" s="1"/>
      <c r="I1947" s="2"/>
      <c r="J1947" s="4">
        <v>155525.84</v>
      </c>
    </row>
    <row r="1948" spans="1:10" ht="15" customHeight="1" x14ac:dyDescent="0.25">
      <c r="A1948" s="1">
        <v>318387</v>
      </c>
      <c r="B1948" s="1" t="s">
        <v>975</v>
      </c>
      <c r="C1948" s="1" t="s">
        <v>1330</v>
      </c>
      <c r="D1948" s="1" t="s">
        <v>974</v>
      </c>
      <c r="E1948" s="1" t="s">
        <v>199</v>
      </c>
      <c r="F1948" s="1" t="s">
        <v>976</v>
      </c>
      <c r="G1948" s="1" t="s">
        <v>71</v>
      </c>
      <c r="H1948" s="1">
        <v>285001639</v>
      </c>
      <c r="I1948" s="2">
        <v>43805</v>
      </c>
      <c r="J1948" s="4">
        <v>126075.67</v>
      </c>
    </row>
    <row r="1949" spans="1:10" ht="15" customHeight="1" x14ac:dyDescent="0.25">
      <c r="A1949" s="6" t="s">
        <v>8052</v>
      </c>
      <c r="B1949" s="1"/>
      <c r="C1949" s="1"/>
      <c r="D1949" s="1"/>
      <c r="E1949" s="1"/>
      <c r="F1949" s="1"/>
      <c r="G1949" s="1"/>
      <c r="H1949" s="1"/>
      <c r="I1949" s="2"/>
      <c r="J1949" s="4">
        <v>126075.67</v>
      </c>
    </row>
    <row r="1950" spans="1:10" ht="15" customHeight="1" x14ac:dyDescent="0.25">
      <c r="A1950" s="1">
        <v>318421</v>
      </c>
      <c r="B1950" s="1" t="s">
        <v>1891</v>
      </c>
      <c r="C1950" s="1" t="s">
        <v>2065</v>
      </c>
      <c r="D1950" s="1" t="s">
        <v>3060</v>
      </c>
      <c r="E1950" s="1" t="s">
        <v>3900</v>
      </c>
      <c r="F1950" s="1" t="s">
        <v>3061</v>
      </c>
      <c r="G1950" s="1" t="s">
        <v>71</v>
      </c>
      <c r="H1950" s="1">
        <v>285001682</v>
      </c>
      <c r="I1950" s="2">
        <v>43812</v>
      </c>
      <c r="J1950" s="4">
        <v>220400</v>
      </c>
    </row>
    <row r="1951" spans="1:10" ht="15" customHeight="1" x14ac:dyDescent="0.25">
      <c r="A1951" s="1">
        <v>318421</v>
      </c>
      <c r="B1951" s="1" t="s">
        <v>1891</v>
      </c>
      <c r="C1951" s="1" t="s">
        <v>2065</v>
      </c>
      <c r="D1951" s="1" t="s">
        <v>7379</v>
      </c>
      <c r="E1951" s="1" t="s">
        <v>7770</v>
      </c>
      <c r="F1951" s="1" t="s">
        <v>7380</v>
      </c>
      <c r="G1951" s="1" t="s">
        <v>71</v>
      </c>
      <c r="H1951" s="1">
        <v>1016350</v>
      </c>
      <c r="I1951" s="2">
        <v>43830</v>
      </c>
      <c r="J1951" s="4">
        <v>584350</v>
      </c>
    </row>
    <row r="1952" spans="1:10" ht="15" customHeight="1" x14ac:dyDescent="0.25">
      <c r="A1952" s="6" t="s">
        <v>7870</v>
      </c>
      <c r="B1952" s="1"/>
      <c r="C1952" s="1"/>
      <c r="D1952" s="1"/>
      <c r="E1952" s="1"/>
      <c r="F1952" s="1"/>
      <c r="G1952" s="1"/>
      <c r="H1952" s="1"/>
      <c r="I1952" s="2"/>
      <c r="J1952" s="4">
        <v>804750</v>
      </c>
    </row>
    <row r="1953" spans="1:10" ht="15" customHeight="1" x14ac:dyDescent="0.25">
      <c r="A1953" s="1">
        <v>318423</v>
      </c>
      <c r="B1953" s="1" t="s">
        <v>2540</v>
      </c>
      <c r="C1953" s="1" t="s">
        <v>3685</v>
      </c>
      <c r="D1953" s="1" t="s">
        <v>2539</v>
      </c>
      <c r="E1953" s="1" t="s">
        <v>3686</v>
      </c>
      <c r="F1953" s="1" t="s">
        <v>2541</v>
      </c>
      <c r="G1953" s="1" t="s">
        <v>71</v>
      </c>
      <c r="H1953" s="1">
        <v>1016182</v>
      </c>
      <c r="I1953" s="2">
        <v>43812</v>
      </c>
      <c r="J1953" s="4">
        <v>642844.74</v>
      </c>
    </row>
    <row r="1954" spans="1:10" ht="15" customHeight="1" x14ac:dyDescent="0.25">
      <c r="A1954" s="1">
        <v>318423</v>
      </c>
      <c r="B1954" s="1" t="s">
        <v>2540</v>
      </c>
      <c r="C1954" s="1" t="s">
        <v>3685</v>
      </c>
      <c r="D1954" s="1" t="s">
        <v>5920</v>
      </c>
      <c r="E1954" s="1" t="s">
        <v>3686</v>
      </c>
      <c r="F1954" s="1" t="s">
        <v>5921</v>
      </c>
      <c r="G1954" s="1" t="s">
        <v>71</v>
      </c>
      <c r="H1954" s="1">
        <v>1016270</v>
      </c>
      <c r="I1954" s="2">
        <v>43818</v>
      </c>
      <c r="J1954" s="4">
        <v>642844.74</v>
      </c>
    </row>
    <row r="1955" spans="1:10" ht="15" customHeight="1" x14ac:dyDescent="0.25">
      <c r="A1955" s="6" t="s">
        <v>8053</v>
      </c>
      <c r="B1955" s="1"/>
      <c r="C1955" s="1"/>
      <c r="D1955" s="1"/>
      <c r="E1955" s="1"/>
      <c r="F1955" s="1"/>
      <c r="G1955" s="1"/>
      <c r="H1955" s="1"/>
      <c r="I1955" s="2"/>
      <c r="J1955" s="4">
        <v>1285689.48</v>
      </c>
    </row>
    <row r="1956" spans="1:10" ht="15" customHeight="1" x14ac:dyDescent="0.25">
      <c r="A1956" s="1">
        <v>318425</v>
      </c>
      <c r="B1956" s="1" t="s">
        <v>2508</v>
      </c>
      <c r="C1956" s="1" t="s">
        <v>3669</v>
      </c>
      <c r="D1956" s="1" t="s">
        <v>2507</v>
      </c>
      <c r="E1956" s="1" t="s">
        <v>3670</v>
      </c>
      <c r="F1956" s="1" t="s">
        <v>2509</v>
      </c>
      <c r="G1956" s="1" t="s">
        <v>71</v>
      </c>
      <c r="H1956" s="1">
        <v>1016172</v>
      </c>
      <c r="I1956" s="2">
        <v>43812</v>
      </c>
      <c r="J1956" s="4">
        <v>539616.85</v>
      </c>
    </row>
    <row r="1957" spans="1:10" ht="15" customHeight="1" x14ac:dyDescent="0.25">
      <c r="A1957" s="1">
        <v>318425</v>
      </c>
      <c r="B1957" s="1" t="s">
        <v>2508</v>
      </c>
      <c r="C1957" s="1" t="s">
        <v>3669</v>
      </c>
      <c r="D1957" s="1" t="s">
        <v>5846</v>
      </c>
      <c r="E1957" s="1" t="s">
        <v>3670</v>
      </c>
      <c r="F1957" s="1" t="s">
        <v>5847</v>
      </c>
      <c r="G1957" s="1" t="s">
        <v>71</v>
      </c>
      <c r="H1957" s="1">
        <v>1016264</v>
      </c>
      <c r="I1957" s="2">
        <v>43818</v>
      </c>
      <c r="J1957" s="4">
        <v>539616.85</v>
      </c>
    </row>
    <row r="1958" spans="1:10" ht="15" customHeight="1" x14ac:dyDescent="0.25">
      <c r="A1958" s="6" t="s">
        <v>8054</v>
      </c>
      <c r="B1958" s="1"/>
      <c r="C1958" s="1"/>
      <c r="D1958" s="1"/>
      <c r="E1958" s="1"/>
      <c r="F1958" s="1"/>
      <c r="G1958" s="1"/>
      <c r="H1958" s="1"/>
      <c r="I1958" s="2"/>
      <c r="J1958" s="4">
        <v>1079233.7</v>
      </c>
    </row>
    <row r="1959" spans="1:10" ht="15" customHeight="1" x14ac:dyDescent="0.25">
      <c r="A1959" s="1">
        <v>318456</v>
      </c>
      <c r="B1959" s="1" t="s">
        <v>2290</v>
      </c>
      <c r="C1959" s="1" t="s">
        <v>3572</v>
      </c>
      <c r="D1959" s="1" t="s">
        <v>2289</v>
      </c>
      <c r="E1959" s="1" t="s">
        <v>3573</v>
      </c>
      <c r="F1959" s="1" t="s">
        <v>2291</v>
      </c>
      <c r="G1959" s="1" t="s">
        <v>71</v>
      </c>
      <c r="H1959" s="1">
        <v>1016133</v>
      </c>
      <c r="I1959" s="2">
        <v>43812</v>
      </c>
      <c r="J1959" s="4">
        <v>11850.86</v>
      </c>
    </row>
    <row r="1960" spans="1:10" ht="15" customHeight="1" x14ac:dyDescent="0.25">
      <c r="A1960" s="1">
        <v>318456</v>
      </c>
      <c r="B1960" s="1" t="s">
        <v>2290</v>
      </c>
      <c r="C1960" s="1" t="s">
        <v>3572</v>
      </c>
      <c r="D1960" s="1" t="s">
        <v>2292</v>
      </c>
      <c r="E1960" s="1" t="s">
        <v>3574</v>
      </c>
      <c r="F1960" s="1" t="s">
        <v>2293</v>
      </c>
      <c r="G1960" s="1" t="s">
        <v>71</v>
      </c>
      <c r="H1960" s="1">
        <v>1016133</v>
      </c>
      <c r="I1960" s="2">
        <v>43812</v>
      </c>
      <c r="J1960" s="4">
        <v>2989.11</v>
      </c>
    </row>
    <row r="1961" spans="1:10" ht="15" customHeight="1" x14ac:dyDescent="0.25">
      <c r="A1961" s="1">
        <v>318456</v>
      </c>
      <c r="B1961" s="1" t="s">
        <v>2290</v>
      </c>
      <c r="C1961" s="1" t="s">
        <v>3572</v>
      </c>
      <c r="D1961" s="1" t="s">
        <v>2294</v>
      </c>
      <c r="E1961" s="1" t="s">
        <v>3575</v>
      </c>
      <c r="F1961" s="1" t="s">
        <v>2295</v>
      </c>
      <c r="G1961" s="1" t="s">
        <v>71</v>
      </c>
      <c r="H1961" s="1">
        <v>1016133</v>
      </c>
      <c r="I1961" s="2">
        <v>43812</v>
      </c>
      <c r="J1961" s="4">
        <v>9213.86</v>
      </c>
    </row>
    <row r="1962" spans="1:10" ht="15" customHeight="1" x14ac:dyDescent="0.25">
      <c r="A1962" s="1">
        <v>318456</v>
      </c>
      <c r="B1962" s="1" t="s">
        <v>2290</v>
      </c>
      <c r="C1962" s="1" t="s">
        <v>3572</v>
      </c>
      <c r="D1962" s="1" t="s">
        <v>2296</v>
      </c>
      <c r="E1962" s="1" t="s">
        <v>3576</v>
      </c>
      <c r="F1962" s="1" t="s">
        <v>2297</v>
      </c>
      <c r="G1962" s="1" t="s">
        <v>71</v>
      </c>
      <c r="H1962" s="1">
        <v>1016133</v>
      </c>
      <c r="I1962" s="2">
        <v>43812</v>
      </c>
      <c r="J1962" s="4">
        <v>9361.1</v>
      </c>
    </row>
    <row r="1963" spans="1:10" ht="15" customHeight="1" x14ac:dyDescent="0.25">
      <c r="A1963" s="1">
        <v>318456</v>
      </c>
      <c r="B1963" s="1" t="s">
        <v>2290</v>
      </c>
      <c r="C1963" s="1" t="s">
        <v>3572</v>
      </c>
      <c r="D1963" s="1" t="s">
        <v>3220</v>
      </c>
      <c r="E1963" s="1" t="s">
        <v>3977</v>
      </c>
      <c r="F1963" s="1" t="s">
        <v>3221</v>
      </c>
      <c r="G1963" s="1" t="s">
        <v>71</v>
      </c>
      <c r="H1963" s="1">
        <v>285001706</v>
      </c>
      <c r="I1963" s="2">
        <v>43812</v>
      </c>
      <c r="J1963" s="4">
        <v>12152.17</v>
      </c>
    </row>
    <row r="1964" spans="1:10" ht="15" customHeight="1" x14ac:dyDescent="0.25">
      <c r="A1964" s="1">
        <v>318456</v>
      </c>
      <c r="B1964" s="1" t="s">
        <v>2290</v>
      </c>
      <c r="C1964" s="1" t="s">
        <v>3572</v>
      </c>
      <c r="D1964" s="1" t="s">
        <v>3222</v>
      </c>
      <c r="E1964" s="1" t="s">
        <v>3978</v>
      </c>
      <c r="F1964" s="1" t="s">
        <v>3223</v>
      </c>
      <c r="G1964" s="1" t="s">
        <v>71</v>
      </c>
      <c r="H1964" s="1">
        <v>285001706</v>
      </c>
      <c r="I1964" s="2">
        <v>43812</v>
      </c>
      <c r="J1964" s="4">
        <v>21002.53</v>
      </c>
    </row>
    <row r="1965" spans="1:10" ht="15" customHeight="1" x14ac:dyDescent="0.25">
      <c r="A1965" s="1">
        <v>318456</v>
      </c>
      <c r="B1965" s="1" t="s">
        <v>2290</v>
      </c>
      <c r="C1965" s="1" t="s">
        <v>3572</v>
      </c>
      <c r="D1965" s="1" t="s">
        <v>3224</v>
      </c>
      <c r="E1965" s="1" t="s">
        <v>3979</v>
      </c>
      <c r="F1965" s="1" t="s">
        <v>3225</v>
      </c>
      <c r="G1965" s="1" t="s">
        <v>71</v>
      </c>
      <c r="H1965" s="1">
        <v>285001706</v>
      </c>
      <c r="I1965" s="2">
        <v>43812</v>
      </c>
      <c r="J1965" s="4">
        <v>7150.6</v>
      </c>
    </row>
    <row r="1966" spans="1:10" ht="15" customHeight="1" x14ac:dyDescent="0.25">
      <c r="A1966" s="1">
        <v>318456</v>
      </c>
      <c r="B1966" s="1" t="s">
        <v>2290</v>
      </c>
      <c r="C1966" s="1" t="s">
        <v>3572</v>
      </c>
      <c r="D1966" s="1" t="s">
        <v>3226</v>
      </c>
      <c r="E1966" s="1" t="s">
        <v>3980</v>
      </c>
      <c r="F1966" s="1" t="s">
        <v>3227</v>
      </c>
      <c r="G1966" s="1" t="s">
        <v>71</v>
      </c>
      <c r="H1966" s="1">
        <v>285001706</v>
      </c>
      <c r="I1966" s="2">
        <v>43812</v>
      </c>
      <c r="J1966" s="4">
        <v>10270.48</v>
      </c>
    </row>
    <row r="1967" spans="1:10" ht="15" customHeight="1" x14ac:dyDescent="0.25">
      <c r="A1967" s="1">
        <v>318456</v>
      </c>
      <c r="B1967" s="1" t="s">
        <v>2290</v>
      </c>
      <c r="C1967" s="1" t="s">
        <v>3572</v>
      </c>
      <c r="D1967" s="1" t="s">
        <v>3228</v>
      </c>
      <c r="E1967" s="1" t="s">
        <v>3981</v>
      </c>
      <c r="F1967" s="1" t="s">
        <v>3229</v>
      </c>
      <c r="G1967" s="1" t="s">
        <v>71</v>
      </c>
      <c r="H1967" s="1">
        <v>285001706</v>
      </c>
      <c r="I1967" s="2">
        <v>43812</v>
      </c>
      <c r="J1967" s="4">
        <v>8945.77</v>
      </c>
    </row>
    <row r="1968" spans="1:10" ht="15" customHeight="1" x14ac:dyDescent="0.25">
      <c r="A1968" s="1">
        <v>318456</v>
      </c>
      <c r="B1968" s="1" t="s">
        <v>2290</v>
      </c>
      <c r="C1968" s="1" t="s">
        <v>3572</v>
      </c>
      <c r="D1968" s="1" t="s">
        <v>3230</v>
      </c>
      <c r="E1968" s="1" t="s">
        <v>3982</v>
      </c>
      <c r="F1968" s="1" t="s">
        <v>3231</v>
      </c>
      <c r="G1968" s="1" t="s">
        <v>71</v>
      </c>
      <c r="H1968" s="1">
        <v>285001706</v>
      </c>
      <c r="I1968" s="2">
        <v>43812</v>
      </c>
      <c r="J1968" s="4">
        <v>10419.129999999999</v>
      </c>
    </row>
    <row r="1969" spans="1:10" ht="15" customHeight="1" x14ac:dyDescent="0.25">
      <c r="A1969" s="1">
        <v>318456</v>
      </c>
      <c r="B1969" s="1" t="s">
        <v>2290</v>
      </c>
      <c r="C1969" s="1" t="s">
        <v>3572</v>
      </c>
      <c r="D1969" s="1" t="s">
        <v>3232</v>
      </c>
      <c r="E1969" s="1" t="s">
        <v>3983</v>
      </c>
      <c r="F1969" s="1" t="s">
        <v>3233</v>
      </c>
      <c r="G1969" s="1" t="s">
        <v>71</v>
      </c>
      <c r="H1969" s="1">
        <v>285001706</v>
      </c>
      <c r="I1969" s="2">
        <v>43812</v>
      </c>
      <c r="J1969" s="4">
        <v>15460.5</v>
      </c>
    </row>
    <row r="1970" spans="1:10" ht="15" customHeight="1" x14ac:dyDescent="0.25">
      <c r="A1970" s="1">
        <v>318456</v>
      </c>
      <c r="B1970" s="1" t="s">
        <v>2290</v>
      </c>
      <c r="C1970" s="1" t="s">
        <v>3572</v>
      </c>
      <c r="D1970" s="1" t="s">
        <v>3234</v>
      </c>
      <c r="E1970" s="1" t="s">
        <v>3984</v>
      </c>
      <c r="F1970" s="1" t="s">
        <v>3235</v>
      </c>
      <c r="G1970" s="1" t="s">
        <v>71</v>
      </c>
      <c r="H1970" s="1">
        <v>285001706</v>
      </c>
      <c r="I1970" s="2">
        <v>43812</v>
      </c>
      <c r="J1970" s="4">
        <v>8360.15</v>
      </c>
    </row>
    <row r="1971" spans="1:10" ht="15" customHeight="1" x14ac:dyDescent="0.25">
      <c r="A1971" s="1">
        <v>318456</v>
      </c>
      <c r="B1971" s="1" t="s">
        <v>2290</v>
      </c>
      <c r="C1971" s="1" t="s">
        <v>3572</v>
      </c>
      <c r="D1971" s="1" t="s">
        <v>3236</v>
      </c>
      <c r="E1971" s="1" t="s">
        <v>3985</v>
      </c>
      <c r="F1971" s="1" t="s">
        <v>3237</v>
      </c>
      <c r="G1971" s="1" t="s">
        <v>71</v>
      </c>
      <c r="H1971" s="1">
        <v>285001706</v>
      </c>
      <c r="I1971" s="2">
        <v>43812</v>
      </c>
      <c r="J1971" s="4">
        <v>12988.14</v>
      </c>
    </row>
    <row r="1972" spans="1:10" ht="15" customHeight="1" x14ac:dyDescent="0.25">
      <c r="A1972" s="1">
        <v>318456</v>
      </c>
      <c r="B1972" s="1" t="s">
        <v>2290</v>
      </c>
      <c r="C1972" s="1" t="s">
        <v>3572</v>
      </c>
      <c r="D1972" s="1" t="s">
        <v>3238</v>
      </c>
      <c r="E1972" s="1" t="s">
        <v>3986</v>
      </c>
      <c r="F1972" s="1" t="s">
        <v>3239</v>
      </c>
      <c r="G1972" s="1" t="s">
        <v>71</v>
      </c>
      <c r="H1972" s="1">
        <v>285001706</v>
      </c>
      <c r="I1972" s="2">
        <v>43812</v>
      </c>
      <c r="J1972" s="4">
        <v>16422.150000000001</v>
      </c>
    </row>
    <row r="1973" spans="1:10" ht="15" customHeight="1" x14ac:dyDescent="0.25">
      <c r="A1973" s="1">
        <v>318456</v>
      </c>
      <c r="B1973" s="1" t="s">
        <v>2290</v>
      </c>
      <c r="C1973" s="1" t="s">
        <v>3572</v>
      </c>
      <c r="D1973" s="1" t="s">
        <v>3240</v>
      </c>
      <c r="E1973" s="1" t="s">
        <v>3987</v>
      </c>
      <c r="F1973" s="1" t="s">
        <v>3241</v>
      </c>
      <c r="G1973" s="1" t="s">
        <v>71</v>
      </c>
      <c r="H1973" s="1">
        <v>285001706</v>
      </c>
      <c r="I1973" s="2">
        <v>43812</v>
      </c>
      <c r="J1973" s="4">
        <v>19491.310000000001</v>
      </c>
    </row>
    <row r="1974" spans="1:10" ht="15" customHeight="1" x14ac:dyDescent="0.25">
      <c r="A1974" s="1">
        <v>318456</v>
      </c>
      <c r="B1974" s="1" t="s">
        <v>2290</v>
      </c>
      <c r="C1974" s="1" t="s">
        <v>3572</v>
      </c>
      <c r="D1974" s="1" t="s">
        <v>3242</v>
      </c>
      <c r="E1974" s="1" t="s">
        <v>3988</v>
      </c>
      <c r="F1974" s="1" t="s">
        <v>3243</v>
      </c>
      <c r="G1974" s="1" t="s">
        <v>71</v>
      </c>
      <c r="H1974" s="1">
        <v>285001706</v>
      </c>
      <c r="I1974" s="2">
        <v>43812</v>
      </c>
      <c r="J1974" s="4">
        <v>29655.97</v>
      </c>
    </row>
    <row r="1975" spans="1:10" ht="15" customHeight="1" x14ac:dyDescent="0.25">
      <c r="A1975" s="1">
        <v>318456</v>
      </c>
      <c r="B1975" s="1" t="s">
        <v>2290</v>
      </c>
      <c r="C1975" s="1" t="s">
        <v>3572</v>
      </c>
      <c r="D1975" s="1" t="s">
        <v>3244</v>
      </c>
      <c r="E1975" s="1" t="s">
        <v>3989</v>
      </c>
      <c r="F1975" s="1" t="s">
        <v>3245</v>
      </c>
      <c r="G1975" s="1" t="s">
        <v>71</v>
      </c>
      <c r="H1975" s="1">
        <v>285001706</v>
      </c>
      <c r="I1975" s="2">
        <v>43812</v>
      </c>
      <c r="J1975" s="4">
        <v>35689.949999999997</v>
      </c>
    </row>
    <row r="1976" spans="1:10" ht="15" customHeight="1" x14ac:dyDescent="0.25">
      <c r="A1976" s="1">
        <v>318456</v>
      </c>
      <c r="B1976" s="1" t="s">
        <v>2290</v>
      </c>
      <c r="C1976" s="1" t="s">
        <v>3572</v>
      </c>
      <c r="D1976" s="1" t="s">
        <v>5885</v>
      </c>
      <c r="E1976" s="1" t="s">
        <v>6264</v>
      </c>
      <c r="F1976" s="1" t="s">
        <v>5886</v>
      </c>
      <c r="G1976" s="1" t="s">
        <v>71</v>
      </c>
      <c r="H1976" s="1">
        <v>1016268</v>
      </c>
      <c r="I1976" s="2">
        <v>43818</v>
      </c>
      <c r="J1976" s="4">
        <v>19333.62</v>
      </c>
    </row>
    <row r="1977" spans="1:10" ht="15" customHeight="1" x14ac:dyDescent="0.25">
      <c r="A1977" s="1">
        <v>318456</v>
      </c>
      <c r="B1977" s="1" t="s">
        <v>2290</v>
      </c>
      <c r="C1977" s="1" t="s">
        <v>3572</v>
      </c>
      <c r="D1977" s="1" t="s">
        <v>5887</v>
      </c>
      <c r="E1977" s="1" t="s">
        <v>6265</v>
      </c>
      <c r="F1977" s="1" t="s">
        <v>5888</v>
      </c>
      <c r="G1977" s="1" t="s">
        <v>71</v>
      </c>
      <c r="H1977" s="1">
        <v>1016268</v>
      </c>
      <c r="I1977" s="2">
        <v>43818</v>
      </c>
      <c r="J1977" s="4">
        <v>12265.65</v>
      </c>
    </row>
    <row r="1978" spans="1:10" ht="15" customHeight="1" x14ac:dyDescent="0.25">
      <c r="A1978" s="1">
        <v>318456</v>
      </c>
      <c r="B1978" s="1" t="s">
        <v>2290</v>
      </c>
      <c r="C1978" s="1" t="s">
        <v>3572</v>
      </c>
      <c r="D1978" s="1" t="s">
        <v>5889</v>
      </c>
      <c r="E1978" s="1" t="s">
        <v>6266</v>
      </c>
      <c r="F1978" s="1" t="s">
        <v>5854</v>
      </c>
      <c r="G1978" s="1" t="s">
        <v>71</v>
      </c>
      <c r="H1978" s="1">
        <v>1016268</v>
      </c>
      <c r="I1978" s="2">
        <v>43818</v>
      </c>
      <c r="J1978" s="4">
        <v>31214.080000000002</v>
      </c>
    </row>
    <row r="1979" spans="1:10" ht="15" customHeight="1" x14ac:dyDescent="0.25">
      <c r="A1979" s="1">
        <v>318456</v>
      </c>
      <c r="B1979" s="1" t="s">
        <v>2290</v>
      </c>
      <c r="C1979" s="1" t="s">
        <v>3572</v>
      </c>
      <c r="D1979" s="1" t="s">
        <v>5890</v>
      </c>
      <c r="E1979" s="1" t="s">
        <v>6267</v>
      </c>
      <c r="F1979" s="1" t="s">
        <v>5891</v>
      </c>
      <c r="G1979" s="1" t="s">
        <v>71</v>
      </c>
      <c r="H1979" s="1">
        <v>1016268</v>
      </c>
      <c r="I1979" s="2">
        <v>43818</v>
      </c>
      <c r="J1979" s="4">
        <v>8958.33</v>
      </c>
    </row>
    <row r="1980" spans="1:10" ht="15" customHeight="1" x14ac:dyDescent="0.25">
      <c r="A1980" s="1">
        <v>318456</v>
      </c>
      <c r="B1980" s="1" t="s">
        <v>2290</v>
      </c>
      <c r="C1980" s="1" t="s">
        <v>3572</v>
      </c>
      <c r="D1980" s="1" t="s">
        <v>5892</v>
      </c>
      <c r="E1980" s="1" t="s">
        <v>6268</v>
      </c>
      <c r="F1980" s="1" t="s">
        <v>5893</v>
      </c>
      <c r="G1980" s="1" t="s">
        <v>71</v>
      </c>
      <c r="H1980" s="1">
        <v>1016268</v>
      </c>
      <c r="I1980" s="2">
        <v>43818</v>
      </c>
      <c r="J1980" s="4">
        <v>7413.58</v>
      </c>
    </row>
    <row r="1981" spans="1:10" ht="15" customHeight="1" x14ac:dyDescent="0.25">
      <c r="A1981" s="1">
        <v>318456</v>
      </c>
      <c r="B1981" s="1" t="s">
        <v>2290</v>
      </c>
      <c r="C1981" s="1" t="s">
        <v>3572</v>
      </c>
      <c r="D1981" s="1" t="s">
        <v>5894</v>
      </c>
      <c r="E1981" s="1" t="s">
        <v>6269</v>
      </c>
      <c r="F1981" s="1" t="s">
        <v>5895</v>
      </c>
      <c r="G1981" s="1" t="s">
        <v>71</v>
      </c>
      <c r="H1981" s="1">
        <v>1016268</v>
      </c>
      <c r="I1981" s="2">
        <v>43818</v>
      </c>
      <c r="J1981" s="4">
        <v>13794.12</v>
      </c>
    </row>
    <row r="1982" spans="1:10" ht="15" customHeight="1" x14ac:dyDescent="0.25">
      <c r="A1982" s="1">
        <v>318456</v>
      </c>
      <c r="B1982" s="1" t="s">
        <v>2290</v>
      </c>
      <c r="C1982" s="1" t="s">
        <v>3572</v>
      </c>
      <c r="D1982" s="1" t="s">
        <v>5896</v>
      </c>
      <c r="E1982" s="1" t="s">
        <v>6270</v>
      </c>
      <c r="F1982" s="1" t="s">
        <v>5897</v>
      </c>
      <c r="G1982" s="1" t="s">
        <v>71</v>
      </c>
      <c r="H1982" s="1">
        <v>1016268</v>
      </c>
      <c r="I1982" s="2">
        <v>43818</v>
      </c>
      <c r="J1982" s="4">
        <v>6870.52</v>
      </c>
    </row>
    <row r="1983" spans="1:10" ht="15" customHeight="1" x14ac:dyDescent="0.25">
      <c r="A1983" s="1">
        <v>318456</v>
      </c>
      <c r="B1983" s="1" t="s">
        <v>2290</v>
      </c>
      <c r="C1983" s="1" t="s">
        <v>3572</v>
      </c>
      <c r="D1983" s="1" t="s">
        <v>5898</v>
      </c>
      <c r="E1983" s="1" t="s">
        <v>6271</v>
      </c>
      <c r="F1983" s="1" t="s">
        <v>5899</v>
      </c>
      <c r="G1983" s="1" t="s">
        <v>71</v>
      </c>
      <c r="H1983" s="1">
        <v>1016268</v>
      </c>
      <c r="I1983" s="2">
        <v>43818</v>
      </c>
      <c r="J1983" s="4">
        <v>4389.96</v>
      </c>
    </row>
    <row r="1984" spans="1:10" ht="15" customHeight="1" x14ac:dyDescent="0.25">
      <c r="A1984" s="1">
        <v>318456</v>
      </c>
      <c r="B1984" s="1" t="s">
        <v>2290</v>
      </c>
      <c r="C1984" s="1" t="s">
        <v>3572</v>
      </c>
      <c r="D1984" s="1" t="s">
        <v>5900</v>
      </c>
      <c r="E1984" s="1" t="s">
        <v>6272</v>
      </c>
      <c r="F1984" s="1" t="s">
        <v>5901</v>
      </c>
      <c r="G1984" s="1" t="s">
        <v>71</v>
      </c>
      <c r="H1984" s="1">
        <v>1016268</v>
      </c>
      <c r="I1984" s="2">
        <v>43818</v>
      </c>
      <c r="J1984" s="4">
        <v>14667.38</v>
      </c>
    </row>
    <row r="1985" spans="1:10" ht="15" customHeight="1" x14ac:dyDescent="0.25">
      <c r="A1985" s="1">
        <v>318456</v>
      </c>
      <c r="B1985" s="1" t="s">
        <v>2290</v>
      </c>
      <c r="C1985" s="1" t="s">
        <v>3572</v>
      </c>
      <c r="D1985" s="1" t="s">
        <v>5902</v>
      </c>
      <c r="E1985" s="1" t="s">
        <v>6273</v>
      </c>
      <c r="F1985" s="1" t="s">
        <v>5903</v>
      </c>
      <c r="G1985" s="1" t="s">
        <v>71</v>
      </c>
      <c r="H1985" s="1">
        <v>1016268</v>
      </c>
      <c r="I1985" s="2">
        <v>43818</v>
      </c>
      <c r="J1985" s="4">
        <v>12371.3</v>
      </c>
    </row>
    <row r="1986" spans="1:10" ht="15" customHeight="1" x14ac:dyDescent="0.25">
      <c r="A1986" s="1">
        <v>318456</v>
      </c>
      <c r="B1986" s="1" t="s">
        <v>2290</v>
      </c>
      <c r="C1986" s="1" t="s">
        <v>3572</v>
      </c>
      <c r="D1986" s="1" t="s">
        <v>5904</v>
      </c>
      <c r="E1986" s="1" t="s">
        <v>6274</v>
      </c>
      <c r="F1986" s="1" t="s">
        <v>5905</v>
      </c>
      <c r="G1986" s="1" t="s">
        <v>71</v>
      </c>
      <c r="H1986" s="1">
        <v>1016268</v>
      </c>
      <c r="I1986" s="2">
        <v>43818</v>
      </c>
      <c r="J1986" s="4">
        <v>9501.57</v>
      </c>
    </row>
    <row r="1987" spans="1:10" ht="15" customHeight="1" x14ac:dyDescent="0.25">
      <c r="A1987" s="1">
        <v>318456</v>
      </c>
      <c r="B1987" s="1" t="s">
        <v>2290</v>
      </c>
      <c r="C1987" s="1" t="s">
        <v>3572</v>
      </c>
      <c r="D1987" s="1" t="s">
        <v>5906</v>
      </c>
      <c r="E1987" s="1" t="s">
        <v>6275</v>
      </c>
      <c r="F1987" s="1" t="s">
        <v>5907</v>
      </c>
      <c r="G1987" s="1" t="s">
        <v>71</v>
      </c>
      <c r="H1987" s="1">
        <v>1016268</v>
      </c>
      <c r="I1987" s="2">
        <v>43818</v>
      </c>
      <c r="J1987" s="4">
        <v>12407.13</v>
      </c>
    </row>
    <row r="1988" spans="1:10" ht="15" customHeight="1" x14ac:dyDescent="0.25">
      <c r="A1988" s="1">
        <v>318456</v>
      </c>
      <c r="B1988" s="1" t="s">
        <v>2290</v>
      </c>
      <c r="C1988" s="1" t="s">
        <v>3572</v>
      </c>
      <c r="D1988" s="1" t="s">
        <v>5908</v>
      </c>
      <c r="E1988" s="1" t="s">
        <v>6276</v>
      </c>
      <c r="F1988" s="1" t="s">
        <v>5909</v>
      </c>
      <c r="G1988" s="1" t="s">
        <v>71</v>
      </c>
      <c r="H1988" s="1">
        <v>1016268</v>
      </c>
      <c r="I1988" s="2">
        <v>43818</v>
      </c>
      <c r="J1988" s="4">
        <v>24548.22</v>
      </c>
    </row>
    <row r="1989" spans="1:10" ht="15" customHeight="1" x14ac:dyDescent="0.25">
      <c r="A1989" s="1">
        <v>318456</v>
      </c>
      <c r="B1989" s="1" t="s">
        <v>2290</v>
      </c>
      <c r="C1989" s="1" t="s">
        <v>3572</v>
      </c>
      <c r="D1989" s="1" t="s">
        <v>5910</v>
      </c>
      <c r="E1989" s="1" t="s">
        <v>6277</v>
      </c>
      <c r="F1989" s="1" t="s">
        <v>5911</v>
      </c>
      <c r="G1989" s="1" t="s">
        <v>71</v>
      </c>
      <c r="H1989" s="1">
        <v>1016268</v>
      </c>
      <c r="I1989" s="2">
        <v>43818</v>
      </c>
      <c r="J1989" s="4">
        <v>4389.97</v>
      </c>
    </row>
    <row r="1990" spans="1:10" ht="15" customHeight="1" x14ac:dyDescent="0.25">
      <c r="A1990" s="1">
        <v>318456</v>
      </c>
      <c r="B1990" s="1" t="s">
        <v>2290</v>
      </c>
      <c r="C1990" s="1" t="s">
        <v>3572</v>
      </c>
      <c r="D1990" s="1" t="s">
        <v>5912</v>
      </c>
      <c r="E1990" s="1" t="s">
        <v>6278</v>
      </c>
      <c r="F1990" s="1" t="s">
        <v>5913</v>
      </c>
      <c r="G1990" s="1" t="s">
        <v>71</v>
      </c>
      <c r="H1990" s="1">
        <v>1016268</v>
      </c>
      <c r="I1990" s="2">
        <v>43818</v>
      </c>
      <c r="J1990" s="4">
        <v>18374.240000000002</v>
      </c>
    </row>
    <row r="1991" spans="1:10" ht="15" customHeight="1" x14ac:dyDescent="0.25">
      <c r="A1991" s="1">
        <v>318456</v>
      </c>
      <c r="B1991" s="1" t="s">
        <v>2290</v>
      </c>
      <c r="C1991" s="1" t="s">
        <v>3572</v>
      </c>
      <c r="D1991" s="1" t="s">
        <v>5914</v>
      </c>
      <c r="E1991" s="1" t="s">
        <v>6279</v>
      </c>
      <c r="F1991" s="1" t="s">
        <v>3225</v>
      </c>
      <c r="G1991" s="1" t="s">
        <v>71</v>
      </c>
      <c r="H1991" s="1">
        <v>1016268</v>
      </c>
      <c r="I1991" s="2">
        <v>43818</v>
      </c>
      <c r="J1991" s="4">
        <v>4389.95</v>
      </c>
    </row>
    <row r="1992" spans="1:10" ht="15" customHeight="1" x14ac:dyDescent="0.25">
      <c r="A1992" s="1">
        <v>318456</v>
      </c>
      <c r="B1992" s="1" t="s">
        <v>2290</v>
      </c>
      <c r="C1992" s="1" t="s">
        <v>3572</v>
      </c>
      <c r="D1992" s="1" t="s">
        <v>5915</v>
      </c>
      <c r="E1992" s="1" t="s">
        <v>6280</v>
      </c>
      <c r="F1992" s="1" t="s">
        <v>3223</v>
      </c>
      <c r="G1992" s="1" t="s">
        <v>71</v>
      </c>
      <c r="H1992" s="1">
        <v>1016268</v>
      </c>
      <c r="I1992" s="2">
        <v>43818</v>
      </c>
      <c r="J1992" s="4">
        <v>4389.95</v>
      </c>
    </row>
    <row r="1993" spans="1:10" ht="15" customHeight="1" x14ac:dyDescent="0.25">
      <c r="A1993" s="6" t="s">
        <v>8055</v>
      </c>
      <c r="B1993" s="1"/>
      <c r="C1993" s="1"/>
      <c r="D1993" s="1"/>
      <c r="E1993" s="1"/>
      <c r="F1993" s="1"/>
      <c r="G1993" s="1"/>
      <c r="H1993" s="1"/>
      <c r="I1993" s="2"/>
      <c r="J1993" s="4">
        <v>450703.35000000009</v>
      </c>
    </row>
    <row r="1994" spans="1:10" ht="15" customHeight="1" x14ac:dyDescent="0.25">
      <c r="A1994" s="1">
        <v>318465</v>
      </c>
      <c r="B1994" s="1" t="s">
        <v>2492</v>
      </c>
      <c r="C1994" s="1" t="s">
        <v>3662</v>
      </c>
      <c r="D1994" s="1" t="s">
        <v>2491</v>
      </c>
      <c r="E1994" s="1" t="s">
        <v>3663</v>
      </c>
      <c r="F1994" s="1" t="s">
        <v>2493</v>
      </c>
      <c r="G1994" s="1" t="s">
        <v>71</v>
      </c>
      <c r="H1994" s="1">
        <v>1016168</v>
      </c>
      <c r="I1994" s="2">
        <v>43812</v>
      </c>
      <c r="J1994" s="4">
        <v>28652</v>
      </c>
    </row>
    <row r="1995" spans="1:10" ht="15" customHeight="1" x14ac:dyDescent="0.25">
      <c r="A1995" s="6" t="s">
        <v>8056</v>
      </c>
      <c r="B1995" s="1"/>
      <c r="C1995" s="1"/>
      <c r="D1995" s="1"/>
      <c r="E1995" s="1"/>
      <c r="F1995" s="1"/>
      <c r="G1995" s="1"/>
      <c r="H1995" s="1"/>
      <c r="I1995" s="2"/>
      <c r="J1995" s="4">
        <v>28652</v>
      </c>
    </row>
    <row r="1996" spans="1:10" ht="15" customHeight="1" x14ac:dyDescent="0.25">
      <c r="A1996" s="1">
        <v>318492</v>
      </c>
      <c r="B1996" s="1" t="s">
        <v>772</v>
      </c>
      <c r="C1996" s="1" t="s">
        <v>1222</v>
      </c>
      <c r="D1996" s="1" t="s">
        <v>771</v>
      </c>
      <c r="E1996" s="1" t="s">
        <v>1223</v>
      </c>
      <c r="F1996" s="1" t="s">
        <v>773</v>
      </c>
      <c r="G1996" s="1" t="s">
        <v>71</v>
      </c>
      <c r="H1996" s="1">
        <v>285001600</v>
      </c>
      <c r="I1996" s="2">
        <v>43805</v>
      </c>
      <c r="J1996" s="4">
        <v>18636.560000000001</v>
      </c>
    </row>
    <row r="1997" spans="1:10" ht="15" customHeight="1" x14ac:dyDescent="0.25">
      <c r="A1997" s="1">
        <v>318492</v>
      </c>
      <c r="B1997" s="1" t="s">
        <v>772</v>
      </c>
      <c r="C1997" s="1" t="s">
        <v>1222</v>
      </c>
      <c r="D1997" s="1" t="s">
        <v>774</v>
      </c>
      <c r="E1997" s="1" t="s">
        <v>1224</v>
      </c>
      <c r="F1997" s="1" t="s">
        <v>775</v>
      </c>
      <c r="G1997" s="1" t="s">
        <v>71</v>
      </c>
      <c r="H1997" s="1">
        <v>285001600</v>
      </c>
      <c r="I1997" s="2">
        <v>43805</v>
      </c>
      <c r="J1997" s="4">
        <v>21093.439999999999</v>
      </c>
    </row>
    <row r="1998" spans="1:10" ht="15" customHeight="1" x14ac:dyDescent="0.25">
      <c r="A1998" s="1">
        <v>318492</v>
      </c>
      <c r="B1998" s="1" t="s">
        <v>772</v>
      </c>
      <c r="C1998" s="1" t="s">
        <v>1222</v>
      </c>
      <c r="D1998" s="1" t="s">
        <v>776</v>
      </c>
      <c r="E1998" s="1" t="s">
        <v>1225</v>
      </c>
      <c r="F1998" s="1" t="s">
        <v>777</v>
      </c>
      <c r="G1998" s="1" t="s">
        <v>71</v>
      </c>
      <c r="H1998" s="1">
        <v>285001600</v>
      </c>
      <c r="I1998" s="2">
        <v>43805</v>
      </c>
      <c r="J1998" s="4">
        <v>12123.16</v>
      </c>
    </row>
    <row r="1999" spans="1:10" ht="15" customHeight="1" x14ac:dyDescent="0.25">
      <c r="A1999" s="1">
        <v>318492</v>
      </c>
      <c r="B1999" s="1" t="s">
        <v>772</v>
      </c>
      <c r="C1999" s="1" t="s">
        <v>1222</v>
      </c>
      <c r="D1999" s="1" t="s">
        <v>778</v>
      </c>
      <c r="E1999" s="1" t="s">
        <v>1226</v>
      </c>
      <c r="F1999" s="1" t="s">
        <v>779</v>
      </c>
      <c r="G1999" s="1" t="s">
        <v>71</v>
      </c>
      <c r="H1999" s="1">
        <v>285001600</v>
      </c>
      <c r="I1999" s="2">
        <v>43805</v>
      </c>
      <c r="J1999" s="4">
        <v>11470.08</v>
      </c>
    </row>
    <row r="2000" spans="1:10" ht="15" customHeight="1" x14ac:dyDescent="0.25">
      <c r="A2000" s="1">
        <v>318492</v>
      </c>
      <c r="B2000" s="1" t="s">
        <v>772</v>
      </c>
      <c r="C2000" s="1" t="s">
        <v>1222</v>
      </c>
      <c r="D2000" s="1" t="s">
        <v>2310</v>
      </c>
      <c r="E2000" s="1" t="s">
        <v>3585</v>
      </c>
      <c r="F2000" s="1" t="s">
        <v>2311</v>
      </c>
      <c r="G2000" s="1" t="s">
        <v>71</v>
      </c>
      <c r="H2000" s="1">
        <v>1016137</v>
      </c>
      <c r="I2000" s="2">
        <v>43812</v>
      </c>
      <c r="J2000" s="4">
        <v>39440</v>
      </c>
    </row>
    <row r="2001" spans="1:10" ht="15" customHeight="1" x14ac:dyDescent="0.25">
      <c r="A2001" s="1">
        <v>318492</v>
      </c>
      <c r="B2001" s="1" t="s">
        <v>772</v>
      </c>
      <c r="C2001" s="1" t="s">
        <v>1222</v>
      </c>
      <c r="D2001" s="1" t="s">
        <v>2312</v>
      </c>
      <c r="E2001" s="1" t="s">
        <v>3586</v>
      </c>
      <c r="F2001" s="1" t="s">
        <v>2313</v>
      </c>
      <c r="G2001" s="1" t="s">
        <v>71</v>
      </c>
      <c r="H2001" s="1">
        <v>1016137</v>
      </c>
      <c r="I2001" s="2">
        <v>43812</v>
      </c>
      <c r="J2001" s="4">
        <v>8236</v>
      </c>
    </row>
    <row r="2002" spans="1:10" ht="15" customHeight="1" x14ac:dyDescent="0.25">
      <c r="A2002" s="1">
        <v>318492</v>
      </c>
      <c r="B2002" s="1" t="s">
        <v>772</v>
      </c>
      <c r="C2002" s="1" t="s">
        <v>1222</v>
      </c>
      <c r="D2002" s="1" t="s">
        <v>2314</v>
      </c>
      <c r="E2002" s="1" t="s">
        <v>3587</v>
      </c>
      <c r="F2002" s="1" t="s">
        <v>2315</v>
      </c>
      <c r="G2002" s="1" t="s">
        <v>71</v>
      </c>
      <c r="H2002" s="1">
        <v>1016137</v>
      </c>
      <c r="I2002" s="2">
        <v>43812</v>
      </c>
      <c r="J2002" s="4">
        <v>1632.12</v>
      </c>
    </row>
    <row r="2003" spans="1:10" ht="15" customHeight="1" x14ac:dyDescent="0.25">
      <c r="A2003" s="1">
        <v>318492</v>
      </c>
      <c r="B2003" s="1" t="s">
        <v>772</v>
      </c>
      <c r="C2003" s="1" t="s">
        <v>1222</v>
      </c>
      <c r="D2003" s="1" t="s">
        <v>2316</v>
      </c>
      <c r="E2003" s="1" t="s">
        <v>3588</v>
      </c>
      <c r="F2003" s="1" t="s">
        <v>2317</v>
      </c>
      <c r="G2003" s="1" t="s">
        <v>71</v>
      </c>
      <c r="H2003" s="1">
        <v>1016137</v>
      </c>
      <c r="I2003" s="2">
        <v>43812</v>
      </c>
      <c r="J2003" s="4">
        <v>1840.92</v>
      </c>
    </row>
    <row r="2004" spans="1:10" ht="15" customHeight="1" x14ac:dyDescent="0.25">
      <c r="A2004" s="1">
        <v>318492</v>
      </c>
      <c r="B2004" s="1" t="s">
        <v>772</v>
      </c>
      <c r="C2004" s="1" t="s">
        <v>1222</v>
      </c>
      <c r="D2004" s="1" t="s">
        <v>2318</v>
      </c>
      <c r="E2004" s="1" t="s">
        <v>3589</v>
      </c>
      <c r="F2004" s="1" t="s">
        <v>2319</v>
      </c>
      <c r="G2004" s="1" t="s">
        <v>71</v>
      </c>
      <c r="H2004" s="1">
        <v>1016137</v>
      </c>
      <c r="I2004" s="2">
        <v>43812</v>
      </c>
      <c r="J2004" s="4">
        <v>11021.16</v>
      </c>
    </row>
    <row r="2005" spans="1:10" ht="15" customHeight="1" x14ac:dyDescent="0.25">
      <c r="A2005" s="1">
        <v>318492</v>
      </c>
      <c r="B2005" s="1" t="s">
        <v>772</v>
      </c>
      <c r="C2005" s="1" t="s">
        <v>1222</v>
      </c>
      <c r="D2005" s="1" t="s">
        <v>2320</v>
      </c>
      <c r="E2005" s="1" t="s">
        <v>3590</v>
      </c>
      <c r="F2005" s="1" t="s">
        <v>2321</v>
      </c>
      <c r="G2005" s="1" t="s">
        <v>71</v>
      </c>
      <c r="H2005" s="1">
        <v>1016137</v>
      </c>
      <c r="I2005" s="2">
        <v>43812</v>
      </c>
      <c r="J2005" s="4">
        <v>9175.6</v>
      </c>
    </row>
    <row r="2006" spans="1:10" ht="15" customHeight="1" x14ac:dyDescent="0.25">
      <c r="A2006" s="1">
        <v>318492</v>
      </c>
      <c r="B2006" s="1" t="s">
        <v>772</v>
      </c>
      <c r="C2006" s="1" t="s">
        <v>1222</v>
      </c>
      <c r="D2006" s="1" t="s">
        <v>2322</v>
      </c>
      <c r="E2006" s="1" t="s">
        <v>3591</v>
      </c>
      <c r="F2006" s="1" t="s">
        <v>2323</v>
      </c>
      <c r="G2006" s="1" t="s">
        <v>71</v>
      </c>
      <c r="H2006" s="1">
        <v>1016137</v>
      </c>
      <c r="I2006" s="2">
        <v>43812</v>
      </c>
      <c r="J2006" s="4">
        <v>1840.92</v>
      </c>
    </row>
    <row r="2007" spans="1:10" ht="15" customHeight="1" x14ac:dyDescent="0.25">
      <c r="A2007" s="1">
        <v>318492</v>
      </c>
      <c r="B2007" s="1" t="s">
        <v>772</v>
      </c>
      <c r="C2007" s="1" t="s">
        <v>1222</v>
      </c>
      <c r="D2007" s="1" t="s">
        <v>2811</v>
      </c>
      <c r="E2007" s="1" t="s">
        <v>3766</v>
      </c>
      <c r="F2007" s="1" t="s">
        <v>2812</v>
      </c>
      <c r="G2007" s="1" t="s">
        <v>71</v>
      </c>
      <c r="H2007" s="1">
        <v>285001661</v>
      </c>
      <c r="I2007" s="2">
        <v>43812</v>
      </c>
      <c r="J2007" s="4">
        <v>1682</v>
      </c>
    </row>
    <row r="2008" spans="1:10" ht="15" customHeight="1" x14ac:dyDescent="0.25">
      <c r="A2008" s="1">
        <v>318492</v>
      </c>
      <c r="B2008" s="1" t="s">
        <v>772</v>
      </c>
      <c r="C2008" s="1" t="s">
        <v>1222</v>
      </c>
      <c r="D2008" s="1" t="s">
        <v>2813</v>
      </c>
      <c r="E2008" s="1" t="s">
        <v>3767</v>
      </c>
      <c r="F2008" s="1" t="s">
        <v>2814</v>
      </c>
      <c r="G2008" s="1" t="s">
        <v>71</v>
      </c>
      <c r="H2008" s="1">
        <v>285001661</v>
      </c>
      <c r="I2008" s="2">
        <v>43812</v>
      </c>
      <c r="J2008" s="4">
        <v>57872.4</v>
      </c>
    </row>
    <row r="2009" spans="1:10" ht="15" customHeight="1" x14ac:dyDescent="0.25">
      <c r="A2009" s="1">
        <v>318492</v>
      </c>
      <c r="B2009" s="1" t="s">
        <v>772</v>
      </c>
      <c r="C2009" s="1" t="s">
        <v>1222</v>
      </c>
      <c r="D2009" s="1" t="s">
        <v>2815</v>
      </c>
      <c r="E2009" s="1" t="s">
        <v>3768</v>
      </c>
      <c r="F2009" s="1" t="s">
        <v>2816</v>
      </c>
      <c r="G2009" s="1" t="s">
        <v>71</v>
      </c>
      <c r="H2009" s="1">
        <v>285001661</v>
      </c>
      <c r="I2009" s="2">
        <v>43812</v>
      </c>
      <c r="J2009" s="4">
        <v>19601.68</v>
      </c>
    </row>
    <row r="2010" spans="1:10" ht="15" customHeight="1" x14ac:dyDescent="0.25">
      <c r="A2010" s="1">
        <v>318492</v>
      </c>
      <c r="B2010" s="1" t="s">
        <v>772</v>
      </c>
      <c r="C2010" s="1" t="s">
        <v>1222</v>
      </c>
      <c r="D2010" s="1" t="s">
        <v>2817</v>
      </c>
      <c r="E2010" s="1" t="s">
        <v>3769</v>
      </c>
      <c r="F2010" s="1" t="s">
        <v>2818</v>
      </c>
      <c r="G2010" s="1" t="s">
        <v>71</v>
      </c>
      <c r="H2010" s="1">
        <v>285001661</v>
      </c>
      <c r="I2010" s="2">
        <v>43812</v>
      </c>
      <c r="J2010" s="4">
        <v>2945.24</v>
      </c>
    </row>
    <row r="2011" spans="1:10" ht="15" customHeight="1" x14ac:dyDescent="0.25">
      <c r="A2011" s="1">
        <v>318492</v>
      </c>
      <c r="B2011" s="1" t="s">
        <v>772</v>
      </c>
      <c r="C2011" s="1" t="s">
        <v>1222</v>
      </c>
      <c r="D2011" s="1" t="s">
        <v>2819</v>
      </c>
      <c r="E2011" s="1" t="s">
        <v>3770</v>
      </c>
      <c r="F2011" s="1" t="s">
        <v>697</v>
      </c>
      <c r="G2011" s="1" t="s">
        <v>71</v>
      </c>
      <c r="H2011" s="1">
        <v>285001661</v>
      </c>
      <c r="I2011" s="2">
        <v>43812</v>
      </c>
      <c r="J2011" s="4">
        <v>6229.2</v>
      </c>
    </row>
    <row r="2012" spans="1:10" ht="15" customHeight="1" x14ac:dyDescent="0.25">
      <c r="A2012" s="1">
        <v>318492</v>
      </c>
      <c r="B2012" s="1" t="s">
        <v>772</v>
      </c>
      <c r="C2012" s="1" t="s">
        <v>1222</v>
      </c>
      <c r="D2012" s="1" t="s">
        <v>2820</v>
      </c>
      <c r="E2012" s="1" t="s">
        <v>3771</v>
      </c>
      <c r="F2012" s="1" t="s">
        <v>2821</v>
      </c>
      <c r="G2012" s="1" t="s">
        <v>71</v>
      </c>
      <c r="H2012" s="1">
        <v>285001661</v>
      </c>
      <c r="I2012" s="2">
        <v>43812</v>
      </c>
      <c r="J2012" s="4">
        <v>68107.08</v>
      </c>
    </row>
    <row r="2013" spans="1:10" ht="15" customHeight="1" x14ac:dyDescent="0.25">
      <c r="A2013" s="1">
        <v>318492</v>
      </c>
      <c r="B2013" s="1" t="s">
        <v>772</v>
      </c>
      <c r="C2013" s="1" t="s">
        <v>1222</v>
      </c>
      <c r="D2013" s="1" t="s">
        <v>2822</v>
      </c>
      <c r="E2013" s="1" t="s">
        <v>3772</v>
      </c>
      <c r="F2013" s="1" t="s">
        <v>2823</v>
      </c>
      <c r="G2013" s="1" t="s">
        <v>71</v>
      </c>
      <c r="H2013" s="1">
        <v>285001661</v>
      </c>
      <c r="I2013" s="2">
        <v>43812</v>
      </c>
      <c r="J2013" s="4">
        <v>11279.84</v>
      </c>
    </row>
    <row r="2014" spans="1:10" ht="15" customHeight="1" x14ac:dyDescent="0.25">
      <c r="A2014" s="1">
        <v>318492</v>
      </c>
      <c r="B2014" s="1" t="s">
        <v>772</v>
      </c>
      <c r="C2014" s="1" t="s">
        <v>1222</v>
      </c>
      <c r="D2014" s="1" t="s">
        <v>2824</v>
      </c>
      <c r="E2014" s="1" t="s">
        <v>3773</v>
      </c>
      <c r="F2014" s="1" t="s">
        <v>2153</v>
      </c>
      <c r="G2014" s="1" t="s">
        <v>71</v>
      </c>
      <c r="H2014" s="1">
        <v>285001661</v>
      </c>
      <c r="I2014" s="2">
        <v>43812</v>
      </c>
      <c r="J2014" s="4">
        <v>5336</v>
      </c>
    </row>
    <row r="2015" spans="1:10" ht="15" customHeight="1" x14ac:dyDescent="0.25">
      <c r="A2015" s="1">
        <v>318492</v>
      </c>
      <c r="B2015" s="1" t="s">
        <v>772</v>
      </c>
      <c r="C2015" s="1" t="s">
        <v>1222</v>
      </c>
      <c r="D2015" s="1" t="s">
        <v>2825</v>
      </c>
      <c r="E2015" s="1" t="s">
        <v>3774</v>
      </c>
      <c r="F2015" s="1" t="s">
        <v>2826</v>
      </c>
      <c r="G2015" s="1" t="s">
        <v>71</v>
      </c>
      <c r="H2015" s="1">
        <v>285001661</v>
      </c>
      <c r="I2015" s="2">
        <v>43812</v>
      </c>
      <c r="J2015" s="4">
        <v>2002.16</v>
      </c>
    </row>
    <row r="2016" spans="1:10" ht="15" customHeight="1" x14ac:dyDescent="0.25">
      <c r="A2016" s="1">
        <v>318492</v>
      </c>
      <c r="B2016" s="1" t="s">
        <v>772</v>
      </c>
      <c r="C2016" s="1" t="s">
        <v>1222</v>
      </c>
      <c r="D2016" s="1" t="s">
        <v>2827</v>
      </c>
      <c r="E2016" s="1" t="s">
        <v>3775</v>
      </c>
      <c r="F2016" s="1" t="s">
        <v>2828</v>
      </c>
      <c r="G2016" s="1" t="s">
        <v>71</v>
      </c>
      <c r="H2016" s="1">
        <v>285001661</v>
      </c>
      <c r="I2016" s="2">
        <v>43812</v>
      </c>
      <c r="J2016" s="4">
        <v>13313.32</v>
      </c>
    </row>
    <row r="2017" spans="1:10" ht="15" customHeight="1" x14ac:dyDescent="0.25">
      <c r="A2017" s="1">
        <v>318492</v>
      </c>
      <c r="B2017" s="1" t="s">
        <v>772</v>
      </c>
      <c r="C2017" s="1" t="s">
        <v>1222</v>
      </c>
      <c r="D2017" s="1" t="s">
        <v>2829</v>
      </c>
      <c r="E2017" s="1" t="s">
        <v>3776</v>
      </c>
      <c r="F2017" s="1" t="s">
        <v>2830</v>
      </c>
      <c r="G2017" s="1" t="s">
        <v>71</v>
      </c>
      <c r="H2017" s="1">
        <v>285001661</v>
      </c>
      <c r="I2017" s="2">
        <v>43812</v>
      </c>
      <c r="J2017" s="4">
        <v>24370.44</v>
      </c>
    </row>
    <row r="2018" spans="1:10" ht="15" customHeight="1" x14ac:dyDescent="0.25">
      <c r="A2018" s="1">
        <v>318492</v>
      </c>
      <c r="B2018" s="1" t="s">
        <v>772</v>
      </c>
      <c r="C2018" s="1" t="s">
        <v>1222</v>
      </c>
      <c r="D2018" s="1" t="s">
        <v>2831</v>
      </c>
      <c r="E2018" s="1" t="s">
        <v>3777</v>
      </c>
      <c r="F2018" s="1" t="s">
        <v>849</v>
      </c>
      <c r="G2018" s="1" t="s">
        <v>71</v>
      </c>
      <c r="H2018" s="1">
        <v>285001661</v>
      </c>
      <c r="I2018" s="2">
        <v>43812</v>
      </c>
      <c r="J2018" s="4">
        <v>38217.360000000001</v>
      </c>
    </row>
    <row r="2019" spans="1:10" ht="15" customHeight="1" x14ac:dyDescent="0.25">
      <c r="A2019" s="1">
        <v>318492</v>
      </c>
      <c r="B2019" s="1" t="s">
        <v>772</v>
      </c>
      <c r="C2019" s="1" t="s">
        <v>1222</v>
      </c>
      <c r="D2019" s="1" t="s">
        <v>2832</v>
      </c>
      <c r="E2019" s="1" t="s">
        <v>3778</v>
      </c>
      <c r="F2019" s="1" t="s">
        <v>2833</v>
      </c>
      <c r="G2019" s="1" t="s">
        <v>71</v>
      </c>
      <c r="H2019" s="1">
        <v>285001661</v>
      </c>
      <c r="I2019" s="2">
        <v>43812</v>
      </c>
      <c r="J2019" s="4">
        <v>27770.400000000001</v>
      </c>
    </row>
    <row r="2020" spans="1:10" ht="15" customHeight="1" x14ac:dyDescent="0.25">
      <c r="A2020" s="1">
        <v>318492</v>
      </c>
      <c r="B2020" s="1" t="s">
        <v>772</v>
      </c>
      <c r="C2020" s="1" t="s">
        <v>1222</v>
      </c>
      <c r="D2020" s="1" t="s">
        <v>2834</v>
      </c>
      <c r="E2020" s="1" t="s">
        <v>3779</v>
      </c>
      <c r="F2020" s="1" t="s">
        <v>2835</v>
      </c>
      <c r="G2020" s="1" t="s">
        <v>71</v>
      </c>
      <c r="H2020" s="1">
        <v>285001661</v>
      </c>
      <c r="I2020" s="2">
        <v>43812</v>
      </c>
      <c r="J2020" s="4">
        <v>23780</v>
      </c>
    </row>
    <row r="2021" spans="1:10" ht="15" customHeight="1" x14ac:dyDescent="0.25">
      <c r="A2021" s="1">
        <v>318492</v>
      </c>
      <c r="B2021" s="1" t="s">
        <v>772</v>
      </c>
      <c r="C2021" s="1" t="s">
        <v>1222</v>
      </c>
      <c r="D2021" s="1" t="s">
        <v>2836</v>
      </c>
      <c r="E2021" s="1" t="s">
        <v>3780</v>
      </c>
      <c r="F2021" s="1" t="s">
        <v>2837</v>
      </c>
      <c r="G2021" s="1" t="s">
        <v>71</v>
      </c>
      <c r="H2021" s="1">
        <v>285001661</v>
      </c>
      <c r="I2021" s="2">
        <v>43812</v>
      </c>
      <c r="J2021" s="4">
        <v>16578.72</v>
      </c>
    </row>
    <row r="2022" spans="1:10" ht="15" customHeight="1" x14ac:dyDescent="0.25">
      <c r="A2022" s="1">
        <v>318492</v>
      </c>
      <c r="B2022" s="1" t="s">
        <v>772</v>
      </c>
      <c r="C2022" s="1" t="s">
        <v>1222</v>
      </c>
      <c r="D2022" s="1" t="s">
        <v>2838</v>
      </c>
      <c r="E2022" s="1" t="s">
        <v>3781</v>
      </c>
      <c r="F2022" s="1" t="s">
        <v>2839</v>
      </c>
      <c r="G2022" s="1" t="s">
        <v>71</v>
      </c>
      <c r="H2022" s="1">
        <v>285001661</v>
      </c>
      <c r="I2022" s="2">
        <v>43812</v>
      </c>
      <c r="J2022" s="4">
        <v>13462.96</v>
      </c>
    </row>
    <row r="2023" spans="1:10" ht="15" customHeight="1" x14ac:dyDescent="0.25">
      <c r="A2023" s="1">
        <v>318492</v>
      </c>
      <c r="B2023" s="1" t="s">
        <v>772</v>
      </c>
      <c r="C2023" s="1" t="s">
        <v>1222</v>
      </c>
      <c r="D2023" s="1" t="s">
        <v>2840</v>
      </c>
      <c r="E2023" s="1" t="s">
        <v>3782</v>
      </c>
      <c r="F2023" s="1" t="s">
        <v>2841</v>
      </c>
      <c r="G2023" s="1" t="s">
        <v>71</v>
      </c>
      <c r="H2023" s="1">
        <v>285001661</v>
      </c>
      <c r="I2023" s="2">
        <v>43812</v>
      </c>
      <c r="J2023" s="4">
        <v>13438.6</v>
      </c>
    </row>
    <row r="2024" spans="1:10" ht="15" customHeight="1" x14ac:dyDescent="0.25">
      <c r="A2024" s="1">
        <v>318492</v>
      </c>
      <c r="B2024" s="1" t="s">
        <v>772</v>
      </c>
      <c r="C2024" s="1" t="s">
        <v>1222</v>
      </c>
      <c r="D2024" s="1" t="s">
        <v>2842</v>
      </c>
      <c r="E2024" s="1" t="s">
        <v>3783</v>
      </c>
      <c r="F2024" s="1" t="s">
        <v>2843</v>
      </c>
      <c r="G2024" s="1" t="s">
        <v>71</v>
      </c>
      <c r="H2024" s="1">
        <v>285001661</v>
      </c>
      <c r="I2024" s="2">
        <v>43812</v>
      </c>
      <c r="J2024" s="4">
        <v>10312.4</v>
      </c>
    </row>
    <row r="2025" spans="1:10" ht="15" customHeight="1" x14ac:dyDescent="0.25">
      <c r="A2025" s="1">
        <v>318492</v>
      </c>
      <c r="B2025" s="1" t="s">
        <v>772</v>
      </c>
      <c r="C2025" s="1" t="s">
        <v>1222</v>
      </c>
      <c r="D2025" s="1" t="s">
        <v>2844</v>
      </c>
      <c r="E2025" s="1" t="s">
        <v>3784</v>
      </c>
      <c r="F2025" s="1" t="s">
        <v>2845</v>
      </c>
      <c r="G2025" s="1" t="s">
        <v>71</v>
      </c>
      <c r="H2025" s="1">
        <v>285001661</v>
      </c>
      <c r="I2025" s="2">
        <v>43812</v>
      </c>
      <c r="J2025" s="4">
        <v>7939.04</v>
      </c>
    </row>
    <row r="2026" spans="1:10" ht="15" customHeight="1" x14ac:dyDescent="0.25">
      <c r="A2026" s="1">
        <v>318492</v>
      </c>
      <c r="B2026" s="1" t="s">
        <v>772</v>
      </c>
      <c r="C2026" s="1" t="s">
        <v>1222</v>
      </c>
      <c r="D2026" s="1" t="s">
        <v>2846</v>
      </c>
      <c r="E2026" s="1" t="s">
        <v>3785</v>
      </c>
      <c r="F2026" s="1" t="s">
        <v>2847</v>
      </c>
      <c r="G2026" s="1" t="s">
        <v>71</v>
      </c>
      <c r="H2026" s="1">
        <v>285001661</v>
      </c>
      <c r="I2026" s="2">
        <v>43812</v>
      </c>
      <c r="J2026" s="4">
        <v>7752.28</v>
      </c>
    </row>
    <row r="2027" spans="1:10" ht="15" customHeight="1" x14ac:dyDescent="0.25">
      <c r="A2027" s="1">
        <v>318492</v>
      </c>
      <c r="B2027" s="1" t="s">
        <v>772</v>
      </c>
      <c r="C2027" s="1" t="s">
        <v>1222</v>
      </c>
      <c r="D2027" s="1" t="s">
        <v>2848</v>
      </c>
      <c r="E2027" s="1" t="s">
        <v>3786</v>
      </c>
      <c r="F2027" s="1" t="s">
        <v>2849</v>
      </c>
      <c r="G2027" s="1" t="s">
        <v>71</v>
      </c>
      <c r="H2027" s="1">
        <v>285001661</v>
      </c>
      <c r="I2027" s="2">
        <v>43812</v>
      </c>
      <c r="J2027" s="4">
        <v>3178.4</v>
      </c>
    </row>
    <row r="2028" spans="1:10" ht="15" customHeight="1" x14ac:dyDescent="0.25">
      <c r="A2028" s="1">
        <v>318492</v>
      </c>
      <c r="B2028" s="1" t="s">
        <v>772</v>
      </c>
      <c r="C2028" s="1" t="s">
        <v>1222</v>
      </c>
      <c r="D2028" s="1" t="s">
        <v>2850</v>
      </c>
      <c r="E2028" s="1" t="s">
        <v>3787</v>
      </c>
      <c r="F2028" s="1" t="s">
        <v>2807</v>
      </c>
      <c r="G2028" s="1" t="s">
        <v>71</v>
      </c>
      <c r="H2028" s="1">
        <v>285001661</v>
      </c>
      <c r="I2028" s="2">
        <v>43812</v>
      </c>
      <c r="J2028" s="4">
        <v>2210.96</v>
      </c>
    </row>
    <row r="2029" spans="1:10" ht="15" customHeight="1" x14ac:dyDescent="0.25">
      <c r="A2029" s="1">
        <v>318492</v>
      </c>
      <c r="B2029" s="1" t="s">
        <v>772</v>
      </c>
      <c r="C2029" s="1" t="s">
        <v>1222</v>
      </c>
      <c r="D2029" s="1" t="s">
        <v>2851</v>
      </c>
      <c r="E2029" s="1" t="s">
        <v>3788</v>
      </c>
      <c r="F2029" s="1" t="s">
        <v>2852</v>
      </c>
      <c r="G2029" s="1" t="s">
        <v>71</v>
      </c>
      <c r="H2029" s="1">
        <v>285001661</v>
      </c>
      <c r="I2029" s="2">
        <v>43812</v>
      </c>
      <c r="J2029" s="4">
        <v>2002.16</v>
      </c>
    </row>
    <row r="2030" spans="1:10" ht="15" customHeight="1" x14ac:dyDescent="0.25">
      <c r="A2030" s="1">
        <v>318492</v>
      </c>
      <c r="B2030" s="1" t="s">
        <v>772</v>
      </c>
      <c r="C2030" s="1" t="s">
        <v>1222</v>
      </c>
      <c r="D2030" s="1" t="s">
        <v>2853</v>
      </c>
      <c r="E2030" s="1" t="s">
        <v>3789</v>
      </c>
      <c r="F2030" s="1" t="s">
        <v>2854</v>
      </c>
      <c r="G2030" s="1" t="s">
        <v>71</v>
      </c>
      <c r="H2030" s="1">
        <v>285001661</v>
      </c>
      <c r="I2030" s="2">
        <v>43812</v>
      </c>
      <c r="J2030" s="4">
        <v>2002.16</v>
      </c>
    </row>
    <row r="2031" spans="1:10" ht="15" customHeight="1" x14ac:dyDescent="0.25">
      <c r="A2031" s="1">
        <v>318492</v>
      </c>
      <c r="B2031" s="1" t="s">
        <v>772</v>
      </c>
      <c r="C2031" s="1" t="s">
        <v>1222</v>
      </c>
      <c r="D2031" s="1" t="s">
        <v>2855</v>
      </c>
      <c r="E2031" s="1" t="s">
        <v>3790</v>
      </c>
      <c r="F2031" s="1" t="s">
        <v>2843</v>
      </c>
      <c r="G2031" s="1" t="s">
        <v>71</v>
      </c>
      <c r="H2031" s="1">
        <v>285001661</v>
      </c>
      <c r="I2031" s="2">
        <v>43812</v>
      </c>
      <c r="J2031" s="4">
        <v>1632.12</v>
      </c>
    </row>
    <row r="2032" spans="1:10" ht="15" customHeight="1" x14ac:dyDescent="0.25">
      <c r="A2032" s="1">
        <v>318492</v>
      </c>
      <c r="B2032" s="1" t="s">
        <v>772</v>
      </c>
      <c r="C2032" s="1" t="s">
        <v>1222</v>
      </c>
      <c r="D2032" s="1" t="s">
        <v>2856</v>
      </c>
      <c r="E2032" s="1" t="s">
        <v>3791</v>
      </c>
      <c r="F2032" s="1" t="s">
        <v>2857</v>
      </c>
      <c r="G2032" s="1" t="s">
        <v>71</v>
      </c>
      <c r="H2032" s="1">
        <v>285001661</v>
      </c>
      <c r="I2032" s="2">
        <v>43812</v>
      </c>
      <c r="J2032" s="4">
        <v>2552</v>
      </c>
    </row>
    <row r="2033" spans="1:10" ht="15" customHeight="1" x14ac:dyDescent="0.25">
      <c r="A2033" s="1">
        <v>318492</v>
      </c>
      <c r="B2033" s="1" t="s">
        <v>772</v>
      </c>
      <c r="C2033" s="1" t="s">
        <v>1222</v>
      </c>
      <c r="D2033" s="1" t="s">
        <v>5922</v>
      </c>
      <c r="E2033" s="1" t="s">
        <v>6283</v>
      </c>
      <c r="F2033" s="1" t="s">
        <v>5923</v>
      </c>
      <c r="G2033" s="1" t="s">
        <v>71</v>
      </c>
      <c r="H2033" s="1">
        <v>1016271</v>
      </c>
      <c r="I2033" s="2">
        <v>43818</v>
      </c>
      <c r="J2033" s="4">
        <v>77677.08</v>
      </c>
    </row>
    <row r="2034" spans="1:10" ht="15" customHeight="1" x14ac:dyDescent="0.25">
      <c r="A2034" s="1">
        <v>318492</v>
      </c>
      <c r="B2034" s="1" t="s">
        <v>772</v>
      </c>
      <c r="C2034" s="1" t="s">
        <v>1222</v>
      </c>
      <c r="D2034" s="1" t="s">
        <v>5924</v>
      </c>
      <c r="E2034" s="1" t="s">
        <v>6284</v>
      </c>
      <c r="F2034" s="1" t="s">
        <v>5925</v>
      </c>
      <c r="G2034" s="1" t="s">
        <v>71</v>
      </c>
      <c r="H2034" s="1">
        <v>1016271</v>
      </c>
      <c r="I2034" s="2">
        <v>43818</v>
      </c>
      <c r="J2034" s="4">
        <v>24940</v>
      </c>
    </row>
    <row r="2035" spans="1:10" ht="15" customHeight="1" x14ac:dyDescent="0.25">
      <c r="A2035" s="1">
        <v>318492</v>
      </c>
      <c r="B2035" s="1" t="s">
        <v>772</v>
      </c>
      <c r="C2035" s="1" t="s">
        <v>1222</v>
      </c>
      <c r="D2035" s="1" t="s">
        <v>5926</v>
      </c>
      <c r="E2035" s="1" t="s">
        <v>6285</v>
      </c>
      <c r="F2035" s="1" t="s">
        <v>2167</v>
      </c>
      <c r="G2035" s="1" t="s">
        <v>71</v>
      </c>
      <c r="H2035" s="1">
        <v>1016271</v>
      </c>
      <c r="I2035" s="2">
        <v>43818</v>
      </c>
      <c r="J2035" s="4">
        <v>68107.08</v>
      </c>
    </row>
    <row r="2036" spans="1:10" ht="15" customHeight="1" x14ac:dyDescent="0.25">
      <c r="A2036" s="1">
        <v>318492</v>
      </c>
      <c r="B2036" s="1" t="s">
        <v>772</v>
      </c>
      <c r="C2036" s="1" t="s">
        <v>1222</v>
      </c>
      <c r="D2036" s="1" t="s">
        <v>5927</v>
      </c>
      <c r="E2036" s="1" t="s">
        <v>6286</v>
      </c>
      <c r="F2036" s="1" t="s">
        <v>2198</v>
      </c>
      <c r="G2036" s="1" t="s">
        <v>71</v>
      </c>
      <c r="H2036" s="1">
        <v>1016271</v>
      </c>
      <c r="I2036" s="2">
        <v>43818</v>
      </c>
      <c r="J2036" s="4">
        <v>22863.599999999999</v>
      </c>
    </row>
    <row r="2037" spans="1:10" ht="15" customHeight="1" x14ac:dyDescent="0.25">
      <c r="A2037" s="1">
        <v>318492</v>
      </c>
      <c r="B2037" s="1" t="s">
        <v>772</v>
      </c>
      <c r="C2037" s="1" t="s">
        <v>1222</v>
      </c>
      <c r="D2037" s="1" t="s">
        <v>5928</v>
      </c>
      <c r="E2037" s="1" t="s">
        <v>6287</v>
      </c>
      <c r="F2037" s="1" t="s">
        <v>5929</v>
      </c>
      <c r="G2037" s="1" t="s">
        <v>71</v>
      </c>
      <c r="H2037" s="1">
        <v>1016271</v>
      </c>
      <c r="I2037" s="2">
        <v>43818</v>
      </c>
      <c r="J2037" s="4">
        <v>13363.2</v>
      </c>
    </row>
    <row r="2038" spans="1:10" ht="15" customHeight="1" x14ac:dyDescent="0.25">
      <c r="A2038" s="1">
        <v>318492</v>
      </c>
      <c r="B2038" s="1" t="s">
        <v>772</v>
      </c>
      <c r="C2038" s="1" t="s">
        <v>1222</v>
      </c>
      <c r="D2038" s="1" t="s">
        <v>5930</v>
      </c>
      <c r="E2038" s="1" t="s">
        <v>6288</v>
      </c>
      <c r="F2038" s="1" t="s">
        <v>5931</v>
      </c>
      <c r="G2038" s="1" t="s">
        <v>71</v>
      </c>
      <c r="H2038" s="1">
        <v>1016271</v>
      </c>
      <c r="I2038" s="2">
        <v>43818</v>
      </c>
      <c r="J2038" s="4">
        <v>23631.52</v>
      </c>
    </row>
    <row r="2039" spans="1:10" ht="15" customHeight="1" x14ac:dyDescent="0.25">
      <c r="A2039" s="1">
        <v>318492</v>
      </c>
      <c r="B2039" s="1" t="s">
        <v>772</v>
      </c>
      <c r="C2039" s="1" t="s">
        <v>1222</v>
      </c>
      <c r="D2039" s="1" t="s">
        <v>5932</v>
      </c>
      <c r="E2039" s="1" t="s">
        <v>6289</v>
      </c>
      <c r="F2039" s="1" t="s">
        <v>5933</v>
      </c>
      <c r="G2039" s="1" t="s">
        <v>71</v>
      </c>
      <c r="H2039" s="1">
        <v>1016271</v>
      </c>
      <c r="I2039" s="2">
        <v>43818</v>
      </c>
      <c r="J2039" s="4">
        <v>54392.4</v>
      </c>
    </row>
    <row r="2040" spans="1:10" ht="15" customHeight="1" x14ac:dyDescent="0.25">
      <c r="A2040" s="1">
        <v>318492</v>
      </c>
      <c r="B2040" s="1" t="s">
        <v>772</v>
      </c>
      <c r="C2040" s="1" t="s">
        <v>1222</v>
      </c>
      <c r="D2040" s="1" t="s">
        <v>5934</v>
      </c>
      <c r="E2040" s="1" t="s">
        <v>6290</v>
      </c>
      <c r="F2040" s="1" t="s">
        <v>5935</v>
      </c>
      <c r="G2040" s="1" t="s">
        <v>71</v>
      </c>
      <c r="H2040" s="1">
        <v>1016271</v>
      </c>
      <c r="I2040" s="2">
        <v>43818</v>
      </c>
      <c r="J2040" s="4">
        <v>2981.2</v>
      </c>
    </row>
    <row r="2041" spans="1:10" ht="15" customHeight="1" x14ac:dyDescent="0.25">
      <c r="A2041" s="1">
        <v>318492</v>
      </c>
      <c r="B2041" s="1" t="s">
        <v>772</v>
      </c>
      <c r="C2041" s="1" t="s">
        <v>1222</v>
      </c>
      <c r="D2041" s="1" t="s">
        <v>5936</v>
      </c>
      <c r="E2041" s="1" t="s">
        <v>6291</v>
      </c>
      <c r="F2041" s="1" t="s">
        <v>5937</v>
      </c>
      <c r="G2041" s="1" t="s">
        <v>71</v>
      </c>
      <c r="H2041" s="1">
        <v>1016271</v>
      </c>
      <c r="I2041" s="2">
        <v>43818</v>
      </c>
      <c r="J2041" s="4">
        <v>14504.64</v>
      </c>
    </row>
    <row r="2042" spans="1:10" ht="15" customHeight="1" x14ac:dyDescent="0.25">
      <c r="A2042" s="1">
        <v>318492</v>
      </c>
      <c r="B2042" s="1" t="s">
        <v>772</v>
      </c>
      <c r="C2042" s="1" t="s">
        <v>1222</v>
      </c>
      <c r="D2042" s="1" t="s">
        <v>5938</v>
      </c>
      <c r="E2042" s="1" t="s">
        <v>6292</v>
      </c>
      <c r="F2042" s="1" t="s">
        <v>5939</v>
      </c>
      <c r="G2042" s="1" t="s">
        <v>71</v>
      </c>
      <c r="H2042" s="1">
        <v>1016271</v>
      </c>
      <c r="I2042" s="2">
        <v>43818</v>
      </c>
      <c r="J2042" s="4">
        <v>41737.96</v>
      </c>
    </row>
    <row r="2043" spans="1:10" ht="15" customHeight="1" x14ac:dyDescent="0.25">
      <c r="A2043" s="1">
        <v>318492</v>
      </c>
      <c r="B2043" s="1" t="s">
        <v>772</v>
      </c>
      <c r="C2043" s="1" t="s">
        <v>1222</v>
      </c>
      <c r="D2043" s="1" t="s">
        <v>5940</v>
      </c>
      <c r="E2043" s="1" t="s">
        <v>6293</v>
      </c>
      <c r="F2043" s="1" t="s">
        <v>5941</v>
      </c>
      <c r="G2043" s="1" t="s">
        <v>71</v>
      </c>
      <c r="H2043" s="1">
        <v>1016271</v>
      </c>
      <c r="I2043" s="2">
        <v>43818</v>
      </c>
      <c r="J2043" s="4">
        <v>24426.12</v>
      </c>
    </row>
    <row r="2044" spans="1:10" ht="15" customHeight="1" x14ac:dyDescent="0.25">
      <c r="A2044" s="1">
        <v>318492</v>
      </c>
      <c r="B2044" s="1" t="s">
        <v>772</v>
      </c>
      <c r="C2044" s="1" t="s">
        <v>1222</v>
      </c>
      <c r="D2044" s="1" t="s">
        <v>6640</v>
      </c>
      <c r="E2044" s="1" t="s">
        <v>6896</v>
      </c>
      <c r="F2044" s="1" t="s">
        <v>3325</v>
      </c>
      <c r="G2044" s="1" t="s">
        <v>71</v>
      </c>
      <c r="H2044" s="1">
        <v>285001787</v>
      </c>
      <c r="I2044" s="2">
        <v>43819</v>
      </c>
      <c r="J2044" s="4">
        <v>68107.08</v>
      </c>
    </row>
    <row r="2045" spans="1:10" ht="15" customHeight="1" x14ac:dyDescent="0.25">
      <c r="A2045" s="1">
        <v>318492</v>
      </c>
      <c r="B2045" s="1" t="s">
        <v>772</v>
      </c>
      <c r="C2045" s="1" t="s">
        <v>1222</v>
      </c>
      <c r="D2045" s="1" t="s">
        <v>6641</v>
      </c>
      <c r="E2045" s="1" t="s">
        <v>6897</v>
      </c>
      <c r="F2045" s="1" t="s">
        <v>6642</v>
      </c>
      <c r="G2045" s="1" t="s">
        <v>71</v>
      </c>
      <c r="H2045" s="1">
        <v>285001787</v>
      </c>
      <c r="I2045" s="2">
        <v>43819</v>
      </c>
      <c r="J2045" s="4">
        <v>12910.8</v>
      </c>
    </row>
    <row r="2046" spans="1:10" ht="15" customHeight="1" x14ac:dyDescent="0.25">
      <c r="A2046" s="6" t="s">
        <v>8057</v>
      </c>
      <c r="B2046" s="1"/>
      <c r="C2046" s="1"/>
      <c r="D2046" s="1"/>
      <c r="E2046" s="1"/>
      <c r="F2046" s="1"/>
      <c r="G2046" s="1"/>
      <c r="H2046" s="1"/>
      <c r="I2046" s="2"/>
      <c r="J2046" s="4">
        <v>971721.55999999994</v>
      </c>
    </row>
    <row r="2047" spans="1:10" ht="15" customHeight="1" x14ac:dyDescent="0.25">
      <c r="A2047" s="1">
        <v>318531</v>
      </c>
      <c r="B2047" s="1" t="s">
        <v>673</v>
      </c>
      <c r="C2047" s="1" t="s">
        <v>1171</v>
      </c>
      <c r="D2047" s="1" t="s">
        <v>672</v>
      </c>
      <c r="E2047" s="1" t="s">
        <v>1172</v>
      </c>
      <c r="F2047" s="1" t="s">
        <v>674</v>
      </c>
      <c r="G2047" s="1" t="s">
        <v>71</v>
      </c>
      <c r="H2047" s="1">
        <v>285001593</v>
      </c>
      <c r="I2047" s="2">
        <v>43805</v>
      </c>
      <c r="J2047" s="4">
        <v>2772.4</v>
      </c>
    </row>
    <row r="2048" spans="1:10" ht="15" customHeight="1" x14ac:dyDescent="0.25">
      <c r="A2048" s="1">
        <v>318531</v>
      </c>
      <c r="B2048" s="1" t="s">
        <v>673</v>
      </c>
      <c r="C2048" s="1" t="s">
        <v>1171</v>
      </c>
      <c r="D2048" s="1" t="s">
        <v>675</v>
      </c>
      <c r="E2048" s="1" t="s">
        <v>1173</v>
      </c>
      <c r="F2048" s="1" t="s">
        <v>676</v>
      </c>
      <c r="G2048" s="1" t="s">
        <v>71</v>
      </c>
      <c r="H2048" s="1">
        <v>285001593</v>
      </c>
      <c r="I2048" s="2">
        <v>43805</v>
      </c>
      <c r="J2048" s="4">
        <v>1624</v>
      </c>
    </row>
    <row r="2049" spans="1:10" ht="15" customHeight="1" x14ac:dyDescent="0.25">
      <c r="A2049" s="1">
        <v>318531</v>
      </c>
      <c r="B2049" s="1" t="s">
        <v>673</v>
      </c>
      <c r="C2049" s="1" t="s">
        <v>1171</v>
      </c>
      <c r="D2049" s="1" t="s">
        <v>677</v>
      </c>
      <c r="E2049" s="1" t="s">
        <v>1174</v>
      </c>
      <c r="F2049" s="1" t="s">
        <v>678</v>
      </c>
      <c r="G2049" s="1" t="s">
        <v>71</v>
      </c>
      <c r="H2049" s="1">
        <v>285001593</v>
      </c>
      <c r="I2049" s="2">
        <v>43805</v>
      </c>
      <c r="J2049" s="4">
        <v>14210</v>
      </c>
    </row>
    <row r="2050" spans="1:10" ht="15" customHeight="1" x14ac:dyDescent="0.25">
      <c r="A2050" s="1">
        <v>318531</v>
      </c>
      <c r="B2050" s="1" t="s">
        <v>673</v>
      </c>
      <c r="C2050" s="1" t="s">
        <v>1171</v>
      </c>
      <c r="D2050" s="1" t="s">
        <v>679</v>
      </c>
      <c r="E2050" s="1" t="s">
        <v>1175</v>
      </c>
      <c r="F2050" s="1" t="s">
        <v>680</v>
      </c>
      <c r="G2050" s="1" t="s">
        <v>71</v>
      </c>
      <c r="H2050" s="1">
        <v>285001593</v>
      </c>
      <c r="I2050" s="2">
        <v>43805</v>
      </c>
      <c r="J2050" s="4">
        <v>3625</v>
      </c>
    </row>
    <row r="2051" spans="1:10" ht="15" customHeight="1" x14ac:dyDescent="0.25">
      <c r="A2051" s="1">
        <v>318531</v>
      </c>
      <c r="B2051" s="1" t="s">
        <v>673</v>
      </c>
      <c r="C2051" s="1" t="s">
        <v>1171</v>
      </c>
      <c r="D2051" s="1" t="s">
        <v>681</v>
      </c>
      <c r="E2051" s="1" t="s">
        <v>1176</v>
      </c>
      <c r="F2051" s="1" t="s">
        <v>682</v>
      </c>
      <c r="G2051" s="1" t="s">
        <v>71</v>
      </c>
      <c r="H2051" s="1">
        <v>285001593</v>
      </c>
      <c r="I2051" s="2">
        <v>43805</v>
      </c>
      <c r="J2051" s="4">
        <v>5075</v>
      </c>
    </row>
    <row r="2052" spans="1:10" ht="15" customHeight="1" x14ac:dyDescent="0.25">
      <c r="A2052" s="1">
        <v>318531</v>
      </c>
      <c r="B2052" s="1" t="s">
        <v>673</v>
      </c>
      <c r="C2052" s="1" t="s">
        <v>1171</v>
      </c>
      <c r="D2052" s="1" t="s">
        <v>683</v>
      </c>
      <c r="E2052" s="1" t="s">
        <v>1177</v>
      </c>
      <c r="F2052" s="1" t="s">
        <v>684</v>
      </c>
      <c r="G2052" s="1" t="s">
        <v>71</v>
      </c>
      <c r="H2052" s="1">
        <v>285001593</v>
      </c>
      <c r="I2052" s="2">
        <v>43805</v>
      </c>
      <c r="J2052" s="4">
        <v>6670</v>
      </c>
    </row>
    <row r="2053" spans="1:10" ht="15" customHeight="1" x14ac:dyDescent="0.25">
      <c r="A2053" s="1">
        <v>318531</v>
      </c>
      <c r="B2053" s="1" t="s">
        <v>673</v>
      </c>
      <c r="C2053" s="1" t="s">
        <v>1171</v>
      </c>
      <c r="D2053" s="1" t="s">
        <v>685</v>
      </c>
      <c r="E2053" s="1" t="s">
        <v>1178</v>
      </c>
      <c r="F2053" s="1" t="s">
        <v>686</v>
      </c>
      <c r="G2053" s="1" t="s">
        <v>71</v>
      </c>
      <c r="H2053" s="1">
        <v>285001593</v>
      </c>
      <c r="I2053" s="2">
        <v>43805</v>
      </c>
      <c r="J2053" s="4">
        <v>1734.2</v>
      </c>
    </row>
    <row r="2054" spans="1:10" ht="15" customHeight="1" x14ac:dyDescent="0.25">
      <c r="A2054" s="1">
        <v>318531</v>
      </c>
      <c r="B2054" s="1" t="s">
        <v>673</v>
      </c>
      <c r="C2054" s="1" t="s">
        <v>1171</v>
      </c>
      <c r="D2054" s="1" t="s">
        <v>687</v>
      </c>
      <c r="E2054" s="1" t="s">
        <v>1179</v>
      </c>
      <c r="F2054" s="1" t="s">
        <v>688</v>
      </c>
      <c r="G2054" s="1" t="s">
        <v>71</v>
      </c>
      <c r="H2054" s="1">
        <v>285001593</v>
      </c>
      <c r="I2054" s="2">
        <v>43805</v>
      </c>
      <c r="J2054" s="4">
        <v>2117</v>
      </c>
    </row>
    <row r="2055" spans="1:10" ht="15" customHeight="1" x14ac:dyDescent="0.25">
      <c r="A2055" s="1">
        <v>318531</v>
      </c>
      <c r="B2055" s="1" t="s">
        <v>673</v>
      </c>
      <c r="C2055" s="1" t="s">
        <v>1171</v>
      </c>
      <c r="D2055" s="1" t="s">
        <v>689</v>
      </c>
      <c r="E2055" s="1" t="s">
        <v>1180</v>
      </c>
      <c r="F2055" s="1" t="s">
        <v>690</v>
      </c>
      <c r="G2055" s="1" t="s">
        <v>71</v>
      </c>
      <c r="H2055" s="1">
        <v>285001593</v>
      </c>
      <c r="I2055" s="2">
        <v>43805</v>
      </c>
      <c r="J2055" s="4">
        <v>26906.2</v>
      </c>
    </row>
    <row r="2056" spans="1:10" ht="15" customHeight="1" x14ac:dyDescent="0.25">
      <c r="A2056" s="1">
        <v>318531</v>
      </c>
      <c r="B2056" s="1" t="s">
        <v>673</v>
      </c>
      <c r="C2056" s="1" t="s">
        <v>1171</v>
      </c>
      <c r="D2056" s="1" t="s">
        <v>691</v>
      </c>
      <c r="E2056" s="1" t="s">
        <v>1181</v>
      </c>
      <c r="F2056" s="1" t="s">
        <v>692</v>
      </c>
      <c r="G2056" s="1" t="s">
        <v>71</v>
      </c>
      <c r="H2056" s="1">
        <v>285001593</v>
      </c>
      <c r="I2056" s="2">
        <v>43805</v>
      </c>
      <c r="J2056" s="4">
        <v>7250</v>
      </c>
    </row>
    <row r="2057" spans="1:10" ht="15" customHeight="1" x14ac:dyDescent="0.25">
      <c r="A2057" s="1">
        <v>318531</v>
      </c>
      <c r="B2057" s="1" t="s">
        <v>673</v>
      </c>
      <c r="C2057" s="1" t="s">
        <v>1171</v>
      </c>
      <c r="D2057" s="1" t="s">
        <v>2182</v>
      </c>
      <c r="E2057" s="1" t="s">
        <v>3522</v>
      </c>
      <c r="F2057" s="1" t="s">
        <v>2183</v>
      </c>
      <c r="G2057" s="1" t="s">
        <v>71</v>
      </c>
      <c r="H2057" s="1">
        <v>1016124</v>
      </c>
      <c r="I2057" s="2">
        <v>43812</v>
      </c>
      <c r="J2057" s="4">
        <v>29435</v>
      </c>
    </row>
    <row r="2058" spans="1:10" ht="15" customHeight="1" x14ac:dyDescent="0.25">
      <c r="A2058" s="1">
        <v>318531</v>
      </c>
      <c r="B2058" s="1" t="s">
        <v>673</v>
      </c>
      <c r="C2058" s="1" t="s">
        <v>1171</v>
      </c>
      <c r="D2058" s="1" t="s">
        <v>2184</v>
      </c>
      <c r="E2058" s="1" t="s">
        <v>3523</v>
      </c>
      <c r="F2058" s="1" t="s">
        <v>2185</v>
      </c>
      <c r="G2058" s="1" t="s">
        <v>71</v>
      </c>
      <c r="H2058" s="1">
        <v>1016124</v>
      </c>
      <c r="I2058" s="2">
        <v>43812</v>
      </c>
      <c r="J2058" s="4">
        <v>15225</v>
      </c>
    </row>
    <row r="2059" spans="1:10" ht="15" customHeight="1" x14ac:dyDescent="0.25">
      <c r="A2059" s="1">
        <v>318531</v>
      </c>
      <c r="B2059" s="1" t="s">
        <v>673</v>
      </c>
      <c r="C2059" s="1" t="s">
        <v>1171</v>
      </c>
      <c r="D2059" s="1" t="s">
        <v>2186</v>
      </c>
      <c r="E2059" s="1" t="s">
        <v>3524</v>
      </c>
      <c r="F2059" s="1" t="s">
        <v>2187</v>
      </c>
      <c r="G2059" s="1" t="s">
        <v>71</v>
      </c>
      <c r="H2059" s="1">
        <v>1016124</v>
      </c>
      <c r="I2059" s="2">
        <v>43812</v>
      </c>
      <c r="J2059" s="4">
        <v>7975</v>
      </c>
    </row>
    <row r="2060" spans="1:10" ht="15" customHeight="1" x14ac:dyDescent="0.25">
      <c r="A2060" s="1">
        <v>318531</v>
      </c>
      <c r="B2060" s="1" t="s">
        <v>673</v>
      </c>
      <c r="C2060" s="1" t="s">
        <v>1171</v>
      </c>
      <c r="D2060" s="1" t="s">
        <v>2188</v>
      </c>
      <c r="E2060" s="1" t="s">
        <v>3525</v>
      </c>
      <c r="F2060" s="1" t="s">
        <v>2189</v>
      </c>
      <c r="G2060" s="1" t="s">
        <v>71</v>
      </c>
      <c r="H2060" s="1">
        <v>1016124</v>
      </c>
      <c r="I2060" s="2">
        <v>43812</v>
      </c>
      <c r="J2060" s="4">
        <v>1363</v>
      </c>
    </row>
    <row r="2061" spans="1:10" ht="15" customHeight="1" x14ac:dyDescent="0.25">
      <c r="A2061" s="1">
        <v>318531</v>
      </c>
      <c r="B2061" s="1" t="s">
        <v>673</v>
      </c>
      <c r="C2061" s="1" t="s">
        <v>1171</v>
      </c>
      <c r="D2061" s="1" t="s">
        <v>2190</v>
      </c>
      <c r="E2061" s="1" t="s">
        <v>3526</v>
      </c>
      <c r="F2061" s="1" t="s">
        <v>2191</v>
      </c>
      <c r="G2061" s="1" t="s">
        <v>71</v>
      </c>
      <c r="H2061" s="1">
        <v>1016124</v>
      </c>
      <c r="I2061" s="2">
        <v>43812</v>
      </c>
      <c r="J2061" s="4">
        <v>1473.2</v>
      </c>
    </row>
    <row r="2062" spans="1:10" ht="15" customHeight="1" x14ac:dyDescent="0.25">
      <c r="A2062" s="1">
        <v>318531</v>
      </c>
      <c r="B2062" s="1" t="s">
        <v>673</v>
      </c>
      <c r="C2062" s="1" t="s">
        <v>1171</v>
      </c>
      <c r="D2062" s="1" t="s">
        <v>2192</v>
      </c>
      <c r="E2062" s="1" t="s">
        <v>3527</v>
      </c>
      <c r="F2062" s="1" t="s">
        <v>712</v>
      </c>
      <c r="G2062" s="1" t="s">
        <v>71</v>
      </c>
      <c r="H2062" s="1">
        <v>1016124</v>
      </c>
      <c r="I2062" s="2">
        <v>43812</v>
      </c>
      <c r="J2062" s="4">
        <v>1363</v>
      </c>
    </row>
    <row r="2063" spans="1:10" ht="15" customHeight="1" x14ac:dyDescent="0.25">
      <c r="A2063" s="1">
        <v>318531</v>
      </c>
      <c r="B2063" s="1" t="s">
        <v>673</v>
      </c>
      <c r="C2063" s="1" t="s">
        <v>1171</v>
      </c>
      <c r="D2063" s="1" t="s">
        <v>2193</v>
      </c>
      <c r="E2063" s="1" t="s">
        <v>3528</v>
      </c>
      <c r="F2063" s="1" t="s">
        <v>2194</v>
      </c>
      <c r="G2063" s="1" t="s">
        <v>71</v>
      </c>
      <c r="H2063" s="1">
        <v>1016124</v>
      </c>
      <c r="I2063" s="2">
        <v>43812</v>
      </c>
      <c r="J2063" s="4">
        <v>1473.2</v>
      </c>
    </row>
    <row r="2064" spans="1:10" ht="15" customHeight="1" x14ac:dyDescent="0.25">
      <c r="A2064" s="1">
        <v>318531</v>
      </c>
      <c r="B2064" s="1" t="s">
        <v>673</v>
      </c>
      <c r="C2064" s="1" t="s">
        <v>1171</v>
      </c>
      <c r="D2064" s="1" t="s">
        <v>2195</v>
      </c>
      <c r="E2064" s="1" t="s">
        <v>3529</v>
      </c>
      <c r="F2064" s="1" t="s">
        <v>2196</v>
      </c>
      <c r="G2064" s="1" t="s">
        <v>71</v>
      </c>
      <c r="H2064" s="1">
        <v>1016124</v>
      </c>
      <c r="I2064" s="2">
        <v>43812</v>
      </c>
      <c r="J2064" s="4">
        <v>11478.2</v>
      </c>
    </row>
    <row r="2065" spans="1:10" ht="15" customHeight="1" x14ac:dyDescent="0.25">
      <c r="A2065" s="1">
        <v>318531</v>
      </c>
      <c r="B2065" s="1" t="s">
        <v>673</v>
      </c>
      <c r="C2065" s="1" t="s">
        <v>1171</v>
      </c>
      <c r="D2065" s="1" t="s">
        <v>2779</v>
      </c>
      <c r="E2065" s="1" t="s">
        <v>3748</v>
      </c>
      <c r="F2065" s="1" t="s">
        <v>2319</v>
      </c>
      <c r="G2065" s="1" t="s">
        <v>71</v>
      </c>
      <c r="H2065" s="1">
        <v>285001658</v>
      </c>
      <c r="I2065" s="2">
        <v>43812</v>
      </c>
      <c r="J2065" s="4">
        <v>1363</v>
      </c>
    </row>
    <row r="2066" spans="1:10" ht="15" customHeight="1" x14ac:dyDescent="0.25">
      <c r="A2066" s="1">
        <v>318531</v>
      </c>
      <c r="B2066" s="1" t="s">
        <v>673</v>
      </c>
      <c r="C2066" s="1" t="s">
        <v>1171</v>
      </c>
      <c r="D2066" s="1" t="s">
        <v>2780</v>
      </c>
      <c r="E2066" s="1" t="s">
        <v>3749</v>
      </c>
      <c r="F2066" s="1" t="s">
        <v>2781</v>
      </c>
      <c r="G2066" s="1" t="s">
        <v>71</v>
      </c>
      <c r="H2066" s="1">
        <v>285001658</v>
      </c>
      <c r="I2066" s="2">
        <v>43812</v>
      </c>
      <c r="J2066" s="4">
        <v>23490</v>
      </c>
    </row>
    <row r="2067" spans="1:10" ht="15" customHeight="1" x14ac:dyDescent="0.25">
      <c r="A2067" s="1">
        <v>318531</v>
      </c>
      <c r="B2067" s="1" t="s">
        <v>673</v>
      </c>
      <c r="C2067" s="1" t="s">
        <v>1171</v>
      </c>
      <c r="D2067" s="1" t="s">
        <v>2782</v>
      </c>
      <c r="E2067" s="1" t="s">
        <v>3750</v>
      </c>
      <c r="F2067" s="1" t="s">
        <v>2783</v>
      </c>
      <c r="G2067" s="1" t="s">
        <v>71</v>
      </c>
      <c r="H2067" s="1">
        <v>285001658</v>
      </c>
      <c r="I2067" s="2">
        <v>43812</v>
      </c>
      <c r="J2067" s="4">
        <v>28669.4</v>
      </c>
    </row>
    <row r="2068" spans="1:10" ht="15" customHeight="1" x14ac:dyDescent="0.25">
      <c r="A2068" s="1">
        <v>318531</v>
      </c>
      <c r="B2068" s="1" t="s">
        <v>673</v>
      </c>
      <c r="C2068" s="1" t="s">
        <v>1171</v>
      </c>
      <c r="D2068" s="1" t="s">
        <v>2784</v>
      </c>
      <c r="E2068" s="1" t="s">
        <v>3751</v>
      </c>
      <c r="F2068" s="1" t="s">
        <v>2785</v>
      </c>
      <c r="G2068" s="1" t="s">
        <v>71</v>
      </c>
      <c r="H2068" s="1">
        <v>285001658</v>
      </c>
      <c r="I2068" s="2">
        <v>43812</v>
      </c>
      <c r="J2068" s="4">
        <v>26970</v>
      </c>
    </row>
    <row r="2069" spans="1:10" ht="15" customHeight="1" x14ac:dyDescent="0.25">
      <c r="A2069" s="1">
        <v>318531</v>
      </c>
      <c r="B2069" s="1" t="s">
        <v>673</v>
      </c>
      <c r="C2069" s="1" t="s">
        <v>1171</v>
      </c>
      <c r="D2069" s="1" t="s">
        <v>2786</v>
      </c>
      <c r="E2069" s="1" t="s">
        <v>3752</v>
      </c>
      <c r="F2069" s="1" t="s">
        <v>2787</v>
      </c>
      <c r="G2069" s="1" t="s">
        <v>71</v>
      </c>
      <c r="H2069" s="1">
        <v>285001658</v>
      </c>
      <c r="I2069" s="2">
        <v>43812</v>
      </c>
      <c r="J2069" s="4">
        <v>5612.08</v>
      </c>
    </row>
    <row r="2070" spans="1:10" ht="15" customHeight="1" x14ac:dyDescent="0.25">
      <c r="A2070" s="1">
        <v>318531</v>
      </c>
      <c r="B2070" s="1" t="s">
        <v>673</v>
      </c>
      <c r="C2070" s="1" t="s">
        <v>1171</v>
      </c>
      <c r="D2070" s="1" t="s">
        <v>2788</v>
      </c>
      <c r="E2070" s="1" t="s">
        <v>3753</v>
      </c>
      <c r="F2070" s="1" t="s">
        <v>2789</v>
      </c>
      <c r="G2070" s="1" t="s">
        <v>71</v>
      </c>
      <c r="H2070" s="1">
        <v>285001658</v>
      </c>
      <c r="I2070" s="2">
        <v>43812</v>
      </c>
      <c r="J2070" s="4">
        <v>10295</v>
      </c>
    </row>
    <row r="2071" spans="1:10" ht="15" customHeight="1" x14ac:dyDescent="0.25">
      <c r="A2071" s="1">
        <v>318531</v>
      </c>
      <c r="B2071" s="1" t="s">
        <v>673</v>
      </c>
      <c r="C2071" s="1" t="s">
        <v>1171</v>
      </c>
      <c r="D2071" s="1" t="s">
        <v>2790</v>
      </c>
      <c r="E2071" s="1" t="s">
        <v>3754</v>
      </c>
      <c r="F2071" s="1" t="s">
        <v>2791</v>
      </c>
      <c r="G2071" s="1" t="s">
        <v>71</v>
      </c>
      <c r="H2071" s="1">
        <v>285001658</v>
      </c>
      <c r="I2071" s="2">
        <v>43812</v>
      </c>
      <c r="J2071" s="4">
        <v>11527.5</v>
      </c>
    </row>
    <row r="2072" spans="1:10" ht="15" customHeight="1" x14ac:dyDescent="0.25">
      <c r="A2072" s="1">
        <v>318531</v>
      </c>
      <c r="B2072" s="1" t="s">
        <v>673</v>
      </c>
      <c r="C2072" s="1" t="s">
        <v>1171</v>
      </c>
      <c r="D2072" s="1" t="s">
        <v>2792</v>
      </c>
      <c r="E2072" s="1" t="s">
        <v>3755</v>
      </c>
      <c r="F2072" s="1" t="s">
        <v>718</v>
      </c>
      <c r="G2072" s="1" t="s">
        <v>71</v>
      </c>
      <c r="H2072" s="1">
        <v>285001658</v>
      </c>
      <c r="I2072" s="2">
        <v>43812</v>
      </c>
      <c r="J2072" s="4">
        <v>21193.200000000001</v>
      </c>
    </row>
    <row r="2073" spans="1:10" ht="15" customHeight="1" x14ac:dyDescent="0.25">
      <c r="A2073" s="1">
        <v>318531</v>
      </c>
      <c r="B2073" s="1" t="s">
        <v>673</v>
      </c>
      <c r="C2073" s="1" t="s">
        <v>1171</v>
      </c>
      <c r="D2073" s="1" t="s">
        <v>2793</v>
      </c>
      <c r="E2073" s="1" t="s">
        <v>3756</v>
      </c>
      <c r="F2073" s="1" t="s">
        <v>2251</v>
      </c>
      <c r="G2073" s="1" t="s">
        <v>71</v>
      </c>
      <c r="H2073" s="1">
        <v>285001658</v>
      </c>
      <c r="I2073" s="2">
        <v>43812</v>
      </c>
      <c r="J2073" s="4">
        <v>1473.2</v>
      </c>
    </row>
    <row r="2074" spans="1:10" ht="15" customHeight="1" x14ac:dyDescent="0.25">
      <c r="A2074" s="1">
        <v>318531</v>
      </c>
      <c r="B2074" s="1" t="s">
        <v>673</v>
      </c>
      <c r="C2074" s="1" t="s">
        <v>1171</v>
      </c>
      <c r="D2074" s="1" t="s">
        <v>2794</v>
      </c>
      <c r="E2074" s="1" t="s">
        <v>3757</v>
      </c>
      <c r="F2074" s="1" t="s">
        <v>2795</v>
      </c>
      <c r="G2074" s="1" t="s">
        <v>71</v>
      </c>
      <c r="H2074" s="1">
        <v>285001658</v>
      </c>
      <c r="I2074" s="2">
        <v>43812</v>
      </c>
      <c r="J2074" s="4">
        <v>7250</v>
      </c>
    </row>
    <row r="2075" spans="1:10" ht="15" customHeight="1" x14ac:dyDescent="0.25">
      <c r="A2075" s="1">
        <v>318531</v>
      </c>
      <c r="B2075" s="1" t="s">
        <v>673</v>
      </c>
      <c r="C2075" s="1" t="s">
        <v>1171</v>
      </c>
      <c r="D2075" s="1" t="s">
        <v>2796</v>
      </c>
      <c r="E2075" s="1" t="s">
        <v>3758</v>
      </c>
      <c r="F2075" s="1" t="s">
        <v>2797</v>
      </c>
      <c r="G2075" s="1" t="s">
        <v>71</v>
      </c>
      <c r="H2075" s="1">
        <v>285001658</v>
      </c>
      <c r="I2075" s="2">
        <v>43812</v>
      </c>
      <c r="J2075" s="4">
        <v>1363</v>
      </c>
    </row>
    <row r="2076" spans="1:10" ht="15" customHeight="1" x14ac:dyDescent="0.25">
      <c r="A2076" s="1">
        <v>318531</v>
      </c>
      <c r="B2076" s="1" t="s">
        <v>673</v>
      </c>
      <c r="C2076" s="1" t="s">
        <v>1171</v>
      </c>
      <c r="D2076" s="1" t="s">
        <v>6366</v>
      </c>
      <c r="E2076" s="1" t="s">
        <v>6790</v>
      </c>
      <c r="F2076" s="1" t="s">
        <v>6367</v>
      </c>
      <c r="G2076" s="1" t="s">
        <v>71</v>
      </c>
      <c r="H2076" s="1">
        <v>1016303</v>
      </c>
      <c r="I2076" s="2">
        <v>43819</v>
      </c>
      <c r="J2076" s="4">
        <v>15225</v>
      </c>
    </row>
    <row r="2077" spans="1:10" ht="15" customHeight="1" x14ac:dyDescent="0.25">
      <c r="A2077" s="1">
        <v>318531</v>
      </c>
      <c r="B2077" s="1" t="s">
        <v>673</v>
      </c>
      <c r="C2077" s="1" t="s">
        <v>1171</v>
      </c>
      <c r="D2077" s="1" t="s">
        <v>6368</v>
      </c>
      <c r="E2077" s="1" t="s">
        <v>6791</v>
      </c>
      <c r="F2077" s="1" t="s">
        <v>6369</v>
      </c>
      <c r="G2077" s="1" t="s">
        <v>71</v>
      </c>
      <c r="H2077" s="1">
        <v>1016303</v>
      </c>
      <c r="I2077" s="2">
        <v>43819</v>
      </c>
      <c r="J2077" s="4">
        <v>1363</v>
      </c>
    </row>
    <row r="2078" spans="1:10" ht="15" customHeight="1" x14ac:dyDescent="0.25">
      <c r="A2078" s="1">
        <v>318531</v>
      </c>
      <c r="B2078" s="1" t="s">
        <v>673</v>
      </c>
      <c r="C2078" s="1" t="s">
        <v>1171</v>
      </c>
      <c r="D2078" s="1" t="s">
        <v>6370</v>
      </c>
      <c r="E2078" s="1" t="s">
        <v>6792</v>
      </c>
      <c r="F2078" s="1" t="s">
        <v>6371</v>
      </c>
      <c r="G2078" s="1" t="s">
        <v>71</v>
      </c>
      <c r="H2078" s="1">
        <v>1016303</v>
      </c>
      <c r="I2078" s="2">
        <v>43819</v>
      </c>
      <c r="J2078" s="1">
        <v>333.5</v>
      </c>
    </row>
    <row r="2079" spans="1:10" ht="15" customHeight="1" x14ac:dyDescent="0.25">
      <c r="A2079" s="1">
        <v>318531</v>
      </c>
      <c r="B2079" s="1" t="s">
        <v>673</v>
      </c>
      <c r="C2079" s="1" t="s">
        <v>1171</v>
      </c>
      <c r="D2079" s="1" t="s">
        <v>6372</v>
      </c>
      <c r="E2079" s="1" t="s">
        <v>6793</v>
      </c>
      <c r="F2079" s="1" t="s">
        <v>728</v>
      </c>
      <c r="G2079" s="1" t="s">
        <v>71</v>
      </c>
      <c r="H2079" s="1">
        <v>1016303</v>
      </c>
      <c r="I2079" s="2">
        <v>43819</v>
      </c>
      <c r="J2079" s="4">
        <v>1473.2</v>
      </c>
    </row>
    <row r="2080" spans="1:10" ht="15" customHeight="1" x14ac:dyDescent="0.25">
      <c r="A2080" s="1">
        <v>318531</v>
      </c>
      <c r="B2080" s="1" t="s">
        <v>673</v>
      </c>
      <c r="C2080" s="1" t="s">
        <v>1171</v>
      </c>
      <c r="D2080" s="1" t="s">
        <v>6770</v>
      </c>
      <c r="E2080" s="1" t="s">
        <v>6958</v>
      </c>
      <c r="F2080" s="1" t="s">
        <v>5824</v>
      </c>
      <c r="G2080" s="1" t="s">
        <v>71</v>
      </c>
      <c r="H2080" s="1">
        <v>285001822</v>
      </c>
      <c r="I2080" s="2">
        <v>43819</v>
      </c>
      <c r="J2080" s="4">
        <v>1473.2</v>
      </c>
    </row>
    <row r="2081" spans="1:10" ht="15" customHeight="1" x14ac:dyDescent="0.25">
      <c r="A2081" s="6" t="s">
        <v>8058</v>
      </c>
      <c r="B2081" s="1"/>
      <c r="C2081" s="1"/>
      <c r="D2081" s="1"/>
      <c r="E2081" s="1"/>
      <c r="F2081" s="1"/>
      <c r="G2081" s="1"/>
      <c r="H2081" s="1"/>
      <c r="I2081" s="2"/>
      <c r="J2081" s="4">
        <v>300843.68</v>
      </c>
    </row>
    <row r="2082" spans="1:10" ht="15" customHeight="1" x14ac:dyDescent="0.25">
      <c r="A2082" s="1">
        <v>318533</v>
      </c>
      <c r="B2082" s="1" t="s">
        <v>951</v>
      </c>
      <c r="C2082" s="1" t="s">
        <v>1316</v>
      </c>
      <c r="D2082" s="1" t="s">
        <v>950</v>
      </c>
      <c r="E2082" s="1" t="s">
        <v>234</v>
      </c>
      <c r="F2082" s="1" t="s">
        <v>952</v>
      </c>
      <c r="G2082" s="1" t="s">
        <v>71</v>
      </c>
      <c r="H2082" s="1">
        <v>285001631</v>
      </c>
      <c r="I2082" s="2">
        <v>43805</v>
      </c>
      <c r="J2082" s="4">
        <v>131440</v>
      </c>
    </row>
    <row r="2083" spans="1:10" ht="15" customHeight="1" x14ac:dyDescent="0.25">
      <c r="A2083" s="6" t="s">
        <v>8059</v>
      </c>
      <c r="B2083" s="1"/>
      <c r="C2083" s="1"/>
      <c r="D2083" s="1"/>
      <c r="E2083" s="1"/>
      <c r="F2083" s="1"/>
      <c r="G2083" s="1"/>
      <c r="H2083" s="1"/>
      <c r="I2083" s="2"/>
      <c r="J2083" s="4">
        <v>131440</v>
      </c>
    </row>
    <row r="2084" spans="1:10" ht="15" customHeight="1" x14ac:dyDescent="0.25">
      <c r="A2084" s="1">
        <v>318553</v>
      </c>
      <c r="B2084" s="1" t="s">
        <v>2534</v>
      </c>
      <c r="C2084" s="1" t="s">
        <v>3681</v>
      </c>
      <c r="D2084" s="1" t="s">
        <v>2533</v>
      </c>
      <c r="E2084" s="1" t="s">
        <v>3682</v>
      </c>
      <c r="F2084" s="1" t="s">
        <v>2535</v>
      </c>
      <c r="G2084" s="1" t="s">
        <v>71</v>
      </c>
      <c r="H2084" s="1">
        <v>1016180</v>
      </c>
      <c r="I2084" s="2">
        <v>43812</v>
      </c>
      <c r="J2084" s="4">
        <v>232000</v>
      </c>
    </row>
    <row r="2085" spans="1:10" ht="15" customHeight="1" x14ac:dyDescent="0.25">
      <c r="A2085" s="1">
        <v>318553</v>
      </c>
      <c r="B2085" s="1" t="s">
        <v>2534</v>
      </c>
      <c r="C2085" s="1" t="s">
        <v>3681</v>
      </c>
      <c r="D2085" s="1" t="s">
        <v>6012</v>
      </c>
      <c r="E2085" s="1" t="s">
        <v>3682</v>
      </c>
      <c r="F2085" s="1" t="s">
        <v>6013</v>
      </c>
      <c r="G2085" s="1" t="s">
        <v>71</v>
      </c>
      <c r="H2085" s="1">
        <v>1016290</v>
      </c>
      <c r="I2085" s="2">
        <v>43818</v>
      </c>
      <c r="J2085" s="4">
        <v>232000</v>
      </c>
    </row>
    <row r="2086" spans="1:10" ht="15" customHeight="1" x14ac:dyDescent="0.25">
      <c r="A2086" s="6" t="s">
        <v>8060</v>
      </c>
      <c r="B2086" s="1"/>
      <c r="C2086" s="1"/>
      <c r="D2086" s="1"/>
      <c r="E2086" s="1"/>
      <c r="F2086" s="1"/>
      <c r="G2086" s="1"/>
      <c r="H2086" s="1"/>
      <c r="I2086" s="2"/>
      <c r="J2086" s="4">
        <v>464000</v>
      </c>
    </row>
    <row r="2087" spans="1:10" ht="15" customHeight="1" x14ac:dyDescent="0.25">
      <c r="A2087" s="1">
        <v>318555</v>
      </c>
      <c r="B2087" s="1" t="s">
        <v>916</v>
      </c>
      <c r="C2087" s="1" t="s">
        <v>1294</v>
      </c>
      <c r="D2087" s="1" t="s">
        <v>915</v>
      </c>
      <c r="E2087" s="1" t="s">
        <v>1295</v>
      </c>
      <c r="F2087" s="1" t="s">
        <v>917</v>
      </c>
      <c r="G2087" s="1" t="s">
        <v>71</v>
      </c>
      <c r="H2087" s="1">
        <v>285001620</v>
      </c>
      <c r="I2087" s="2">
        <v>43805</v>
      </c>
      <c r="J2087" s="4">
        <v>197252.08</v>
      </c>
    </row>
    <row r="2088" spans="1:10" ht="15" customHeight="1" x14ac:dyDescent="0.25">
      <c r="A2088" s="6" t="s">
        <v>8061</v>
      </c>
      <c r="B2088" s="1"/>
      <c r="C2088" s="1"/>
      <c r="D2088" s="1"/>
      <c r="E2088" s="1"/>
      <c r="F2088" s="1"/>
      <c r="G2088" s="1"/>
      <c r="H2088" s="1"/>
      <c r="I2088" s="2"/>
      <c r="J2088" s="4">
        <v>197252.08</v>
      </c>
    </row>
    <row r="2089" spans="1:10" ht="15" customHeight="1" x14ac:dyDescent="0.25">
      <c r="A2089" s="1">
        <v>318565</v>
      </c>
      <c r="B2089" s="1" t="s">
        <v>927</v>
      </c>
      <c r="C2089" s="1" t="s">
        <v>1301</v>
      </c>
      <c r="D2089" s="1" t="s">
        <v>926</v>
      </c>
      <c r="E2089" s="1" t="s">
        <v>1302</v>
      </c>
      <c r="F2089" s="1" t="s">
        <v>928</v>
      </c>
      <c r="G2089" s="1" t="s">
        <v>71</v>
      </c>
      <c r="H2089" s="1">
        <v>285001624</v>
      </c>
      <c r="I2089" s="2">
        <v>43805</v>
      </c>
      <c r="J2089" s="4">
        <v>5612.08</v>
      </c>
    </row>
    <row r="2090" spans="1:10" ht="15" customHeight="1" x14ac:dyDescent="0.25">
      <c r="A2090" s="1">
        <v>318565</v>
      </c>
      <c r="B2090" s="1" t="s">
        <v>927</v>
      </c>
      <c r="C2090" s="1" t="s">
        <v>1301</v>
      </c>
      <c r="D2090" s="1" t="s">
        <v>929</v>
      </c>
      <c r="E2090" s="1" t="s">
        <v>1303</v>
      </c>
      <c r="F2090" s="1" t="s">
        <v>930</v>
      </c>
      <c r="G2090" s="1" t="s">
        <v>71</v>
      </c>
      <c r="H2090" s="1">
        <v>285001624</v>
      </c>
      <c r="I2090" s="2">
        <v>43805</v>
      </c>
      <c r="J2090" s="4">
        <v>25656.31</v>
      </c>
    </row>
    <row r="2091" spans="1:10" ht="15" customHeight="1" x14ac:dyDescent="0.25">
      <c r="A2091" s="1">
        <v>318565</v>
      </c>
      <c r="B2091" s="1" t="s">
        <v>927</v>
      </c>
      <c r="C2091" s="1" t="s">
        <v>1301</v>
      </c>
      <c r="D2091" s="1" t="s">
        <v>3457</v>
      </c>
      <c r="E2091" s="1" t="s">
        <v>4091</v>
      </c>
      <c r="F2091" s="1" t="s">
        <v>3458</v>
      </c>
      <c r="G2091" s="1" t="s">
        <v>71</v>
      </c>
      <c r="H2091" s="1">
        <v>285001731</v>
      </c>
      <c r="I2091" s="2">
        <v>43812</v>
      </c>
      <c r="J2091" s="4">
        <v>9187.2000000000007</v>
      </c>
    </row>
    <row r="2092" spans="1:10" ht="15" customHeight="1" x14ac:dyDescent="0.25">
      <c r="A2092" s="1">
        <v>318565</v>
      </c>
      <c r="B2092" s="1" t="s">
        <v>927</v>
      </c>
      <c r="C2092" s="1" t="s">
        <v>1301</v>
      </c>
      <c r="D2092" s="1" t="s">
        <v>3459</v>
      </c>
      <c r="E2092" s="1" t="s">
        <v>4092</v>
      </c>
      <c r="F2092" s="1" t="s">
        <v>3460</v>
      </c>
      <c r="G2092" s="1" t="s">
        <v>71</v>
      </c>
      <c r="H2092" s="1">
        <v>285001731</v>
      </c>
      <c r="I2092" s="2">
        <v>43812</v>
      </c>
      <c r="J2092" s="4">
        <v>3687.64</v>
      </c>
    </row>
    <row r="2093" spans="1:10" ht="15" customHeight="1" x14ac:dyDescent="0.25">
      <c r="A2093" s="1">
        <v>318565</v>
      </c>
      <c r="B2093" s="1" t="s">
        <v>927</v>
      </c>
      <c r="C2093" s="1" t="s">
        <v>1301</v>
      </c>
      <c r="D2093" s="1" t="s">
        <v>6622</v>
      </c>
      <c r="E2093" s="1" t="s">
        <v>6886</v>
      </c>
      <c r="F2093" s="1" t="s">
        <v>2379</v>
      </c>
      <c r="G2093" s="1" t="s">
        <v>71</v>
      </c>
      <c r="H2093" s="1">
        <v>285001783</v>
      </c>
      <c r="I2093" s="2">
        <v>43819</v>
      </c>
      <c r="J2093" s="4">
        <v>15124.08</v>
      </c>
    </row>
    <row r="2094" spans="1:10" ht="15" customHeight="1" x14ac:dyDescent="0.25">
      <c r="A2094" s="6" t="s">
        <v>8062</v>
      </c>
      <c r="B2094" s="1"/>
      <c r="C2094" s="1"/>
      <c r="D2094" s="1"/>
      <c r="E2094" s="1"/>
      <c r="F2094" s="1"/>
      <c r="G2094" s="1"/>
      <c r="H2094" s="1"/>
      <c r="I2094" s="2"/>
      <c r="J2094" s="4">
        <v>59267.31</v>
      </c>
    </row>
    <row r="2095" spans="1:10" ht="15" customHeight="1" x14ac:dyDescent="0.25">
      <c r="A2095" s="1">
        <v>318566</v>
      </c>
      <c r="B2095" s="1" t="s">
        <v>734</v>
      </c>
      <c r="C2095" s="1" t="s">
        <v>1203</v>
      </c>
      <c r="D2095" s="1" t="s">
        <v>733</v>
      </c>
      <c r="E2095" s="1" t="s">
        <v>1204</v>
      </c>
      <c r="F2095" s="1" t="s">
        <v>735</v>
      </c>
      <c r="G2095" s="1" t="s">
        <v>71</v>
      </c>
      <c r="H2095" s="1">
        <v>285001596</v>
      </c>
      <c r="I2095" s="2">
        <v>43805</v>
      </c>
      <c r="J2095" s="4">
        <v>70569.759999999995</v>
      </c>
    </row>
    <row r="2096" spans="1:10" ht="15" customHeight="1" x14ac:dyDescent="0.25">
      <c r="A2096" s="1">
        <v>318566</v>
      </c>
      <c r="B2096" s="1" t="s">
        <v>734</v>
      </c>
      <c r="C2096" s="1" t="s">
        <v>1203</v>
      </c>
      <c r="D2096" s="1" t="s">
        <v>736</v>
      </c>
      <c r="E2096" s="1" t="s">
        <v>1205</v>
      </c>
      <c r="F2096" s="1" t="s">
        <v>737</v>
      </c>
      <c r="G2096" s="1" t="s">
        <v>71</v>
      </c>
      <c r="H2096" s="1">
        <v>285001596</v>
      </c>
      <c r="I2096" s="2">
        <v>43805</v>
      </c>
      <c r="J2096" s="4">
        <v>12064</v>
      </c>
    </row>
    <row r="2097" spans="1:10" ht="15" customHeight="1" x14ac:dyDescent="0.25">
      <c r="A2097" s="1">
        <v>318566</v>
      </c>
      <c r="B2097" s="1" t="s">
        <v>734</v>
      </c>
      <c r="C2097" s="1" t="s">
        <v>1203</v>
      </c>
      <c r="D2097" s="1" t="s">
        <v>738</v>
      </c>
      <c r="E2097" s="1" t="s">
        <v>1206</v>
      </c>
      <c r="F2097" s="1" t="s">
        <v>739</v>
      </c>
      <c r="G2097" s="1" t="s">
        <v>71</v>
      </c>
      <c r="H2097" s="1">
        <v>285001596</v>
      </c>
      <c r="I2097" s="2">
        <v>43805</v>
      </c>
      <c r="J2097" s="4">
        <v>13200.8</v>
      </c>
    </row>
    <row r="2098" spans="1:10" ht="15" customHeight="1" x14ac:dyDescent="0.25">
      <c r="A2098" s="1">
        <v>318566</v>
      </c>
      <c r="B2098" s="1" t="s">
        <v>734</v>
      </c>
      <c r="C2098" s="1" t="s">
        <v>1203</v>
      </c>
      <c r="D2098" s="1" t="s">
        <v>740</v>
      </c>
      <c r="E2098" s="1" t="s">
        <v>1207</v>
      </c>
      <c r="F2098" s="1" t="s">
        <v>741</v>
      </c>
      <c r="G2098" s="1" t="s">
        <v>71</v>
      </c>
      <c r="H2098" s="1">
        <v>285001596</v>
      </c>
      <c r="I2098" s="2">
        <v>43805</v>
      </c>
      <c r="J2098" s="4">
        <v>27224.04</v>
      </c>
    </row>
    <row r="2099" spans="1:10" ht="15" customHeight="1" x14ac:dyDescent="0.25">
      <c r="A2099" s="1">
        <v>318566</v>
      </c>
      <c r="B2099" s="1" t="s">
        <v>734</v>
      </c>
      <c r="C2099" s="1" t="s">
        <v>1203</v>
      </c>
      <c r="D2099" s="1" t="s">
        <v>742</v>
      </c>
      <c r="E2099" s="1" t="s">
        <v>1208</v>
      </c>
      <c r="F2099" s="1" t="s">
        <v>743</v>
      </c>
      <c r="G2099" s="1" t="s">
        <v>71</v>
      </c>
      <c r="H2099" s="1">
        <v>285001596</v>
      </c>
      <c r="I2099" s="2">
        <v>43805</v>
      </c>
      <c r="J2099" s="4">
        <v>70569.759999999995</v>
      </c>
    </row>
    <row r="2100" spans="1:10" ht="15" customHeight="1" x14ac:dyDescent="0.25">
      <c r="A2100" s="1">
        <v>318566</v>
      </c>
      <c r="B2100" s="1" t="s">
        <v>734</v>
      </c>
      <c r="C2100" s="1" t="s">
        <v>1203</v>
      </c>
      <c r="D2100" s="1" t="s">
        <v>744</v>
      </c>
      <c r="E2100" s="1" t="s">
        <v>1209</v>
      </c>
      <c r="F2100" s="1" t="s">
        <v>745</v>
      </c>
      <c r="G2100" s="1" t="s">
        <v>71</v>
      </c>
      <c r="H2100" s="1">
        <v>285001596</v>
      </c>
      <c r="I2100" s="2">
        <v>43805</v>
      </c>
      <c r="J2100" s="4">
        <v>70569.759999999995</v>
      </c>
    </row>
    <row r="2101" spans="1:10" ht="15" customHeight="1" x14ac:dyDescent="0.25">
      <c r="A2101" s="1">
        <v>318566</v>
      </c>
      <c r="B2101" s="1" t="s">
        <v>734</v>
      </c>
      <c r="C2101" s="1" t="s">
        <v>1203</v>
      </c>
      <c r="D2101" s="1" t="s">
        <v>746</v>
      </c>
      <c r="E2101" s="1" t="s">
        <v>1210</v>
      </c>
      <c r="F2101" s="1" t="s">
        <v>747</v>
      </c>
      <c r="G2101" s="1" t="s">
        <v>71</v>
      </c>
      <c r="H2101" s="1">
        <v>285001596</v>
      </c>
      <c r="I2101" s="2">
        <v>43805</v>
      </c>
      <c r="J2101" s="4">
        <v>37537.599999999999</v>
      </c>
    </row>
    <row r="2102" spans="1:10" ht="15" customHeight="1" x14ac:dyDescent="0.25">
      <c r="A2102" s="1">
        <v>318566</v>
      </c>
      <c r="B2102" s="1" t="s">
        <v>734</v>
      </c>
      <c r="C2102" s="1" t="s">
        <v>1203</v>
      </c>
      <c r="D2102" s="1" t="s">
        <v>748</v>
      </c>
      <c r="E2102" s="1" t="s">
        <v>1211</v>
      </c>
      <c r="F2102" s="1" t="s">
        <v>749</v>
      </c>
      <c r="G2102" s="1" t="s">
        <v>71</v>
      </c>
      <c r="H2102" s="1">
        <v>285001596</v>
      </c>
      <c r="I2102" s="2">
        <v>43805</v>
      </c>
      <c r="J2102" s="4">
        <v>11174.28</v>
      </c>
    </row>
    <row r="2103" spans="1:10" ht="15" customHeight="1" x14ac:dyDescent="0.25">
      <c r="A2103" s="1">
        <v>318566</v>
      </c>
      <c r="B2103" s="1" t="s">
        <v>734</v>
      </c>
      <c r="C2103" s="1" t="s">
        <v>1203</v>
      </c>
      <c r="D2103" s="1" t="s">
        <v>750</v>
      </c>
      <c r="E2103" s="1" t="s">
        <v>1212</v>
      </c>
      <c r="F2103" s="1" t="s">
        <v>737</v>
      </c>
      <c r="G2103" s="1" t="s">
        <v>71</v>
      </c>
      <c r="H2103" s="1">
        <v>285001596</v>
      </c>
      <c r="I2103" s="2">
        <v>43805</v>
      </c>
      <c r="J2103" s="4">
        <v>12112.72</v>
      </c>
    </row>
    <row r="2104" spans="1:10" ht="15" customHeight="1" x14ac:dyDescent="0.25">
      <c r="A2104" s="1">
        <v>318566</v>
      </c>
      <c r="B2104" s="1" t="s">
        <v>734</v>
      </c>
      <c r="C2104" s="1" t="s">
        <v>1203</v>
      </c>
      <c r="D2104" s="1" t="s">
        <v>751</v>
      </c>
      <c r="E2104" s="1" t="s">
        <v>1213</v>
      </c>
      <c r="F2104" s="1" t="s">
        <v>752</v>
      </c>
      <c r="G2104" s="1" t="s">
        <v>71</v>
      </c>
      <c r="H2104" s="1">
        <v>285001596</v>
      </c>
      <c r="I2104" s="2">
        <v>43805</v>
      </c>
      <c r="J2104" s="4">
        <v>13995.4</v>
      </c>
    </row>
    <row r="2105" spans="1:10" ht="15" customHeight="1" x14ac:dyDescent="0.25">
      <c r="A2105" s="1">
        <v>318566</v>
      </c>
      <c r="B2105" s="1" t="s">
        <v>734</v>
      </c>
      <c r="C2105" s="1" t="s">
        <v>1203</v>
      </c>
      <c r="D2105" s="1" t="s">
        <v>2546</v>
      </c>
      <c r="E2105" s="1" t="s">
        <v>3689</v>
      </c>
      <c r="F2105" s="1" t="s">
        <v>737</v>
      </c>
      <c r="G2105" s="1" t="s">
        <v>71</v>
      </c>
      <c r="H2105" s="1">
        <v>1016185</v>
      </c>
      <c r="I2105" s="2">
        <v>43812</v>
      </c>
      <c r="J2105" s="4">
        <v>66472.639999999999</v>
      </c>
    </row>
    <row r="2106" spans="1:10" ht="15" customHeight="1" x14ac:dyDescent="0.25">
      <c r="A2106" s="1">
        <v>318566</v>
      </c>
      <c r="B2106" s="1" t="s">
        <v>734</v>
      </c>
      <c r="C2106" s="1" t="s">
        <v>1203</v>
      </c>
      <c r="D2106" s="1" t="s">
        <v>2547</v>
      </c>
      <c r="E2106" s="1" t="s">
        <v>3690</v>
      </c>
      <c r="F2106" s="1" t="s">
        <v>2548</v>
      </c>
      <c r="G2106" s="1" t="s">
        <v>71</v>
      </c>
      <c r="H2106" s="1">
        <v>1016185</v>
      </c>
      <c r="I2106" s="2">
        <v>43812</v>
      </c>
      <c r="J2106" s="4">
        <v>59160</v>
      </c>
    </row>
    <row r="2107" spans="1:10" ht="15" customHeight="1" x14ac:dyDescent="0.25">
      <c r="A2107" s="1">
        <v>318566</v>
      </c>
      <c r="B2107" s="1" t="s">
        <v>734</v>
      </c>
      <c r="C2107" s="1" t="s">
        <v>1203</v>
      </c>
      <c r="D2107" s="1" t="s">
        <v>2882</v>
      </c>
      <c r="E2107" s="1" t="s">
        <v>3805</v>
      </c>
      <c r="F2107" s="1" t="s">
        <v>2883</v>
      </c>
      <c r="G2107" s="1" t="s">
        <v>71</v>
      </c>
      <c r="H2107" s="1">
        <v>285001663</v>
      </c>
      <c r="I2107" s="2">
        <v>43812</v>
      </c>
      <c r="J2107" s="4">
        <v>12112.72</v>
      </c>
    </row>
    <row r="2108" spans="1:10" ht="15" customHeight="1" x14ac:dyDescent="0.25">
      <c r="A2108" s="1">
        <v>318566</v>
      </c>
      <c r="B2108" s="1" t="s">
        <v>734</v>
      </c>
      <c r="C2108" s="1" t="s">
        <v>1203</v>
      </c>
      <c r="D2108" s="1" t="s">
        <v>2884</v>
      </c>
      <c r="E2108" s="1" t="s">
        <v>3806</v>
      </c>
      <c r="F2108" s="1" t="s">
        <v>739</v>
      </c>
      <c r="G2108" s="1" t="s">
        <v>71</v>
      </c>
      <c r="H2108" s="1">
        <v>285001663</v>
      </c>
      <c r="I2108" s="2">
        <v>43812</v>
      </c>
      <c r="J2108" s="4">
        <v>12112.72</v>
      </c>
    </row>
    <row r="2109" spans="1:10" ht="15" customHeight="1" x14ac:dyDescent="0.25">
      <c r="A2109" s="1">
        <v>318566</v>
      </c>
      <c r="B2109" s="1" t="s">
        <v>734</v>
      </c>
      <c r="C2109" s="1" t="s">
        <v>1203</v>
      </c>
      <c r="D2109" s="1" t="s">
        <v>2885</v>
      </c>
      <c r="E2109" s="1" t="s">
        <v>3807</v>
      </c>
      <c r="F2109" s="1" t="s">
        <v>2886</v>
      </c>
      <c r="G2109" s="1" t="s">
        <v>71</v>
      </c>
      <c r="H2109" s="1">
        <v>285001663</v>
      </c>
      <c r="I2109" s="2">
        <v>43812</v>
      </c>
      <c r="J2109" s="4">
        <v>70569.759999999995</v>
      </c>
    </row>
    <row r="2110" spans="1:10" ht="15" customHeight="1" x14ac:dyDescent="0.25">
      <c r="A2110" s="1">
        <v>318566</v>
      </c>
      <c r="B2110" s="1" t="s">
        <v>734</v>
      </c>
      <c r="C2110" s="1" t="s">
        <v>1203</v>
      </c>
      <c r="D2110" s="1" t="s">
        <v>2887</v>
      </c>
      <c r="E2110" s="1" t="s">
        <v>3808</v>
      </c>
      <c r="F2110" s="1" t="s">
        <v>2888</v>
      </c>
      <c r="G2110" s="1" t="s">
        <v>71</v>
      </c>
      <c r="H2110" s="1">
        <v>285001663</v>
      </c>
      <c r="I2110" s="2">
        <v>43812</v>
      </c>
      <c r="J2110" s="4">
        <v>86524.4</v>
      </c>
    </row>
    <row r="2111" spans="1:10" ht="15" customHeight="1" x14ac:dyDescent="0.25">
      <c r="A2111" s="1">
        <v>318566</v>
      </c>
      <c r="B2111" s="1" t="s">
        <v>734</v>
      </c>
      <c r="C2111" s="1" t="s">
        <v>1203</v>
      </c>
      <c r="D2111" s="1" t="s">
        <v>2889</v>
      </c>
      <c r="E2111" s="1" t="s">
        <v>3809</v>
      </c>
      <c r="F2111" s="1" t="s">
        <v>749</v>
      </c>
      <c r="G2111" s="1" t="s">
        <v>71</v>
      </c>
      <c r="H2111" s="1">
        <v>285001663</v>
      </c>
      <c r="I2111" s="2">
        <v>43812</v>
      </c>
      <c r="J2111" s="4">
        <v>8026.04</v>
      </c>
    </row>
    <row r="2112" spans="1:10" ht="15" customHeight="1" x14ac:dyDescent="0.25">
      <c r="A2112" s="1">
        <v>318566</v>
      </c>
      <c r="B2112" s="1" t="s">
        <v>734</v>
      </c>
      <c r="C2112" s="1" t="s">
        <v>1203</v>
      </c>
      <c r="D2112" s="1" t="s">
        <v>2890</v>
      </c>
      <c r="E2112" s="1" t="s">
        <v>3810</v>
      </c>
      <c r="F2112" s="1" t="s">
        <v>2891</v>
      </c>
      <c r="G2112" s="1" t="s">
        <v>71</v>
      </c>
      <c r="H2112" s="1">
        <v>285001663</v>
      </c>
      <c r="I2112" s="2">
        <v>43812</v>
      </c>
      <c r="J2112" s="4">
        <v>11174.28</v>
      </c>
    </row>
    <row r="2113" spans="1:10" ht="15" customHeight="1" x14ac:dyDescent="0.25">
      <c r="A2113" s="1">
        <v>318566</v>
      </c>
      <c r="B2113" s="1" t="s">
        <v>734</v>
      </c>
      <c r="C2113" s="1" t="s">
        <v>1203</v>
      </c>
      <c r="D2113" s="1" t="s">
        <v>2892</v>
      </c>
      <c r="E2113" s="1" t="s">
        <v>3811</v>
      </c>
      <c r="F2113" s="1" t="s">
        <v>2893</v>
      </c>
      <c r="G2113" s="1" t="s">
        <v>71</v>
      </c>
      <c r="H2113" s="1">
        <v>285001663</v>
      </c>
      <c r="I2113" s="2">
        <v>43812</v>
      </c>
      <c r="J2113" s="4">
        <v>11174.28</v>
      </c>
    </row>
    <row r="2114" spans="1:10" ht="15" customHeight="1" x14ac:dyDescent="0.25">
      <c r="A2114" s="1">
        <v>318566</v>
      </c>
      <c r="B2114" s="1" t="s">
        <v>734</v>
      </c>
      <c r="C2114" s="1" t="s">
        <v>1203</v>
      </c>
      <c r="D2114" s="1" t="s">
        <v>2894</v>
      </c>
      <c r="E2114" s="1" t="s">
        <v>3812</v>
      </c>
      <c r="F2114" s="1" t="s">
        <v>2895</v>
      </c>
      <c r="G2114" s="1" t="s">
        <v>71</v>
      </c>
      <c r="H2114" s="1">
        <v>285001663</v>
      </c>
      <c r="I2114" s="2">
        <v>43812</v>
      </c>
      <c r="J2114" s="4">
        <v>5684</v>
      </c>
    </row>
    <row r="2115" spans="1:10" ht="15" customHeight="1" x14ac:dyDescent="0.25">
      <c r="A2115" s="1">
        <v>318566</v>
      </c>
      <c r="B2115" s="1" t="s">
        <v>734</v>
      </c>
      <c r="C2115" s="1" t="s">
        <v>1203</v>
      </c>
      <c r="D2115" s="1" t="s">
        <v>2896</v>
      </c>
      <c r="E2115" s="1" t="s">
        <v>3813</v>
      </c>
      <c r="F2115" s="1" t="s">
        <v>2897</v>
      </c>
      <c r="G2115" s="1" t="s">
        <v>71</v>
      </c>
      <c r="H2115" s="1">
        <v>285001663</v>
      </c>
      <c r="I2115" s="2">
        <v>43812</v>
      </c>
      <c r="J2115" s="4">
        <v>7574.8</v>
      </c>
    </row>
    <row r="2116" spans="1:10" ht="15" customHeight="1" x14ac:dyDescent="0.25">
      <c r="A2116" s="1">
        <v>318566</v>
      </c>
      <c r="B2116" s="1" t="s">
        <v>734</v>
      </c>
      <c r="C2116" s="1" t="s">
        <v>1203</v>
      </c>
      <c r="D2116" s="1" t="s">
        <v>2898</v>
      </c>
      <c r="E2116" s="1" t="s">
        <v>3814</v>
      </c>
      <c r="F2116" s="1" t="s">
        <v>2899</v>
      </c>
      <c r="G2116" s="1" t="s">
        <v>71</v>
      </c>
      <c r="H2116" s="1">
        <v>285001663</v>
      </c>
      <c r="I2116" s="2">
        <v>43812</v>
      </c>
      <c r="J2116" s="4">
        <v>10312.4</v>
      </c>
    </row>
    <row r="2117" spans="1:10" ht="15" customHeight="1" x14ac:dyDescent="0.25">
      <c r="A2117" s="1">
        <v>318566</v>
      </c>
      <c r="B2117" s="1" t="s">
        <v>734</v>
      </c>
      <c r="C2117" s="1" t="s">
        <v>1203</v>
      </c>
      <c r="D2117" s="1" t="s">
        <v>2900</v>
      </c>
      <c r="E2117" s="1" t="s">
        <v>3815</v>
      </c>
      <c r="F2117" s="1" t="s">
        <v>2897</v>
      </c>
      <c r="G2117" s="1" t="s">
        <v>71</v>
      </c>
      <c r="H2117" s="1">
        <v>285001663</v>
      </c>
      <c r="I2117" s="2">
        <v>43812</v>
      </c>
      <c r="J2117" s="4">
        <v>24522.400000000001</v>
      </c>
    </row>
    <row r="2118" spans="1:10" ht="15" customHeight="1" x14ac:dyDescent="0.25">
      <c r="A2118" s="1">
        <v>318566</v>
      </c>
      <c r="B2118" s="1" t="s">
        <v>734</v>
      </c>
      <c r="C2118" s="1" t="s">
        <v>1203</v>
      </c>
      <c r="D2118" s="1" t="s">
        <v>2901</v>
      </c>
      <c r="E2118" s="1" t="s">
        <v>3816</v>
      </c>
      <c r="F2118" s="1" t="s">
        <v>2883</v>
      </c>
      <c r="G2118" s="1" t="s">
        <v>71</v>
      </c>
      <c r="H2118" s="1">
        <v>285001663</v>
      </c>
      <c r="I2118" s="2">
        <v>43812</v>
      </c>
      <c r="J2118" s="4">
        <v>15080</v>
      </c>
    </row>
    <row r="2119" spans="1:10" ht="15" customHeight="1" x14ac:dyDescent="0.25">
      <c r="A2119" s="1">
        <v>318566</v>
      </c>
      <c r="B2119" s="1" t="s">
        <v>734</v>
      </c>
      <c r="C2119" s="1" t="s">
        <v>1203</v>
      </c>
      <c r="D2119" s="1" t="s">
        <v>2902</v>
      </c>
      <c r="E2119" s="1" t="s">
        <v>3817</v>
      </c>
      <c r="F2119" s="1" t="s">
        <v>2903</v>
      </c>
      <c r="G2119" s="1" t="s">
        <v>71</v>
      </c>
      <c r="H2119" s="1">
        <v>285001663</v>
      </c>
      <c r="I2119" s="2">
        <v>43812</v>
      </c>
      <c r="J2119" s="4">
        <v>31320</v>
      </c>
    </row>
    <row r="2120" spans="1:10" ht="15" customHeight="1" x14ac:dyDescent="0.25">
      <c r="A2120" s="1">
        <v>318566</v>
      </c>
      <c r="B2120" s="1" t="s">
        <v>734</v>
      </c>
      <c r="C2120" s="1" t="s">
        <v>1203</v>
      </c>
      <c r="D2120" s="1" t="s">
        <v>2904</v>
      </c>
      <c r="E2120" s="1" t="s">
        <v>3818</v>
      </c>
      <c r="F2120" s="1" t="s">
        <v>2905</v>
      </c>
      <c r="G2120" s="1" t="s">
        <v>71</v>
      </c>
      <c r="H2120" s="1">
        <v>285001663</v>
      </c>
      <c r="I2120" s="2">
        <v>43812</v>
      </c>
      <c r="J2120" s="4">
        <v>31320</v>
      </c>
    </row>
    <row r="2121" spans="1:10" ht="15" customHeight="1" x14ac:dyDescent="0.25">
      <c r="A2121" s="1">
        <v>318566</v>
      </c>
      <c r="B2121" s="1" t="s">
        <v>734</v>
      </c>
      <c r="C2121" s="1" t="s">
        <v>1203</v>
      </c>
      <c r="D2121" s="1" t="s">
        <v>2906</v>
      </c>
      <c r="E2121" s="1" t="s">
        <v>3819</v>
      </c>
      <c r="F2121" s="1" t="s">
        <v>2907</v>
      </c>
      <c r="G2121" s="1" t="s">
        <v>71</v>
      </c>
      <c r="H2121" s="1">
        <v>285001663</v>
      </c>
      <c r="I2121" s="2">
        <v>43812</v>
      </c>
      <c r="J2121" s="4">
        <v>31320</v>
      </c>
    </row>
    <row r="2122" spans="1:10" ht="15" customHeight="1" x14ac:dyDescent="0.25">
      <c r="A2122" s="1">
        <v>318566</v>
      </c>
      <c r="B2122" s="1" t="s">
        <v>734</v>
      </c>
      <c r="C2122" s="1" t="s">
        <v>1203</v>
      </c>
      <c r="D2122" s="1" t="s">
        <v>5719</v>
      </c>
      <c r="E2122" s="1" t="s">
        <v>6177</v>
      </c>
      <c r="F2122" s="1" t="s">
        <v>2115</v>
      </c>
      <c r="G2122" s="1" t="s">
        <v>71</v>
      </c>
      <c r="H2122" s="1">
        <v>1016254</v>
      </c>
      <c r="I2122" s="2">
        <v>43818</v>
      </c>
      <c r="J2122" s="4">
        <v>55885.32</v>
      </c>
    </row>
    <row r="2123" spans="1:10" ht="15" customHeight="1" x14ac:dyDescent="0.25">
      <c r="A2123" s="6" t="s">
        <v>8063</v>
      </c>
      <c r="B2123" s="1"/>
      <c r="C2123" s="1"/>
      <c r="D2123" s="1"/>
      <c r="E2123" s="1"/>
      <c r="F2123" s="1"/>
      <c r="G2123" s="1"/>
      <c r="H2123" s="1"/>
      <c r="I2123" s="2"/>
      <c r="J2123" s="4">
        <v>889363.88000000012</v>
      </c>
    </row>
    <row r="2124" spans="1:10" ht="15" customHeight="1" x14ac:dyDescent="0.25">
      <c r="A2124" s="1">
        <v>318568</v>
      </c>
      <c r="B2124" s="1" t="s">
        <v>2391</v>
      </c>
      <c r="C2124" s="1" t="s">
        <v>3620</v>
      </c>
      <c r="D2124" s="1" t="s">
        <v>2390</v>
      </c>
      <c r="E2124" s="1" t="s">
        <v>3621</v>
      </c>
      <c r="F2124" s="1" t="s">
        <v>2392</v>
      </c>
      <c r="G2124" s="1" t="s">
        <v>71</v>
      </c>
      <c r="H2124" s="1">
        <v>1016146</v>
      </c>
      <c r="I2124" s="2">
        <v>43812</v>
      </c>
      <c r="J2124" s="4">
        <v>10000000</v>
      </c>
    </row>
    <row r="2125" spans="1:10" ht="15" customHeight="1" x14ac:dyDescent="0.25">
      <c r="A2125" s="1">
        <v>318568</v>
      </c>
      <c r="B2125" s="1" t="s">
        <v>2391</v>
      </c>
      <c r="C2125" s="1" t="s">
        <v>3620</v>
      </c>
      <c r="D2125" s="1" t="s">
        <v>2393</v>
      </c>
      <c r="E2125" s="1" t="s">
        <v>3621</v>
      </c>
      <c r="F2125" s="1" t="s">
        <v>2394</v>
      </c>
      <c r="G2125" s="1" t="s">
        <v>71</v>
      </c>
      <c r="H2125" s="1">
        <v>1016146</v>
      </c>
      <c r="I2125" s="2">
        <v>43812</v>
      </c>
      <c r="J2125" s="4">
        <v>56840</v>
      </c>
    </row>
    <row r="2126" spans="1:10" ht="15" customHeight="1" x14ac:dyDescent="0.25">
      <c r="A2126" s="6" t="s">
        <v>8064</v>
      </c>
      <c r="B2126" s="1"/>
      <c r="C2126" s="1"/>
      <c r="D2126" s="1"/>
      <c r="E2126" s="1"/>
      <c r="F2126" s="1"/>
      <c r="G2126" s="1"/>
      <c r="H2126" s="1"/>
      <c r="I2126" s="2"/>
      <c r="J2126" s="4">
        <v>10056840</v>
      </c>
    </row>
    <row r="2127" spans="1:10" ht="15" customHeight="1" x14ac:dyDescent="0.25">
      <c r="A2127" s="1">
        <v>318585</v>
      </c>
      <c r="B2127" s="1" t="s">
        <v>6449</v>
      </c>
      <c r="C2127" s="1" t="s">
        <v>6830</v>
      </c>
      <c r="D2127" s="1" t="s">
        <v>6448</v>
      </c>
      <c r="E2127" s="1" t="s">
        <v>6831</v>
      </c>
      <c r="F2127" s="1" t="s">
        <v>6450</v>
      </c>
      <c r="G2127" s="1" t="s">
        <v>71</v>
      </c>
      <c r="H2127" s="1">
        <v>285001764</v>
      </c>
      <c r="I2127" s="2">
        <v>43819</v>
      </c>
      <c r="J2127" s="4">
        <v>3000</v>
      </c>
    </row>
    <row r="2128" spans="1:10" ht="15" customHeight="1" x14ac:dyDescent="0.25">
      <c r="A2128" s="1">
        <v>318585</v>
      </c>
      <c r="B2128" s="1" t="s">
        <v>6449</v>
      </c>
      <c r="C2128" s="1" t="s">
        <v>6830</v>
      </c>
      <c r="D2128" s="1" t="s">
        <v>6451</v>
      </c>
      <c r="E2128" s="1" t="s">
        <v>6831</v>
      </c>
      <c r="F2128" s="1" t="s">
        <v>6450</v>
      </c>
      <c r="G2128" s="1" t="s">
        <v>71</v>
      </c>
      <c r="H2128" s="1">
        <v>285001764</v>
      </c>
      <c r="I2128" s="2">
        <v>43819</v>
      </c>
      <c r="J2128" s="4">
        <v>5700</v>
      </c>
    </row>
    <row r="2129" spans="1:10" ht="15" customHeight="1" x14ac:dyDescent="0.25">
      <c r="A2129" s="1">
        <v>318585</v>
      </c>
      <c r="B2129" s="1" t="s">
        <v>6449</v>
      </c>
      <c r="C2129" s="1" t="s">
        <v>6830</v>
      </c>
      <c r="D2129" s="1" t="s">
        <v>6452</v>
      </c>
      <c r="E2129" s="1" t="s">
        <v>6831</v>
      </c>
      <c r="F2129" s="1" t="s">
        <v>6450</v>
      </c>
      <c r="G2129" s="1" t="s">
        <v>71</v>
      </c>
      <c r="H2129" s="1">
        <v>285001764</v>
      </c>
      <c r="I2129" s="2">
        <v>43819</v>
      </c>
      <c r="J2129" s="4">
        <v>3000</v>
      </c>
    </row>
    <row r="2130" spans="1:10" ht="15" customHeight="1" x14ac:dyDescent="0.25">
      <c r="A2130" s="1">
        <v>318585</v>
      </c>
      <c r="B2130" s="1" t="s">
        <v>6449</v>
      </c>
      <c r="C2130" s="1" t="s">
        <v>6830</v>
      </c>
      <c r="D2130" s="1" t="s">
        <v>6453</v>
      </c>
      <c r="E2130" s="1" t="s">
        <v>6831</v>
      </c>
      <c r="F2130" s="1" t="s">
        <v>6450</v>
      </c>
      <c r="G2130" s="1" t="s">
        <v>71</v>
      </c>
      <c r="H2130" s="1">
        <v>285001764</v>
      </c>
      <c r="I2130" s="2">
        <v>43819</v>
      </c>
      <c r="J2130" s="4">
        <v>3000</v>
      </c>
    </row>
    <row r="2131" spans="1:10" ht="15" customHeight="1" x14ac:dyDescent="0.25">
      <c r="A2131" s="1">
        <v>318585</v>
      </c>
      <c r="B2131" s="1" t="s">
        <v>6449</v>
      </c>
      <c r="C2131" s="1" t="s">
        <v>6830</v>
      </c>
      <c r="D2131" s="1" t="s">
        <v>6454</v>
      </c>
      <c r="E2131" s="1" t="s">
        <v>6831</v>
      </c>
      <c r="F2131" s="1" t="s">
        <v>6450</v>
      </c>
      <c r="G2131" s="1" t="s">
        <v>71</v>
      </c>
      <c r="H2131" s="1">
        <v>285001764</v>
      </c>
      <c r="I2131" s="2">
        <v>43819</v>
      </c>
      <c r="J2131" s="4">
        <v>5700</v>
      </c>
    </row>
    <row r="2132" spans="1:10" ht="15" customHeight="1" x14ac:dyDescent="0.25">
      <c r="A2132" s="1">
        <v>318585</v>
      </c>
      <c r="B2132" s="1" t="s">
        <v>6449</v>
      </c>
      <c r="C2132" s="1" t="s">
        <v>6830</v>
      </c>
      <c r="D2132" s="1" t="s">
        <v>6455</v>
      </c>
      <c r="E2132" s="1" t="s">
        <v>6831</v>
      </c>
      <c r="F2132" s="1" t="s">
        <v>6450</v>
      </c>
      <c r="G2132" s="1" t="s">
        <v>71</v>
      </c>
      <c r="H2132" s="1">
        <v>285001764</v>
      </c>
      <c r="I2132" s="2">
        <v>43819</v>
      </c>
      <c r="J2132" s="4">
        <v>3000</v>
      </c>
    </row>
    <row r="2133" spans="1:10" ht="15" customHeight="1" x14ac:dyDescent="0.25">
      <c r="A2133" s="1">
        <v>318585</v>
      </c>
      <c r="B2133" s="1" t="s">
        <v>6449</v>
      </c>
      <c r="C2133" s="1" t="s">
        <v>6830</v>
      </c>
      <c r="D2133" s="1" t="s">
        <v>6456</v>
      </c>
      <c r="E2133" s="1" t="s">
        <v>6831</v>
      </c>
      <c r="F2133" s="1" t="s">
        <v>6450</v>
      </c>
      <c r="G2133" s="1" t="s">
        <v>71</v>
      </c>
      <c r="H2133" s="1">
        <v>285001764</v>
      </c>
      <c r="I2133" s="2">
        <v>43819</v>
      </c>
      <c r="J2133" s="4">
        <v>2500</v>
      </c>
    </row>
    <row r="2134" spans="1:10" ht="15" customHeight="1" x14ac:dyDescent="0.25">
      <c r="A2134" s="1">
        <v>318585</v>
      </c>
      <c r="B2134" s="1" t="s">
        <v>6449</v>
      </c>
      <c r="C2134" s="1" t="s">
        <v>6830</v>
      </c>
      <c r="D2134" s="1" t="s">
        <v>6457</v>
      </c>
      <c r="E2134" s="1" t="s">
        <v>6831</v>
      </c>
      <c r="F2134" s="1" t="s">
        <v>6450</v>
      </c>
      <c r="G2134" s="1" t="s">
        <v>71</v>
      </c>
      <c r="H2134" s="1">
        <v>285001764</v>
      </c>
      <c r="I2134" s="2">
        <v>43819</v>
      </c>
      <c r="J2134" s="4">
        <v>3000</v>
      </c>
    </row>
    <row r="2135" spans="1:10" ht="15" customHeight="1" x14ac:dyDescent="0.25">
      <c r="A2135" s="1">
        <v>318585</v>
      </c>
      <c r="B2135" s="1" t="s">
        <v>6449</v>
      </c>
      <c r="C2135" s="1" t="s">
        <v>6830</v>
      </c>
      <c r="D2135" s="1" t="s">
        <v>6458</v>
      </c>
      <c r="E2135" s="1" t="s">
        <v>6831</v>
      </c>
      <c r="F2135" s="1" t="s">
        <v>6450</v>
      </c>
      <c r="G2135" s="1" t="s">
        <v>71</v>
      </c>
      <c r="H2135" s="1">
        <v>285001764</v>
      </c>
      <c r="I2135" s="2">
        <v>43819</v>
      </c>
      <c r="J2135" s="4">
        <v>3000</v>
      </c>
    </row>
    <row r="2136" spans="1:10" ht="15" customHeight="1" x14ac:dyDescent="0.25">
      <c r="A2136" s="1">
        <v>318585</v>
      </c>
      <c r="B2136" s="1" t="s">
        <v>6449</v>
      </c>
      <c r="C2136" s="1" t="s">
        <v>6830</v>
      </c>
      <c r="D2136" s="1" t="s">
        <v>6459</v>
      </c>
      <c r="E2136" s="1" t="s">
        <v>6831</v>
      </c>
      <c r="F2136" s="1" t="s">
        <v>6450</v>
      </c>
      <c r="G2136" s="1" t="s">
        <v>71</v>
      </c>
      <c r="H2136" s="1">
        <v>285001764</v>
      </c>
      <c r="I2136" s="2">
        <v>43819</v>
      </c>
      <c r="J2136" s="4">
        <v>4500</v>
      </c>
    </row>
    <row r="2137" spans="1:10" ht="15" customHeight="1" x14ac:dyDescent="0.25">
      <c r="A2137" s="1">
        <v>318585</v>
      </c>
      <c r="B2137" s="1" t="s">
        <v>6449</v>
      </c>
      <c r="C2137" s="1" t="s">
        <v>6830</v>
      </c>
      <c r="D2137" s="1" t="s">
        <v>6460</v>
      </c>
      <c r="E2137" s="1" t="s">
        <v>6831</v>
      </c>
      <c r="F2137" s="1" t="s">
        <v>6450</v>
      </c>
      <c r="G2137" s="1" t="s">
        <v>71</v>
      </c>
      <c r="H2137" s="1">
        <v>285001764</v>
      </c>
      <c r="I2137" s="2">
        <v>43819</v>
      </c>
      <c r="J2137" s="4">
        <v>4200</v>
      </c>
    </row>
    <row r="2138" spans="1:10" ht="15" customHeight="1" x14ac:dyDescent="0.25">
      <c r="A2138" s="1">
        <v>318585</v>
      </c>
      <c r="B2138" s="1" t="s">
        <v>6449</v>
      </c>
      <c r="C2138" s="1" t="s">
        <v>6830</v>
      </c>
      <c r="D2138" s="1" t="s">
        <v>6461</v>
      </c>
      <c r="E2138" s="1" t="s">
        <v>6831</v>
      </c>
      <c r="F2138" s="1" t="s">
        <v>6450</v>
      </c>
      <c r="G2138" s="1" t="s">
        <v>71</v>
      </c>
      <c r="H2138" s="1">
        <v>285001764</v>
      </c>
      <c r="I2138" s="2">
        <v>43819</v>
      </c>
      <c r="J2138" s="4">
        <v>2500</v>
      </c>
    </row>
    <row r="2139" spans="1:10" ht="15" customHeight="1" x14ac:dyDescent="0.25">
      <c r="A2139" s="1">
        <v>318585</v>
      </c>
      <c r="B2139" s="1" t="s">
        <v>6449</v>
      </c>
      <c r="C2139" s="1" t="s">
        <v>6830</v>
      </c>
      <c r="D2139" s="1" t="s">
        <v>6462</v>
      </c>
      <c r="E2139" s="1" t="s">
        <v>6831</v>
      </c>
      <c r="F2139" s="1" t="s">
        <v>6450</v>
      </c>
      <c r="G2139" s="1" t="s">
        <v>71</v>
      </c>
      <c r="H2139" s="1">
        <v>285001764</v>
      </c>
      <c r="I2139" s="2">
        <v>43819</v>
      </c>
      <c r="J2139" s="4">
        <v>3000</v>
      </c>
    </row>
    <row r="2140" spans="1:10" ht="15" customHeight="1" x14ac:dyDescent="0.25">
      <c r="A2140" s="1">
        <v>318585</v>
      </c>
      <c r="B2140" s="1" t="s">
        <v>6449</v>
      </c>
      <c r="C2140" s="1" t="s">
        <v>6830</v>
      </c>
      <c r="D2140" s="1" t="s">
        <v>6463</v>
      </c>
      <c r="E2140" s="1" t="s">
        <v>6831</v>
      </c>
      <c r="F2140" s="1" t="s">
        <v>6450</v>
      </c>
      <c r="G2140" s="1" t="s">
        <v>71</v>
      </c>
      <c r="H2140" s="1">
        <v>285001764</v>
      </c>
      <c r="I2140" s="2">
        <v>43819</v>
      </c>
      <c r="J2140" s="4">
        <v>3000</v>
      </c>
    </row>
    <row r="2141" spans="1:10" ht="15" customHeight="1" x14ac:dyDescent="0.25">
      <c r="A2141" s="1">
        <v>318585</v>
      </c>
      <c r="B2141" s="1" t="s">
        <v>6449</v>
      </c>
      <c r="C2141" s="1" t="s">
        <v>6830</v>
      </c>
      <c r="D2141" s="1" t="s">
        <v>6464</v>
      </c>
      <c r="E2141" s="1" t="s">
        <v>6831</v>
      </c>
      <c r="F2141" s="1" t="s">
        <v>6450</v>
      </c>
      <c r="G2141" s="1" t="s">
        <v>71</v>
      </c>
      <c r="H2141" s="1">
        <v>285001764</v>
      </c>
      <c r="I2141" s="2">
        <v>43819</v>
      </c>
      <c r="J2141" s="4">
        <v>3000</v>
      </c>
    </row>
    <row r="2142" spans="1:10" ht="15" customHeight="1" x14ac:dyDescent="0.25">
      <c r="A2142" s="1">
        <v>318585</v>
      </c>
      <c r="B2142" s="1" t="s">
        <v>6449</v>
      </c>
      <c r="C2142" s="1" t="s">
        <v>6830</v>
      </c>
      <c r="D2142" s="1" t="s">
        <v>6465</v>
      </c>
      <c r="E2142" s="1" t="s">
        <v>6831</v>
      </c>
      <c r="F2142" s="1" t="s">
        <v>6450</v>
      </c>
      <c r="G2142" s="1" t="s">
        <v>71</v>
      </c>
      <c r="H2142" s="1">
        <v>285001764</v>
      </c>
      <c r="I2142" s="2">
        <v>43819</v>
      </c>
      <c r="J2142" s="4">
        <v>3000</v>
      </c>
    </row>
    <row r="2143" spans="1:10" ht="15" customHeight="1" x14ac:dyDescent="0.25">
      <c r="A2143" s="1">
        <v>318585</v>
      </c>
      <c r="B2143" s="1" t="s">
        <v>6449</v>
      </c>
      <c r="C2143" s="1" t="s">
        <v>6830</v>
      </c>
      <c r="D2143" s="1" t="s">
        <v>6466</v>
      </c>
      <c r="E2143" s="1" t="s">
        <v>6831</v>
      </c>
      <c r="F2143" s="1" t="s">
        <v>6450</v>
      </c>
      <c r="G2143" s="1" t="s">
        <v>71</v>
      </c>
      <c r="H2143" s="1">
        <v>285001764</v>
      </c>
      <c r="I2143" s="2">
        <v>43819</v>
      </c>
      <c r="J2143" s="4">
        <v>3000</v>
      </c>
    </row>
    <row r="2144" spans="1:10" ht="15" customHeight="1" x14ac:dyDescent="0.25">
      <c r="A2144" s="1">
        <v>318585</v>
      </c>
      <c r="B2144" s="1" t="s">
        <v>6449</v>
      </c>
      <c r="C2144" s="1" t="s">
        <v>6830</v>
      </c>
      <c r="D2144" s="1" t="s">
        <v>6467</v>
      </c>
      <c r="E2144" s="1" t="s">
        <v>6831</v>
      </c>
      <c r="F2144" s="1" t="s">
        <v>6450</v>
      </c>
      <c r="G2144" s="1" t="s">
        <v>71</v>
      </c>
      <c r="H2144" s="1">
        <v>285001764</v>
      </c>
      <c r="I2144" s="2">
        <v>43819</v>
      </c>
      <c r="J2144" s="4">
        <v>9000</v>
      </c>
    </row>
    <row r="2145" spans="1:10" ht="15" customHeight="1" x14ac:dyDescent="0.25">
      <c r="A2145" s="1">
        <v>318585</v>
      </c>
      <c r="B2145" s="1" t="s">
        <v>6449</v>
      </c>
      <c r="C2145" s="1" t="s">
        <v>6830</v>
      </c>
      <c r="D2145" s="1" t="s">
        <v>7301</v>
      </c>
      <c r="E2145" s="1" t="s">
        <v>6831</v>
      </c>
      <c r="F2145" s="1" t="s">
        <v>6450</v>
      </c>
      <c r="G2145" s="1" t="s">
        <v>71</v>
      </c>
      <c r="H2145" s="1">
        <v>285001851</v>
      </c>
      <c r="I2145" s="2">
        <v>43826</v>
      </c>
      <c r="J2145" s="4">
        <v>3500</v>
      </c>
    </row>
    <row r="2146" spans="1:10" ht="15" customHeight="1" x14ac:dyDescent="0.25">
      <c r="A2146" s="1">
        <v>318585</v>
      </c>
      <c r="B2146" s="1" t="s">
        <v>6449</v>
      </c>
      <c r="C2146" s="1" t="s">
        <v>6830</v>
      </c>
      <c r="D2146" s="1" t="s">
        <v>7302</v>
      </c>
      <c r="E2146" s="1" t="s">
        <v>6831</v>
      </c>
      <c r="F2146" s="1" t="s">
        <v>6450</v>
      </c>
      <c r="G2146" s="1" t="s">
        <v>71</v>
      </c>
      <c r="H2146" s="1">
        <v>285001851</v>
      </c>
      <c r="I2146" s="2">
        <v>43826</v>
      </c>
      <c r="J2146" s="4">
        <v>3000</v>
      </c>
    </row>
    <row r="2147" spans="1:10" ht="15" customHeight="1" x14ac:dyDescent="0.25">
      <c r="A2147" s="1">
        <v>318585</v>
      </c>
      <c r="B2147" s="1" t="s">
        <v>6449</v>
      </c>
      <c r="C2147" s="1" t="s">
        <v>6830</v>
      </c>
      <c r="D2147" s="1" t="s">
        <v>7303</v>
      </c>
      <c r="E2147" s="1" t="s">
        <v>6831</v>
      </c>
      <c r="F2147" s="1" t="s">
        <v>6450</v>
      </c>
      <c r="G2147" s="1" t="s">
        <v>71</v>
      </c>
      <c r="H2147" s="1">
        <v>285001851</v>
      </c>
      <c r="I2147" s="2">
        <v>43826</v>
      </c>
      <c r="J2147" s="4">
        <v>4400</v>
      </c>
    </row>
    <row r="2148" spans="1:10" ht="15" customHeight="1" x14ac:dyDescent="0.25">
      <c r="A2148" s="1">
        <v>318585</v>
      </c>
      <c r="B2148" s="1" t="s">
        <v>6449</v>
      </c>
      <c r="C2148" s="1" t="s">
        <v>6830</v>
      </c>
      <c r="D2148" s="1" t="s">
        <v>7304</v>
      </c>
      <c r="E2148" s="1" t="s">
        <v>6831</v>
      </c>
      <c r="F2148" s="1" t="s">
        <v>6450</v>
      </c>
      <c r="G2148" s="1" t="s">
        <v>71</v>
      </c>
      <c r="H2148" s="1">
        <v>285001851</v>
      </c>
      <c r="I2148" s="2">
        <v>43826</v>
      </c>
      <c r="J2148" s="4">
        <v>3000</v>
      </c>
    </row>
    <row r="2149" spans="1:10" ht="15" customHeight="1" x14ac:dyDescent="0.25">
      <c r="A2149" s="1">
        <v>318585</v>
      </c>
      <c r="B2149" s="1" t="s">
        <v>6449</v>
      </c>
      <c r="C2149" s="1" t="s">
        <v>6830</v>
      </c>
      <c r="D2149" s="1" t="s">
        <v>7305</v>
      </c>
      <c r="E2149" s="1" t="s">
        <v>6831</v>
      </c>
      <c r="F2149" s="1" t="s">
        <v>6450</v>
      </c>
      <c r="G2149" s="1" t="s">
        <v>71</v>
      </c>
      <c r="H2149" s="1">
        <v>285001851</v>
      </c>
      <c r="I2149" s="2">
        <v>43826</v>
      </c>
      <c r="J2149" s="4">
        <v>4200</v>
      </c>
    </row>
    <row r="2150" spans="1:10" ht="15" customHeight="1" x14ac:dyDescent="0.25">
      <c r="A2150" s="6" t="s">
        <v>8065</v>
      </c>
      <c r="B2150" s="1"/>
      <c r="C2150" s="1"/>
      <c r="D2150" s="1"/>
      <c r="E2150" s="1"/>
      <c r="F2150" s="1"/>
      <c r="G2150" s="1"/>
      <c r="H2150" s="1"/>
      <c r="I2150" s="2"/>
      <c r="J2150" s="4">
        <v>85200</v>
      </c>
    </row>
    <row r="2151" spans="1:10" ht="15" customHeight="1" x14ac:dyDescent="0.25">
      <c r="A2151" s="1">
        <v>318587</v>
      </c>
      <c r="B2151" s="1" t="s">
        <v>416</v>
      </c>
      <c r="C2151" s="1" t="s">
        <v>1101</v>
      </c>
      <c r="D2151" s="1" t="s">
        <v>415</v>
      </c>
      <c r="E2151" s="1" t="s">
        <v>1102</v>
      </c>
      <c r="F2151" s="1" t="s">
        <v>417</v>
      </c>
      <c r="G2151" s="1" t="s">
        <v>71</v>
      </c>
      <c r="H2151" s="1">
        <v>1016067</v>
      </c>
      <c r="I2151" s="2">
        <v>43805</v>
      </c>
      <c r="J2151" s="4">
        <v>40310</v>
      </c>
    </row>
    <row r="2152" spans="1:10" ht="15" customHeight="1" x14ac:dyDescent="0.25">
      <c r="A2152" s="1">
        <v>318587</v>
      </c>
      <c r="B2152" s="1" t="s">
        <v>416</v>
      </c>
      <c r="C2152" s="1" t="s">
        <v>1101</v>
      </c>
      <c r="D2152" s="1" t="s">
        <v>418</v>
      </c>
      <c r="E2152" s="1" t="s">
        <v>1103</v>
      </c>
      <c r="F2152" s="1" t="s">
        <v>419</v>
      </c>
      <c r="G2152" s="1" t="s">
        <v>71</v>
      </c>
      <c r="H2152" s="1">
        <v>1016067</v>
      </c>
      <c r="I2152" s="2">
        <v>43805</v>
      </c>
      <c r="J2152" s="4">
        <v>7192</v>
      </c>
    </row>
    <row r="2153" spans="1:10" ht="15" customHeight="1" x14ac:dyDescent="0.25">
      <c r="A2153" s="1">
        <v>318587</v>
      </c>
      <c r="B2153" s="1" t="s">
        <v>416</v>
      </c>
      <c r="C2153" s="1" t="s">
        <v>1101</v>
      </c>
      <c r="D2153" s="1" t="s">
        <v>420</v>
      </c>
      <c r="E2153" s="1" t="s">
        <v>1104</v>
      </c>
      <c r="F2153" s="1" t="s">
        <v>421</v>
      </c>
      <c r="G2153" s="1" t="s">
        <v>71</v>
      </c>
      <c r="H2153" s="1">
        <v>1016067</v>
      </c>
      <c r="I2153" s="2">
        <v>43805</v>
      </c>
      <c r="J2153" s="4">
        <v>371.2</v>
      </c>
    </row>
    <row r="2154" spans="1:10" ht="15" customHeight="1" x14ac:dyDescent="0.25">
      <c r="A2154" s="1">
        <v>318587</v>
      </c>
      <c r="B2154" s="1" t="s">
        <v>416</v>
      </c>
      <c r="C2154" s="1" t="s">
        <v>1101</v>
      </c>
      <c r="D2154" s="1" t="s">
        <v>923</v>
      </c>
      <c r="E2154" s="1" t="s">
        <v>1299</v>
      </c>
      <c r="F2154" s="1" t="s">
        <v>924</v>
      </c>
      <c r="G2154" s="1" t="s">
        <v>71</v>
      </c>
      <c r="H2154" s="1">
        <v>285001623</v>
      </c>
      <c r="I2154" s="2">
        <v>43805</v>
      </c>
      <c r="J2154" s="4">
        <v>28590.6</v>
      </c>
    </row>
    <row r="2155" spans="1:10" ht="15" customHeight="1" x14ac:dyDescent="0.25">
      <c r="A2155" s="1">
        <v>318587</v>
      </c>
      <c r="B2155" s="1" t="s">
        <v>416</v>
      </c>
      <c r="C2155" s="1" t="s">
        <v>1101</v>
      </c>
      <c r="D2155" s="1" t="s">
        <v>925</v>
      </c>
      <c r="E2155" s="1" t="s">
        <v>1300</v>
      </c>
      <c r="F2155" s="1" t="s">
        <v>924</v>
      </c>
      <c r="G2155" s="1" t="s">
        <v>71</v>
      </c>
      <c r="H2155" s="1">
        <v>285001623</v>
      </c>
      <c r="I2155" s="2">
        <v>43805</v>
      </c>
      <c r="J2155" s="4">
        <v>20532</v>
      </c>
    </row>
    <row r="2156" spans="1:10" ht="15" customHeight="1" x14ac:dyDescent="0.25">
      <c r="A2156" s="1">
        <v>318587</v>
      </c>
      <c r="B2156" s="1" t="s">
        <v>416</v>
      </c>
      <c r="C2156" s="1" t="s">
        <v>1101</v>
      </c>
      <c r="D2156" s="1" t="s">
        <v>3189</v>
      </c>
      <c r="E2156" s="1" t="s">
        <v>3961</v>
      </c>
      <c r="F2156" s="1" t="s">
        <v>3190</v>
      </c>
      <c r="G2156" s="1" t="s">
        <v>71</v>
      </c>
      <c r="H2156" s="1">
        <v>285001704</v>
      </c>
      <c r="I2156" s="2">
        <v>43812</v>
      </c>
      <c r="J2156" s="4">
        <v>3711.94</v>
      </c>
    </row>
    <row r="2157" spans="1:10" ht="15" customHeight="1" x14ac:dyDescent="0.25">
      <c r="A2157" s="1">
        <v>318587</v>
      </c>
      <c r="B2157" s="1" t="s">
        <v>416</v>
      </c>
      <c r="C2157" s="1" t="s">
        <v>1101</v>
      </c>
      <c r="D2157" s="1" t="s">
        <v>3191</v>
      </c>
      <c r="E2157" s="1" t="s">
        <v>3962</v>
      </c>
      <c r="F2157" s="1" t="s">
        <v>3192</v>
      </c>
      <c r="G2157" s="1" t="s">
        <v>71</v>
      </c>
      <c r="H2157" s="1">
        <v>285001704</v>
      </c>
      <c r="I2157" s="2">
        <v>43812</v>
      </c>
      <c r="J2157" s="4">
        <v>19116.8</v>
      </c>
    </row>
    <row r="2158" spans="1:10" ht="15" customHeight="1" x14ac:dyDescent="0.25">
      <c r="A2158" s="1">
        <v>318587</v>
      </c>
      <c r="B2158" s="1" t="s">
        <v>416</v>
      </c>
      <c r="C2158" s="1" t="s">
        <v>1101</v>
      </c>
      <c r="D2158" s="1" t="s">
        <v>3193</v>
      </c>
      <c r="E2158" s="1" t="s">
        <v>3963</v>
      </c>
      <c r="F2158" s="1" t="s">
        <v>3194</v>
      </c>
      <c r="G2158" s="1" t="s">
        <v>71</v>
      </c>
      <c r="H2158" s="1">
        <v>285001704</v>
      </c>
      <c r="I2158" s="2">
        <v>43812</v>
      </c>
      <c r="J2158" s="4">
        <v>3619.2</v>
      </c>
    </row>
    <row r="2159" spans="1:10" ht="15" customHeight="1" x14ac:dyDescent="0.25">
      <c r="A2159" s="1">
        <v>318587</v>
      </c>
      <c r="B2159" s="1" t="s">
        <v>416</v>
      </c>
      <c r="C2159" s="1" t="s">
        <v>1101</v>
      </c>
      <c r="D2159" s="1" t="s">
        <v>3195</v>
      </c>
      <c r="E2159" s="1" t="s">
        <v>3964</v>
      </c>
      <c r="F2159" s="1" t="s">
        <v>3196</v>
      </c>
      <c r="G2159" s="1" t="s">
        <v>71</v>
      </c>
      <c r="H2159" s="1">
        <v>285001704</v>
      </c>
      <c r="I2159" s="2">
        <v>43812</v>
      </c>
      <c r="J2159" s="4">
        <v>4640</v>
      </c>
    </row>
    <row r="2160" spans="1:10" ht="15" customHeight="1" x14ac:dyDescent="0.25">
      <c r="A2160" s="1">
        <v>318587</v>
      </c>
      <c r="B2160" s="1" t="s">
        <v>416</v>
      </c>
      <c r="C2160" s="1" t="s">
        <v>1101</v>
      </c>
      <c r="D2160" s="1" t="s">
        <v>6008</v>
      </c>
      <c r="E2160" s="1" t="s">
        <v>6325</v>
      </c>
      <c r="F2160" s="1" t="s">
        <v>6009</v>
      </c>
      <c r="G2160" s="1" t="s">
        <v>71</v>
      </c>
      <c r="H2160" s="1">
        <v>1016288</v>
      </c>
      <c r="I2160" s="2">
        <v>43818</v>
      </c>
      <c r="J2160" s="4">
        <v>66983.039999999994</v>
      </c>
    </row>
    <row r="2161" spans="1:10" ht="15" customHeight="1" x14ac:dyDescent="0.25">
      <c r="A2161" s="1">
        <v>318587</v>
      </c>
      <c r="B2161" s="1" t="s">
        <v>416</v>
      </c>
      <c r="C2161" s="1" t="s">
        <v>1101</v>
      </c>
      <c r="D2161" s="1" t="s">
        <v>7157</v>
      </c>
      <c r="E2161" s="1" t="s">
        <v>7218</v>
      </c>
      <c r="F2161" s="1" t="s">
        <v>3192</v>
      </c>
      <c r="G2161" s="1" t="s">
        <v>71</v>
      </c>
      <c r="H2161" s="1">
        <v>285001835</v>
      </c>
      <c r="I2161" s="2">
        <v>43825</v>
      </c>
      <c r="J2161" s="4">
        <v>18541.48</v>
      </c>
    </row>
    <row r="2162" spans="1:10" ht="15" customHeight="1" x14ac:dyDescent="0.25">
      <c r="A2162" s="1">
        <v>318587</v>
      </c>
      <c r="B2162" s="1" t="s">
        <v>416</v>
      </c>
      <c r="C2162" s="1" t="s">
        <v>1101</v>
      </c>
      <c r="D2162" s="1" t="s">
        <v>7181</v>
      </c>
      <c r="E2162" s="1" t="s">
        <v>7230</v>
      </c>
      <c r="F2162" s="1" t="s">
        <v>7182</v>
      </c>
      <c r="G2162" s="1" t="s">
        <v>71</v>
      </c>
      <c r="H2162" s="1">
        <v>285001847</v>
      </c>
      <c r="I2162" s="2">
        <v>43825</v>
      </c>
      <c r="J2162" s="4">
        <v>8270.32</v>
      </c>
    </row>
    <row r="2163" spans="1:10" ht="15" customHeight="1" x14ac:dyDescent="0.25">
      <c r="A2163" s="6" t="s">
        <v>7873</v>
      </c>
      <c r="B2163" s="1"/>
      <c r="C2163" s="1"/>
      <c r="D2163" s="1"/>
      <c r="E2163" s="1"/>
      <c r="F2163" s="1"/>
      <c r="G2163" s="1"/>
      <c r="H2163" s="1"/>
      <c r="I2163" s="2"/>
      <c r="J2163" s="4">
        <v>221878.58</v>
      </c>
    </row>
    <row r="2164" spans="1:10" ht="15" customHeight="1" x14ac:dyDescent="0.25">
      <c r="A2164" s="1">
        <v>318590</v>
      </c>
      <c r="B2164" s="1" t="s">
        <v>3147</v>
      </c>
      <c r="C2164" s="1" t="s">
        <v>3949</v>
      </c>
      <c r="D2164" s="1" t="s">
        <v>3146</v>
      </c>
      <c r="E2164" s="1" t="s">
        <v>3950</v>
      </c>
      <c r="F2164" s="1" t="s">
        <v>3148</v>
      </c>
      <c r="G2164" s="1" t="s">
        <v>71</v>
      </c>
      <c r="H2164" s="1">
        <v>285001701</v>
      </c>
      <c r="I2164" s="2">
        <v>43812</v>
      </c>
      <c r="J2164" s="4">
        <v>311459.99</v>
      </c>
    </row>
    <row r="2165" spans="1:10" ht="15" customHeight="1" x14ac:dyDescent="0.25">
      <c r="A2165" s="1">
        <v>318590</v>
      </c>
      <c r="B2165" s="1" t="s">
        <v>3147</v>
      </c>
      <c r="C2165" s="1" t="s">
        <v>3949</v>
      </c>
      <c r="D2165" s="1" t="s">
        <v>3149</v>
      </c>
      <c r="E2165" s="1" t="s">
        <v>3950</v>
      </c>
      <c r="F2165" s="1" t="s">
        <v>3150</v>
      </c>
      <c r="G2165" s="1" t="s">
        <v>71</v>
      </c>
      <c r="H2165" s="1">
        <v>285001701</v>
      </c>
      <c r="I2165" s="2">
        <v>43812</v>
      </c>
      <c r="J2165" s="4">
        <v>311459.99</v>
      </c>
    </row>
    <row r="2166" spans="1:10" ht="15" customHeight="1" x14ac:dyDescent="0.25">
      <c r="A2166" s="1">
        <v>318590</v>
      </c>
      <c r="B2166" s="1" t="s">
        <v>3147</v>
      </c>
      <c r="C2166" s="1" t="s">
        <v>3949</v>
      </c>
      <c r="D2166" s="1" t="s">
        <v>3151</v>
      </c>
      <c r="E2166" s="1" t="s">
        <v>3950</v>
      </c>
      <c r="F2166" s="1" t="s">
        <v>3152</v>
      </c>
      <c r="G2166" s="1" t="s">
        <v>71</v>
      </c>
      <c r="H2166" s="1">
        <v>285001701</v>
      </c>
      <c r="I2166" s="2">
        <v>43812</v>
      </c>
      <c r="J2166" s="4">
        <v>98600</v>
      </c>
    </row>
    <row r="2167" spans="1:10" ht="15" customHeight="1" x14ac:dyDescent="0.25">
      <c r="A2167" s="1">
        <v>318590</v>
      </c>
      <c r="B2167" s="1" t="s">
        <v>3147</v>
      </c>
      <c r="C2167" s="1" t="s">
        <v>3949</v>
      </c>
      <c r="D2167" s="1" t="s">
        <v>3153</v>
      </c>
      <c r="E2167" s="1" t="s">
        <v>3950</v>
      </c>
      <c r="F2167" s="1" t="s">
        <v>3154</v>
      </c>
      <c r="G2167" s="1" t="s">
        <v>71</v>
      </c>
      <c r="H2167" s="1">
        <v>285001701</v>
      </c>
      <c r="I2167" s="2">
        <v>43812</v>
      </c>
      <c r="J2167" s="4">
        <v>264538</v>
      </c>
    </row>
    <row r="2168" spans="1:10" ht="15" customHeight="1" x14ac:dyDescent="0.25">
      <c r="A2168" s="1">
        <v>318590</v>
      </c>
      <c r="B2168" s="1" t="s">
        <v>3147</v>
      </c>
      <c r="C2168" s="1" t="s">
        <v>3949</v>
      </c>
      <c r="D2168" s="1" t="s">
        <v>3155</v>
      </c>
      <c r="E2168" s="1" t="s">
        <v>3950</v>
      </c>
      <c r="F2168" s="1" t="s">
        <v>3156</v>
      </c>
      <c r="G2168" s="1" t="s">
        <v>71</v>
      </c>
      <c r="H2168" s="1">
        <v>285001701</v>
      </c>
      <c r="I2168" s="2">
        <v>43812</v>
      </c>
      <c r="J2168" s="4">
        <v>264538</v>
      </c>
    </row>
    <row r="2169" spans="1:10" ht="15" customHeight="1" x14ac:dyDescent="0.25">
      <c r="A2169" s="1">
        <v>318590</v>
      </c>
      <c r="B2169" s="1" t="s">
        <v>3147</v>
      </c>
      <c r="C2169" s="1" t="s">
        <v>3949</v>
      </c>
      <c r="D2169" s="1" t="s">
        <v>3157</v>
      </c>
      <c r="E2169" s="1" t="s">
        <v>3950</v>
      </c>
      <c r="F2169" s="1" t="s">
        <v>3158</v>
      </c>
      <c r="G2169" s="1" t="s">
        <v>71</v>
      </c>
      <c r="H2169" s="1">
        <v>285001701</v>
      </c>
      <c r="I2169" s="2">
        <v>43812</v>
      </c>
      <c r="J2169" s="4">
        <v>98600</v>
      </c>
    </row>
    <row r="2170" spans="1:10" ht="15" customHeight="1" x14ac:dyDescent="0.25">
      <c r="A2170" s="1">
        <v>318590</v>
      </c>
      <c r="B2170" s="1" t="s">
        <v>3147</v>
      </c>
      <c r="C2170" s="1" t="s">
        <v>3949</v>
      </c>
      <c r="D2170" s="1" t="s">
        <v>3159</v>
      </c>
      <c r="E2170" s="1" t="s">
        <v>3950</v>
      </c>
      <c r="F2170" s="1" t="s">
        <v>3160</v>
      </c>
      <c r="G2170" s="1" t="s">
        <v>71</v>
      </c>
      <c r="H2170" s="1">
        <v>285001701</v>
      </c>
      <c r="I2170" s="2">
        <v>43812</v>
      </c>
      <c r="J2170" s="4">
        <v>475600</v>
      </c>
    </row>
    <row r="2171" spans="1:10" ht="15" customHeight="1" x14ac:dyDescent="0.25">
      <c r="A2171" s="1">
        <v>318590</v>
      </c>
      <c r="B2171" s="1" t="s">
        <v>3147</v>
      </c>
      <c r="C2171" s="1" t="s">
        <v>3949</v>
      </c>
      <c r="D2171" s="1" t="s">
        <v>3161</v>
      </c>
      <c r="E2171" s="1" t="s">
        <v>3950</v>
      </c>
      <c r="F2171" s="1" t="s">
        <v>3162</v>
      </c>
      <c r="G2171" s="1" t="s">
        <v>71</v>
      </c>
      <c r="H2171" s="1">
        <v>285001701</v>
      </c>
      <c r="I2171" s="2">
        <v>43812</v>
      </c>
      <c r="J2171" s="4">
        <v>98600</v>
      </c>
    </row>
    <row r="2172" spans="1:10" ht="15" customHeight="1" x14ac:dyDescent="0.25">
      <c r="A2172" s="1">
        <v>318590</v>
      </c>
      <c r="B2172" s="1" t="s">
        <v>3147</v>
      </c>
      <c r="C2172" s="1" t="s">
        <v>3949</v>
      </c>
      <c r="D2172" s="1" t="s">
        <v>3163</v>
      </c>
      <c r="E2172" s="1" t="s">
        <v>3950</v>
      </c>
      <c r="F2172" s="1" t="s">
        <v>3164</v>
      </c>
      <c r="G2172" s="1" t="s">
        <v>71</v>
      </c>
      <c r="H2172" s="1">
        <v>285001701</v>
      </c>
      <c r="I2172" s="2">
        <v>43812</v>
      </c>
      <c r="J2172" s="4">
        <v>475600</v>
      </c>
    </row>
    <row r="2173" spans="1:10" ht="15" customHeight="1" x14ac:dyDescent="0.25">
      <c r="A2173" s="1">
        <v>318590</v>
      </c>
      <c r="B2173" s="1" t="s">
        <v>3147</v>
      </c>
      <c r="C2173" s="1" t="s">
        <v>3949</v>
      </c>
      <c r="D2173" s="1" t="s">
        <v>3165</v>
      </c>
      <c r="E2173" s="1" t="s">
        <v>3950</v>
      </c>
      <c r="F2173" s="1" t="s">
        <v>3166</v>
      </c>
      <c r="G2173" s="1" t="s">
        <v>71</v>
      </c>
      <c r="H2173" s="1">
        <v>285001701</v>
      </c>
      <c r="I2173" s="2">
        <v>43812</v>
      </c>
      <c r="J2173" s="4">
        <v>264538</v>
      </c>
    </row>
    <row r="2174" spans="1:10" ht="15" customHeight="1" x14ac:dyDescent="0.25">
      <c r="A2174" s="1">
        <v>318590</v>
      </c>
      <c r="B2174" s="1" t="s">
        <v>3147</v>
      </c>
      <c r="C2174" s="1" t="s">
        <v>3949</v>
      </c>
      <c r="D2174" s="1" t="s">
        <v>3167</v>
      </c>
      <c r="E2174" s="1" t="s">
        <v>3950</v>
      </c>
      <c r="F2174" s="1" t="s">
        <v>3168</v>
      </c>
      <c r="G2174" s="1" t="s">
        <v>71</v>
      </c>
      <c r="H2174" s="1">
        <v>285001701</v>
      </c>
      <c r="I2174" s="2">
        <v>43812</v>
      </c>
      <c r="J2174" s="4">
        <v>475600</v>
      </c>
    </row>
    <row r="2175" spans="1:10" ht="15" customHeight="1" x14ac:dyDescent="0.25">
      <c r="A2175" s="1">
        <v>318590</v>
      </c>
      <c r="B2175" s="1" t="s">
        <v>3147</v>
      </c>
      <c r="C2175" s="1" t="s">
        <v>3949</v>
      </c>
      <c r="D2175" s="1" t="s">
        <v>6712</v>
      </c>
      <c r="E2175" s="1" t="s">
        <v>3950</v>
      </c>
      <c r="F2175" s="1" t="s">
        <v>6713</v>
      </c>
      <c r="G2175" s="1" t="s">
        <v>71</v>
      </c>
      <c r="H2175" s="1">
        <v>285001803</v>
      </c>
      <c r="I2175" s="2">
        <v>43819</v>
      </c>
      <c r="J2175" s="4">
        <v>313368.43</v>
      </c>
    </row>
    <row r="2176" spans="1:10" ht="15" customHeight="1" x14ac:dyDescent="0.25">
      <c r="A2176" s="6" t="s">
        <v>8066</v>
      </c>
      <c r="B2176" s="1"/>
      <c r="C2176" s="1"/>
      <c r="D2176" s="1"/>
      <c r="E2176" s="1"/>
      <c r="F2176" s="1"/>
      <c r="G2176" s="1"/>
      <c r="H2176" s="1"/>
      <c r="I2176" s="2"/>
      <c r="J2176" s="4">
        <v>3452502.41</v>
      </c>
    </row>
    <row r="2177" spans="1:10" ht="15" customHeight="1" x14ac:dyDescent="0.25">
      <c r="A2177" s="1">
        <v>318601</v>
      </c>
      <c r="B2177" s="1" t="s">
        <v>429</v>
      </c>
      <c r="C2177" s="1" t="s">
        <v>1109</v>
      </c>
      <c r="D2177" s="1" t="s">
        <v>428</v>
      </c>
      <c r="E2177" s="1" t="s">
        <v>1110</v>
      </c>
      <c r="F2177" s="1" t="s">
        <v>430</v>
      </c>
      <c r="G2177" s="1" t="s">
        <v>71</v>
      </c>
      <c r="H2177" s="1">
        <v>1016070</v>
      </c>
      <c r="I2177" s="2">
        <v>43805</v>
      </c>
      <c r="J2177" s="4">
        <v>18884.8</v>
      </c>
    </row>
    <row r="2178" spans="1:10" ht="15" customHeight="1" x14ac:dyDescent="0.25">
      <c r="A2178" s="1">
        <v>318601</v>
      </c>
      <c r="B2178" s="1" t="s">
        <v>429</v>
      </c>
      <c r="C2178" s="1" t="s">
        <v>1109</v>
      </c>
      <c r="D2178" s="1" t="s">
        <v>918</v>
      </c>
      <c r="E2178" s="1" t="s">
        <v>1296</v>
      </c>
      <c r="F2178" s="1" t="s">
        <v>919</v>
      </c>
      <c r="G2178" s="1" t="s">
        <v>71</v>
      </c>
      <c r="H2178" s="1">
        <v>285001621</v>
      </c>
      <c r="I2178" s="2">
        <v>43805</v>
      </c>
      <c r="J2178" s="4">
        <v>325972.18</v>
      </c>
    </row>
    <row r="2179" spans="1:10" ht="15" customHeight="1" x14ac:dyDescent="0.25">
      <c r="A2179" s="1">
        <v>318601</v>
      </c>
      <c r="B2179" s="1" t="s">
        <v>429</v>
      </c>
      <c r="C2179" s="1" t="s">
        <v>1109</v>
      </c>
      <c r="D2179" s="1" t="s">
        <v>3039</v>
      </c>
      <c r="E2179" s="1" t="s">
        <v>3887</v>
      </c>
      <c r="F2179" s="1" t="s">
        <v>3040</v>
      </c>
      <c r="G2179" s="1" t="s">
        <v>71</v>
      </c>
      <c r="H2179" s="1">
        <v>285001678</v>
      </c>
      <c r="I2179" s="2">
        <v>43812</v>
      </c>
      <c r="J2179" s="4">
        <v>21924</v>
      </c>
    </row>
    <row r="2180" spans="1:10" ht="15" customHeight="1" x14ac:dyDescent="0.25">
      <c r="A2180" s="1">
        <v>318601</v>
      </c>
      <c r="B2180" s="1" t="s">
        <v>429</v>
      </c>
      <c r="C2180" s="1" t="s">
        <v>1109</v>
      </c>
      <c r="D2180" s="1" t="s">
        <v>5953</v>
      </c>
      <c r="E2180" s="1" t="s">
        <v>6300</v>
      </c>
      <c r="F2180" s="1" t="s">
        <v>5954</v>
      </c>
      <c r="G2180" s="1" t="s">
        <v>71</v>
      </c>
      <c r="H2180" s="1">
        <v>1016274</v>
      </c>
      <c r="I2180" s="2">
        <v>43818</v>
      </c>
      <c r="J2180" s="4">
        <v>27840</v>
      </c>
    </row>
    <row r="2181" spans="1:10" ht="15" customHeight="1" x14ac:dyDescent="0.25">
      <c r="A2181" s="1">
        <v>318601</v>
      </c>
      <c r="B2181" s="1" t="s">
        <v>429</v>
      </c>
      <c r="C2181" s="1" t="s">
        <v>1109</v>
      </c>
      <c r="D2181" s="1" t="s">
        <v>7275</v>
      </c>
      <c r="E2181" s="1" t="s">
        <v>7339</v>
      </c>
      <c r="F2181" s="1" t="s">
        <v>7276</v>
      </c>
      <c r="G2181" s="1" t="s">
        <v>71</v>
      </c>
      <c r="H2181" s="1">
        <v>1016346</v>
      </c>
      <c r="I2181" s="2">
        <v>43826</v>
      </c>
      <c r="J2181" s="4">
        <v>53012</v>
      </c>
    </row>
    <row r="2182" spans="1:10" ht="15" customHeight="1" x14ac:dyDescent="0.25">
      <c r="A2182" s="6" t="s">
        <v>8067</v>
      </c>
      <c r="B2182" s="1"/>
      <c r="C2182" s="1"/>
      <c r="D2182" s="1"/>
      <c r="E2182" s="1"/>
      <c r="F2182" s="1"/>
      <c r="G2182" s="1"/>
      <c r="H2182" s="1"/>
      <c r="I2182" s="2"/>
      <c r="J2182" s="4">
        <v>447632.98</v>
      </c>
    </row>
    <row r="2183" spans="1:10" ht="15" customHeight="1" x14ac:dyDescent="0.25">
      <c r="A2183" s="1">
        <v>318618</v>
      </c>
      <c r="B2183" s="1" t="s">
        <v>3462</v>
      </c>
      <c r="C2183" s="1" t="s">
        <v>4093</v>
      </c>
      <c r="D2183" s="1" t="s">
        <v>3461</v>
      </c>
      <c r="E2183" s="1" t="s">
        <v>4094</v>
      </c>
      <c r="F2183" s="1" t="s">
        <v>3463</v>
      </c>
      <c r="G2183" s="1" t="s">
        <v>71</v>
      </c>
      <c r="H2183" s="1">
        <v>285001732</v>
      </c>
      <c r="I2183" s="2">
        <v>43812</v>
      </c>
      <c r="J2183" s="4">
        <v>103532.8</v>
      </c>
    </row>
    <row r="2184" spans="1:10" ht="15" customHeight="1" x14ac:dyDescent="0.25">
      <c r="A2184" s="1">
        <v>318618</v>
      </c>
      <c r="B2184" s="1" t="s">
        <v>3462</v>
      </c>
      <c r="C2184" s="1" t="s">
        <v>4093</v>
      </c>
      <c r="D2184" s="1" t="s">
        <v>3464</v>
      </c>
      <c r="E2184" s="1" t="s">
        <v>4095</v>
      </c>
      <c r="F2184" s="1" t="s">
        <v>3463</v>
      </c>
      <c r="G2184" s="1" t="s">
        <v>71</v>
      </c>
      <c r="H2184" s="1">
        <v>285001732</v>
      </c>
      <c r="I2184" s="2">
        <v>43812</v>
      </c>
      <c r="J2184" s="4">
        <v>103532.8</v>
      </c>
    </row>
    <row r="2185" spans="1:10" ht="15" customHeight="1" x14ac:dyDescent="0.25">
      <c r="A2185" s="1">
        <v>318618</v>
      </c>
      <c r="B2185" s="1" t="s">
        <v>3462</v>
      </c>
      <c r="C2185" s="1" t="s">
        <v>4093</v>
      </c>
      <c r="D2185" s="1" t="s">
        <v>3465</v>
      </c>
      <c r="E2185" s="1" t="s">
        <v>4096</v>
      </c>
      <c r="F2185" s="1" t="s">
        <v>3466</v>
      </c>
      <c r="G2185" s="1" t="s">
        <v>71</v>
      </c>
      <c r="H2185" s="1">
        <v>285001732</v>
      </c>
      <c r="I2185" s="2">
        <v>43812</v>
      </c>
      <c r="J2185" s="4">
        <v>20272.560000000001</v>
      </c>
    </row>
    <row r="2186" spans="1:10" ht="15" customHeight="1" x14ac:dyDescent="0.25">
      <c r="A2186" s="1">
        <v>318618</v>
      </c>
      <c r="B2186" s="1" t="s">
        <v>3462</v>
      </c>
      <c r="C2186" s="1" t="s">
        <v>4093</v>
      </c>
      <c r="D2186" s="1" t="s">
        <v>6035</v>
      </c>
      <c r="E2186" s="1" t="s">
        <v>6337</v>
      </c>
      <c r="F2186" s="1" t="s">
        <v>6036</v>
      </c>
      <c r="G2186" s="1" t="s">
        <v>71</v>
      </c>
      <c r="H2186" s="1">
        <v>1016298</v>
      </c>
      <c r="I2186" s="2">
        <v>43818</v>
      </c>
      <c r="J2186" s="4">
        <v>109040</v>
      </c>
    </row>
    <row r="2187" spans="1:10" ht="15" customHeight="1" x14ac:dyDescent="0.25">
      <c r="A2187" s="1">
        <v>318618</v>
      </c>
      <c r="B2187" s="1" t="s">
        <v>3462</v>
      </c>
      <c r="C2187" s="1" t="s">
        <v>4093</v>
      </c>
      <c r="D2187" s="1" t="s">
        <v>6601</v>
      </c>
      <c r="E2187" s="1" t="s">
        <v>6880</v>
      </c>
      <c r="F2187" s="1" t="s">
        <v>6602</v>
      </c>
      <c r="G2187" s="1" t="s">
        <v>71</v>
      </c>
      <c r="H2187" s="1">
        <v>285001780</v>
      </c>
      <c r="I2187" s="2">
        <v>43819</v>
      </c>
      <c r="J2187" s="4">
        <v>7959.66</v>
      </c>
    </row>
    <row r="2188" spans="1:10" ht="15" customHeight="1" x14ac:dyDescent="0.25">
      <c r="A2188" s="1">
        <v>318618</v>
      </c>
      <c r="B2188" s="1" t="s">
        <v>3462</v>
      </c>
      <c r="C2188" s="1" t="s">
        <v>4093</v>
      </c>
      <c r="D2188" s="1" t="s">
        <v>6603</v>
      </c>
      <c r="E2188" s="1" t="s">
        <v>6881</v>
      </c>
      <c r="F2188" s="1" t="s">
        <v>6604</v>
      </c>
      <c r="G2188" s="1" t="s">
        <v>71</v>
      </c>
      <c r="H2188" s="1">
        <v>285001780</v>
      </c>
      <c r="I2188" s="2">
        <v>43819</v>
      </c>
      <c r="J2188" s="4">
        <v>5800</v>
      </c>
    </row>
    <row r="2189" spans="1:10" ht="15" customHeight="1" x14ac:dyDescent="0.25">
      <c r="A2189" s="1">
        <v>318618</v>
      </c>
      <c r="B2189" s="1" t="s">
        <v>3462</v>
      </c>
      <c r="C2189" s="1" t="s">
        <v>4093</v>
      </c>
      <c r="D2189" s="1" t="s">
        <v>6605</v>
      </c>
      <c r="E2189" s="1" t="s">
        <v>6882</v>
      </c>
      <c r="F2189" s="1" t="s">
        <v>6606</v>
      </c>
      <c r="G2189" s="1" t="s">
        <v>71</v>
      </c>
      <c r="H2189" s="1">
        <v>285001780</v>
      </c>
      <c r="I2189" s="2">
        <v>43819</v>
      </c>
      <c r="J2189" s="4">
        <v>120996.17</v>
      </c>
    </row>
    <row r="2190" spans="1:10" ht="15" customHeight="1" x14ac:dyDescent="0.25">
      <c r="A2190" s="1">
        <v>318618</v>
      </c>
      <c r="B2190" s="1" t="s">
        <v>3462</v>
      </c>
      <c r="C2190" s="1" t="s">
        <v>4093</v>
      </c>
      <c r="D2190" s="1" t="s">
        <v>6607</v>
      </c>
      <c r="E2190" s="1" t="s">
        <v>6883</v>
      </c>
      <c r="F2190" s="1" t="s">
        <v>6608</v>
      </c>
      <c r="G2190" s="1" t="s">
        <v>71</v>
      </c>
      <c r="H2190" s="1">
        <v>285001780</v>
      </c>
      <c r="I2190" s="2">
        <v>43819</v>
      </c>
      <c r="J2190" s="4">
        <v>126274.17</v>
      </c>
    </row>
    <row r="2191" spans="1:10" ht="15" customHeight="1" x14ac:dyDescent="0.25">
      <c r="A2191" s="1">
        <v>318618</v>
      </c>
      <c r="B2191" s="1" t="s">
        <v>3462</v>
      </c>
      <c r="C2191" s="1" t="s">
        <v>4093</v>
      </c>
      <c r="D2191" s="1" t="s">
        <v>7159</v>
      </c>
      <c r="E2191" s="1" t="s">
        <v>7219</v>
      </c>
      <c r="F2191" s="1" t="s">
        <v>6602</v>
      </c>
      <c r="G2191" s="1" t="s">
        <v>71</v>
      </c>
      <c r="H2191" s="1">
        <v>285001837</v>
      </c>
      <c r="I2191" s="2">
        <v>43825</v>
      </c>
      <c r="J2191" s="4">
        <v>7795.66</v>
      </c>
    </row>
    <row r="2192" spans="1:10" ht="15" customHeight="1" x14ac:dyDescent="0.25">
      <c r="A2192" s="6" t="s">
        <v>8068</v>
      </c>
      <c r="B2192" s="1"/>
      <c r="C2192" s="1"/>
      <c r="D2192" s="1"/>
      <c r="E2192" s="1"/>
      <c r="F2192" s="1"/>
      <c r="G2192" s="1"/>
      <c r="H2192" s="1"/>
      <c r="I2192" s="2"/>
      <c r="J2192" s="4">
        <v>605203.82000000007</v>
      </c>
    </row>
    <row r="2193" spans="1:10" ht="15" customHeight="1" x14ac:dyDescent="0.25">
      <c r="A2193" s="1">
        <v>318621</v>
      </c>
      <c r="B2193" s="1" t="s">
        <v>866</v>
      </c>
      <c r="C2193" s="1" t="s">
        <v>1267</v>
      </c>
      <c r="D2193" s="1" t="s">
        <v>865</v>
      </c>
      <c r="E2193" s="1" t="s">
        <v>1268</v>
      </c>
      <c r="F2193" s="1" t="s">
        <v>867</v>
      </c>
      <c r="G2193" s="1" t="s">
        <v>71</v>
      </c>
      <c r="H2193" s="1">
        <v>285001609</v>
      </c>
      <c r="I2193" s="2">
        <v>43805</v>
      </c>
      <c r="J2193" s="4">
        <v>807360</v>
      </c>
    </row>
    <row r="2194" spans="1:10" ht="15" customHeight="1" x14ac:dyDescent="0.25">
      <c r="A2194" s="6" t="s">
        <v>8069</v>
      </c>
      <c r="B2194" s="1"/>
      <c r="C2194" s="1"/>
      <c r="D2194" s="1"/>
      <c r="E2194" s="1"/>
      <c r="F2194" s="1"/>
      <c r="G2194" s="1"/>
      <c r="H2194" s="1"/>
      <c r="I2194" s="2"/>
      <c r="J2194" s="4">
        <v>807360</v>
      </c>
    </row>
    <row r="2195" spans="1:10" ht="15" customHeight="1" x14ac:dyDescent="0.25">
      <c r="A2195" s="1">
        <v>318635</v>
      </c>
      <c r="B2195" s="1" t="s">
        <v>913</v>
      </c>
      <c r="C2195" s="1" t="s">
        <v>1292</v>
      </c>
      <c r="D2195" s="1" t="s">
        <v>912</v>
      </c>
      <c r="E2195" s="1" t="s">
        <v>1293</v>
      </c>
      <c r="F2195" s="1" t="s">
        <v>914</v>
      </c>
      <c r="G2195" s="1" t="s">
        <v>71</v>
      </c>
      <c r="H2195" s="1">
        <v>285001619</v>
      </c>
      <c r="I2195" s="2">
        <v>43805</v>
      </c>
      <c r="J2195" s="4">
        <v>8700</v>
      </c>
    </row>
    <row r="2196" spans="1:10" ht="15" customHeight="1" x14ac:dyDescent="0.25">
      <c r="A2196" s="1">
        <v>318635</v>
      </c>
      <c r="B2196" s="1" t="s">
        <v>913</v>
      </c>
      <c r="C2196" s="1" t="s">
        <v>1292</v>
      </c>
      <c r="D2196" s="1" t="s">
        <v>3420</v>
      </c>
      <c r="E2196" s="1" t="s">
        <v>4073</v>
      </c>
      <c r="F2196" s="1" t="s">
        <v>3421</v>
      </c>
      <c r="G2196" s="1" t="s">
        <v>71</v>
      </c>
      <c r="H2196" s="1">
        <v>285001723</v>
      </c>
      <c r="I2196" s="2">
        <v>43812</v>
      </c>
      <c r="J2196" s="4">
        <v>7000</v>
      </c>
    </row>
    <row r="2197" spans="1:10" ht="15" customHeight="1" x14ac:dyDescent="0.25">
      <c r="A2197" s="1">
        <v>318635</v>
      </c>
      <c r="B2197" s="1" t="s">
        <v>913</v>
      </c>
      <c r="C2197" s="1" t="s">
        <v>1292</v>
      </c>
      <c r="D2197" s="1" t="s">
        <v>6751</v>
      </c>
      <c r="E2197" s="1" t="s">
        <v>6949</v>
      </c>
      <c r="F2197" s="1" t="s">
        <v>6752</v>
      </c>
      <c r="G2197" s="1" t="s">
        <v>71</v>
      </c>
      <c r="H2197" s="1">
        <v>285001815</v>
      </c>
      <c r="I2197" s="2">
        <v>43819</v>
      </c>
      <c r="J2197" s="4">
        <v>36250</v>
      </c>
    </row>
    <row r="2198" spans="1:10" ht="15" customHeight="1" x14ac:dyDescent="0.25">
      <c r="A2198" s="6" t="s">
        <v>8070</v>
      </c>
      <c r="B2198" s="1"/>
      <c r="C2198" s="1"/>
      <c r="D2198" s="1"/>
      <c r="E2198" s="1"/>
      <c r="F2198" s="1"/>
      <c r="G2198" s="1"/>
      <c r="H2198" s="1"/>
      <c r="I2198" s="2"/>
      <c r="J2198" s="4">
        <v>51950</v>
      </c>
    </row>
    <row r="2199" spans="1:10" ht="15" customHeight="1" x14ac:dyDescent="0.25">
      <c r="A2199" s="1">
        <v>318648</v>
      </c>
      <c r="B2199" s="1" t="s">
        <v>667</v>
      </c>
      <c r="C2199" s="1" t="s">
        <v>1167</v>
      </c>
      <c r="D2199" s="1" t="s">
        <v>666</v>
      </c>
      <c r="E2199" s="1" t="s">
        <v>1168</v>
      </c>
      <c r="F2199" s="1" t="s">
        <v>668</v>
      </c>
      <c r="G2199" s="1" t="s">
        <v>71</v>
      </c>
      <c r="H2199" s="1">
        <v>285001591</v>
      </c>
      <c r="I2199" s="2">
        <v>43805</v>
      </c>
      <c r="J2199" s="4">
        <v>56469.96</v>
      </c>
    </row>
    <row r="2200" spans="1:10" ht="15" customHeight="1" x14ac:dyDescent="0.25">
      <c r="A2200" s="1">
        <v>318648</v>
      </c>
      <c r="B2200" s="1" t="s">
        <v>667</v>
      </c>
      <c r="C2200" s="1" t="s">
        <v>1167</v>
      </c>
      <c r="D2200" s="1" t="s">
        <v>5916</v>
      </c>
      <c r="E2200" s="1" t="s">
        <v>6281</v>
      </c>
      <c r="F2200" s="1" t="s">
        <v>5917</v>
      </c>
      <c r="G2200" s="1" t="s">
        <v>71</v>
      </c>
      <c r="H2200" s="1">
        <v>1016269</v>
      </c>
      <c r="I2200" s="2">
        <v>43818</v>
      </c>
      <c r="J2200" s="4">
        <v>56469.96</v>
      </c>
    </row>
    <row r="2201" spans="1:10" ht="15" customHeight="1" x14ac:dyDescent="0.25">
      <c r="A2201" s="1">
        <v>318648</v>
      </c>
      <c r="B2201" s="1" t="s">
        <v>667</v>
      </c>
      <c r="C2201" s="1" t="s">
        <v>1167</v>
      </c>
      <c r="D2201" s="1" t="s">
        <v>5918</v>
      </c>
      <c r="E2201" s="1" t="s">
        <v>6282</v>
      </c>
      <c r="F2201" s="1" t="s">
        <v>5919</v>
      </c>
      <c r="G2201" s="1" t="s">
        <v>71</v>
      </c>
      <c r="H2201" s="1">
        <v>1016269</v>
      </c>
      <c r="I2201" s="2">
        <v>43818</v>
      </c>
      <c r="J2201" s="4">
        <v>56469.96</v>
      </c>
    </row>
    <row r="2202" spans="1:10" ht="15" customHeight="1" x14ac:dyDescent="0.25">
      <c r="A2202" s="6" t="s">
        <v>8071</v>
      </c>
      <c r="B2202" s="1"/>
      <c r="C2202" s="1"/>
      <c r="D2202" s="1"/>
      <c r="E2202" s="1"/>
      <c r="F2202" s="1"/>
      <c r="G2202" s="1"/>
      <c r="H2202" s="1"/>
      <c r="I2202" s="2"/>
      <c r="J2202" s="4">
        <v>169409.88</v>
      </c>
    </row>
    <row r="2203" spans="1:10" ht="15" customHeight="1" x14ac:dyDescent="0.25">
      <c r="A2203" s="1">
        <v>322547</v>
      </c>
      <c r="B2203" s="1" t="s">
        <v>4277</v>
      </c>
      <c r="C2203" s="1" t="s">
        <v>4448</v>
      </c>
      <c r="D2203" s="1" t="s">
        <v>4276</v>
      </c>
      <c r="E2203" s="1" t="s">
        <v>9</v>
      </c>
      <c r="F2203" s="1" t="s">
        <v>1363</v>
      </c>
      <c r="G2203" s="1" t="s">
        <v>10</v>
      </c>
      <c r="H2203" s="1">
        <v>1102541</v>
      </c>
      <c r="I2203" s="2">
        <v>43816</v>
      </c>
      <c r="J2203" s="4">
        <v>2838.09</v>
      </c>
    </row>
    <row r="2204" spans="1:10" ht="15" customHeight="1" x14ac:dyDescent="0.25">
      <c r="A2204" s="1">
        <v>322547</v>
      </c>
      <c r="B2204" s="1" t="s">
        <v>4277</v>
      </c>
      <c r="C2204" s="1" t="s">
        <v>4448</v>
      </c>
      <c r="D2204" s="1" t="s">
        <v>4289</v>
      </c>
      <c r="E2204" s="1" t="s">
        <v>9</v>
      </c>
      <c r="F2204" s="1" t="s">
        <v>1365</v>
      </c>
      <c r="G2204" s="1" t="s">
        <v>10</v>
      </c>
      <c r="H2204" s="1">
        <v>1102547</v>
      </c>
      <c r="I2204" s="2">
        <v>43816</v>
      </c>
      <c r="J2204" s="4">
        <v>5100</v>
      </c>
    </row>
    <row r="2205" spans="1:10" ht="15" customHeight="1" x14ac:dyDescent="0.25">
      <c r="A2205" s="6" t="s">
        <v>8072</v>
      </c>
      <c r="B2205" s="1"/>
      <c r="C2205" s="1"/>
      <c r="D2205" s="1"/>
      <c r="E2205" s="1"/>
      <c r="F2205" s="1"/>
      <c r="G2205" s="1"/>
      <c r="H2205" s="1"/>
      <c r="I2205" s="2"/>
      <c r="J2205" s="4">
        <v>7938.09</v>
      </c>
    </row>
    <row r="2206" spans="1:10" ht="15" customHeight="1" x14ac:dyDescent="0.25">
      <c r="A2206" s="1">
        <v>326853</v>
      </c>
      <c r="B2206" s="1" t="s">
        <v>1535</v>
      </c>
      <c r="C2206" s="1" t="s">
        <v>1545</v>
      </c>
      <c r="D2206" s="1" t="s">
        <v>1534</v>
      </c>
      <c r="E2206" s="1" t="s">
        <v>9</v>
      </c>
      <c r="F2206" s="1" t="s">
        <v>1363</v>
      </c>
      <c r="G2206" s="1" t="s">
        <v>10</v>
      </c>
      <c r="H2206" s="1">
        <v>1102532</v>
      </c>
      <c r="I2206" s="2">
        <v>43810</v>
      </c>
      <c r="J2206" s="4">
        <v>1817</v>
      </c>
    </row>
    <row r="2207" spans="1:10" ht="15" customHeight="1" x14ac:dyDescent="0.25">
      <c r="A2207" s="6" t="s">
        <v>8073</v>
      </c>
      <c r="B2207" s="1"/>
      <c r="C2207" s="1"/>
      <c r="D2207" s="1"/>
      <c r="E2207" s="1"/>
      <c r="F2207" s="1"/>
      <c r="G2207" s="1"/>
      <c r="H2207" s="1"/>
      <c r="I2207" s="2"/>
      <c r="J2207" s="4">
        <v>1817</v>
      </c>
    </row>
    <row r="2208" spans="1:10"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sheetData>
  <sortState ref="A1581:J1629">
    <sortCondition ref="B1581:B1629"/>
  </sortState>
  <hyperlinks>
    <hyperlink ref="A1" location="Inicio!B1" tooltip="Inicio" display="TESORERIA MUNICIPAL DE MONTERRE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pane ySplit="6" topLeftCell="A7" activePane="bottomLeft" state="frozen"/>
      <selection pane="bottomLeft"/>
    </sheetView>
  </sheetViews>
  <sheetFormatPr baseColWidth="10" defaultRowHeight="15" x14ac:dyDescent="0.25"/>
  <cols>
    <col min="1" max="1" width="12.28515625" customWidth="1"/>
    <col min="2" max="2" width="67.28515625" bestFit="1" customWidth="1"/>
    <col min="3" max="3" width="15.85546875" bestFit="1" customWidth="1"/>
    <col min="4" max="4" width="19.7109375" bestFit="1" customWidth="1"/>
    <col min="5" max="5" width="13" bestFit="1" customWidth="1"/>
    <col min="6" max="6" width="71.42578125" customWidth="1"/>
    <col min="7" max="7" width="5.140625" bestFit="1" customWidth="1"/>
    <col min="8" max="8" width="10" bestFit="1" customWidth="1"/>
    <col min="9" max="9" width="9" bestFit="1" customWidth="1"/>
    <col min="10" max="10" width="11.85546875" bestFit="1" customWidth="1"/>
  </cols>
  <sheetData>
    <row r="1" spans="1:10" ht="33.75" x14ac:dyDescent="0.5">
      <c r="A1" s="20" t="s">
        <v>8151</v>
      </c>
    </row>
    <row r="2" spans="1:10" ht="23.25" x14ac:dyDescent="0.35">
      <c r="A2" s="21" t="s">
        <v>8152</v>
      </c>
    </row>
    <row r="3" spans="1:10" ht="18.75" x14ac:dyDescent="0.3">
      <c r="A3" s="22" t="s">
        <v>8159</v>
      </c>
    </row>
    <row r="4" spans="1:10" x14ac:dyDescent="0.25">
      <c r="A4" t="s">
        <v>8155</v>
      </c>
    </row>
    <row r="6" spans="1:10" ht="30" x14ac:dyDescent="0.25">
      <c r="A6" s="23" t="s">
        <v>2</v>
      </c>
      <c r="B6" s="23" t="s">
        <v>3</v>
      </c>
      <c r="C6" s="24" t="s">
        <v>7</v>
      </c>
      <c r="D6" s="23" t="s">
        <v>1</v>
      </c>
      <c r="E6" s="24" t="s">
        <v>8</v>
      </c>
      <c r="F6" s="23" t="s">
        <v>4</v>
      </c>
      <c r="G6" s="24" t="s">
        <v>5</v>
      </c>
      <c r="H6" s="24" t="s">
        <v>7789</v>
      </c>
      <c r="I6" s="23" t="s">
        <v>0</v>
      </c>
      <c r="J6" s="25" t="s">
        <v>6</v>
      </c>
    </row>
    <row r="7" spans="1:10" x14ac:dyDescent="0.25">
      <c r="A7" s="1">
        <v>115023</v>
      </c>
      <c r="B7" s="1" t="s">
        <v>6722</v>
      </c>
      <c r="C7" s="1" t="s">
        <v>6934</v>
      </c>
      <c r="D7" s="1" t="s">
        <v>6721</v>
      </c>
      <c r="E7" s="1" t="s">
        <v>6935</v>
      </c>
      <c r="F7" s="1" t="s">
        <v>6723</v>
      </c>
      <c r="G7" s="1" t="s">
        <v>71</v>
      </c>
      <c r="H7" s="1">
        <v>285001806</v>
      </c>
      <c r="I7" s="2">
        <v>43819</v>
      </c>
      <c r="J7" s="4">
        <v>90000</v>
      </c>
    </row>
    <row r="8" spans="1:10" x14ac:dyDescent="0.25">
      <c r="A8" s="1">
        <v>115023</v>
      </c>
      <c r="B8" s="1" t="s">
        <v>6722</v>
      </c>
      <c r="C8" s="1" t="s">
        <v>6934</v>
      </c>
      <c r="D8" s="1" t="s">
        <v>6724</v>
      </c>
      <c r="E8" s="1" t="s">
        <v>6935</v>
      </c>
      <c r="F8" s="1" t="s">
        <v>6725</v>
      </c>
      <c r="G8" s="1" t="s">
        <v>71</v>
      </c>
      <c r="H8" s="1">
        <v>285001806</v>
      </c>
      <c r="I8" s="2">
        <v>43819</v>
      </c>
      <c r="J8" s="4">
        <v>90000</v>
      </c>
    </row>
    <row r="9" spans="1:10" x14ac:dyDescent="0.25">
      <c r="A9" s="6" t="s">
        <v>8074</v>
      </c>
      <c r="B9" s="1"/>
      <c r="C9" s="1"/>
      <c r="D9" s="1"/>
      <c r="E9" s="1"/>
      <c r="F9" s="1"/>
      <c r="G9" s="1"/>
      <c r="H9" s="1"/>
      <c r="I9" s="2"/>
      <c r="J9" s="4">
        <v>180000</v>
      </c>
    </row>
    <row r="10" spans="1:10" x14ac:dyDescent="0.25">
      <c r="A10" s="1">
        <v>115698</v>
      </c>
      <c r="B10" s="1" t="s">
        <v>3110</v>
      </c>
      <c r="C10" s="1" t="s">
        <v>3924</v>
      </c>
      <c r="D10" s="1" t="s">
        <v>3109</v>
      </c>
      <c r="E10" s="1" t="s">
        <v>3925</v>
      </c>
      <c r="F10" s="1" t="s">
        <v>3111</v>
      </c>
      <c r="G10" s="1" t="s">
        <v>71</v>
      </c>
      <c r="H10" s="1">
        <v>285001696</v>
      </c>
      <c r="I10" s="2">
        <v>43812</v>
      </c>
      <c r="J10" s="4">
        <v>39150</v>
      </c>
    </row>
    <row r="11" spans="1:10" x14ac:dyDescent="0.25">
      <c r="A11" s="6" t="s">
        <v>8075</v>
      </c>
      <c r="B11" s="1"/>
      <c r="C11" s="1"/>
      <c r="D11" s="1"/>
      <c r="E11" s="1"/>
      <c r="F11" s="1"/>
      <c r="G11" s="1"/>
      <c r="H11" s="1"/>
      <c r="I11" s="2"/>
      <c r="J11" s="4">
        <v>39150</v>
      </c>
    </row>
    <row r="12" spans="1:10" x14ac:dyDescent="0.25">
      <c r="A12" s="1">
        <v>115764</v>
      </c>
      <c r="B12" s="1" t="s">
        <v>6662</v>
      </c>
      <c r="C12" s="1" t="s">
        <v>6902</v>
      </c>
      <c r="D12" s="1" t="s">
        <v>6661</v>
      </c>
      <c r="E12" s="1" t="s">
        <v>6903</v>
      </c>
      <c r="F12" s="1" t="s">
        <v>6663</v>
      </c>
      <c r="G12" s="1" t="s">
        <v>71</v>
      </c>
      <c r="H12" s="1">
        <v>285001792</v>
      </c>
      <c r="I12" s="2">
        <v>43819</v>
      </c>
      <c r="J12" s="4">
        <v>20250</v>
      </c>
    </row>
    <row r="13" spans="1:10" x14ac:dyDescent="0.25">
      <c r="A13" s="6" t="s">
        <v>8076</v>
      </c>
      <c r="B13" s="1"/>
      <c r="C13" s="1"/>
      <c r="D13" s="1"/>
      <c r="E13" s="1"/>
      <c r="F13" s="1"/>
      <c r="G13" s="1"/>
      <c r="H13" s="1"/>
      <c r="I13" s="2"/>
      <c r="J13" s="4">
        <v>20250</v>
      </c>
    </row>
    <row r="14" spans="1:10" x14ac:dyDescent="0.25">
      <c r="A14" s="1">
        <v>115779</v>
      </c>
      <c r="B14" s="1" t="s">
        <v>6610</v>
      </c>
      <c r="C14" s="1" t="s">
        <v>6884</v>
      </c>
      <c r="D14" s="1" t="s">
        <v>6609</v>
      </c>
      <c r="E14" s="1" t="s">
        <v>6885</v>
      </c>
      <c r="F14" s="1" t="s">
        <v>6611</v>
      </c>
      <c r="G14" s="1" t="s">
        <v>71</v>
      </c>
      <c r="H14" s="1">
        <v>285001781</v>
      </c>
      <c r="I14" s="2">
        <v>43819</v>
      </c>
      <c r="J14" s="4">
        <v>25200</v>
      </c>
    </row>
    <row r="15" spans="1:10" x14ac:dyDescent="0.25">
      <c r="A15" s="6" t="s">
        <v>8077</v>
      </c>
      <c r="B15" s="1"/>
      <c r="C15" s="1"/>
      <c r="D15" s="1"/>
      <c r="E15" s="1"/>
      <c r="F15" s="1"/>
      <c r="G15" s="1"/>
      <c r="H15" s="1"/>
      <c r="I15" s="2"/>
      <c r="J15" s="4">
        <v>25200</v>
      </c>
    </row>
    <row r="16" spans="1:10" x14ac:dyDescent="0.25">
      <c r="A16" s="1">
        <v>116079</v>
      </c>
      <c r="B16" s="1" t="s">
        <v>934</v>
      </c>
      <c r="C16" s="1" t="s">
        <v>1305</v>
      </c>
      <c r="D16" s="1" t="s">
        <v>933</v>
      </c>
      <c r="E16" s="1" t="s">
        <v>1306</v>
      </c>
      <c r="F16" s="1" t="s">
        <v>935</v>
      </c>
      <c r="G16" s="1" t="s">
        <v>71</v>
      </c>
      <c r="H16" s="1">
        <v>285001626</v>
      </c>
      <c r="I16" s="2">
        <v>43805</v>
      </c>
      <c r="J16" s="4">
        <v>11025</v>
      </c>
    </row>
    <row r="17" spans="1:10" x14ac:dyDescent="0.25">
      <c r="A17" s="1">
        <v>116079</v>
      </c>
      <c r="B17" s="1" t="s">
        <v>934</v>
      </c>
      <c r="C17" s="1" t="s">
        <v>1305</v>
      </c>
      <c r="D17" s="1" t="s">
        <v>6649</v>
      </c>
      <c r="E17" s="1" t="s">
        <v>1306</v>
      </c>
      <c r="F17" s="1" t="s">
        <v>6650</v>
      </c>
      <c r="G17" s="1" t="s">
        <v>71</v>
      </c>
      <c r="H17" s="1">
        <v>285001790</v>
      </c>
      <c r="I17" s="2">
        <v>43819</v>
      </c>
      <c r="J17" s="4">
        <v>8505</v>
      </c>
    </row>
    <row r="18" spans="1:10" x14ac:dyDescent="0.25">
      <c r="A18" s="6" t="s">
        <v>8078</v>
      </c>
      <c r="B18" s="1"/>
      <c r="C18" s="1"/>
      <c r="D18" s="1"/>
      <c r="E18" s="1"/>
      <c r="F18" s="1"/>
      <c r="G18" s="1"/>
      <c r="H18" s="1"/>
      <c r="I18" s="2"/>
      <c r="J18" s="4">
        <v>19530</v>
      </c>
    </row>
    <row r="19" spans="1:10" x14ac:dyDescent="0.25">
      <c r="A19" s="1">
        <v>116081</v>
      </c>
      <c r="B19" s="1" t="s">
        <v>895</v>
      </c>
      <c r="C19" s="1" t="s">
        <v>1283</v>
      </c>
      <c r="D19" s="1" t="s">
        <v>894</v>
      </c>
      <c r="E19" s="1" t="s">
        <v>1284</v>
      </c>
      <c r="F19" s="1" t="s">
        <v>896</v>
      </c>
      <c r="G19" s="1" t="s">
        <v>71</v>
      </c>
      <c r="H19" s="1">
        <v>285001615</v>
      </c>
      <c r="I19" s="2">
        <v>43805</v>
      </c>
      <c r="J19" s="4">
        <v>56880</v>
      </c>
    </row>
    <row r="20" spans="1:10" x14ac:dyDescent="0.25">
      <c r="A20" s="6" t="s">
        <v>8079</v>
      </c>
      <c r="B20" s="1"/>
      <c r="C20" s="1"/>
      <c r="D20" s="1"/>
      <c r="E20" s="1"/>
      <c r="F20" s="1"/>
      <c r="G20" s="1"/>
      <c r="H20" s="1"/>
      <c r="I20" s="2"/>
      <c r="J20" s="4">
        <v>56880</v>
      </c>
    </row>
    <row r="21" spans="1:10" x14ac:dyDescent="0.25">
      <c r="A21" s="1">
        <v>116085</v>
      </c>
      <c r="B21" s="1" t="s">
        <v>7751</v>
      </c>
      <c r="C21" s="1" t="s">
        <v>7777</v>
      </c>
      <c r="D21" s="1" t="s">
        <v>7750</v>
      </c>
      <c r="E21" s="1" t="s">
        <v>7778</v>
      </c>
      <c r="F21" s="1" t="s">
        <v>7752</v>
      </c>
      <c r="G21" s="1" t="s">
        <v>71</v>
      </c>
      <c r="H21" s="1">
        <v>285001862</v>
      </c>
      <c r="I21" s="2">
        <v>43830</v>
      </c>
      <c r="J21" s="4">
        <v>23490</v>
      </c>
    </row>
    <row r="22" spans="1:10" x14ac:dyDescent="0.25">
      <c r="A22" s="6" t="s">
        <v>8080</v>
      </c>
      <c r="B22" s="1"/>
      <c r="C22" s="1"/>
      <c r="D22" s="1"/>
      <c r="E22" s="1"/>
      <c r="F22" s="1"/>
      <c r="G22" s="1"/>
      <c r="H22" s="1"/>
      <c r="I22" s="2"/>
      <c r="J22" s="4">
        <v>23490</v>
      </c>
    </row>
    <row r="23" spans="1:10" x14ac:dyDescent="0.25">
      <c r="A23" s="1">
        <v>116115</v>
      </c>
      <c r="B23" s="1" t="s">
        <v>394</v>
      </c>
      <c r="C23" s="1" t="s">
        <v>1092</v>
      </c>
      <c r="D23" s="1" t="s">
        <v>393</v>
      </c>
      <c r="E23" s="1" t="s">
        <v>1093</v>
      </c>
      <c r="F23" s="1" t="s">
        <v>395</v>
      </c>
      <c r="G23" s="1" t="s">
        <v>71</v>
      </c>
      <c r="H23" s="1">
        <v>1016062</v>
      </c>
      <c r="I23" s="2">
        <v>43805</v>
      </c>
      <c r="J23" s="4">
        <v>417132.2</v>
      </c>
    </row>
    <row r="24" spans="1:10" x14ac:dyDescent="0.25">
      <c r="A24" s="6" t="s">
        <v>8081</v>
      </c>
      <c r="B24" s="1"/>
      <c r="C24" s="1"/>
      <c r="D24" s="1"/>
      <c r="E24" s="1"/>
      <c r="F24" s="1"/>
      <c r="G24" s="1"/>
      <c r="H24" s="1"/>
      <c r="I24" s="2"/>
      <c r="J24" s="4">
        <v>417132.2</v>
      </c>
    </row>
    <row r="25" spans="1:10" x14ac:dyDescent="0.25">
      <c r="A25" s="1">
        <v>116413</v>
      </c>
      <c r="B25" s="1" t="s">
        <v>2553</v>
      </c>
      <c r="C25" s="1" t="s">
        <v>3693</v>
      </c>
      <c r="D25" s="1" t="s">
        <v>2552</v>
      </c>
      <c r="E25" s="1" t="s">
        <v>3694</v>
      </c>
      <c r="F25" s="1" t="s">
        <v>2554</v>
      </c>
      <c r="G25" s="1" t="s">
        <v>71</v>
      </c>
      <c r="H25" s="1">
        <v>1016187</v>
      </c>
      <c r="I25" s="2">
        <v>43812</v>
      </c>
      <c r="J25" s="4">
        <v>773333.33</v>
      </c>
    </row>
    <row r="26" spans="1:10" x14ac:dyDescent="0.25">
      <c r="A26" s="6" t="s">
        <v>8082</v>
      </c>
      <c r="B26" s="1"/>
      <c r="C26" s="1"/>
      <c r="D26" s="1"/>
      <c r="E26" s="1"/>
      <c r="F26" s="1"/>
      <c r="G26" s="1"/>
      <c r="H26" s="1"/>
      <c r="I26" s="2"/>
      <c r="J26" s="4">
        <v>773333.33</v>
      </c>
    </row>
    <row r="27" spans="1:10" x14ac:dyDescent="0.25">
      <c r="A27" s="1">
        <v>116428</v>
      </c>
      <c r="B27" s="1" t="s">
        <v>2431</v>
      </c>
      <c r="C27" s="1" t="s">
        <v>3633</v>
      </c>
      <c r="D27" s="1" t="s">
        <v>2430</v>
      </c>
      <c r="E27" s="1" t="s">
        <v>3634</v>
      </c>
      <c r="F27" s="1" t="s">
        <v>1552</v>
      </c>
      <c r="G27" s="1" t="s">
        <v>71</v>
      </c>
      <c r="H27" s="1">
        <v>1016155</v>
      </c>
      <c r="I27" s="2">
        <v>43812</v>
      </c>
      <c r="J27" s="4">
        <v>623999.47</v>
      </c>
    </row>
    <row r="28" spans="1:10" x14ac:dyDescent="0.25">
      <c r="A28" s="1">
        <v>116428</v>
      </c>
      <c r="B28" s="1" t="s">
        <v>2431</v>
      </c>
      <c r="C28" s="1" t="s">
        <v>3633</v>
      </c>
      <c r="D28" s="1" t="s">
        <v>6020</v>
      </c>
      <c r="E28" s="1" t="s">
        <v>3634</v>
      </c>
      <c r="F28" s="1" t="s">
        <v>1554</v>
      </c>
      <c r="G28" s="1" t="s">
        <v>71</v>
      </c>
      <c r="H28" s="1">
        <v>1016293</v>
      </c>
      <c r="I28" s="2">
        <v>43818</v>
      </c>
      <c r="J28" s="4">
        <v>184311.16</v>
      </c>
    </row>
    <row r="29" spans="1:10" x14ac:dyDescent="0.25">
      <c r="A29" s="6" t="s">
        <v>8083</v>
      </c>
      <c r="B29" s="1"/>
      <c r="C29" s="1"/>
      <c r="D29" s="1"/>
      <c r="E29" s="1"/>
      <c r="F29" s="1"/>
      <c r="G29" s="1"/>
      <c r="H29" s="1"/>
      <c r="I29" s="2"/>
      <c r="J29" s="4">
        <v>808310.63</v>
      </c>
    </row>
    <row r="30" spans="1:10" x14ac:dyDescent="0.25">
      <c r="A30" s="1">
        <v>116435</v>
      </c>
      <c r="B30" s="1" t="s">
        <v>1551</v>
      </c>
      <c r="C30" s="1" t="s">
        <v>1555</v>
      </c>
      <c r="D30" s="1" t="s">
        <v>1553</v>
      </c>
      <c r="E30" s="1" t="s">
        <v>1556</v>
      </c>
      <c r="F30" s="1" t="s">
        <v>1554</v>
      </c>
      <c r="G30" s="1" t="s">
        <v>71</v>
      </c>
      <c r="H30" s="1">
        <v>1016098</v>
      </c>
      <c r="I30" s="2">
        <v>43810</v>
      </c>
      <c r="J30" s="4">
        <v>248895.56</v>
      </c>
    </row>
    <row r="31" spans="1:10" x14ac:dyDescent="0.25">
      <c r="A31" s="1">
        <v>116435</v>
      </c>
      <c r="B31" s="1" t="s">
        <v>1551</v>
      </c>
      <c r="C31" s="1" t="s">
        <v>1555</v>
      </c>
      <c r="D31" s="1" t="s">
        <v>1550</v>
      </c>
      <c r="E31" s="1" t="s">
        <v>1556</v>
      </c>
      <c r="F31" s="1" t="s">
        <v>1552</v>
      </c>
      <c r="G31" s="1" t="s">
        <v>71</v>
      </c>
      <c r="H31" s="1">
        <v>1016098</v>
      </c>
      <c r="I31" s="2">
        <v>43810</v>
      </c>
      <c r="J31" s="4">
        <v>1045618.59</v>
      </c>
    </row>
    <row r="32" spans="1:10" x14ac:dyDescent="0.25">
      <c r="A32" s="6" t="s">
        <v>8084</v>
      </c>
      <c r="B32" s="1"/>
      <c r="C32" s="1"/>
      <c r="D32" s="1"/>
      <c r="E32" s="1"/>
      <c r="F32" s="1"/>
      <c r="G32" s="1"/>
      <c r="H32" s="1"/>
      <c r="I32" s="2"/>
      <c r="J32" s="4">
        <v>1294514.1499999999</v>
      </c>
    </row>
    <row r="33" spans="1:10" x14ac:dyDescent="0.25">
      <c r="A33" s="1">
        <v>116537</v>
      </c>
      <c r="B33" s="1" t="s">
        <v>2444</v>
      </c>
      <c r="C33" s="1" t="s">
        <v>3641</v>
      </c>
      <c r="D33" s="1" t="s">
        <v>2443</v>
      </c>
      <c r="E33" s="1" t="s">
        <v>3642</v>
      </c>
      <c r="F33" s="1" t="s">
        <v>2445</v>
      </c>
      <c r="G33" s="1" t="s">
        <v>71</v>
      </c>
      <c r="H33" s="1">
        <v>1016159</v>
      </c>
      <c r="I33" s="2">
        <v>43812</v>
      </c>
      <c r="J33" s="4">
        <v>1218018.6599999999</v>
      </c>
    </row>
    <row r="34" spans="1:10" x14ac:dyDescent="0.25">
      <c r="A34" s="6" t="s">
        <v>8085</v>
      </c>
      <c r="B34" s="1"/>
      <c r="C34" s="1"/>
      <c r="D34" s="1"/>
      <c r="E34" s="1"/>
      <c r="F34" s="1"/>
      <c r="G34" s="1"/>
      <c r="H34" s="1"/>
      <c r="I34" s="2"/>
      <c r="J34" s="4">
        <v>1218018.6599999999</v>
      </c>
    </row>
    <row r="35" spans="1:10" x14ac:dyDescent="0.25">
      <c r="A35" s="1">
        <v>318322</v>
      </c>
      <c r="B35" s="1" t="s">
        <v>662</v>
      </c>
      <c r="C35" s="1" t="s">
        <v>1165</v>
      </c>
      <c r="D35" s="1" t="s">
        <v>661</v>
      </c>
      <c r="E35" s="1" t="s">
        <v>1166</v>
      </c>
      <c r="F35" s="1" t="s">
        <v>663</v>
      </c>
      <c r="G35" s="1" t="s">
        <v>71</v>
      </c>
      <c r="H35" s="1">
        <v>285001590</v>
      </c>
      <c r="I35" s="2">
        <v>43805</v>
      </c>
      <c r="J35" s="4">
        <v>139200</v>
      </c>
    </row>
    <row r="36" spans="1:10" x14ac:dyDescent="0.25">
      <c r="A36" s="1">
        <v>318322</v>
      </c>
      <c r="B36" s="1" t="s">
        <v>662</v>
      </c>
      <c r="C36" s="1" t="s">
        <v>1165</v>
      </c>
      <c r="D36" s="1" t="s">
        <v>664</v>
      </c>
      <c r="E36" s="1" t="s">
        <v>1166</v>
      </c>
      <c r="F36" s="1" t="s">
        <v>665</v>
      </c>
      <c r="G36" s="1" t="s">
        <v>71</v>
      </c>
      <c r="H36" s="1">
        <v>285001590</v>
      </c>
      <c r="I36" s="2">
        <v>43805</v>
      </c>
      <c r="J36" s="4">
        <v>139200</v>
      </c>
    </row>
    <row r="37" spans="1:10" x14ac:dyDescent="0.25">
      <c r="A37" s="6" t="s">
        <v>8086</v>
      </c>
      <c r="B37" s="1"/>
      <c r="C37" s="1"/>
      <c r="D37" s="1"/>
      <c r="E37" s="1"/>
      <c r="F37" s="1"/>
      <c r="G37" s="1"/>
      <c r="H37" s="1"/>
      <c r="I37" s="2"/>
      <c r="J37" s="4">
        <v>278400</v>
      </c>
    </row>
    <row r="38" spans="1:10" x14ac:dyDescent="0.25">
      <c r="A38" s="1">
        <v>318414</v>
      </c>
      <c r="B38" s="1" t="s">
        <v>2144</v>
      </c>
      <c r="C38" s="1" t="s">
        <v>3502</v>
      </c>
      <c r="D38" s="1" t="s">
        <v>2143</v>
      </c>
      <c r="E38" s="1" t="s">
        <v>3503</v>
      </c>
      <c r="F38" s="1" t="s">
        <v>2145</v>
      </c>
      <c r="G38" s="1" t="s">
        <v>71</v>
      </c>
      <c r="H38" s="1">
        <v>1016120</v>
      </c>
      <c r="I38" s="2">
        <v>43812</v>
      </c>
      <c r="J38" s="4">
        <v>254728.21</v>
      </c>
    </row>
    <row r="39" spans="1:10" x14ac:dyDescent="0.25">
      <c r="A39" s="1">
        <v>318414</v>
      </c>
      <c r="B39" s="1" t="s">
        <v>2144</v>
      </c>
      <c r="C39" s="1" t="s">
        <v>3502</v>
      </c>
      <c r="D39" s="1" t="s">
        <v>2146</v>
      </c>
      <c r="E39" s="1" t="s">
        <v>3503</v>
      </c>
      <c r="F39" s="1" t="s">
        <v>2147</v>
      </c>
      <c r="G39" s="1" t="s">
        <v>71</v>
      </c>
      <c r="H39" s="1">
        <v>1016120</v>
      </c>
      <c r="I39" s="2">
        <v>43812</v>
      </c>
      <c r="J39" s="4">
        <v>593027.78</v>
      </c>
    </row>
    <row r="40" spans="1:10" x14ac:dyDescent="0.25">
      <c r="A40" s="6" t="s">
        <v>8087</v>
      </c>
      <c r="B40" s="1"/>
      <c r="C40" s="1"/>
      <c r="D40" s="1"/>
      <c r="E40" s="1"/>
      <c r="F40" s="1"/>
      <c r="G40" s="1"/>
      <c r="H40" s="1"/>
      <c r="I40" s="2"/>
      <c r="J40" s="4">
        <v>847755.99</v>
      </c>
    </row>
    <row r="41" spans="1:10" x14ac:dyDescent="0.25">
      <c r="A41" s="1">
        <v>318440</v>
      </c>
      <c r="B41" s="1" t="s">
        <v>3480</v>
      </c>
      <c r="C41" s="1" t="s">
        <v>4105</v>
      </c>
      <c r="D41" s="1" t="s">
        <v>3479</v>
      </c>
      <c r="E41" s="1" t="s">
        <v>4106</v>
      </c>
      <c r="F41" s="1" t="s">
        <v>3481</v>
      </c>
      <c r="G41" s="1" t="s">
        <v>71</v>
      </c>
      <c r="H41" s="1">
        <v>285001737</v>
      </c>
      <c r="I41" s="2">
        <v>43812</v>
      </c>
      <c r="J41" s="4">
        <v>250000</v>
      </c>
    </row>
    <row r="42" spans="1:10" x14ac:dyDescent="0.25">
      <c r="A42" s="1">
        <v>318440</v>
      </c>
      <c r="B42" s="1" t="s">
        <v>3480</v>
      </c>
      <c r="C42" s="1" t="s">
        <v>4105</v>
      </c>
      <c r="D42" s="1" t="s">
        <v>7162</v>
      </c>
      <c r="E42" s="1" t="s">
        <v>4106</v>
      </c>
      <c r="F42" s="1" t="s">
        <v>7163</v>
      </c>
      <c r="G42" s="1" t="s">
        <v>71</v>
      </c>
      <c r="H42" s="1">
        <v>285001839</v>
      </c>
      <c r="I42" s="2">
        <v>43825</v>
      </c>
      <c r="J42" s="4">
        <v>250000</v>
      </c>
    </row>
    <row r="43" spans="1:10" x14ac:dyDescent="0.25">
      <c r="A43" s="6" t="s">
        <v>8088</v>
      </c>
      <c r="B43" s="1"/>
      <c r="C43" s="1"/>
      <c r="D43" s="1"/>
      <c r="E43" s="1"/>
      <c r="F43" s="1"/>
      <c r="G43" s="1"/>
      <c r="H43" s="1"/>
      <c r="I43" s="2"/>
      <c r="J43" s="4">
        <v>500000</v>
      </c>
    </row>
    <row r="44" spans="1:10" x14ac:dyDescent="0.25">
      <c r="A44" s="1">
        <v>318501</v>
      </c>
      <c r="B44" s="1" t="s">
        <v>901</v>
      </c>
      <c r="C44" s="1" t="s">
        <v>1287</v>
      </c>
      <c r="D44" s="1" t="s">
        <v>900</v>
      </c>
      <c r="E44" s="1" t="s">
        <v>1288</v>
      </c>
      <c r="F44" s="1" t="s">
        <v>902</v>
      </c>
      <c r="G44" s="1" t="s">
        <v>71</v>
      </c>
      <c r="H44" s="1">
        <v>285001617</v>
      </c>
      <c r="I44" s="2">
        <v>43805</v>
      </c>
      <c r="J44" s="4">
        <v>60840</v>
      </c>
    </row>
    <row r="45" spans="1:10" x14ac:dyDescent="0.25">
      <c r="A45" s="6" t="s">
        <v>8089</v>
      </c>
      <c r="B45" s="1"/>
      <c r="C45" s="1"/>
      <c r="D45" s="1"/>
      <c r="E45" s="1"/>
      <c r="F45" s="1"/>
      <c r="G45" s="1"/>
      <c r="H45" s="1"/>
      <c r="I45" s="2"/>
      <c r="J45" s="4">
        <v>60840</v>
      </c>
    </row>
    <row r="46" spans="1:10" x14ac:dyDescent="0.25">
      <c r="A46" s="1">
        <v>318511</v>
      </c>
      <c r="B46" s="1" t="s">
        <v>2299</v>
      </c>
      <c r="C46" s="1" t="s">
        <v>3577</v>
      </c>
      <c r="D46" s="1" t="s">
        <v>2298</v>
      </c>
      <c r="E46" s="1" t="s">
        <v>3578</v>
      </c>
      <c r="F46" s="1" t="s">
        <v>1552</v>
      </c>
      <c r="G46" s="1" t="s">
        <v>71</v>
      </c>
      <c r="H46" s="1">
        <v>1016134</v>
      </c>
      <c r="I46" s="2">
        <v>43812</v>
      </c>
      <c r="J46" s="4">
        <v>1121908.3400000001</v>
      </c>
    </row>
    <row r="47" spans="1:10" x14ac:dyDescent="0.25">
      <c r="A47" s="1">
        <v>318511</v>
      </c>
      <c r="B47" s="1" t="s">
        <v>2299</v>
      </c>
      <c r="C47" s="1" t="s">
        <v>3577</v>
      </c>
      <c r="D47" s="1" t="s">
        <v>5977</v>
      </c>
      <c r="E47" s="1" t="s">
        <v>3578</v>
      </c>
      <c r="F47" s="1" t="s">
        <v>1554</v>
      </c>
      <c r="G47" s="1" t="s">
        <v>71</v>
      </c>
      <c r="H47" s="1">
        <v>1016279</v>
      </c>
      <c r="I47" s="2">
        <v>43818</v>
      </c>
      <c r="J47" s="4">
        <v>226234.6</v>
      </c>
    </row>
    <row r="48" spans="1:10" x14ac:dyDescent="0.25">
      <c r="A48" s="6" t="s">
        <v>8090</v>
      </c>
      <c r="B48" s="1"/>
      <c r="C48" s="1"/>
      <c r="D48" s="1"/>
      <c r="E48" s="1"/>
      <c r="F48" s="1"/>
      <c r="G48" s="1"/>
      <c r="H48" s="1"/>
      <c r="I48" s="2"/>
      <c r="J48" s="4">
        <v>1348142.9400000002</v>
      </c>
    </row>
    <row r="49" spans="1:10" x14ac:dyDescent="0.25">
      <c r="A49" s="1">
        <v>318516</v>
      </c>
      <c r="B49" s="1" t="s">
        <v>2433</v>
      </c>
      <c r="C49" s="1" t="s">
        <v>3635</v>
      </c>
      <c r="D49" s="1" t="s">
        <v>2432</v>
      </c>
      <c r="E49" s="1" t="s">
        <v>3636</v>
      </c>
      <c r="F49" s="1" t="s">
        <v>2434</v>
      </c>
      <c r="G49" s="1" t="s">
        <v>71</v>
      </c>
      <c r="H49" s="1">
        <v>1016156</v>
      </c>
      <c r="I49" s="2">
        <v>43812</v>
      </c>
      <c r="J49" s="4">
        <v>84216</v>
      </c>
    </row>
    <row r="50" spans="1:10" x14ac:dyDescent="0.25">
      <c r="A50" s="1">
        <v>318516</v>
      </c>
      <c r="B50" s="1" t="s">
        <v>2433</v>
      </c>
      <c r="C50" s="1" t="s">
        <v>3635</v>
      </c>
      <c r="D50" s="1" t="s">
        <v>2435</v>
      </c>
      <c r="E50" s="1" t="s">
        <v>3636</v>
      </c>
      <c r="F50" s="1" t="s">
        <v>2436</v>
      </c>
      <c r="G50" s="1" t="s">
        <v>71</v>
      </c>
      <c r="H50" s="1">
        <v>1016156</v>
      </c>
      <c r="I50" s="2">
        <v>43812</v>
      </c>
      <c r="J50" s="4">
        <v>84216</v>
      </c>
    </row>
    <row r="51" spans="1:10" x14ac:dyDescent="0.25">
      <c r="A51" s="6" t="s">
        <v>8091</v>
      </c>
      <c r="B51" s="1"/>
      <c r="C51" s="1"/>
      <c r="D51" s="1"/>
      <c r="E51" s="1"/>
      <c r="F51" s="1"/>
      <c r="G51" s="1"/>
      <c r="H51" s="1"/>
      <c r="I51" s="2"/>
      <c r="J51" s="4">
        <v>168432</v>
      </c>
    </row>
    <row r="52" spans="1:10" x14ac:dyDescent="0.25">
      <c r="A52" s="1">
        <v>318522</v>
      </c>
      <c r="B52" s="1" t="s">
        <v>5652</v>
      </c>
      <c r="C52" s="1" t="s">
        <v>6137</v>
      </c>
      <c r="D52" s="1" t="s">
        <v>5651</v>
      </c>
      <c r="E52" s="1" t="s">
        <v>6138</v>
      </c>
      <c r="F52" s="1" t="s">
        <v>1554</v>
      </c>
      <c r="G52" s="1" t="s">
        <v>71</v>
      </c>
      <c r="H52" s="1">
        <v>1016248</v>
      </c>
      <c r="I52" s="2">
        <v>43818</v>
      </c>
      <c r="J52" s="4">
        <v>111727.11</v>
      </c>
    </row>
    <row r="53" spans="1:10" x14ac:dyDescent="0.25">
      <c r="A53" s="1">
        <v>318522</v>
      </c>
      <c r="B53" s="1" t="s">
        <v>5652</v>
      </c>
      <c r="C53" s="1" t="s">
        <v>6137</v>
      </c>
      <c r="D53" s="1" t="s">
        <v>5653</v>
      </c>
      <c r="E53" s="1" t="s">
        <v>6138</v>
      </c>
      <c r="F53" s="1" t="s">
        <v>1552</v>
      </c>
      <c r="G53" s="1" t="s">
        <v>71</v>
      </c>
      <c r="H53" s="1">
        <v>1016248</v>
      </c>
      <c r="I53" s="2">
        <v>43818</v>
      </c>
      <c r="J53" s="4">
        <v>280248.55</v>
      </c>
    </row>
    <row r="54" spans="1:10" x14ac:dyDescent="0.25">
      <c r="A54" s="6" t="s">
        <v>8092</v>
      </c>
      <c r="B54" s="1"/>
      <c r="C54" s="1"/>
      <c r="D54" s="1"/>
      <c r="E54" s="1"/>
      <c r="F54" s="1"/>
      <c r="G54" s="1"/>
      <c r="H54" s="1"/>
      <c r="I54" s="2"/>
      <c r="J54" s="4">
        <v>391975.66</v>
      </c>
    </row>
    <row r="55" spans="1:10" x14ac:dyDescent="0.25">
      <c r="A55" s="1">
        <v>318574</v>
      </c>
      <c r="B55" s="1" t="s">
        <v>6644</v>
      </c>
      <c r="C55" s="1" t="s">
        <v>6898</v>
      </c>
      <c r="D55" s="1" t="s">
        <v>6643</v>
      </c>
      <c r="E55" s="1" t="s">
        <v>6899</v>
      </c>
      <c r="F55" s="1" t="s">
        <v>6645</v>
      </c>
      <c r="G55" s="1" t="s">
        <v>71</v>
      </c>
      <c r="H55" s="1">
        <v>285001788</v>
      </c>
      <c r="I55" s="2">
        <v>43819</v>
      </c>
      <c r="J55" s="4">
        <v>28125</v>
      </c>
    </row>
    <row r="56" spans="1:10" x14ac:dyDescent="0.25">
      <c r="A56" s="6" t="s">
        <v>8093</v>
      </c>
      <c r="B56" s="1"/>
      <c r="C56" s="1"/>
      <c r="D56" s="1"/>
      <c r="E56" s="1"/>
      <c r="F56" s="1"/>
      <c r="G56" s="1"/>
      <c r="H56" s="1"/>
      <c r="I56" s="2"/>
      <c r="J56" s="4">
        <v>28125</v>
      </c>
    </row>
    <row r="57" spans="1:10" x14ac:dyDescent="0.25">
      <c r="A57" s="1">
        <v>318593</v>
      </c>
      <c r="B57" s="1" t="s">
        <v>2419</v>
      </c>
      <c r="C57" s="1" t="s">
        <v>3629</v>
      </c>
      <c r="D57" s="1" t="s">
        <v>2418</v>
      </c>
      <c r="E57" s="1" t="s">
        <v>3630</v>
      </c>
      <c r="F57" s="1" t="s">
        <v>1552</v>
      </c>
      <c r="G57" s="1" t="s">
        <v>71</v>
      </c>
      <c r="H57" s="1">
        <v>1016152</v>
      </c>
      <c r="I57" s="2">
        <v>43812</v>
      </c>
      <c r="J57" s="4">
        <v>353694.87</v>
      </c>
    </row>
    <row r="58" spans="1:10" x14ac:dyDescent="0.25">
      <c r="A58" s="6" t="s">
        <v>8094</v>
      </c>
      <c r="B58" s="1"/>
      <c r="C58" s="1"/>
      <c r="D58" s="1"/>
      <c r="E58" s="1"/>
      <c r="F58" s="1"/>
      <c r="G58" s="1"/>
      <c r="H58" s="1"/>
      <c r="I58" s="2"/>
      <c r="J58" s="4">
        <v>353694.87</v>
      </c>
    </row>
  </sheetData>
  <sortState ref="A7:J37">
    <sortCondition ref="A7:A37"/>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workbookViewId="0">
      <pane ySplit="6" topLeftCell="A7" activePane="bottomLeft" state="frozen"/>
      <selection pane="bottomLeft"/>
    </sheetView>
  </sheetViews>
  <sheetFormatPr baseColWidth="10" defaultRowHeight="15" x14ac:dyDescent="0.25"/>
  <cols>
    <col min="1" max="1" width="12.140625" customWidth="1"/>
    <col min="2" max="2" width="58.140625" bestFit="1" customWidth="1"/>
    <col min="3" max="3" width="17.140625" bestFit="1" customWidth="1"/>
    <col min="4" max="4" width="23.85546875" bestFit="1" customWidth="1"/>
    <col min="5" max="5" width="20.42578125" bestFit="1" customWidth="1"/>
    <col min="6" max="6" width="72.140625" customWidth="1"/>
    <col min="7" max="7" width="5.140625" bestFit="1" customWidth="1"/>
    <col min="8" max="8" width="9.85546875" bestFit="1" customWidth="1"/>
    <col min="9" max="9" width="9" bestFit="1" customWidth="1"/>
    <col min="10" max="10" width="11.85546875" bestFit="1" customWidth="1"/>
  </cols>
  <sheetData>
    <row r="1" spans="1:10" ht="33.75" x14ac:dyDescent="0.5">
      <c r="A1" s="20" t="s">
        <v>8151</v>
      </c>
    </row>
    <row r="2" spans="1:10" ht="23.25" x14ac:dyDescent="0.35">
      <c r="A2" s="21" t="s">
        <v>8152</v>
      </c>
    </row>
    <row r="3" spans="1:10" ht="18.75" x14ac:dyDescent="0.3">
      <c r="A3" s="22" t="s">
        <v>8159</v>
      </c>
    </row>
    <row r="4" spans="1:10" x14ac:dyDescent="0.25">
      <c r="A4" t="s">
        <v>8156</v>
      </c>
    </row>
    <row r="6" spans="1:10" ht="30" x14ac:dyDescent="0.25">
      <c r="A6" s="23" t="s">
        <v>2</v>
      </c>
      <c r="B6" s="23" t="s">
        <v>3</v>
      </c>
      <c r="C6" s="24" t="s">
        <v>7</v>
      </c>
      <c r="D6" s="23" t="s">
        <v>1</v>
      </c>
      <c r="E6" s="24" t="s">
        <v>8</v>
      </c>
      <c r="F6" s="23" t="s">
        <v>4</v>
      </c>
      <c r="G6" s="24" t="s">
        <v>5</v>
      </c>
      <c r="H6" s="24" t="s">
        <v>7789</v>
      </c>
      <c r="I6" s="23" t="s">
        <v>0</v>
      </c>
      <c r="J6" s="25" t="s">
        <v>6</v>
      </c>
    </row>
    <row r="7" spans="1:10" x14ac:dyDescent="0.25">
      <c r="A7" s="1">
        <v>110816</v>
      </c>
      <c r="B7" s="1" t="s">
        <v>299</v>
      </c>
      <c r="C7" s="1" t="s">
        <v>1048</v>
      </c>
      <c r="D7" s="1" t="s">
        <v>298</v>
      </c>
      <c r="E7" s="1" t="s">
        <v>1049</v>
      </c>
      <c r="F7" s="1" t="s">
        <v>300</v>
      </c>
      <c r="G7" s="1" t="s">
        <v>71</v>
      </c>
      <c r="H7" s="1">
        <v>1016039</v>
      </c>
      <c r="I7" s="2">
        <v>43805</v>
      </c>
      <c r="J7" s="4">
        <v>308469.71000000002</v>
      </c>
    </row>
    <row r="8" spans="1:10" x14ac:dyDescent="0.25">
      <c r="A8" s="1">
        <v>110816</v>
      </c>
      <c r="B8" s="1" t="s">
        <v>299</v>
      </c>
      <c r="C8" s="1" t="s">
        <v>1048</v>
      </c>
      <c r="D8" s="1" t="s">
        <v>301</v>
      </c>
      <c r="E8" s="1" t="s">
        <v>1049</v>
      </c>
      <c r="F8" s="1" t="s">
        <v>302</v>
      </c>
      <c r="G8" s="1" t="s">
        <v>71</v>
      </c>
      <c r="H8" s="1">
        <v>1016039</v>
      </c>
      <c r="I8" s="2">
        <v>43805</v>
      </c>
      <c r="J8" s="4">
        <v>284874.64</v>
      </c>
    </row>
    <row r="9" spans="1:10" x14ac:dyDescent="0.25">
      <c r="A9" s="1">
        <v>110816</v>
      </c>
      <c r="B9" s="1" t="s">
        <v>299</v>
      </c>
      <c r="C9" s="1" t="s">
        <v>1048</v>
      </c>
      <c r="D9" s="1" t="s">
        <v>2329</v>
      </c>
      <c r="E9" s="1" t="s">
        <v>1049</v>
      </c>
      <c r="F9" s="1" t="s">
        <v>2330</v>
      </c>
      <c r="G9" s="1" t="s">
        <v>71</v>
      </c>
      <c r="H9" s="1">
        <v>1016139</v>
      </c>
      <c r="I9" s="2">
        <v>43812</v>
      </c>
      <c r="J9" s="4">
        <v>475750.8</v>
      </c>
    </row>
    <row r="10" spans="1:10" x14ac:dyDescent="0.25">
      <c r="A10" s="1">
        <v>110816</v>
      </c>
      <c r="B10" s="1" t="s">
        <v>299</v>
      </c>
      <c r="C10" s="1" t="s">
        <v>1048</v>
      </c>
      <c r="D10" s="1" t="s">
        <v>2331</v>
      </c>
      <c r="E10" s="1" t="s">
        <v>1049</v>
      </c>
      <c r="F10" s="1" t="s">
        <v>2332</v>
      </c>
      <c r="G10" s="1" t="s">
        <v>71</v>
      </c>
      <c r="H10" s="1">
        <v>1016139</v>
      </c>
      <c r="I10" s="2">
        <v>43812</v>
      </c>
      <c r="J10" s="4">
        <v>415897.96</v>
      </c>
    </row>
    <row r="11" spans="1:10" x14ac:dyDescent="0.25">
      <c r="A11" s="6" t="s">
        <v>8095</v>
      </c>
      <c r="B11" s="1"/>
      <c r="C11" s="1"/>
      <c r="D11" s="1"/>
      <c r="E11" s="1"/>
      <c r="F11" s="1"/>
      <c r="G11" s="1"/>
      <c r="H11" s="1"/>
      <c r="I11" s="2"/>
      <c r="J11" s="4">
        <v>1484993.11</v>
      </c>
    </row>
    <row r="12" spans="1:10" x14ac:dyDescent="0.25">
      <c r="A12" s="1">
        <v>113928</v>
      </c>
      <c r="B12" s="1" t="s">
        <v>505</v>
      </c>
      <c r="C12" s="1" t="s">
        <v>1129</v>
      </c>
      <c r="D12" s="1" t="s">
        <v>504</v>
      </c>
      <c r="E12" s="1" t="s">
        <v>1130</v>
      </c>
      <c r="F12" s="1" t="s">
        <v>312</v>
      </c>
      <c r="G12" s="1" t="s">
        <v>71</v>
      </c>
      <c r="H12" s="1">
        <v>1016082</v>
      </c>
      <c r="I12" s="2">
        <v>43805</v>
      </c>
      <c r="J12" s="4">
        <v>81432</v>
      </c>
    </row>
    <row r="13" spans="1:10" x14ac:dyDescent="0.25">
      <c r="A13" s="1">
        <v>113928</v>
      </c>
      <c r="B13" s="1" t="s">
        <v>505</v>
      </c>
      <c r="C13" s="1" t="s">
        <v>1129</v>
      </c>
      <c r="D13" s="1" t="s">
        <v>506</v>
      </c>
      <c r="E13" s="1" t="s">
        <v>1130</v>
      </c>
      <c r="F13" s="1" t="s">
        <v>486</v>
      </c>
      <c r="G13" s="1" t="s">
        <v>71</v>
      </c>
      <c r="H13" s="1">
        <v>1016082</v>
      </c>
      <c r="I13" s="2">
        <v>43805</v>
      </c>
      <c r="J13" s="4">
        <v>196040</v>
      </c>
    </row>
    <row r="14" spans="1:10" x14ac:dyDescent="0.25">
      <c r="A14" s="1">
        <v>113928</v>
      </c>
      <c r="B14" s="1" t="s">
        <v>505</v>
      </c>
      <c r="C14" s="1" t="s">
        <v>1129</v>
      </c>
      <c r="D14" s="1" t="s">
        <v>507</v>
      </c>
      <c r="E14" s="1" t="s">
        <v>1130</v>
      </c>
      <c r="F14" s="1" t="s">
        <v>488</v>
      </c>
      <c r="G14" s="1" t="s">
        <v>71</v>
      </c>
      <c r="H14" s="1">
        <v>1016082</v>
      </c>
      <c r="I14" s="2">
        <v>43805</v>
      </c>
      <c r="J14" s="4">
        <v>98136</v>
      </c>
    </row>
    <row r="15" spans="1:10" x14ac:dyDescent="0.25">
      <c r="A15" s="6" t="s">
        <v>8096</v>
      </c>
      <c r="B15" s="1"/>
      <c r="C15" s="1"/>
      <c r="D15" s="1"/>
      <c r="E15" s="1"/>
      <c r="F15" s="1"/>
      <c r="G15" s="1"/>
      <c r="H15" s="1"/>
      <c r="I15" s="2"/>
      <c r="J15" s="4">
        <v>375608</v>
      </c>
    </row>
    <row r="16" spans="1:10" x14ac:dyDescent="0.25">
      <c r="A16" s="1">
        <v>114466</v>
      </c>
      <c r="B16" s="1" t="s">
        <v>2223</v>
      </c>
      <c r="C16" s="1" t="s">
        <v>3542</v>
      </c>
      <c r="D16" s="1" t="s">
        <v>2222</v>
      </c>
      <c r="E16" s="1" t="s">
        <v>3543</v>
      </c>
      <c r="F16" s="1" t="s">
        <v>2224</v>
      </c>
      <c r="G16" s="1" t="s">
        <v>71</v>
      </c>
      <c r="H16" s="1">
        <v>1016127</v>
      </c>
      <c r="I16" s="2">
        <v>43812</v>
      </c>
      <c r="J16" s="4">
        <v>313200</v>
      </c>
    </row>
    <row r="17" spans="1:10" x14ac:dyDescent="0.25">
      <c r="A17" s="1">
        <v>114466</v>
      </c>
      <c r="B17" s="1" t="s">
        <v>2223</v>
      </c>
      <c r="C17" s="1" t="s">
        <v>3542</v>
      </c>
      <c r="D17" s="1" t="s">
        <v>2225</v>
      </c>
      <c r="E17" s="1" t="s">
        <v>3543</v>
      </c>
      <c r="F17" s="1" t="s">
        <v>2226</v>
      </c>
      <c r="G17" s="1" t="s">
        <v>71</v>
      </c>
      <c r="H17" s="1">
        <v>1016127</v>
      </c>
      <c r="I17" s="2">
        <v>43812</v>
      </c>
      <c r="J17" s="4">
        <v>185600</v>
      </c>
    </row>
    <row r="18" spans="1:10" x14ac:dyDescent="0.25">
      <c r="A18" s="6" t="s">
        <v>8097</v>
      </c>
      <c r="B18" s="1"/>
      <c r="C18" s="1"/>
      <c r="D18" s="1"/>
      <c r="E18" s="1"/>
      <c r="F18" s="1"/>
      <c r="G18" s="1"/>
      <c r="H18" s="1"/>
      <c r="I18" s="2"/>
      <c r="J18" s="4">
        <v>498800</v>
      </c>
    </row>
    <row r="19" spans="1:10" x14ac:dyDescent="0.25">
      <c r="A19" s="1">
        <v>114878</v>
      </c>
      <c r="B19" s="1" t="s">
        <v>2561</v>
      </c>
      <c r="C19" s="1" t="s">
        <v>3697</v>
      </c>
      <c r="D19" s="1" t="s">
        <v>2560</v>
      </c>
      <c r="E19" s="1" t="s">
        <v>3698</v>
      </c>
      <c r="F19" s="1" t="s">
        <v>2562</v>
      </c>
      <c r="G19" s="1" t="s">
        <v>71</v>
      </c>
      <c r="H19" s="1">
        <v>1016190</v>
      </c>
      <c r="I19" s="2">
        <v>43812</v>
      </c>
      <c r="J19" s="4">
        <v>99000</v>
      </c>
    </row>
    <row r="20" spans="1:10" x14ac:dyDescent="0.25">
      <c r="A20" s="6" t="s">
        <v>8098</v>
      </c>
      <c r="B20" s="1"/>
      <c r="C20" s="1"/>
      <c r="D20" s="1"/>
      <c r="E20" s="1"/>
      <c r="F20" s="1"/>
      <c r="G20" s="1"/>
      <c r="H20" s="1"/>
      <c r="I20" s="2"/>
      <c r="J20" s="4">
        <v>99000</v>
      </c>
    </row>
    <row r="21" spans="1:10" x14ac:dyDescent="0.25">
      <c r="A21" s="1">
        <v>115189</v>
      </c>
      <c r="B21" s="1" t="s">
        <v>407</v>
      </c>
      <c r="C21" s="1" t="s">
        <v>1099</v>
      </c>
      <c r="D21" s="1" t="s">
        <v>406</v>
      </c>
      <c r="E21" s="1" t="s">
        <v>1100</v>
      </c>
      <c r="F21" s="1" t="s">
        <v>408</v>
      </c>
      <c r="G21" s="1" t="s">
        <v>71</v>
      </c>
      <c r="H21" s="1">
        <v>1016066</v>
      </c>
      <c r="I21" s="2">
        <v>43805</v>
      </c>
      <c r="J21" s="4">
        <v>252369.6</v>
      </c>
    </row>
    <row r="22" spans="1:10" x14ac:dyDescent="0.25">
      <c r="A22" s="1">
        <v>115189</v>
      </c>
      <c r="B22" s="1" t="s">
        <v>407</v>
      </c>
      <c r="C22" s="1" t="s">
        <v>1099</v>
      </c>
      <c r="D22" s="1" t="s">
        <v>409</v>
      </c>
      <c r="E22" s="1" t="s">
        <v>1100</v>
      </c>
      <c r="F22" s="1" t="s">
        <v>410</v>
      </c>
      <c r="G22" s="1" t="s">
        <v>71</v>
      </c>
      <c r="H22" s="1">
        <v>1016066</v>
      </c>
      <c r="I22" s="2">
        <v>43805</v>
      </c>
      <c r="J22" s="4">
        <v>287448</v>
      </c>
    </row>
    <row r="23" spans="1:10" x14ac:dyDescent="0.25">
      <c r="A23" s="1">
        <v>115189</v>
      </c>
      <c r="B23" s="1" t="s">
        <v>407</v>
      </c>
      <c r="C23" s="1" t="s">
        <v>1099</v>
      </c>
      <c r="D23" s="1" t="s">
        <v>411</v>
      </c>
      <c r="E23" s="1" t="s">
        <v>1100</v>
      </c>
      <c r="F23" s="1" t="s">
        <v>412</v>
      </c>
      <c r="G23" s="1" t="s">
        <v>71</v>
      </c>
      <c r="H23" s="1">
        <v>1016066</v>
      </c>
      <c r="I23" s="2">
        <v>43805</v>
      </c>
      <c r="J23" s="4">
        <v>236292</v>
      </c>
    </row>
    <row r="24" spans="1:10" x14ac:dyDescent="0.25">
      <c r="A24" s="1">
        <v>115189</v>
      </c>
      <c r="B24" s="1" t="s">
        <v>407</v>
      </c>
      <c r="C24" s="1" t="s">
        <v>1099</v>
      </c>
      <c r="D24" s="1" t="s">
        <v>413</v>
      </c>
      <c r="E24" s="1" t="s">
        <v>1100</v>
      </c>
      <c r="F24" s="1" t="s">
        <v>414</v>
      </c>
      <c r="G24" s="1" t="s">
        <v>71</v>
      </c>
      <c r="H24" s="1">
        <v>1016066</v>
      </c>
      <c r="I24" s="2">
        <v>43805</v>
      </c>
      <c r="J24" s="4">
        <v>239134</v>
      </c>
    </row>
    <row r="25" spans="1:10" x14ac:dyDescent="0.25">
      <c r="A25" s="6" t="s">
        <v>8099</v>
      </c>
      <c r="B25" s="1"/>
      <c r="C25" s="1"/>
      <c r="D25" s="1"/>
      <c r="E25" s="1"/>
      <c r="F25" s="1"/>
      <c r="G25" s="1"/>
      <c r="H25" s="1"/>
      <c r="I25" s="2"/>
      <c r="J25" s="4">
        <v>1015243.6</v>
      </c>
    </row>
    <row r="26" spans="1:10" x14ac:dyDescent="0.25">
      <c r="A26" s="1">
        <v>115408</v>
      </c>
      <c r="B26" s="1" t="s">
        <v>2308</v>
      </c>
      <c r="C26" s="1" t="s">
        <v>3583</v>
      </c>
      <c r="D26" s="1" t="s">
        <v>2307</v>
      </c>
      <c r="E26" s="1" t="s">
        <v>3584</v>
      </c>
      <c r="F26" s="1" t="s">
        <v>2309</v>
      </c>
      <c r="G26" s="1" t="s">
        <v>71</v>
      </c>
      <c r="H26" s="1">
        <v>1016136</v>
      </c>
      <c r="I26" s="2">
        <v>43812</v>
      </c>
      <c r="J26" s="4">
        <v>90000</v>
      </c>
    </row>
    <row r="27" spans="1:10" x14ac:dyDescent="0.25">
      <c r="A27" s="6" t="s">
        <v>8100</v>
      </c>
      <c r="B27" s="1"/>
      <c r="C27" s="1"/>
      <c r="D27" s="1"/>
      <c r="E27" s="1"/>
      <c r="F27" s="1"/>
      <c r="G27" s="1"/>
      <c r="H27" s="1"/>
      <c r="I27" s="2"/>
      <c r="J27" s="4">
        <v>90000</v>
      </c>
    </row>
    <row r="28" spans="1:10" x14ac:dyDescent="0.25">
      <c r="A28" s="1">
        <v>115513</v>
      </c>
      <c r="B28" s="1" t="s">
        <v>286</v>
      </c>
      <c r="C28" s="1" t="s">
        <v>1046</v>
      </c>
      <c r="D28" s="1" t="s">
        <v>285</v>
      </c>
      <c r="E28" s="1" t="s">
        <v>1047</v>
      </c>
      <c r="F28" s="1" t="s">
        <v>287</v>
      </c>
      <c r="G28" s="1" t="s">
        <v>71</v>
      </c>
      <c r="H28" s="1">
        <v>1016038</v>
      </c>
      <c r="I28" s="2">
        <v>43805</v>
      </c>
      <c r="J28" s="4">
        <v>42052.32</v>
      </c>
    </row>
    <row r="29" spans="1:10" x14ac:dyDescent="0.25">
      <c r="A29" s="1">
        <v>115513</v>
      </c>
      <c r="B29" s="1" t="s">
        <v>286</v>
      </c>
      <c r="C29" s="1" t="s">
        <v>1046</v>
      </c>
      <c r="D29" s="1" t="s">
        <v>288</v>
      </c>
      <c r="E29" s="1" t="s">
        <v>1047</v>
      </c>
      <c r="F29" s="1" t="s">
        <v>289</v>
      </c>
      <c r="G29" s="1" t="s">
        <v>71</v>
      </c>
      <c r="H29" s="1">
        <v>1016038</v>
      </c>
      <c r="I29" s="2">
        <v>43805</v>
      </c>
      <c r="J29" s="4">
        <v>42052.32</v>
      </c>
    </row>
    <row r="30" spans="1:10" x14ac:dyDescent="0.25">
      <c r="A30" s="1">
        <v>115513</v>
      </c>
      <c r="B30" s="1" t="s">
        <v>286</v>
      </c>
      <c r="C30" s="1" t="s">
        <v>1046</v>
      </c>
      <c r="D30" s="1" t="s">
        <v>290</v>
      </c>
      <c r="E30" s="1" t="s">
        <v>1047</v>
      </c>
      <c r="F30" s="1" t="s">
        <v>291</v>
      </c>
      <c r="G30" s="1" t="s">
        <v>71</v>
      </c>
      <c r="H30" s="1">
        <v>1016038</v>
      </c>
      <c r="I30" s="2">
        <v>43805</v>
      </c>
      <c r="J30" s="4">
        <v>11504.88</v>
      </c>
    </row>
    <row r="31" spans="1:10" x14ac:dyDescent="0.25">
      <c r="A31" s="1">
        <v>115513</v>
      </c>
      <c r="B31" s="1" t="s">
        <v>286</v>
      </c>
      <c r="C31" s="1" t="s">
        <v>1046</v>
      </c>
      <c r="D31" s="1" t="s">
        <v>292</v>
      </c>
      <c r="E31" s="1" t="s">
        <v>1047</v>
      </c>
      <c r="F31" s="1" t="s">
        <v>293</v>
      </c>
      <c r="G31" s="1" t="s">
        <v>71</v>
      </c>
      <c r="H31" s="1">
        <v>1016038</v>
      </c>
      <c r="I31" s="2">
        <v>43805</v>
      </c>
      <c r="J31" s="4">
        <v>13920</v>
      </c>
    </row>
    <row r="32" spans="1:10" x14ac:dyDescent="0.25">
      <c r="A32" s="1">
        <v>115513</v>
      </c>
      <c r="B32" s="1" t="s">
        <v>286</v>
      </c>
      <c r="C32" s="1" t="s">
        <v>1046</v>
      </c>
      <c r="D32" s="1" t="s">
        <v>294</v>
      </c>
      <c r="E32" s="1" t="s">
        <v>1047</v>
      </c>
      <c r="F32" s="1" t="s">
        <v>295</v>
      </c>
      <c r="G32" s="1" t="s">
        <v>71</v>
      </c>
      <c r="H32" s="1">
        <v>1016038</v>
      </c>
      <c r="I32" s="2">
        <v>43805</v>
      </c>
      <c r="J32" s="4">
        <v>46989.279999999999</v>
      </c>
    </row>
    <row r="33" spans="1:10" x14ac:dyDescent="0.25">
      <c r="A33" s="1">
        <v>115513</v>
      </c>
      <c r="B33" s="1" t="s">
        <v>286</v>
      </c>
      <c r="C33" s="1" t="s">
        <v>1046</v>
      </c>
      <c r="D33" s="1" t="s">
        <v>296</v>
      </c>
      <c r="E33" s="1" t="s">
        <v>1047</v>
      </c>
      <c r="F33" s="1" t="s">
        <v>297</v>
      </c>
      <c r="G33" s="1" t="s">
        <v>71</v>
      </c>
      <c r="H33" s="1">
        <v>1016038</v>
      </c>
      <c r="I33" s="2">
        <v>43805</v>
      </c>
      <c r="J33" s="4">
        <v>42052.32</v>
      </c>
    </row>
    <row r="34" spans="1:10" x14ac:dyDescent="0.25">
      <c r="A34" s="1">
        <v>115513</v>
      </c>
      <c r="B34" s="1" t="s">
        <v>286</v>
      </c>
      <c r="C34" s="1" t="s">
        <v>1046</v>
      </c>
      <c r="D34" s="1" t="s">
        <v>496</v>
      </c>
      <c r="E34" s="1" t="s">
        <v>1047</v>
      </c>
      <c r="F34" s="1" t="s">
        <v>497</v>
      </c>
      <c r="G34" s="1" t="s">
        <v>71</v>
      </c>
      <c r="H34" s="1">
        <v>1016081</v>
      </c>
      <c r="I34" s="2">
        <v>43805</v>
      </c>
      <c r="J34" s="4">
        <v>42052.32</v>
      </c>
    </row>
    <row r="35" spans="1:10" x14ac:dyDescent="0.25">
      <c r="A35" s="1">
        <v>115513</v>
      </c>
      <c r="B35" s="1" t="s">
        <v>286</v>
      </c>
      <c r="C35" s="1" t="s">
        <v>1046</v>
      </c>
      <c r="D35" s="1" t="s">
        <v>498</v>
      </c>
      <c r="E35" s="1" t="s">
        <v>1047</v>
      </c>
      <c r="F35" s="1" t="s">
        <v>499</v>
      </c>
      <c r="G35" s="1" t="s">
        <v>71</v>
      </c>
      <c r="H35" s="1">
        <v>1016081</v>
      </c>
      <c r="I35" s="2">
        <v>43805</v>
      </c>
      <c r="J35" s="4">
        <v>52565.4</v>
      </c>
    </row>
    <row r="36" spans="1:10" x14ac:dyDescent="0.25">
      <c r="A36" s="1">
        <v>115513</v>
      </c>
      <c r="B36" s="1" t="s">
        <v>286</v>
      </c>
      <c r="C36" s="1" t="s">
        <v>1046</v>
      </c>
      <c r="D36" s="1" t="s">
        <v>500</v>
      </c>
      <c r="E36" s="1" t="s">
        <v>1047</v>
      </c>
      <c r="F36" s="1" t="s">
        <v>501</v>
      </c>
      <c r="G36" s="1" t="s">
        <v>71</v>
      </c>
      <c r="H36" s="1">
        <v>1016081</v>
      </c>
      <c r="I36" s="2">
        <v>43805</v>
      </c>
      <c r="J36" s="4">
        <v>52565.4</v>
      </c>
    </row>
    <row r="37" spans="1:10" x14ac:dyDescent="0.25">
      <c r="A37" s="1">
        <v>115513</v>
      </c>
      <c r="B37" s="1" t="s">
        <v>286</v>
      </c>
      <c r="C37" s="1" t="s">
        <v>1046</v>
      </c>
      <c r="D37" s="1" t="s">
        <v>502</v>
      </c>
      <c r="E37" s="1" t="s">
        <v>1047</v>
      </c>
      <c r="F37" s="1" t="s">
        <v>503</v>
      </c>
      <c r="G37" s="1" t="s">
        <v>71</v>
      </c>
      <c r="H37" s="1">
        <v>1016081</v>
      </c>
      <c r="I37" s="2">
        <v>43805</v>
      </c>
      <c r="J37" s="4">
        <v>23362.400000000001</v>
      </c>
    </row>
    <row r="38" spans="1:10" x14ac:dyDescent="0.25">
      <c r="A38" s="6" t="s">
        <v>8101</v>
      </c>
      <c r="B38" s="1"/>
      <c r="C38" s="1"/>
      <c r="D38" s="1"/>
      <c r="E38" s="1"/>
      <c r="F38" s="1"/>
      <c r="G38" s="1"/>
      <c r="H38" s="1"/>
      <c r="I38" s="2"/>
      <c r="J38" s="4">
        <v>369116.64000000007</v>
      </c>
    </row>
    <row r="39" spans="1:10" x14ac:dyDescent="0.25">
      <c r="A39" s="1">
        <v>115514</v>
      </c>
      <c r="B39" s="1" t="s">
        <v>485</v>
      </c>
      <c r="C39" s="1" t="s">
        <v>1125</v>
      </c>
      <c r="D39" s="1" t="s">
        <v>484</v>
      </c>
      <c r="E39" s="1" t="s">
        <v>1126</v>
      </c>
      <c r="F39" s="1" t="s">
        <v>486</v>
      </c>
      <c r="G39" s="1" t="s">
        <v>71</v>
      </c>
      <c r="H39" s="1">
        <v>1016079</v>
      </c>
      <c r="I39" s="2">
        <v>43805</v>
      </c>
      <c r="J39" s="4">
        <v>244307.6</v>
      </c>
    </row>
    <row r="40" spans="1:10" x14ac:dyDescent="0.25">
      <c r="A40" s="1">
        <v>115514</v>
      </c>
      <c r="B40" s="1" t="s">
        <v>485</v>
      </c>
      <c r="C40" s="1" t="s">
        <v>1125</v>
      </c>
      <c r="D40" s="1" t="s">
        <v>487</v>
      </c>
      <c r="E40" s="1" t="s">
        <v>1126</v>
      </c>
      <c r="F40" s="1" t="s">
        <v>488</v>
      </c>
      <c r="G40" s="1" t="s">
        <v>71</v>
      </c>
      <c r="H40" s="1">
        <v>1016079</v>
      </c>
      <c r="I40" s="2">
        <v>43805</v>
      </c>
      <c r="J40" s="4">
        <v>124862.39999999999</v>
      </c>
    </row>
    <row r="41" spans="1:10" x14ac:dyDescent="0.25">
      <c r="A41" s="6" t="s">
        <v>8102</v>
      </c>
      <c r="B41" s="1"/>
      <c r="C41" s="1"/>
      <c r="D41" s="1"/>
      <c r="E41" s="1"/>
      <c r="F41" s="1"/>
      <c r="G41" s="1"/>
      <c r="H41" s="1"/>
      <c r="I41" s="2"/>
      <c r="J41" s="4">
        <v>369170</v>
      </c>
    </row>
    <row r="42" spans="1:10" x14ac:dyDescent="0.25">
      <c r="A42" s="1">
        <v>115801</v>
      </c>
      <c r="B42" s="1" t="s">
        <v>348</v>
      </c>
      <c r="C42" s="1" t="s">
        <v>1070</v>
      </c>
      <c r="D42" s="1" t="s">
        <v>347</v>
      </c>
      <c r="E42" s="1" t="s">
        <v>1071</v>
      </c>
      <c r="F42" s="1" t="s">
        <v>349</v>
      </c>
      <c r="G42" s="1" t="s">
        <v>71</v>
      </c>
      <c r="H42" s="1">
        <v>1016050</v>
      </c>
      <c r="I42" s="2">
        <v>43805</v>
      </c>
      <c r="J42" s="4">
        <v>116928</v>
      </c>
    </row>
    <row r="43" spans="1:10" x14ac:dyDescent="0.25">
      <c r="A43" s="1">
        <v>115801</v>
      </c>
      <c r="B43" s="1" t="s">
        <v>348</v>
      </c>
      <c r="C43" s="1" t="s">
        <v>1070</v>
      </c>
      <c r="D43" s="1" t="s">
        <v>2414</v>
      </c>
      <c r="E43" s="1" t="s">
        <v>1071</v>
      </c>
      <c r="F43" s="1" t="s">
        <v>2415</v>
      </c>
      <c r="G43" s="1" t="s">
        <v>71</v>
      </c>
      <c r="H43" s="1">
        <v>1016151</v>
      </c>
      <c r="I43" s="2">
        <v>43812</v>
      </c>
      <c r="J43" s="4">
        <v>182700</v>
      </c>
    </row>
    <row r="44" spans="1:10" x14ac:dyDescent="0.25">
      <c r="A44" s="1">
        <v>115801</v>
      </c>
      <c r="B44" s="1" t="s">
        <v>348</v>
      </c>
      <c r="C44" s="1" t="s">
        <v>1070</v>
      </c>
      <c r="D44" s="1" t="s">
        <v>2416</v>
      </c>
      <c r="E44" s="1" t="s">
        <v>1071</v>
      </c>
      <c r="F44" s="1" t="s">
        <v>2417</v>
      </c>
      <c r="G44" s="1" t="s">
        <v>71</v>
      </c>
      <c r="H44" s="1">
        <v>1016151</v>
      </c>
      <c r="I44" s="2">
        <v>43812</v>
      </c>
      <c r="J44" s="4">
        <v>87696</v>
      </c>
    </row>
    <row r="45" spans="1:10" x14ac:dyDescent="0.25">
      <c r="A45" s="6" t="s">
        <v>8103</v>
      </c>
      <c r="B45" s="1"/>
      <c r="C45" s="1"/>
      <c r="D45" s="1"/>
      <c r="E45" s="1"/>
      <c r="F45" s="1"/>
      <c r="G45" s="1"/>
      <c r="H45" s="1"/>
      <c r="I45" s="2"/>
      <c r="J45" s="4">
        <v>387324</v>
      </c>
    </row>
    <row r="46" spans="1:10" x14ac:dyDescent="0.25">
      <c r="A46" s="1">
        <v>115899</v>
      </c>
      <c r="B46" s="1" t="s">
        <v>357</v>
      </c>
      <c r="C46" s="1" t="s">
        <v>1076</v>
      </c>
      <c r="D46" s="1" t="s">
        <v>356</v>
      </c>
      <c r="E46" s="1" t="s">
        <v>1077</v>
      </c>
      <c r="F46" s="1" t="s">
        <v>358</v>
      </c>
      <c r="G46" s="1" t="s">
        <v>71</v>
      </c>
      <c r="H46" s="1">
        <v>1016053</v>
      </c>
      <c r="I46" s="2">
        <v>43805</v>
      </c>
      <c r="J46" s="4">
        <v>75000</v>
      </c>
    </row>
    <row r="47" spans="1:10" x14ac:dyDescent="0.25">
      <c r="A47" s="1">
        <v>115899</v>
      </c>
      <c r="B47" s="1" t="s">
        <v>357</v>
      </c>
      <c r="C47" s="1" t="s">
        <v>1076</v>
      </c>
      <c r="D47" s="1" t="s">
        <v>2220</v>
      </c>
      <c r="E47" s="1" t="s">
        <v>1077</v>
      </c>
      <c r="F47" s="1" t="s">
        <v>2221</v>
      </c>
      <c r="G47" s="1" t="s">
        <v>71</v>
      </c>
      <c r="H47" s="1">
        <v>1016126</v>
      </c>
      <c r="I47" s="2">
        <v>43812</v>
      </c>
      <c r="J47" s="4">
        <v>25000</v>
      </c>
    </row>
    <row r="48" spans="1:10" x14ac:dyDescent="0.25">
      <c r="A48" s="6" t="s">
        <v>8104</v>
      </c>
      <c r="B48" s="1"/>
      <c r="C48" s="1"/>
      <c r="D48" s="1"/>
      <c r="E48" s="1"/>
      <c r="F48" s="1"/>
      <c r="G48" s="1"/>
      <c r="H48" s="1"/>
      <c r="I48" s="2"/>
      <c r="J48" s="4">
        <v>100000</v>
      </c>
    </row>
    <row r="49" spans="1:10" x14ac:dyDescent="0.25">
      <c r="A49" s="1">
        <v>115900</v>
      </c>
      <c r="B49" s="1" t="s">
        <v>2438</v>
      </c>
      <c r="C49" s="1" t="s">
        <v>3637</v>
      </c>
      <c r="D49" s="1" t="s">
        <v>2437</v>
      </c>
      <c r="E49" s="1" t="s">
        <v>3638</v>
      </c>
      <c r="F49" s="1" t="s">
        <v>2439</v>
      </c>
      <c r="G49" s="1" t="s">
        <v>71</v>
      </c>
      <c r="H49" s="1">
        <v>1016157</v>
      </c>
      <c r="I49" s="2">
        <v>43812</v>
      </c>
      <c r="J49" s="4">
        <v>69600</v>
      </c>
    </row>
    <row r="50" spans="1:10" x14ac:dyDescent="0.25">
      <c r="A50" s="6" t="s">
        <v>8105</v>
      </c>
      <c r="B50" s="1"/>
      <c r="C50" s="1"/>
      <c r="D50" s="1"/>
      <c r="E50" s="1"/>
      <c r="F50" s="1"/>
      <c r="G50" s="1"/>
      <c r="H50" s="1"/>
      <c r="I50" s="2"/>
      <c r="J50" s="4">
        <v>69600</v>
      </c>
    </row>
    <row r="51" spans="1:10" x14ac:dyDescent="0.25">
      <c r="A51" s="1">
        <v>115960</v>
      </c>
      <c r="B51" s="1" t="s">
        <v>327</v>
      </c>
      <c r="C51" s="1" t="s">
        <v>1060</v>
      </c>
      <c r="D51" s="1" t="s">
        <v>326</v>
      </c>
      <c r="E51" s="1" t="s">
        <v>1061</v>
      </c>
      <c r="F51" s="1" t="s">
        <v>328</v>
      </c>
      <c r="G51" s="1" t="s">
        <v>71</v>
      </c>
      <c r="H51" s="1">
        <v>1016045</v>
      </c>
      <c r="I51" s="2">
        <v>43805</v>
      </c>
      <c r="J51" s="4">
        <v>41000</v>
      </c>
    </row>
    <row r="52" spans="1:10" x14ac:dyDescent="0.25">
      <c r="A52" s="1">
        <v>115960</v>
      </c>
      <c r="B52" s="1" t="s">
        <v>327</v>
      </c>
      <c r="C52" s="1" t="s">
        <v>1060</v>
      </c>
      <c r="D52" s="1" t="s">
        <v>329</v>
      </c>
      <c r="E52" s="1" t="s">
        <v>1061</v>
      </c>
      <c r="F52" s="1" t="s">
        <v>330</v>
      </c>
      <c r="G52" s="1" t="s">
        <v>71</v>
      </c>
      <c r="H52" s="1">
        <v>1016045</v>
      </c>
      <c r="I52" s="2">
        <v>43805</v>
      </c>
      <c r="J52" s="4">
        <v>41000</v>
      </c>
    </row>
    <row r="53" spans="1:10" x14ac:dyDescent="0.25">
      <c r="A53" s="1">
        <v>115960</v>
      </c>
      <c r="B53" s="1" t="s">
        <v>327</v>
      </c>
      <c r="C53" s="1" t="s">
        <v>1060</v>
      </c>
      <c r="D53" s="1" t="s">
        <v>331</v>
      </c>
      <c r="E53" s="1" t="s">
        <v>1061</v>
      </c>
      <c r="F53" s="1" t="s">
        <v>332</v>
      </c>
      <c r="G53" s="1" t="s">
        <v>71</v>
      </c>
      <c r="H53" s="1">
        <v>1016045</v>
      </c>
      <c r="I53" s="2">
        <v>43805</v>
      </c>
      <c r="J53" s="4">
        <v>41000</v>
      </c>
    </row>
    <row r="54" spans="1:10" x14ac:dyDescent="0.25">
      <c r="A54" s="1">
        <v>115960</v>
      </c>
      <c r="B54" s="1" t="s">
        <v>327</v>
      </c>
      <c r="C54" s="1" t="s">
        <v>1060</v>
      </c>
      <c r="D54" s="1" t="s">
        <v>2483</v>
      </c>
      <c r="E54" s="1" t="s">
        <v>1061</v>
      </c>
      <c r="F54" s="1" t="s">
        <v>2484</v>
      </c>
      <c r="G54" s="1" t="s">
        <v>71</v>
      </c>
      <c r="H54" s="1">
        <v>1016166</v>
      </c>
      <c r="I54" s="2">
        <v>43812</v>
      </c>
      <c r="J54" s="4">
        <v>41000</v>
      </c>
    </row>
    <row r="55" spans="1:10" x14ac:dyDescent="0.25">
      <c r="A55" s="6" t="s">
        <v>8106</v>
      </c>
      <c r="B55" s="1"/>
      <c r="C55" s="1"/>
      <c r="D55" s="1"/>
      <c r="E55" s="1"/>
      <c r="F55" s="1"/>
      <c r="G55" s="1"/>
      <c r="H55" s="1"/>
      <c r="I55" s="2"/>
      <c r="J55" s="4">
        <v>164000</v>
      </c>
    </row>
    <row r="56" spans="1:10" x14ac:dyDescent="0.25">
      <c r="A56" s="1">
        <v>115965</v>
      </c>
      <c r="B56" s="1" t="s">
        <v>2137</v>
      </c>
      <c r="C56" s="1" t="s">
        <v>3500</v>
      </c>
      <c r="D56" s="1" t="s">
        <v>2136</v>
      </c>
      <c r="E56" s="1" t="s">
        <v>3501</v>
      </c>
      <c r="F56" s="1" t="s">
        <v>2138</v>
      </c>
      <c r="G56" s="1" t="s">
        <v>71</v>
      </c>
      <c r="H56" s="1">
        <v>1016119</v>
      </c>
      <c r="I56" s="2">
        <v>43812</v>
      </c>
      <c r="J56" s="4">
        <v>10000</v>
      </c>
    </row>
    <row r="57" spans="1:10" x14ac:dyDescent="0.25">
      <c r="A57" s="1">
        <v>115965</v>
      </c>
      <c r="B57" s="1" t="s">
        <v>2137</v>
      </c>
      <c r="C57" s="1" t="s">
        <v>3500</v>
      </c>
      <c r="D57" s="1" t="s">
        <v>2139</v>
      </c>
      <c r="E57" s="1" t="s">
        <v>3501</v>
      </c>
      <c r="F57" s="1" t="s">
        <v>2140</v>
      </c>
      <c r="G57" s="1" t="s">
        <v>71</v>
      </c>
      <c r="H57" s="1">
        <v>1016119</v>
      </c>
      <c r="I57" s="2">
        <v>43812</v>
      </c>
      <c r="J57" s="4">
        <v>10000</v>
      </c>
    </row>
    <row r="58" spans="1:10" x14ac:dyDescent="0.25">
      <c r="A58" s="1">
        <v>115965</v>
      </c>
      <c r="B58" s="1" t="s">
        <v>2137</v>
      </c>
      <c r="C58" s="1" t="s">
        <v>3500</v>
      </c>
      <c r="D58" s="1" t="s">
        <v>2141</v>
      </c>
      <c r="E58" s="1" t="s">
        <v>3501</v>
      </c>
      <c r="F58" s="1" t="s">
        <v>2142</v>
      </c>
      <c r="G58" s="1" t="s">
        <v>71</v>
      </c>
      <c r="H58" s="1">
        <v>1016119</v>
      </c>
      <c r="I58" s="2">
        <v>43812</v>
      </c>
      <c r="J58" s="4">
        <v>10000</v>
      </c>
    </row>
    <row r="59" spans="1:10" x14ac:dyDescent="0.25">
      <c r="A59" s="6" t="s">
        <v>8107</v>
      </c>
      <c r="B59" s="1"/>
      <c r="C59" s="1"/>
      <c r="D59" s="1"/>
      <c r="E59" s="1"/>
      <c r="F59" s="1"/>
      <c r="G59" s="1"/>
      <c r="H59" s="1"/>
      <c r="I59" s="2"/>
      <c r="J59" s="4">
        <v>30000</v>
      </c>
    </row>
    <row r="60" spans="1:10" x14ac:dyDescent="0.25">
      <c r="A60" s="1">
        <v>115979</v>
      </c>
      <c r="B60" s="1" t="s">
        <v>279</v>
      </c>
      <c r="C60" s="1" t="s">
        <v>1044</v>
      </c>
      <c r="D60" s="1" t="s">
        <v>278</v>
      </c>
      <c r="E60" s="1" t="s">
        <v>1045</v>
      </c>
      <c r="F60" s="1" t="s">
        <v>280</v>
      </c>
      <c r="G60" s="1" t="s">
        <v>71</v>
      </c>
      <c r="H60" s="1">
        <v>1016037</v>
      </c>
      <c r="I60" s="2">
        <v>43805</v>
      </c>
      <c r="J60" s="4">
        <v>29000</v>
      </c>
    </row>
    <row r="61" spans="1:10" x14ac:dyDescent="0.25">
      <c r="A61" s="1">
        <v>115979</v>
      </c>
      <c r="B61" s="1" t="s">
        <v>279</v>
      </c>
      <c r="C61" s="1" t="s">
        <v>1044</v>
      </c>
      <c r="D61" s="1" t="s">
        <v>281</v>
      </c>
      <c r="E61" s="1" t="s">
        <v>1045</v>
      </c>
      <c r="F61" s="1" t="s">
        <v>282</v>
      </c>
      <c r="G61" s="1" t="s">
        <v>71</v>
      </c>
      <c r="H61" s="1">
        <v>1016037</v>
      </c>
      <c r="I61" s="2">
        <v>43805</v>
      </c>
      <c r="J61" s="4">
        <v>29000</v>
      </c>
    </row>
    <row r="62" spans="1:10" x14ac:dyDescent="0.25">
      <c r="A62" s="1">
        <v>115979</v>
      </c>
      <c r="B62" s="1" t="s">
        <v>279</v>
      </c>
      <c r="C62" s="1" t="s">
        <v>1044</v>
      </c>
      <c r="D62" s="1" t="s">
        <v>283</v>
      </c>
      <c r="E62" s="1" t="s">
        <v>1045</v>
      </c>
      <c r="F62" s="1" t="s">
        <v>284</v>
      </c>
      <c r="G62" s="1" t="s">
        <v>71</v>
      </c>
      <c r="H62" s="1">
        <v>1016037</v>
      </c>
      <c r="I62" s="2">
        <v>43805</v>
      </c>
      <c r="J62" s="4">
        <v>29000</v>
      </c>
    </row>
    <row r="63" spans="1:10" x14ac:dyDescent="0.25">
      <c r="A63" s="1">
        <v>115979</v>
      </c>
      <c r="B63" s="1" t="s">
        <v>279</v>
      </c>
      <c r="C63" s="1" t="s">
        <v>1044</v>
      </c>
      <c r="D63" s="1" t="s">
        <v>2555</v>
      </c>
      <c r="E63" s="1" t="s">
        <v>1045</v>
      </c>
      <c r="F63" s="1" t="s">
        <v>2556</v>
      </c>
      <c r="G63" s="1" t="s">
        <v>71</v>
      </c>
      <c r="H63" s="1">
        <v>1016188</v>
      </c>
      <c r="I63" s="2">
        <v>43812</v>
      </c>
      <c r="J63" s="4">
        <v>29000</v>
      </c>
    </row>
    <row r="64" spans="1:10" x14ac:dyDescent="0.25">
      <c r="A64" s="6" t="s">
        <v>8108</v>
      </c>
      <c r="B64" s="1"/>
      <c r="C64" s="1"/>
      <c r="D64" s="1"/>
      <c r="E64" s="1"/>
      <c r="F64" s="1"/>
      <c r="G64" s="1"/>
      <c r="H64" s="1"/>
      <c r="I64" s="2"/>
      <c r="J64" s="4">
        <v>116000</v>
      </c>
    </row>
    <row r="65" spans="1:10" x14ac:dyDescent="0.25">
      <c r="A65" s="1">
        <v>116039</v>
      </c>
      <c r="B65" s="1" t="s">
        <v>490</v>
      </c>
      <c r="C65" s="1" t="s">
        <v>1127</v>
      </c>
      <c r="D65" s="1" t="s">
        <v>489</v>
      </c>
      <c r="E65" s="1" t="s">
        <v>1128</v>
      </c>
      <c r="F65" s="1" t="s">
        <v>491</v>
      </c>
      <c r="G65" s="1" t="s">
        <v>71</v>
      </c>
      <c r="H65" s="1">
        <v>1016080</v>
      </c>
      <c r="I65" s="2">
        <v>43805</v>
      </c>
      <c r="J65" s="4">
        <v>43000</v>
      </c>
    </row>
    <row r="66" spans="1:10" x14ac:dyDescent="0.25">
      <c r="A66" s="1">
        <v>116039</v>
      </c>
      <c r="B66" s="1" t="s">
        <v>490</v>
      </c>
      <c r="C66" s="1" t="s">
        <v>1127</v>
      </c>
      <c r="D66" s="1" t="s">
        <v>492</v>
      </c>
      <c r="E66" s="1" t="s">
        <v>1128</v>
      </c>
      <c r="F66" s="1" t="s">
        <v>493</v>
      </c>
      <c r="G66" s="1" t="s">
        <v>71</v>
      </c>
      <c r="H66" s="1">
        <v>1016080</v>
      </c>
      <c r="I66" s="2">
        <v>43805</v>
      </c>
      <c r="J66" s="4">
        <v>43000</v>
      </c>
    </row>
    <row r="67" spans="1:10" x14ac:dyDescent="0.25">
      <c r="A67" s="1">
        <v>116039</v>
      </c>
      <c r="B67" s="1" t="s">
        <v>490</v>
      </c>
      <c r="C67" s="1" t="s">
        <v>1127</v>
      </c>
      <c r="D67" s="1" t="s">
        <v>494</v>
      </c>
      <c r="E67" s="1" t="s">
        <v>1128</v>
      </c>
      <c r="F67" s="1" t="s">
        <v>495</v>
      </c>
      <c r="G67" s="1" t="s">
        <v>71</v>
      </c>
      <c r="H67" s="1">
        <v>1016080</v>
      </c>
      <c r="I67" s="2">
        <v>43805</v>
      </c>
      <c r="J67" s="4">
        <v>43000</v>
      </c>
    </row>
    <row r="68" spans="1:10" x14ac:dyDescent="0.25">
      <c r="A68" s="6" t="s">
        <v>8109</v>
      </c>
      <c r="B68" s="1"/>
      <c r="C68" s="1"/>
      <c r="D68" s="1"/>
      <c r="E68" s="1"/>
      <c r="F68" s="1"/>
      <c r="G68" s="1"/>
      <c r="H68" s="1"/>
      <c r="I68" s="2"/>
      <c r="J68" s="4">
        <v>129000</v>
      </c>
    </row>
    <row r="69" spans="1:10" x14ac:dyDescent="0.25">
      <c r="A69" s="1">
        <v>116070</v>
      </c>
      <c r="B69" s="1" t="s">
        <v>549</v>
      </c>
      <c r="C69" s="1" t="s">
        <v>1137</v>
      </c>
      <c r="D69" s="1" t="s">
        <v>548</v>
      </c>
      <c r="E69" s="1" t="s">
        <v>1138</v>
      </c>
      <c r="F69" s="1" t="s">
        <v>550</v>
      </c>
      <c r="G69" s="1" t="s">
        <v>71</v>
      </c>
      <c r="H69" s="1">
        <v>1016090</v>
      </c>
      <c r="I69" s="2">
        <v>43805</v>
      </c>
      <c r="J69" s="4">
        <v>43000</v>
      </c>
    </row>
    <row r="70" spans="1:10" x14ac:dyDescent="0.25">
      <c r="A70" s="1">
        <v>116070</v>
      </c>
      <c r="B70" s="1" t="s">
        <v>549</v>
      </c>
      <c r="C70" s="1" t="s">
        <v>1137</v>
      </c>
      <c r="D70" s="1" t="s">
        <v>551</v>
      </c>
      <c r="E70" s="1" t="s">
        <v>1138</v>
      </c>
      <c r="F70" s="1" t="s">
        <v>552</v>
      </c>
      <c r="G70" s="1" t="s">
        <v>71</v>
      </c>
      <c r="H70" s="1">
        <v>1016090</v>
      </c>
      <c r="I70" s="2">
        <v>43805</v>
      </c>
      <c r="J70" s="4">
        <v>43000</v>
      </c>
    </row>
    <row r="71" spans="1:10" x14ac:dyDescent="0.25">
      <c r="A71" s="1">
        <v>116070</v>
      </c>
      <c r="B71" s="1" t="s">
        <v>549</v>
      </c>
      <c r="C71" s="1" t="s">
        <v>1137</v>
      </c>
      <c r="D71" s="1" t="s">
        <v>553</v>
      </c>
      <c r="E71" s="1" t="s">
        <v>1138</v>
      </c>
      <c r="F71" s="1" t="s">
        <v>554</v>
      </c>
      <c r="G71" s="1" t="s">
        <v>71</v>
      </c>
      <c r="H71" s="1">
        <v>1016090</v>
      </c>
      <c r="I71" s="2">
        <v>43805</v>
      </c>
      <c r="J71" s="4">
        <v>43000</v>
      </c>
    </row>
    <row r="72" spans="1:10" x14ac:dyDescent="0.25">
      <c r="A72" s="6" t="s">
        <v>8110</v>
      </c>
      <c r="B72" s="1"/>
      <c r="C72" s="1"/>
      <c r="D72" s="1"/>
      <c r="E72" s="1"/>
      <c r="F72" s="1"/>
      <c r="G72" s="1"/>
      <c r="H72" s="1"/>
      <c r="I72" s="2"/>
      <c r="J72" s="4">
        <v>129000</v>
      </c>
    </row>
    <row r="73" spans="1:10" x14ac:dyDescent="0.25">
      <c r="A73" s="1">
        <v>116072</v>
      </c>
      <c r="B73" s="1" t="s">
        <v>324</v>
      </c>
      <c r="C73" s="1" t="s">
        <v>1058</v>
      </c>
      <c r="D73" s="1" t="s">
        <v>323</v>
      </c>
      <c r="E73" s="1" t="s">
        <v>1059</v>
      </c>
      <c r="F73" s="1" t="s">
        <v>325</v>
      </c>
      <c r="G73" s="1" t="s">
        <v>71</v>
      </c>
      <c r="H73" s="1">
        <v>1016044</v>
      </c>
      <c r="I73" s="2">
        <v>43805</v>
      </c>
      <c r="J73" s="4">
        <v>30000</v>
      </c>
    </row>
    <row r="74" spans="1:10" x14ac:dyDescent="0.25">
      <c r="A74" s="1">
        <v>116072</v>
      </c>
      <c r="B74" s="1" t="s">
        <v>324</v>
      </c>
      <c r="C74" s="1" t="s">
        <v>1058</v>
      </c>
      <c r="D74" s="1" t="s">
        <v>542</v>
      </c>
      <c r="E74" s="1" t="s">
        <v>1059</v>
      </c>
      <c r="F74" s="1" t="s">
        <v>543</v>
      </c>
      <c r="G74" s="1" t="s">
        <v>71</v>
      </c>
      <c r="H74" s="1">
        <v>1016087</v>
      </c>
      <c r="I74" s="2">
        <v>43805</v>
      </c>
      <c r="J74" s="4">
        <v>10000</v>
      </c>
    </row>
    <row r="75" spans="1:10" x14ac:dyDescent="0.25">
      <c r="A75" s="6" t="s">
        <v>8111</v>
      </c>
      <c r="B75" s="1"/>
      <c r="C75" s="1"/>
      <c r="D75" s="1"/>
      <c r="E75" s="1"/>
      <c r="F75" s="1"/>
      <c r="G75" s="1"/>
      <c r="H75" s="1"/>
      <c r="I75" s="2"/>
      <c r="J75" s="4">
        <v>40000</v>
      </c>
    </row>
    <row r="76" spans="1:10" x14ac:dyDescent="0.25">
      <c r="A76" s="1">
        <v>116148</v>
      </c>
      <c r="B76" s="1" t="s">
        <v>445</v>
      </c>
      <c r="C76" s="1" t="s">
        <v>1118</v>
      </c>
      <c r="D76" s="1" t="s">
        <v>444</v>
      </c>
      <c r="E76" s="1" t="s">
        <v>1119</v>
      </c>
      <c r="F76" s="1" t="s">
        <v>446</v>
      </c>
      <c r="G76" s="1" t="s">
        <v>71</v>
      </c>
      <c r="H76" s="1">
        <v>1016075</v>
      </c>
      <c r="I76" s="2">
        <v>43805</v>
      </c>
      <c r="J76" s="4">
        <v>25095.52</v>
      </c>
    </row>
    <row r="77" spans="1:10" x14ac:dyDescent="0.25">
      <c r="A77" s="1">
        <v>116148</v>
      </c>
      <c r="B77" s="1" t="s">
        <v>445</v>
      </c>
      <c r="C77" s="1" t="s">
        <v>1118</v>
      </c>
      <c r="D77" s="1" t="s">
        <v>447</v>
      </c>
      <c r="E77" s="1" t="s">
        <v>1119</v>
      </c>
      <c r="F77" s="1" t="s">
        <v>448</v>
      </c>
      <c r="G77" s="1" t="s">
        <v>71</v>
      </c>
      <c r="H77" s="1">
        <v>1016075</v>
      </c>
      <c r="I77" s="2">
        <v>43805</v>
      </c>
      <c r="J77" s="4">
        <v>53926.2</v>
      </c>
    </row>
    <row r="78" spans="1:10" x14ac:dyDescent="0.25">
      <c r="A78" s="1">
        <v>116148</v>
      </c>
      <c r="B78" s="1" t="s">
        <v>445</v>
      </c>
      <c r="C78" s="1" t="s">
        <v>1118</v>
      </c>
      <c r="D78" s="1" t="s">
        <v>449</v>
      </c>
      <c r="E78" s="1" t="s">
        <v>1119</v>
      </c>
      <c r="F78" s="1" t="s">
        <v>450</v>
      </c>
      <c r="G78" s="1" t="s">
        <v>71</v>
      </c>
      <c r="H78" s="1">
        <v>1016075</v>
      </c>
      <c r="I78" s="2">
        <v>43805</v>
      </c>
      <c r="J78" s="4">
        <v>53926.2</v>
      </c>
    </row>
    <row r="79" spans="1:10" x14ac:dyDescent="0.25">
      <c r="A79" s="1">
        <v>116148</v>
      </c>
      <c r="B79" s="1" t="s">
        <v>445</v>
      </c>
      <c r="C79" s="1" t="s">
        <v>1118</v>
      </c>
      <c r="D79" s="1" t="s">
        <v>451</v>
      </c>
      <c r="E79" s="1" t="s">
        <v>1119</v>
      </c>
      <c r="F79" s="1" t="s">
        <v>452</v>
      </c>
      <c r="G79" s="1" t="s">
        <v>71</v>
      </c>
      <c r="H79" s="1">
        <v>1016075</v>
      </c>
      <c r="I79" s="2">
        <v>43805</v>
      </c>
      <c r="J79" s="4">
        <v>53926.2</v>
      </c>
    </row>
    <row r="80" spans="1:10" x14ac:dyDescent="0.25">
      <c r="A80" s="1">
        <v>116148</v>
      </c>
      <c r="B80" s="1" t="s">
        <v>445</v>
      </c>
      <c r="C80" s="1" t="s">
        <v>1118</v>
      </c>
      <c r="D80" s="1" t="s">
        <v>453</v>
      </c>
      <c r="E80" s="1" t="s">
        <v>1119</v>
      </c>
      <c r="F80" s="1" t="s">
        <v>454</v>
      </c>
      <c r="G80" s="1" t="s">
        <v>71</v>
      </c>
      <c r="H80" s="1">
        <v>1016075</v>
      </c>
      <c r="I80" s="2">
        <v>43805</v>
      </c>
      <c r="J80" s="4">
        <v>53926.2</v>
      </c>
    </row>
    <row r="81" spans="1:10" x14ac:dyDescent="0.25">
      <c r="A81" s="1">
        <v>116148</v>
      </c>
      <c r="B81" s="1" t="s">
        <v>445</v>
      </c>
      <c r="C81" s="1" t="s">
        <v>1118</v>
      </c>
      <c r="D81" s="1" t="s">
        <v>455</v>
      </c>
      <c r="E81" s="1" t="s">
        <v>1119</v>
      </c>
      <c r="F81" s="1" t="s">
        <v>456</v>
      </c>
      <c r="G81" s="1" t="s">
        <v>71</v>
      </c>
      <c r="H81" s="1">
        <v>1016075</v>
      </c>
      <c r="I81" s="2">
        <v>43805</v>
      </c>
      <c r="J81" s="4">
        <v>53926.2</v>
      </c>
    </row>
    <row r="82" spans="1:10" x14ac:dyDescent="0.25">
      <c r="A82" s="1">
        <v>116148</v>
      </c>
      <c r="B82" s="1" t="s">
        <v>445</v>
      </c>
      <c r="C82" s="1" t="s">
        <v>1118</v>
      </c>
      <c r="D82" s="1" t="s">
        <v>457</v>
      </c>
      <c r="E82" s="1" t="s">
        <v>1119</v>
      </c>
      <c r="F82" s="1" t="s">
        <v>458</v>
      </c>
      <c r="G82" s="1" t="s">
        <v>71</v>
      </c>
      <c r="H82" s="1">
        <v>1016075</v>
      </c>
      <c r="I82" s="2">
        <v>43805</v>
      </c>
      <c r="J82" s="4">
        <v>53926.2</v>
      </c>
    </row>
    <row r="83" spans="1:10" x14ac:dyDescent="0.25">
      <c r="A83" s="1">
        <v>116148</v>
      </c>
      <c r="B83" s="1" t="s">
        <v>445</v>
      </c>
      <c r="C83" s="1" t="s">
        <v>1118</v>
      </c>
      <c r="D83" s="1" t="s">
        <v>459</v>
      </c>
      <c r="E83" s="1" t="s">
        <v>1119</v>
      </c>
      <c r="F83" s="1" t="s">
        <v>460</v>
      </c>
      <c r="G83" s="1" t="s">
        <v>71</v>
      </c>
      <c r="H83" s="1">
        <v>1016075</v>
      </c>
      <c r="I83" s="2">
        <v>43805</v>
      </c>
      <c r="J83" s="4">
        <v>25095.52</v>
      </c>
    </row>
    <row r="84" spans="1:10" x14ac:dyDescent="0.25">
      <c r="A84" s="1">
        <v>116148</v>
      </c>
      <c r="B84" s="1" t="s">
        <v>445</v>
      </c>
      <c r="C84" s="1" t="s">
        <v>1118</v>
      </c>
      <c r="D84" s="1" t="s">
        <v>461</v>
      </c>
      <c r="E84" s="1" t="s">
        <v>1119</v>
      </c>
      <c r="F84" s="1" t="s">
        <v>462</v>
      </c>
      <c r="G84" s="1" t="s">
        <v>71</v>
      </c>
      <c r="H84" s="1">
        <v>1016075</v>
      </c>
      <c r="I84" s="2">
        <v>43805</v>
      </c>
      <c r="J84" s="4">
        <v>53926.2</v>
      </c>
    </row>
    <row r="85" spans="1:10" x14ac:dyDescent="0.25">
      <c r="A85" s="1">
        <v>116148</v>
      </c>
      <c r="B85" s="1" t="s">
        <v>445</v>
      </c>
      <c r="C85" s="1" t="s">
        <v>1118</v>
      </c>
      <c r="D85" s="1" t="s">
        <v>463</v>
      </c>
      <c r="E85" s="1" t="s">
        <v>1119</v>
      </c>
      <c r="F85" s="1" t="s">
        <v>464</v>
      </c>
      <c r="G85" s="1" t="s">
        <v>71</v>
      </c>
      <c r="H85" s="1">
        <v>1016075</v>
      </c>
      <c r="I85" s="2">
        <v>43805</v>
      </c>
      <c r="J85" s="4">
        <v>53926.2</v>
      </c>
    </row>
    <row r="86" spans="1:10" x14ac:dyDescent="0.25">
      <c r="A86" s="1">
        <v>116148</v>
      </c>
      <c r="B86" s="1" t="s">
        <v>445</v>
      </c>
      <c r="C86" s="1" t="s">
        <v>1118</v>
      </c>
      <c r="D86" s="1" t="s">
        <v>465</v>
      </c>
      <c r="E86" s="1" t="s">
        <v>1119</v>
      </c>
      <c r="F86" s="1" t="s">
        <v>466</v>
      </c>
      <c r="G86" s="1" t="s">
        <v>71</v>
      </c>
      <c r="H86" s="1">
        <v>1016075</v>
      </c>
      <c r="I86" s="2">
        <v>43805</v>
      </c>
      <c r="J86" s="4">
        <v>53926.2</v>
      </c>
    </row>
    <row r="87" spans="1:10" x14ac:dyDescent="0.25">
      <c r="A87" s="1">
        <v>116148</v>
      </c>
      <c r="B87" s="1" t="s">
        <v>445</v>
      </c>
      <c r="C87" s="1" t="s">
        <v>1118</v>
      </c>
      <c r="D87" s="1" t="s">
        <v>467</v>
      </c>
      <c r="E87" s="1" t="s">
        <v>1119</v>
      </c>
      <c r="F87" s="1" t="s">
        <v>468</v>
      </c>
      <c r="G87" s="1" t="s">
        <v>71</v>
      </c>
      <c r="H87" s="1">
        <v>1016075</v>
      </c>
      <c r="I87" s="2">
        <v>43805</v>
      </c>
      <c r="J87" s="4">
        <v>53926.2</v>
      </c>
    </row>
    <row r="88" spans="1:10" x14ac:dyDescent="0.25">
      <c r="A88" s="1">
        <v>116148</v>
      </c>
      <c r="B88" s="1" t="s">
        <v>445</v>
      </c>
      <c r="C88" s="1" t="s">
        <v>1118</v>
      </c>
      <c r="D88" s="1" t="s">
        <v>469</v>
      </c>
      <c r="E88" s="1" t="s">
        <v>1119</v>
      </c>
      <c r="F88" s="1" t="s">
        <v>470</v>
      </c>
      <c r="G88" s="1" t="s">
        <v>71</v>
      </c>
      <c r="H88" s="1">
        <v>1016075</v>
      </c>
      <c r="I88" s="2">
        <v>43805</v>
      </c>
      <c r="J88" s="4">
        <v>53926.2</v>
      </c>
    </row>
    <row r="89" spans="1:10" x14ac:dyDescent="0.25">
      <c r="A89" s="6" t="s">
        <v>8112</v>
      </c>
      <c r="B89" s="1"/>
      <c r="C89" s="1"/>
      <c r="D89" s="1"/>
      <c r="E89" s="1"/>
      <c r="F89" s="1"/>
      <c r="G89" s="1"/>
      <c r="H89" s="1"/>
      <c r="I89" s="2"/>
      <c r="J89" s="4">
        <v>643379.24</v>
      </c>
    </row>
    <row r="90" spans="1:10" x14ac:dyDescent="0.25">
      <c r="A90" s="1">
        <v>116161</v>
      </c>
      <c r="B90" s="1" t="s">
        <v>337</v>
      </c>
      <c r="C90" s="1" t="s">
        <v>1064</v>
      </c>
      <c r="D90" s="1" t="s">
        <v>336</v>
      </c>
      <c r="E90" s="1" t="s">
        <v>1065</v>
      </c>
      <c r="F90" s="1" t="s">
        <v>338</v>
      </c>
      <c r="G90" s="1" t="s">
        <v>71</v>
      </c>
      <c r="H90" s="1">
        <v>1016047</v>
      </c>
      <c r="I90" s="2">
        <v>43805</v>
      </c>
      <c r="J90" s="4">
        <v>52392.07</v>
      </c>
    </row>
    <row r="91" spans="1:10" x14ac:dyDescent="0.25">
      <c r="A91" s="1">
        <v>116161</v>
      </c>
      <c r="B91" s="1" t="s">
        <v>337</v>
      </c>
      <c r="C91" s="1" t="s">
        <v>1064</v>
      </c>
      <c r="D91" s="1" t="s">
        <v>555</v>
      </c>
      <c r="E91" s="1" t="s">
        <v>1065</v>
      </c>
      <c r="F91" s="1" t="s">
        <v>556</v>
      </c>
      <c r="G91" s="1" t="s">
        <v>71</v>
      </c>
      <c r="H91" s="1">
        <v>1016091</v>
      </c>
      <c r="I91" s="2">
        <v>43805</v>
      </c>
      <c r="J91" s="4">
        <v>16472</v>
      </c>
    </row>
    <row r="92" spans="1:10" x14ac:dyDescent="0.25">
      <c r="A92" s="6" t="s">
        <v>8113</v>
      </c>
      <c r="B92" s="1"/>
      <c r="C92" s="1"/>
      <c r="D92" s="1"/>
      <c r="E92" s="1"/>
      <c r="F92" s="1"/>
      <c r="G92" s="1"/>
      <c r="H92" s="1"/>
      <c r="I92" s="2"/>
      <c r="J92" s="4">
        <v>68864.070000000007</v>
      </c>
    </row>
    <row r="93" spans="1:10" x14ac:dyDescent="0.25">
      <c r="A93" s="1">
        <v>116186</v>
      </c>
      <c r="B93" s="1" t="s">
        <v>316</v>
      </c>
      <c r="C93" s="1" t="s">
        <v>1054</v>
      </c>
      <c r="D93" s="1" t="s">
        <v>315</v>
      </c>
      <c r="E93" s="1" t="s">
        <v>1055</v>
      </c>
      <c r="F93" s="1" t="s">
        <v>317</v>
      </c>
      <c r="G93" s="1" t="s">
        <v>71</v>
      </c>
      <c r="H93" s="1">
        <v>1016042</v>
      </c>
      <c r="I93" s="2">
        <v>43805</v>
      </c>
      <c r="J93" s="4">
        <v>150000</v>
      </c>
    </row>
    <row r="94" spans="1:10" x14ac:dyDescent="0.25">
      <c r="A94" s="1">
        <v>116186</v>
      </c>
      <c r="B94" s="1" t="s">
        <v>316</v>
      </c>
      <c r="C94" s="1" t="s">
        <v>1054</v>
      </c>
      <c r="D94" s="1" t="s">
        <v>544</v>
      </c>
      <c r="E94" s="1" t="s">
        <v>1055</v>
      </c>
      <c r="F94" s="1" t="s">
        <v>545</v>
      </c>
      <c r="G94" s="1" t="s">
        <v>71</v>
      </c>
      <c r="H94" s="1">
        <v>1016088</v>
      </c>
      <c r="I94" s="2">
        <v>43805</v>
      </c>
      <c r="J94" s="4">
        <v>50000</v>
      </c>
    </row>
    <row r="95" spans="1:10" x14ac:dyDescent="0.25">
      <c r="A95" s="6" t="s">
        <v>8114</v>
      </c>
      <c r="B95" s="1"/>
      <c r="C95" s="1"/>
      <c r="D95" s="1"/>
      <c r="E95" s="1"/>
      <c r="F95" s="1"/>
      <c r="G95" s="1"/>
      <c r="H95" s="1"/>
      <c r="I95" s="2"/>
      <c r="J95" s="4">
        <v>200000</v>
      </c>
    </row>
    <row r="96" spans="1:10" x14ac:dyDescent="0.25">
      <c r="A96" s="1">
        <v>116200</v>
      </c>
      <c r="B96" s="1" t="s">
        <v>478</v>
      </c>
      <c r="C96" s="1" t="s">
        <v>1123</v>
      </c>
      <c r="D96" s="1" t="s">
        <v>477</v>
      </c>
      <c r="E96" s="1" t="s">
        <v>1124</v>
      </c>
      <c r="F96" s="1" t="s">
        <v>479</v>
      </c>
      <c r="G96" s="1" t="s">
        <v>71</v>
      </c>
      <c r="H96" s="1">
        <v>1016078</v>
      </c>
      <c r="I96" s="2">
        <v>43805</v>
      </c>
      <c r="J96" s="4">
        <v>35000</v>
      </c>
    </row>
    <row r="97" spans="1:10" x14ac:dyDescent="0.25">
      <c r="A97" s="1">
        <v>116200</v>
      </c>
      <c r="B97" s="1" t="s">
        <v>478</v>
      </c>
      <c r="C97" s="1" t="s">
        <v>1123</v>
      </c>
      <c r="D97" s="1" t="s">
        <v>480</v>
      </c>
      <c r="E97" s="1" t="s">
        <v>1124</v>
      </c>
      <c r="F97" s="1" t="s">
        <v>481</v>
      </c>
      <c r="G97" s="1" t="s">
        <v>71</v>
      </c>
      <c r="H97" s="1">
        <v>1016078</v>
      </c>
      <c r="I97" s="2">
        <v>43805</v>
      </c>
      <c r="J97" s="4">
        <v>35000</v>
      </c>
    </row>
    <row r="98" spans="1:10" x14ac:dyDescent="0.25">
      <c r="A98" s="1">
        <v>116200</v>
      </c>
      <c r="B98" s="1" t="s">
        <v>478</v>
      </c>
      <c r="C98" s="1" t="s">
        <v>1123</v>
      </c>
      <c r="D98" s="1" t="s">
        <v>482</v>
      </c>
      <c r="E98" s="1" t="s">
        <v>1124</v>
      </c>
      <c r="F98" s="1" t="s">
        <v>483</v>
      </c>
      <c r="G98" s="1" t="s">
        <v>71</v>
      </c>
      <c r="H98" s="1">
        <v>1016078</v>
      </c>
      <c r="I98" s="2">
        <v>43805</v>
      </c>
      <c r="J98" s="4">
        <v>35000</v>
      </c>
    </row>
    <row r="99" spans="1:10" x14ac:dyDescent="0.25">
      <c r="A99" s="6" t="s">
        <v>8115</v>
      </c>
      <c r="B99" s="1"/>
      <c r="C99" s="1"/>
      <c r="D99" s="1"/>
      <c r="E99" s="1"/>
      <c r="F99" s="1"/>
      <c r="G99" s="1"/>
      <c r="H99" s="1"/>
      <c r="I99" s="2"/>
      <c r="J99" s="4">
        <v>105000</v>
      </c>
    </row>
    <row r="100" spans="1:10" x14ac:dyDescent="0.25">
      <c r="A100" s="1">
        <v>116220</v>
      </c>
      <c r="B100" s="1" t="s">
        <v>304</v>
      </c>
      <c r="C100" s="1" t="s">
        <v>1050</v>
      </c>
      <c r="D100" s="1" t="s">
        <v>303</v>
      </c>
      <c r="E100" s="1" t="s">
        <v>1051</v>
      </c>
      <c r="F100" s="1" t="s">
        <v>305</v>
      </c>
      <c r="G100" s="1" t="s">
        <v>71</v>
      </c>
      <c r="H100" s="1">
        <v>1016040</v>
      </c>
      <c r="I100" s="2">
        <v>43805</v>
      </c>
      <c r="J100" s="4">
        <v>35000</v>
      </c>
    </row>
    <row r="101" spans="1:10" x14ac:dyDescent="0.25">
      <c r="A101" s="1">
        <v>116220</v>
      </c>
      <c r="B101" s="1" t="s">
        <v>304</v>
      </c>
      <c r="C101" s="1" t="s">
        <v>1050</v>
      </c>
      <c r="D101" s="1" t="s">
        <v>306</v>
      </c>
      <c r="E101" s="1" t="s">
        <v>1051</v>
      </c>
      <c r="F101" s="1" t="s">
        <v>307</v>
      </c>
      <c r="G101" s="1" t="s">
        <v>71</v>
      </c>
      <c r="H101" s="1">
        <v>1016040</v>
      </c>
      <c r="I101" s="2">
        <v>43805</v>
      </c>
      <c r="J101" s="4">
        <v>35000</v>
      </c>
    </row>
    <row r="102" spans="1:10" x14ac:dyDescent="0.25">
      <c r="A102" s="1">
        <v>116220</v>
      </c>
      <c r="B102" s="1" t="s">
        <v>304</v>
      </c>
      <c r="C102" s="1" t="s">
        <v>1050</v>
      </c>
      <c r="D102" s="1" t="s">
        <v>308</v>
      </c>
      <c r="E102" s="1" t="s">
        <v>1051</v>
      </c>
      <c r="F102" s="1" t="s">
        <v>309</v>
      </c>
      <c r="G102" s="1" t="s">
        <v>71</v>
      </c>
      <c r="H102" s="1">
        <v>1016040</v>
      </c>
      <c r="I102" s="2">
        <v>43805</v>
      </c>
      <c r="J102" s="4">
        <v>35000</v>
      </c>
    </row>
    <row r="103" spans="1:10" x14ac:dyDescent="0.25">
      <c r="A103" s="1">
        <v>116220</v>
      </c>
      <c r="B103" s="1" t="s">
        <v>304</v>
      </c>
      <c r="C103" s="1" t="s">
        <v>1050</v>
      </c>
      <c r="D103" s="1" t="s">
        <v>2412</v>
      </c>
      <c r="E103" s="1" t="s">
        <v>1051</v>
      </c>
      <c r="F103" s="1" t="s">
        <v>2413</v>
      </c>
      <c r="G103" s="1" t="s">
        <v>71</v>
      </c>
      <c r="H103" s="1">
        <v>1016150</v>
      </c>
      <c r="I103" s="2">
        <v>43812</v>
      </c>
      <c r="J103" s="4">
        <v>35000</v>
      </c>
    </row>
    <row r="104" spans="1:10" x14ac:dyDescent="0.25">
      <c r="A104" s="6" t="s">
        <v>8116</v>
      </c>
      <c r="B104" s="1"/>
      <c r="C104" s="1"/>
      <c r="D104" s="1"/>
      <c r="E104" s="1"/>
      <c r="F104" s="1"/>
      <c r="G104" s="1"/>
      <c r="H104" s="1"/>
      <c r="I104" s="2"/>
      <c r="J104" s="4">
        <v>140000</v>
      </c>
    </row>
    <row r="105" spans="1:10" x14ac:dyDescent="0.25">
      <c r="A105" s="1">
        <v>116223</v>
      </c>
      <c r="B105" s="1" t="s">
        <v>311</v>
      </c>
      <c r="C105" s="1" t="s">
        <v>1052</v>
      </c>
      <c r="D105" s="1" t="s">
        <v>310</v>
      </c>
      <c r="E105" s="1" t="s">
        <v>1053</v>
      </c>
      <c r="F105" s="1" t="s">
        <v>312</v>
      </c>
      <c r="G105" s="1" t="s">
        <v>71</v>
      </c>
      <c r="H105" s="1">
        <v>1016041</v>
      </c>
      <c r="I105" s="2">
        <v>43805</v>
      </c>
      <c r="J105" s="4">
        <v>334637.13</v>
      </c>
    </row>
    <row r="106" spans="1:10" x14ac:dyDescent="0.25">
      <c r="A106" s="1">
        <v>116223</v>
      </c>
      <c r="B106" s="1" t="s">
        <v>311</v>
      </c>
      <c r="C106" s="1" t="s">
        <v>1052</v>
      </c>
      <c r="D106" s="1" t="s">
        <v>313</v>
      </c>
      <c r="E106" s="1" t="s">
        <v>1053</v>
      </c>
      <c r="F106" s="1" t="s">
        <v>314</v>
      </c>
      <c r="G106" s="1" t="s">
        <v>71</v>
      </c>
      <c r="H106" s="1">
        <v>1016041</v>
      </c>
      <c r="I106" s="2">
        <v>43805</v>
      </c>
      <c r="J106" s="4">
        <v>298979.13</v>
      </c>
    </row>
    <row r="107" spans="1:10" x14ac:dyDescent="0.25">
      <c r="A107" s="1">
        <v>116223</v>
      </c>
      <c r="B107" s="1" t="s">
        <v>311</v>
      </c>
      <c r="C107" s="1" t="s">
        <v>1052</v>
      </c>
      <c r="D107" s="1" t="s">
        <v>2542</v>
      </c>
      <c r="E107" s="1" t="s">
        <v>1053</v>
      </c>
      <c r="F107" s="1" t="s">
        <v>488</v>
      </c>
      <c r="G107" s="1" t="s">
        <v>71</v>
      </c>
      <c r="H107" s="1">
        <v>1016183</v>
      </c>
      <c r="I107" s="2">
        <v>43812</v>
      </c>
      <c r="J107" s="4">
        <v>357953.15</v>
      </c>
    </row>
    <row r="108" spans="1:10" x14ac:dyDescent="0.25">
      <c r="A108" s="6" t="s">
        <v>8117</v>
      </c>
      <c r="B108" s="1"/>
      <c r="C108" s="1"/>
      <c r="D108" s="1"/>
      <c r="E108" s="1"/>
      <c r="F108" s="1"/>
      <c r="G108" s="1"/>
      <c r="H108" s="1"/>
      <c r="I108" s="2"/>
      <c r="J108" s="4">
        <v>991569.41</v>
      </c>
    </row>
    <row r="109" spans="1:10" x14ac:dyDescent="0.25">
      <c r="A109" s="1">
        <v>116260</v>
      </c>
      <c r="B109" s="1" t="s">
        <v>563</v>
      </c>
      <c r="C109" s="1" t="s">
        <v>1141</v>
      </c>
      <c r="D109" s="1" t="s">
        <v>562</v>
      </c>
      <c r="E109" s="1" t="s">
        <v>1142</v>
      </c>
      <c r="F109" s="1" t="s">
        <v>564</v>
      </c>
      <c r="G109" s="1" t="s">
        <v>71</v>
      </c>
      <c r="H109" s="1">
        <v>1016094</v>
      </c>
      <c r="I109" s="2">
        <v>43805</v>
      </c>
      <c r="J109" s="4">
        <v>73080</v>
      </c>
    </row>
    <row r="110" spans="1:10" x14ac:dyDescent="0.25">
      <c r="A110" s="6" t="s">
        <v>8118</v>
      </c>
      <c r="B110" s="1"/>
      <c r="C110" s="1"/>
      <c r="D110" s="1"/>
      <c r="E110" s="1"/>
      <c r="F110" s="1"/>
      <c r="G110" s="1"/>
      <c r="H110" s="1"/>
      <c r="I110" s="2"/>
      <c r="J110" s="4">
        <v>73080</v>
      </c>
    </row>
    <row r="111" spans="1:10" x14ac:dyDescent="0.25">
      <c r="A111" s="1">
        <v>116270</v>
      </c>
      <c r="B111" s="1" t="s">
        <v>2410</v>
      </c>
      <c r="C111" s="1" t="s">
        <v>3627</v>
      </c>
      <c r="D111" s="1" t="s">
        <v>2409</v>
      </c>
      <c r="E111" s="1" t="s">
        <v>3628</v>
      </c>
      <c r="F111" s="1" t="s">
        <v>2411</v>
      </c>
      <c r="G111" s="1" t="s">
        <v>71</v>
      </c>
      <c r="H111" s="1">
        <v>1016149</v>
      </c>
      <c r="I111" s="2">
        <v>43812</v>
      </c>
      <c r="J111" s="4">
        <v>39000</v>
      </c>
    </row>
    <row r="112" spans="1:10" x14ac:dyDescent="0.25">
      <c r="A112" s="6" t="s">
        <v>8119</v>
      </c>
      <c r="B112" s="1"/>
      <c r="C112" s="1"/>
      <c r="D112" s="1"/>
      <c r="E112" s="1"/>
      <c r="F112" s="1"/>
      <c r="G112" s="1"/>
      <c r="H112" s="1"/>
      <c r="I112" s="2"/>
      <c r="J112" s="4">
        <v>39000</v>
      </c>
    </row>
    <row r="113" spans="1:10" x14ac:dyDescent="0.25">
      <c r="A113" s="1">
        <v>116271</v>
      </c>
      <c r="B113" s="1" t="s">
        <v>319</v>
      </c>
      <c r="C113" s="1" t="s">
        <v>1056</v>
      </c>
      <c r="D113" s="1" t="s">
        <v>318</v>
      </c>
      <c r="E113" s="1" t="s">
        <v>1057</v>
      </c>
      <c r="F113" s="1" t="s">
        <v>320</v>
      </c>
      <c r="G113" s="1" t="s">
        <v>71</v>
      </c>
      <c r="H113" s="1">
        <v>1016043</v>
      </c>
      <c r="I113" s="2">
        <v>43805</v>
      </c>
      <c r="J113" s="4">
        <v>15000</v>
      </c>
    </row>
    <row r="114" spans="1:10" x14ac:dyDescent="0.25">
      <c r="A114" s="1">
        <v>116271</v>
      </c>
      <c r="B114" s="1" t="s">
        <v>319</v>
      </c>
      <c r="C114" s="1" t="s">
        <v>1056</v>
      </c>
      <c r="D114" s="1" t="s">
        <v>321</v>
      </c>
      <c r="E114" s="1" t="s">
        <v>1057</v>
      </c>
      <c r="F114" s="1" t="s">
        <v>322</v>
      </c>
      <c r="G114" s="1" t="s">
        <v>71</v>
      </c>
      <c r="H114" s="1">
        <v>1016043</v>
      </c>
      <c r="I114" s="2">
        <v>43805</v>
      </c>
      <c r="J114" s="4">
        <v>15000</v>
      </c>
    </row>
    <row r="115" spans="1:10" x14ac:dyDescent="0.25">
      <c r="A115" s="1">
        <v>116271</v>
      </c>
      <c r="B115" s="1" t="s">
        <v>319</v>
      </c>
      <c r="C115" s="1" t="s">
        <v>1056</v>
      </c>
      <c r="D115" s="1" t="s">
        <v>2494</v>
      </c>
      <c r="E115" s="1" t="s">
        <v>1057</v>
      </c>
      <c r="F115" s="1" t="s">
        <v>2495</v>
      </c>
      <c r="G115" s="1" t="s">
        <v>71</v>
      </c>
      <c r="H115" s="1">
        <v>1016169</v>
      </c>
      <c r="I115" s="2">
        <v>43812</v>
      </c>
      <c r="J115" s="4">
        <v>15000</v>
      </c>
    </row>
    <row r="116" spans="1:10" x14ac:dyDescent="0.25">
      <c r="A116" s="1">
        <v>116271</v>
      </c>
      <c r="B116" s="1" t="s">
        <v>319</v>
      </c>
      <c r="C116" s="1" t="s">
        <v>1056</v>
      </c>
      <c r="D116" s="1" t="s">
        <v>2496</v>
      </c>
      <c r="E116" s="1" t="s">
        <v>1057</v>
      </c>
      <c r="F116" s="1" t="s">
        <v>2497</v>
      </c>
      <c r="G116" s="1" t="s">
        <v>71</v>
      </c>
      <c r="H116" s="1">
        <v>1016169</v>
      </c>
      <c r="I116" s="2">
        <v>43812</v>
      </c>
      <c r="J116" s="4">
        <v>15000</v>
      </c>
    </row>
    <row r="117" spans="1:10" x14ac:dyDescent="0.25">
      <c r="A117" s="6" t="s">
        <v>8120</v>
      </c>
      <c r="B117" s="1"/>
      <c r="C117" s="1"/>
      <c r="D117" s="1"/>
      <c r="E117" s="1"/>
      <c r="F117" s="1"/>
      <c r="G117" s="1"/>
      <c r="H117" s="1"/>
      <c r="I117" s="2"/>
      <c r="J117" s="4">
        <v>60000</v>
      </c>
    </row>
    <row r="118" spans="1:10" x14ac:dyDescent="0.25">
      <c r="A118" s="1">
        <v>116274</v>
      </c>
      <c r="B118" s="1" t="s">
        <v>262</v>
      </c>
      <c r="C118" s="1" t="s">
        <v>1042</v>
      </c>
      <c r="D118" s="1" t="s">
        <v>261</v>
      </c>
      <c r="E118" s="1" t="s">
        <v>1043</v>
      </c>
      <c r="F118" s="1" t="s">
        <v>263</v>
      </c>
      <c r="G118" s="1" t="s">
        <v>71</v>
      </c>
      <c r="H118" s="1">
        <v>1016036</v>
      </c>
      <c r="I118" s="2">
        <v>43805</v>
      </c>
      <c r="J118" s="4">
        <v>32572.799999999999</v>
      </c>
    </row>
    <row r="119" spans="1:10" x14ac:dyDescent="0.25">
      <c r="A119" s="1">
        <v>116274</v>
      </c>
      <c r="B119" s="1" t="s">
        <v>262</v>
      </c>
      <c r="C119" s="1" t="s">
        <v>1042</v>
      </c>
      <c r="D119" s="1" t="s">
        <v>264</v>
      </c>
      <c r="E119" s="1" t="s">
        <v>1043</v>
      </c>
      <c r="F119" s="1" t="s">
        <v>265</v>
      </c>
      <c r="G119" s="1" t="s">
        <v>71</v>
      </c>
      <c r="H119" s="1">
        <v>1016036</v>
      </c>
      <c r="I119" s="2">
        <v>43805</v>
      </c>
      <c r="J119" s="4">
        <v>32572.799999999999</v>
      </c>
    </row>
    <row r="120" spans="1:10" x14ac:dyDescent="0.25">
      <c r="A120" s="1">
        <v>116274</v>
      </c>
      <c r="B120" s="1" t="s">
        <v>262</v>
      </c>
      <c r="C120" s="1" t="s">
        <v>1042</v>
      </c>
      <c r="D120" s="1" t="s">
        <v>266</v>
      </c>
      <c r="E120" s="1" t="s">
        <v>1043</v>
      </c>
      <c r="F120" s="1" t="s">
        <v>267</v>
      </c>
      <c r="G120" s="1" t="s">
        <v>71</v>
      </c>
      <c r="H120" s="1">
        <v>1016036</v>
      </c>
      <c r="I120" s="2">
        <v>43805</v>
      </c>
      <c r="J120" s="4">
        <v>1508</v>
      </c>
    </row>
    <row r="121" spans="1:10" x14ac:dyDescent="0.25">
      <c r="A121" s="1">
        <v>116274</v>
      </c>
      <c r="B121" s="1" t="s">
        <v>262</v>
      </c>
      <c r="C121" s="1" t="s">
        <v>1042</v>
      </c>
      <c r="D121" s="1" t="s">
        <v>268</v>
      </c>
      <c r="E121" s="1" t="s">
        <v>1043</v>
      </c>
      <c r="F121" s="1" t="s">
        <v>269</v>
      </c>
      <c r="G121" s="1" t="s">
        <v>71</v>
      </c>
      <c r="H121" s="1">
        <v>1016036</v>
      </c>
      <c r="I121" s="2">
        <v>43805</v>
      </c>
      <c r="J121" s="4">
        <v>1508</v>
      </c>
    </row>
    <row r="122" spans="1:10" x14ac:dyDescent="0.25">
      <c r="A122" s="1">
        <v>116274</v>
      </c>
      <c r="B122" s="1" t="s">
        <v>262</v>
      </c>
      <c r="C122" s="1" t="s">
        <v>1042</v>
      </c>
      <c r="D122" s="1" t="s">
        <v>270</v>
      </c>
      <c r="E122" s="1" t="s">
        <v>1043</v>
      </c>
      <c r="F122" s="1" t="s">
        <v>271</v>
      </c>
      <c r="G122" s="1" t="s">
        <v>71</v>
      </c>
      <c r="H122" s="1">
        <v>1016036</v>
      </c>
      <c r="I122" s="2">
        <v>43805</v>
      </c>
      <c r="J122" s="4">
        <v>32572.799999999999</v>
      </c>
    </row>
    <row r="123" spans="1:10" x14ac:dyDescent="0.25">
      <c r="A123" s="1">
        <v>116274</v>
      </c>
      <c r="B123" s="1" t="s">
        <v>262</v>
      </c>
      <c r="C123" s="1" t="s">
        <v>1042</v>
      </c>
      <c r="D123" s="1" t="s">
        <v>272</v>
      </c>
      <c r="E123" s="1" t="s">
        <v>1043</v>
      </c>
      <c r="F123" s="1" t="s">
        <v>273</v>
      </c>
      <c r="G123" s="1" t="s">
        <v>71</v>
      </c>
      <c r="H123" s="1">
        <v>1016036</v>
      </c>
      <c r="I123" s="2">
        <v>43805</v>
      </c>
      <c r="J123" s="4">
        <v>32572.799999999999</v>
      </c>
    </row>
    <row r="124" spans="1:10" x14ac:dyDescent="0.25">
      <c r="A124" s="1">
        <v>116274</v>
      </c>
      <c r="B124" s="1" t="s">
        <v>262</v>
      </c>
      <c r="C124" s="1" t="s">
        <v>1042</v>
      </c>
      <c r="D124" s="1" t="s">
        <v>274</v>
      </c>
      <c r="E124" s="1" t="s">
        <v>1043</v>
      </c>
      <c r="F124" s="1" t="s">
        <v>275</v>
      </c>
      <c r="G124" s="1" t="s">
        <v>71</v>
      </c>
      <c r="H124" s="1">
        <v>1016036</v>
      </c>
      <c r="I124" s="2">
        <v>43805</v>
      </c>
      <c r="J124" s="4">
        <v>6786</v>
      </c>
    </row>
    <row r="125" spans="1:10" x14ac:dyDescent="0.25">
      <c r="A125" s="1">
        <v>116274</v>
      </c>
      <c r="B125" s="1" t="s">
        <v>262</v>
      </c>
      <c r="C125" s="1" t="s">
        <v>1042</v>
      </c>
      <c r="D125" s="1" t="s">
        <v>276</v>
      </c>
      <c r="E125" s="1" t="s">
        <v>1043</v>
      </c>
      <c r="F125" s="1" t="s">
        <v>277</v>
      </c>
      <c r="G125" s="1" t="s">
        <v>71</v>
      </c>
      <c r="H125" s="1">
        <v>1016036</v>
      </c>
      <c r="I125" s="2">
        <v>43805</v>
      </c>
      <c r="J125" s="4">
        <v>32572.799999999999</v>
      </c>
    </row>
    <row r="126" spans="1:10" x14ac:dyDescent="0.25">
      <c r="A126" s="1">
        <v>116274</v>
      </c>
      <c r="B126" s="1" t="s">
        <v>262</v>
      </c>
      <c r="C126" s="1" t="s">
        <v>1042</v>
      </c>
      <c r="D126" s="1" t="s">
        <v>2485</v>
      </c>
      <c r="E126" s="1" t="s">
        <v>1043</v>
      </c>
      <c r="F126" s="1" t="s">
        <v>2486</v>
      </c>
      <c r="G126" s="1" t="s">
        <v>71</v>
      </c>
      <c r="H126" s="1">
        <v>1016167</v>
      </c>
      <c r="I126" s="2">
        <v>43812</v>
      </c>
      <c r="J126" s="4">
        <v>32572.799999999999</v>
      </c>
    </row>
    <row r="127" spans="1:10" x14ac:dyDescent="0.25">
      <c r="A127" s="1">
        <v>116274</v>
      </c>
      <c r="B127" s="1" t="s">
        <v>262</v>
      </c>
      <c r="C127" s="1" t="s">
        <v>1042</v>
      </c>
      <c r="D127" s="1" t="s">
        <v>2487</v>
      </c>
      <c r="E127" s="1" t="s">
        <v>1043</v>
      </c>
      <c r="F127" s="1" t="s">
        <v>2488</v>
      </c>
      <c r="G127" s="1" t="s">
        <v>71</v>
      </c>
      <c r="H127" s="1">
        <v>1016167</v>
      </c>
      <c r="I127" s="2">
        <v>43812</v>
      </c>
      <c r="J127" s="4">
        <v>1508</v>
      </c>
    </row>
    <row r="128" spans="1:10" x14ac:dyDescent="0.25">
      <c r="A128" s="1">
        <v>116274</v>
      </c>
      <c r="B128" s="1" t="s">
        <v>262</v>
      </c>
      <c r="C128" s="1" t="s">
        <v>1042</v>
      </c>
      <c r="D128" s="1" t="s">
        <v>2489</v>
      </c>
      <c r="E128" s="1" t="s">
        <v>1043</v>
      </c>
      <c r="F128" s="1" t="s">
        <v>2490</v>
      </c>
      <c r="G128" s="1" t="s">
        <v>71</v>
      </c>
      <c r="H128" s="1">
        <v>1016167</v>
      </c>
      <c r="I128" s="2">
        <v>43812</v>
      </c>
      <c r="J128" s="4">
        <v>1508</v>
      </c>
    </row>
    <row r="129" spans="1:10" x14ac:dyDescent="0.25">
      <c r="A129" s="6" t="s">
        <v>8121</v>
      </c>
      <c r="B129" s="1"/>
      <c r="C129" s="1"/>
      <c r="D129" s="1"/>
      <c r="E129" s="1"/>
      <c r="F129" s="1"/>
      <c r="G129" s="1"/>
      <c r="H129" s="1"/>
      <c r="I129" s="2"/>
      <c r="J129" s="4">
        <v>208254.8</v>
      </c>
    </row>
    <row r="130" spans="1:10" x14ac:dyDescent="0.25">
      <c r="A130" s="1">
        <v>116324</v>
      </c>
      <c r="B130" s="1" t="s">
        <v>2537</v>
      </c>
      <c r="C130" s="1" t="s">
        <v>3683</v>
      </c>
      <c r="D130" s="1" t="s">
        <v>2536</v>
      </c>
      <c r="E130" s="1" t="s">
        <v>3684</v>
      </c>
      <c r="F130" s="1" t="s">
        <v>2538</v>
      </c>
      <c r="G130" s="1" t="s">
        <v>71</v>
      </c>
      <c r="H130" s="1">
        <v>1016181</v>
      </c>
      <c r="I130" s="2">
        <v>43812</v>
      </c>
      <c r="J130" s="4">
        <v>75000</v>
      </c>
    </row>
    <row r="131" spans="1:10" x14ac:dyDescent="0.25">
      <c r="A131" s="6" t="s">
        <v>8122</v>
      </c>
      <c r="B131" s="1"/>
      <c r="C131" s="1"/>
      <c r="D131" s="1"/>
      <c r="E131" s="1"/>
      <c r="F131" s="1"/>
      <c r="G131" s="1"/>
      <c r="H131" s="1"/>
      <c r="I131" s="2"/>
      <c r="J131" s="4">
        <v>75000</v>
      </c>
    </row>
    <row r="132" spans="1:10" x14ac:dyDescent="0.25">
      <c r="A132" s="1">
        <v>116326</v>
      </c>
      <c r="B132" s="1" t="s">
        <v>5964</v>
      </c>
      <c r="C132" s="1" t="s">
        <v>6306</v>
      </c>
      <c r="D132" s="1" t="s">
        <v>5963</v>
      </c>
      <c r="E132" s="1" t="s">
        <v>6307</v>
      </c>
      <c r="F132" s="1" t="s">
        <v>5965</v>
      </c>
      <c r="G132" s="1" t="s">
        <v>71</v>
      </c>
      <c r="H132" s="1">
        <v>1016277</v>
      </c>
      <c r="I132" s="2">
        <v>43818</v>
      </c>
      <c r="J132" s="4">
        <v>40000</v>
      </c>
    </row>
    <row r="133" spans="1:10" x14ac:dyDescent="0.25">
      <c r="A133" s="1">
        <v>116326</v>
      </c>
      <c r="B133" s="1" t="s">
        <v>5964</v>
      </c>
      <c r="C133" s="1" t="s">
        <v>6306</v>
      </c>
      <c r="D133" s="1" t="s">
        <v>5966</v>
      </c>
      <c r="E133" s="1" t="s">
        <v>6307</v>
      </c>
      <c r="F133" s="1" t="s">
        <v>5967</v>
      </c>
      <c r="G133" s="1" t="s">
        <v>71</v>
      </c>
      <c r="H133" s="1">
        <v>1016277</v>
      </c>
      <c r="I133" s="2">
        <v>43818</v>
      </c>
      <c r="J133" s="4">
        <v>40000</v>
      </c>
    </row>
    <row r="134" spans="1:10" x14ac:dyDescent="0.25">
      <c r="A134" s="1">
        <v>116326</v>
      </c>
      <c r="B134" s="1" t="s">
        <v>5964</v>
      </c>
      <c r="C134" s="1" t="s">
        <v>6306</v>
      </c>
      <c r="D134" s="1" t="s">
        <v>5968</v>
      </c>
      <c r="E134" s="1" t="s">
        <v>6307</v>
      </c>
      <c r="F134" s="1" t="s">
        <v>5969</v>
      </c>
      <c r="G134" s="1" t="s">
        <v>71</v>
      </c>
      <c r="H134" s="1">
        <v>1016277</v>
      </c>
      <c r="I134" s="2">
        <v>43818</v>
      </c>
      <c r="J134" s="4">
        <v>40000</v>
      </c>
    </row>
    <row r="135" spans="1:10" x14ac:dyDescent="0.25">
      <c r="A135" s="1">
        <v>116326</v>
      </c>
      <c r="B135" s="1" t="s">
        <v>5964</v>
      </c>
      <c r="C135" s="1" t="s">
        <v>6306</v>
      </c>
      <c r="D135" s="1" t="s">
        <v>5970</v>
      </c>
      <c r="E135" s="1" t="s">
        <v>6307</v>
      </c>
      <c r="F135" s="1" t="s">
        <v>5971</v>
      </c>
      <c r="G135" s="1" t="s">
        <v>71</v>
      </c>
      <c r="H135" s="1">
        <v>1016277</v>
      </c>
      <c r="I135" s="2">
        <v>43818</v>
      </c>
      <c r="J135" s="4">
        <v>40000</v>
      </c>
    </row>
    <row r="136" spans="1:10" x14ac:dyDescent="0.25">
      <c r="A136" s="6" t="s">
        <v>8123</v>
      </c>
      <c r="B136" s="1"/>
      <c r="C136" s="1"/>
      <c r="D136" s="1"/>
      <c r="E136" s="1"/>
      <c r="F136" s="1"/>
      <c r="G136" s="1"/>
      <c r="H136" s="1"/>
      <c r="I136" s="2"/>
      <c r="J136" s="4">
        <v>160000</v>
      </c>
    </row>
    <row r="137" spans="1:10" x14ac:dyDescent="0.25">
      <c r="A137" s="1">
        <v>116379</v>
      </c>
      <c r="B137" s="1" t="s">
        <v>351</v>
      </c>
      <c r="C137" s="1" t="s">
        <v>1072</v>
      </c>
      <c r="D137" s="1" t="s">
        <v>350</v>
      </c>
      <c r="E137" s="1" t="s">
        <v>1073</v>
      </c>
      <c r="F137" s="1" t="s">
        <v>352</v>
      </c>
      <c r="G137" s="1" t="s">
        <v>71</v>
      </c>
      <c r="H137" s="1">
        <v>1016051</v>
      </c>
      <c r="I137" s="2">
        <v>43805</v>
      </c>
      <c r="J137" s="4">
        <v>120000</v>
      </c>
    </row>
    <row r="138" spans="1:10" x14ac:dyDescent="0.25">
      <c r="A138" s="1">
        <v>116379</v>
      </c>
      <c r="B138" s="1" t="s">
        <v>351</v>
      </c>
      <c r="C138" s="1" t="s">
        <v>1072</v>
      </c>
      <c r="D138" s="1" t="s">
        <v>560</v>
      </c>
      <c r="E138" s="1" t="s">
        <v>1073</v>
      </c>
      <c r="F138" s="1" t="s">
        <v>561</v>
      </c>
      <c r="G138" s="1" t="s">
        <v>71</v>
      </c>
      <c r="H138" s="1">
        <v>1016093</v>
      </c>
      <c r="I138" s="2">
        <v>43805</v>
      </c>
      <c r="J138" s="4">
        <v>40000</v>
      </c>
    </row>
    <row r="139" spans="1:10" x14ac:dyDescent="0.25">
      <c r="A139" s="6" t="s">
        <v>8124</v>
      </c>
      <c r="B139" s="1"/>
      <c r="C139" s="1"/>
      <c r="D139" s="1"/>
      <c r="E139" s="1"/>
      <c r="F139" s="1"/>
      <c r="G139" s="1"/>
      <c r="H139" s="1"/>
      <c r="I139" s="2"/>
      <c r="J139" s="4">
        <v>160000</v>
      </c>
    </row>
    <row r="140" spans="1:10" x14ac:dyDescent="0.25">
      <c r="A140" s="1">
        <v>116419</v>
      </c>
      <c r="B140" s="1" t="s">
        <v>2474</v>
      </c>
      <c r="C140" s="1" t="s">
        <v>3657</v>
      </c>
      <c r="D140" s="1" t="s">
        <v>2473</v>
      </c>
      <c r="E140" s="1" t="s">
        <v>3658</v>
      </c>
      <c r="F140" s="1" t="s">
        <v>2475</v>
      </c>
      <c r="G140" s="1" t="s">
        <v>71</v>
      </c>
      <c r="H140" s="1">
        <v>1016163</v>
      </c>
      <c r="I140" s="2">
        <v>43812</v>
      </c>
      <c r="J140" s="4">
        <v>44080</v>
      </c>
    </row>
    <row r="141" spans="1:10" x14ac:dyDescent="0.25">
      <c r="A141" s="6" t="s">
        <v>8125</v>
      </c>
      <c r="B141" s="1"/>
      <c r="C141" s="1"/>
      <c r="D141" s="1"/>
      <c r="E141" s="1"/>
      <c r="F141" s="1"/>
      <c r="G141" s="1"/>
      <c r="H141" s="1"/>
      <c r="I141" s="2"/>
      <c r="J141" s="4">
        <v>44080</v>
      </c>
    </row>
    <row r="142" spans="1:10" x14ac:dyDescent="0.25">
      <c r="A142" s="1">
        <v>116439</v>
      </c>
      <c r="B142" s="1" t="s">
        <v>368</v>
      </c>
      <c r="C142" s="1" t="s">
        <v>1082</v>
      </c>
      <c r="D142" s="1" t="s">
        <v>367</v>
      </c>
      <c r="E142" s="1" t="s">
        <v>1083</v>
      </c>
      <c r="F142" s="1" t="s">
        <v>369</v>
      </c>
      <c r="G142" s="1" t="s">
        <v>71</v>
      </c>
      <c r="H142" s="1">
        <v>1016056</v>
      </c>
      <c r="I142" s="2">
        <v>43805</v>
      </c>
      <c r="J142" s="4">
        <v>91512.4</v>
      </c>
    </row>
    <row r="143" spans="1:10" x14ac:dyDescent="0.25">
      <c r="A143" s="1">
        <v>116439</v>
      </c>
      <c r="B143" s="1" t="s">
        <v>368</v>
      </c>
      <c r="C143" s="1" t="s">
        <v>1082</v>
      </c>
      <c r="D143" s="1" t="s">
        <v>370</v>
      </c>
      <c r="E143" s="1" t="s">
        <v>1083</v>
      </c>
      <c r="F143" s="1" t="s">
        <v>371</v>
      </c>
      <c r="G143" s="1" t="s">
        <v>71</v>
      </c>
      <c r="H143" s="1">
        <v>1016056</v>
      </c>
      <c r="I143" s="2">
        <v>43805</v>
      </c>
      <c r="J143" s="4">
        <v>218544</v>
      </c>
    </row>
    <row r="144" spans="1:10" x14ac:dyDescent="0.25">
      <c r="A144" s="1">
        <v>116439</v>
      </c>
      <c r="B144" s="1" t="s">
        <v>368</v>
      </c>
      <c r="C144" s="1" t="s">
        <v>1082</v>
      </c>
      <c r="D144" s="1" t="s">
        <v>372</v>
      </c>
      <c r="E144" s="1" t="s">
        <v>1083</v>
      </c>
      <c r="F144" s="1" t="s">
        <v>373</v>
      </c>
      <c r="G144" s="1" t="s">
        <v>71</v>
      </c>
      <c r="H144" s="1">
        <v>1016056</v>
      </c>
      <c r="I144" s="2">
        <v>43805</v>
      </c>
      <c r="J144" s="4">
        <v>197176.8</v>
      </c>
    </row>
    <row r="145" spans="1:10" x14ac:dyDescent="0.25">
      <c r="A145" s="1">
        <v>116439</v>
      </c>
      <c r="B145" s="1" t="s">
        <v>368</v>
      </c>
      <c r="C145" s="1" t="s">
        <v>1082</v>
      </c>
      <c r="D145" s="1" t="s">
        <v>374</v>
      </c>
      <c r="E145" s="1" t="s">
        <v>1083</v>
      </c>
      <c r="F145" s="1" t="s">
        <v>375</v>
      </c>
      <c r="G145" s="1" t="s">
        <v>71</v>
      </c>
      <c r="H145" s="1">
        <v>1016056</v>
      </c>
      <c r="I145" s="2">
        <v>43805</v>
      </c>
      <c r="J145" s="4">
        <v>116034.8</v>
      </c>
    </row>
    <row r="146" spans="1:10" x14ac:dyDescent="0.25">
      <c r="A146" s="6" t="s">
        <v>8126</v>
      </c>
      <c r="B146" s="1"/>
      <c r="C146" s="1"/>
      <c r="D146" s="1"/>
      <c r="E146" s="1"/>
      <c r="F146" s="1"/>
      <c r="G146" s="1"/>
      <c r="H146" s="1"/>
      <c r="I146" s="2"/>
      <c r="J146" s="4">
        <v>623268</v>
      </c>
    </row>
    <row r="147" spans="1:10" x14ac:dyDescent="0.25">
      <c r="A147" s="1">
        <v>116488</v>
      </c>
      <c r="B147" s="1" t="s">
        <v>360</v>
      </c>
      <c r="C147" s="1" t="s">
        <v>1078</v>
      </c>
      <c r="D147" s="1" t="s">
        <v>359</v>
      </c>
      <c r="E147" s="1" t="s">
        <v>1079</v>
      </c>
      <c r="F147" s="1" t="s">
        <v>361</v>
      </c>
      <c r="G147" s="1" t="s">
        <v>71</v>
      </c>
      <c r="H147" s="1">
        <v>1016054</v>
      </c>
      <c r="I147" s="2">
        <v>43805</v>
      </c>
      <c r="J147" s="4">
        <v>129000</v>
      </c>
    </row>
    <row r="148" spans="1:10" x14ac:dyDescent="0.25">
      <c r="A148" s="1">
        <v>116488</v>
      </c>
      <c r="B148" s="1" t="s">
        <v>360</v>
      </c>
      <c r="C148" s="1" t="s">
        <v>1078</v>
      </c>
      <c r="D148" s="1" t="s">
        <v>2531</v>
      </c>
      <c r="E148" s="1" t="s">
        <v>1079</v>
      </c>
      <c r="F148" s="1" t="s">
        <v>2532</v>
      </c>
      <c r="G148" s="1" t="s">
        <v>71</v>
      </c>
      <c r="H148" s="1">
        <v>1016179</v>
      </c>
      <c r="I148" s="2">
        <v>43812</v>
      </c>
      <c r="J148" s="4">
        <v>43000</v>
      </c>
    </row>
    <row r="149" spans="1:10" x14ac:dyDescent="0.25">
      <c r="A149" s="6" t="s">
        <v>8127</v>
      </c>
      <c r="B149" s="1"/>
      <c r="C149" s="1"/>
      <c r="D149" s="1"/>
      <c r="E149" s="1"/>
      <c r="F149" s="1"/>
      <c r="G149" s="1"/>
      <c r="H149" s="1"/>
      <c r="I149" s="2"/>
      <c r="J149" s="4">
        <v>172000</v>
      </c>
    </row>
    <row r="150" spans="1:10" x14ac:dyDescent="0.25">
      <c r="A150" s="1">
        <v>116559</v>
      </c>
      <c r="B150" s="1" t="s">
        <v>2511</v>
      </c>
      <c r="C150" s="1" t="s">
        <v>3671</v>
      </c>
      <c r="D150" s="1" t="s">
        <v>2510</v>
      </c>
      <c r="E150" s="1" t="s">
        <v>3672</v>
      </c>
      <c r="F150" s="1" t="s">
        <v>2512</v>
      </c>
      <c r="G150" s="1" t="s">
        <v>71</v>
      </c>
      <c r="H150" s="1">
        <v>1016173</v>
      </c>
      <c r="I150" s="2">
        <v>43812</v>
      </c>
      <c r="J150" s="4">
        <v>75000</v>
      </c>
    </row>
    <row r="151" spans="1:10" x14ac:dyDescent="0.25">
      <c r="A151" s="6" t="s">
        <v>8128</v>
      </c>
      <c r="B151" s="1"/>
      <c r="C151" s="1"/>
      <c r="D151" s="1"/>
      <c r="E151" s="1"/>
      <c r="F151" s="1"/>
      <c r="G151" s="1"/>
      <c r="H151" s="1"/>
      <c r="I151" s="2"/>
      <c r="J151" s="4">
        <v>75000</v>
      </c>
    </row>
    <row r="152" spans="1:10" x14ac:dyDescent="0.25">
      <c r="A152" s="1">
        <v>116563</v>
      </c>
      <c r="B152" s="1" t="s">
        <v>509</v>
      </c>
      <c r="C152" s="1" t="s">
        <v>1131</v>
      </c>
      <c r="D152" s="1" t="s">
        <v>508</v>
      </c>
      <c r="E152" s="1" t="s">
        <v>1132</v>
      </c>
      <c r="F152" s="1" t="s">
        <v>510</v>
      </c>
      <c r="G152" s="1" t="s">
        <v>71</v>
      </c>
      <c r="H152" s="1">
        <v>1016083</v>
      </c>
      <c r="I152" s="2">
        <v>43805</v>
      </c>
      <c r="J152" s="4">
        <v>34404.83</v>
      </c>
    </row>
    <row r="153" spans="1:10" x14ac:dyDescent="0.25">
      <c r="A153" s="1">
        <v>116563</v>
      </c>
      <c r="B153" s="1" t="s">
        <v>509</v>
      </c>
      <c r="C153" s="1" t="s">
        <v>1131</v>
      </c>
      <c r="D153" s="1" t="s">
        <v>511</v>
      </c>
      <c r="E153" s="1" t="s">
        <v>1132</v>
      </c>
      <c r="F153" s="1" t="s">
        <v>512</v>
      </c>
      <c r="G153" s="1" t="s">
        <v>71</v>
      </c>
      <c r="H153" s="1">
        <v>1016083</v>
      </c>
      <c r="I153" s="2">
        <v>43805</v>
      </c>
      <c r="J153" s="4">
        <v>34404.83</v>
      </c>
    </row>
    <row r="154" spans="1:10" x14ac:dyDescent="0.25">
      <c r="A154" s="1">
        <v>116563</v>
      </c>
      <c r="B154" s="1" t="s">
        <v>509</v>
      </c>
      <c r="C154" s="1" t="s">
        <v>1131</v>
      </c>
      <c r="D154" s="1" t="s">
        <v>513</v>
      </c>
      <c r="E154" s="1" t="s">
        <v>1132</v>
      </c>
      <c r="F154" s="1" t="s">
        <v>514</v>
      </c>
      <c r="G154" s="1" t="s">
        <v>71</v>
      </c>
      <c r="H154" s="1">
        <v>1016083</v>
      </c>
      <c r="I154" s="2">
        <v>43805</v>
      </c>
      <c r="J154" s="4">
        <v>34404.83</v>
      </c>
    </row>
    <row r="155" spans="1:10" x14ac:dyDescent="0.25">
      <c r="A155" s="1">
        <v>116563</v>
      </c>
      <c r="B155" s="1" t="s">
        <v>509</v>
      </c>
      <c r="C155" s="1" t="s">
        <v>1131</v>
      </c>
      <c r="D155" s="1" t="s">
        <v>515</v>
      </c>
      <c r="E155" s="1" t="s">
        <v>1132</v>
      </c>
      <c r="F155" s="1" t="s">
        <v>516</v>
      </c>
      <c r="G155" s="1" t="s">
        <v>71</v>
      </c>
      <c r="H155" s="1">
        <v>1016083</v>
      </c>
      <c r="I155" s="2">
        <v>43805</v>
      </c>
      <c r="J155" s="4">
        <v>580000</v>
      </c>
    </row>
    <row r="156" spans="1:10" x14ac:dyDescent="0.25">
      <c r="A156" s="1">
        <v>116563</v>
      </c>
      <c r="B156" s="1" t="s">
        <v>509</v>
      </c>
      <c r="C156" s="1" t="s">
        <v>1131</v>
      </c>
      <c r="D156" s="1" t="s">
        <v>517</v>
      </c>
      <c r="E156" s="1" t="s">
        <v>1132</v>
      </c>
      <c r="F156" s="1" t="s">
        <v>518</v>
      </c>
      <c r="G156" s="1" t="s">
        <v>71</v>
      </c>
      <c r="H156" s="1">
        <v>1016083</v>
      </c>
      <c r="I156" s="2">
        <v>43805</v>
      </c>
      <c r="J156" s="4">
        <v>34404.83</v>
      </c>
    </row>
    <row r="157" spans="1:10" x14ac:dyDescent="0.25">
      <c r="A157" s="1">
        <v>116563</v>
      </c>
      <c r="B157" s="1" t="s">
        <v>509</v>
      </c>
      <c r="C157" s="1" t="s">
        <v>1131</v>
      </c>
      <c r="D157" s="1" t="s">
        <v>519</v>
      </c>
      <c r="E157" s="1" t="s">
        <v>1132</v>
      </c>
      <c r="F157" s="1" t="s">
        <v>520</v>
      </c>
      <c r="G157" s="1" t="s">
        <v>71</v>
      </c>
      <c r="H157" s="1">
        <v>1016083</v>
      </c>
      <c r="I157" s="2">
        <v>43805</v>
      </c>
      <c r="J157" s="4">
        <v>136959.20000000001</v>
      </c>
    </row>
    <row r="158" spans="1:10" x14ac:dyDescent="0.25">
      <c r="A158" s="1">
        <v>116563</v>
      </c>
      <c r="B158" s="1" t="s">
        <v>509</v>
      </c>
      <c r="C158" s="1" t="s">
        <v>1131</v>
      </c>
      <c r="D158" s="1" t="s">
        <v>521</v>
      </c>
      <c r="E158" s="1" t="s">
        <v>1132</v>
      </c>
      <c r="F158" s="1" t="s">
        <v>522</v>
      </c>
      <c r="G158" s="1" t="s">
        <v>71</v>
      </c>
      <c r="H158" s="1">
        <v>1016083</v>
      </c>
      <c r="I158" s="2">
        <v>43805</v>
      </c>
      <c r="J158" s="4">
        <v>34404.83</v>
      </c>
    </row>
    <row r="159" spans="1:10" x14ac:dyDescent="0.25">
      <c r="A159" s="1">
        <v>116563</v>
      </c>
      <c r="B159" s="1" t="s">
        <v>509</v>
      </c>
      <c r="C159" s="1" t="s">
        <v>1131</v>
      </c>
      <c r="D159" s="1" t="s">
        <v>523</v>
      </c>
      <c r="E159" s="1" t="s">
        <v>1132</v>
      </c>
      <c r="F159" s="1" t="s">
        <v>524</v>
      </c>
      <c r="G159" s="1" t="s">
        <v>71</v>
      </c>
      <c r="H159" s="1">
        <v>1016083</v>
      </c>
      <c r="I159" s="2">
        <v>43805</v>
      </c>
      <c r="J159" s="4">
        <v>68479.600000000006</v>
      </c>
    </row>
    <row r="160" spans="1:10" x14ac:dyDescent="0.25">
      <c r="A160" s="1">
        <v>116563</v>
      </c>
      <c r="B160" s="1" t="s">
        <v>509</v>
      </c>
      <c r="C160" s="1" t="s">
        <v>1131</v>
      </c>
      <c r="D160" s="1" t="s">
        <v>525</v>
      </c>
      <c r="E160" s="1" t="s">
        <v>1132</v>
      </c>
      <c r="F160" s="1" t="s">
        <v>526</v>
      </c>
      <c r="G160" s="1" t="s">
        <v>71</v>
      </c>
      <c r="H160" s="1">
        <v>1016083</v>
      </c>
      <c r="I160" s="2">
        <v>43805</v>
      </c>
      <c r="J160" s="4">
        <v>34404.83</v>
      </c>
    </row>
    <row r="161" spans="1:10" x14ac:dyDescent="0.25">
      <c r="A161" s="6" t="s">
        <v>7956</v>
      </c>
      <c r="B161" s="1"/>
      <c r="C161" s="1"/>
      <c r="D161" s="1"/>
      <c r="E161" s="1"/>
      <c r="F161" s="1"/>
      <c r="G161" s="1"/>
      <c r="H161" s="1"/>
      <c r="I161" s="2"/>
      <c r="J161" s="4">
        <v>991867.77999999991</v>
      </c>
    </row>
    <row r="162" spans="1:10" x14ac:dyDescent="0.25">
      <c r="A162" s="1">
        <v>116570</v>
      </c>
      <c r="B162" s="1" t="s">
        <v>334</v>
      </c>
      <c r="C162" s="1" t="s">
        <v>1062</v>
      </c>
      <c r="D162" s="1" t="s">
        <v>333</v>
      </c>
      <c r="E162" s="1" t="s">
        <v>1063</v>
      </c>
      <c r="F162" s="1" t="s">
        <v>335</v>
      </c>
      <c r="G162" s="1" t="s">
        <v>71</v>
      </c>
      <c r="H162" s="1">
        <v>1016046</v>
      </c>
      <c r="I162" s="2">
        <v>43805</v>
      </c>
      <c r="J162" s="4">
        <v>74820</v>
      </c>
    </row>
    <row r="163" spans="1:10" x14ac:dyDescent="0.25">
      <c r="A163" s="1">
        <v>116570</v>
      </c>
      <c r="B163" s="1" t="s">
        <v>334</v>
      </c>
      <c r="C163" s="1" t="s">
        <v>1062</v>
      </c>
      <c r="D163" s="1" t="s">
        <v>540</v>
      </c>
      <c r="E163" s="1" t="s">
        <v>1063</v>
      </c>
      <c r="F163" s="1" t="s">
        <v>541</v>
      </c>
      <c r="G163" s="1" t="s">
        <v>71</v>
      </c>
      <c r="H163" s="1">
        <v>1016086</v>
      </c>
      <c r="I163" s="2">
        <v>43805</v>
      </c>
      <c r="J163" s="4">
        <v>24940</v>
      </c>
    </row>
    <row r="164" spans="1:10" x14ac:dyDescent="0.25">
      <c r="A164" s="6" t="s">
        <v>8129</v>
      </c>
      <c r="B164" s="1"/>
      <c r="C164" s="1"/>
      <c r="D164" s="1"/>
      <c r="E164" s="1"/>
      <c r="F164" s="1"/>
      <c r="G164" s="1"/>
      <c r="H164" s="1"/>
      <c r="I164" s="2"/>
      <c r="J164" s="4">
        <v>99760</v>
      </c>
    </row>
    <row r="165" spans="1:10" x14ac:dyDescent="0.25">
      <c r="A165" s="1">
        <v>116587</v>
      </c>
      <c r="B165" s="1" t="s">
        <v>528</v>
      </c>
      <c r="C165" s="1" t="s">
        <v>1133</v>
      </c>
      <c r="D165" s="1" t="s">
        <v>527</v>
      </c>
      <c r="E165" s="1" t="s">
        <v>1134</v>
      </c>
      <c r="F165" s="1" t="s">
        <v>529</v>
      </c>
      <c r="G165" s="1" t="s">
        <v>71</v>
      </c>
      <c r="H165" s="1">
        <v>1016084</v>
      </c>
      <c r="I165" s="2">
        <v>43805</v>
      </c>
      <c r="J165" s="4">
        <v>19999.560000000001</v>
      </c>
    </row>
    <row r="166" spans="1:10" x14ac:dyDescent="0.25">
      <c r="A166" s="1">
        <v>116587</v>
      </c>
      <c r="B166" s="1" t="s">
        <v>528</v>
      </c>
      <c r="C166" s="1" t="s">
        <v>1133</v>
      </c>
      <c r="D166" s="1" t="s">
        <v>530</v>
      </c>
      <c r="E166" s="1" t="s">
        <v>1134</v>
      </c>
      <c r="F166" s="1" t="s">
        <v>531</v>
      </c>
      <c r="G166" s="1" t="s">
        <v>71</v>
      </c>
      <c r="H166" s="1">
        <v>1016084</v>
      </c>
      <c r="I166" s="2">
        <v>43805</v>
      </c>
      <c r="J166" s="4">
        <v>19999.560000000001</v>
      </c>
    </row>
    <row r="167" spans="1:10" x14ac:dyDescent="0.25">
      <c r="A167" s="1">
        <v>116587</v>
      </c>
      <c r="B167" s="1" t="s">
        <v>528</v>
      </c>
      <c r="C167" s="1" t="s">
        <v>1133</v>
      </c>
      <c r="D167" s="1" t="s">
        <v>532</v>
      </c>
      <c r="E167" s="1" t="s">
        <v>1134</v>
      </c>
      <c r="F167" s="1" t="s">
        <v>533</v>
      </c>
      <c r="G167" s="1" t="s">
        <v>71</v>
      </c>
      <c r="H167" s="1">
        <v>1016084</v>
      </c>
      <c r="I167" s="2">
        <v>43805</v>
      </c>
      <c r="J167" s="4">
        <v>19999.560000000001</v>
      </c>
    </row>
    <row r="168" spans="1:10" x14ac:dyDescent="0.25">
      <c r="A168" s="6" t="s">
        <v>8130</v>
      </c>
      <c r="B168" s="1"/>
      <c r="C168" s="1"/>
      <c r="D168" s="1"/>
      <c r="E168" s="1"/>
      <c r="F168" s="1"/>
      <c r="G168" s="1"/>
      <c r="H168" s="1"/>
      <c r="I168" s="2"/>
      <c r="J168" s="4">
        <v>59998.680000000008</v>
      </c>
    </row>
    <row r="169" spans="1:10" x14ac:dyDescent="0.25">
      <c r="A169" s="1">
        <v>116607</v>
      </c>
      <c r="B169" s="1" t="s">
        <v>472</v>
      </c>
      <c r="C169" s="1" t="s">
        <v>1120</v>
      </c>
      <c r="D169" s="1" t="s">
        <v>471</v>
      </c>
      <c r="E169" s="1" t="s">
        <v>1121</v>
      </c>
      <c r="F169" s="1" t="s">
        <v>473</v>
      </c>
      <c r="G169" s="1" t="s">
        <v>71</v>
      </c>
      <c r="H169" s="1">
        <v>1016076</v>
      </c>
      <c r="I169" s="2">
        <v>43805</v>
      </c>
      <c r="J169" s="4">
        <v>126810.41</v>
      </c>
    </row>
    <row r="170" spans="1:10" x14ac:dyDescent="0.25">
      <c r="A170" s="6" t="s">
        <v>8131</v>
      </c>
      <c r="B170" s="1"/>
      <c r="C170" s="1"/>
      <c r="D170" s="1"/>
      <c r="E170" s="1"/>
      <c r="F170" s="1"/>
      <c r="G170" s="1"/>
      <c r="H170" s="1"/>
      <c r="I170" s="2"/>
      <c r="J170" s="4">
        <v>126810.41</v>
      </c>
    </row>
    <row r="171" spans="1:10" x14ac:dyDescent="0.25">
      <c r="A171" s="1">
        <v>116674</v>
      </c>
      <c r="B171" s="1" t="s">
        <v>354</v>
      </c>
      <c r="C171" s="1" t="s">
        <v>1074</v>
      </c>
      <c r="D171" s="1" t="s">
        <v>353</v>
      </c>
      <c r="E171" s="1" t="s">
        <v>1075</v>
      </c>
      <c r="F171" s="1" t="s">
        <v>355</v>
      </c>
      <c r="G171" s="1" t="s">
        <v>71</v>
      </c>
      <c r="H171" s="1">
        <v>1016052</v>
      </c>
      <c r="I171" s="2">
        <v>43805</v>
      </c>
      <c r="J171" s="4">
        <v>30000</v>
      </c>
    </row>
    <row r="172" spans="1:10" x14ac:dyDescent="0.25">
      <c r="A172" s="1">
        <v>116674</v>
      </c>
      <c r="B172" s="1" t="s">
        <v>354</v>
      </c>
      <c r="C172" s="1" t="s">
        <v>1074</v>
      </c>
      <c r="D172" s="1" t="s">
        <v>546</v>
      </c>
      <c r="E172" s="1" t="s">
        <v>1075</v>
      </c>
      <c r="F172" s="1" t="s">
        <v>547</v>
      </c>
      <c r="G172" s="1" t="s">
        <v>71</v>
      </c>
      <c r="H172" s="1">
        <v>1016089</v>
      </c>
      <c r="I172" s="2">
        <v>43805</v>
      </c>
      <c r="J172" s="4">
        <v>30000</v>
      </c>
    </row>
    <row r="173" spans="1:10" x14ac:dyDescent="0.25">
      <c r="A173" s="6" t="s">
        <v>8132</v>
      </c>
      <c r="B173" s="1"/>
      <c r="C173" s="1"/>
      <c r="D173" s="1"/>
      <c r="E173" s="1"/>
      <c r="F173" s="1"/>
      <c r="G173" s="1"/>
      <c r="H173" s="1"/>
      <c r="I173" s="2"/>
      <c r="J173" s="4">
        <v>60000</v>
      </c>
    </row>
    <row r="174" spans="1:10" x14ac:dyDescent="0.25">
      <c r="A174" s="1">
        <v>116728</v>
      </c>
      <c r="B174" s="1" t="s">
        <v>2334</v>
      </c>
      <c r="C174" s="1" t="s">
        <v>3595</v>
      </c>
      <c r="D174" s="1" t="s">
        <v>2333</v>
      </c>
      <c r="E174" s="1" t="s">
        <v>3596</v>
      </c>
      <c r="F174" s="1" t="s">
        <v>2335</v>
      </c>
      <c r="G174" s="1" t="s">
        <v>71</v>
      </c>
      <c r="H174" s="1">
        <v>1016140</v>
      </c>
      <c r="I174" s="2">
        <v>43812</v>
      </c>
      <c r="J174" s="4">
        <v>17400</v>
      </c>
    </row>
    <row r="175" spans="1:10" x14ac:dyDescent="0.25">
      <c r="A175" s="1">
        <v>116728</v>
      </c>
      <c r="B175" s="1" t="s">
        <v>2334</v>
      </c>
      <c r="C175" s="1" t="s">
        <v>3595</v>
      </c>
      <c r="D175" s="1" t="s">
        <v>2336</v>
      </c>
      <c r="E175" s="1" t="s">
        <v>3596</v>
      </c>
      <c r="F175" s="1" t="s">
        <v>2337</v>
      </c>
      <c r="G175" s="1" t="s">
        <v>71</v>
      </c>
      <c r="H175" s="1">
        <v>1016140</v>
      </c>
      <c r="I175" s="2">
        <v>43812</v>
      </c>
      <c r="J175" s="4">
        <v>17400</v>
      </c>
    </row>
    <row r="176" spans="1:10" x14ac:dyDescent="0.25">
      <c r="A176" s="1">
        <v>116728</v>
      </c>
      <c r="B176" s="1" t="s">
        <v>2334</v>
      </c>
      <c r="C176" s="1" t="s">
        <v>3595</v>
      </c>
      <c r="D176" s="1" t="s">
        <v>2338</v>
      </c>
      <c r="E176" s="1" t="s">
        <v>3596</v>
      </c>
      <c r="F176" s="1" t="s">
        <v>2339</v>
      </c>
      <c r="G176" s="1" t="s">
        <v>71</v>
      </c>
      <c r="H176" s="1">
        <v>1016140</v>
      </c>
      <c r="I176" s="2">
        <v>43812</v>
      </c>
      <c r="J176" s="4">
        <v>17400</v>
      </c>
    </row>
    <row r="177" spans="1:10" x14ac:dyDescent="0.25">
      <c r="A177" s="6" t="s">
        <v>8133</v>
      </c>
      <c r="B177" s="1"/>
      <c r="C177" s="1"/>
      <c r="D177" s="1"/>
      <c r="E177" s="1"/>
      <c r="F177" s="1"/>
      <c r="G177" s="1"/>
      <c r="H177" s="1"/>
      <c r="I177" s="2"/>
      <c r="J177" s="4">
        <v>52200</v>
      </c>
    </row>
    <row r="178" spans="1:10" x14ac:dyDescent="0.25">
      <c r="A178" s="1">
        <v>116730</v>
      </c>
      <c r="B178" s="1" t="s">
        <v>2128</v>
      </c>
      <c r="C178" s="1" t="s">
        <v>3498</v>
      </c>
      <c r="D178" s="1" t="s">
        <v>2127</v>
      </c>
      <c r="E178" s="1" t="s">
        <v>3499</v>
      </c>
      <c r="F178" s="1" t="s">
        <v>2129</v>
      </c>
      <c r="G178" s="1" t="s">
        <v>71</v>
      </c>
      <c r="H178" s="1">
        <v>1016118</v>
      </c>
      <c r="I178" s="2">
        <v>43812</v>
      </c>
      <c r="J178" s="4">
        <v>24006.78</v>
      </c>
    </row>
    <row r="179" spans="1:10" x14ac:dyDescent="0.25">
      <c r="A179" s="1">
        <v>116730</v>
      </c>
      <c r="B179" s="1" t="s">
        <v>2128</v>
      </c>
      <c r="C179" s="1" t="s">
        <v>3498</v>
      </c>
      <c r="D179" s="1" t="s">
        <v>2130</v>
      </c>
      <c r="E179" s="1" t="s">
        <v>3499</v>
      </c>
      <c r="F179" s="1" t="s">
        <v>2131</v>
      </c>
      <c r="G179" s="1" t="s">
        <v>71</v>
      </c>
      <c r="H179" s="1">
        <v>1016118</v>
      </c>
      <c r="I179" s="2">
        <v>43812</v>
      </c>
      <c r="J179" s="4">
        <v>48013.56</v>
      </c>
    </row>
    <row r="180" spans="1:10" x14ac:dyDescent="0.25">
      <c r="A180" s="1">
        <v>116730</v>
      </c>
      <c r="B180" s="1" t="s">
        <v>2128</v>
      </c>
      <c r="C180" s="1" t="s">
        <v>3498</v>
      </c>
      <c r="D180" s="1" t="s">
        <v>2132</v>
      </c>
      <c r="E180" s="1" t="s">
        <v>3499</v>
      </c>
      <c r="F180" s="1" t="s">
        <v>2133</v>
      </c>
      <c r="G180" s="1" t="s">
        <v>71</v>
      </c>
      <c r="H180" s="1">
        <v>1016118</v>
      </c>
      <c r="I180" s="2">
        <v>43812</v>
      </c>
      <c r="J180" s="4">
        <v>12003.39</v>
      </c>
    </row>
    <row r="181" spans="1:10" x14ac:dyDescent="0.25">
      <c r="A181" s="1">
        <v>116730</v>
      </c>
      <c r="B181" s="1" t="s">
        <v>2128</v>
      </c>
      <c r="C181" s="1" t="s">
        <v>3498</v>
      </c>
      <c r="D181" s="1" t="s">
        <v>2134</v>
      </c>
      <c r="E181" s="1" t="s">
        <v>3499</v>
      </c>
      <c r="F181" s="1" t="s">
        <v>2135</v>
      </c>
      <c r="G181" s="1" t="s">
        <v>71</v>
      </c>
      <c r="H181" s="1">
        <v>1016118</v>
      </c>
      <c r="I181" s="2">
        <v>43812</v>
      </c>
      <c r="J181" s="4">
        <v>48013.56</v>
      </c>
    </row>
    <row r="182" spans="1:10" x14ac:dyDescent="0.25">
      <c r="A182" s="6" t="s">
        <v>8134</v>
      </c>
      <c r="B182" s="1"/>
      <c r="C182" s="1"/>
      <c r="D182" s="1"/>
      <c r="E182" s="1"/>
      <c r="F182" s="1"/>
      <c r="G182" s="1"/>
      <c r="H182" s="1"/>
      <c r="I182" s="2"/>
      <c r="J182" s="4">
        <v>132037.28999999998</v>
      </c>
    </row>
    <row r="183" spans="1:10" x14ac:dyDescent="0.25">
      <c r="A183" s="1">
        <v>317878</v>
      </c>
      <c r="B183" s="1" t="s">
        <v>535</v>
      </c>
      <c r="C183" s="1" t="s">
        <v>1135</v>
      </c>
      <c r="D183" s="1" t="s">
        <v>534</v>
      </c>
      <c r="E183" s="1" t="s">
        <v>1136</v>
      </c>
      <c r="F183" s="1" t="s">
        <v>536</v>
      </c>
      <c r="G183" s="1" t="s">
        <v>71</v>
      </c>
      <c r="H183" s="1">
        <v>1016085</v>
      </c>
      <c r="I183" s="2">
        <v>43805</v>
      </c>
      <c r="J183" s="4">
        <v>313200</v>
      </c>
    </row>
    <row r="184" spans="1:10" x14ac:dyDescent="0.25">
      <c r="A184" s="1">
        <v>317878</v>
      </c>
      <c r="B184" s="1" t="s">
        <v>535</v>
      </c>
      <c r="C184" s="1" t="s">
        <v>1135</v>
      </c>
      <c r="D184" s="1" t="s">
        <v>537</v>
      </c>
      <c r="E184" s="1" t="s">
        <v>1136</v>
      </c>
      <c r="F184" s="1" t="s">
        <v>312</v>
      </c>
      <c r="G184" s="1" t="s">
        <v>71</v>
      </c>
      <c r="H184" s="1">
        <v>1016085</v>
      </c>
      <c r="I184" s="2">
        <v>43805</v>
      </c>
      <c r="J184" s="4">
        <v>208800</v>
      </c>
    </row>
    <row r="185" spans="1:10" x14ac:dyDescent="0.25">
      <c r="A185" s="1">
        <v>317878</v>
      </c>
      <c r="B185" s="1" t="s">
        <v>535</v>
      </c>
      <c r="C185" s="1" t="s">
        <v>1135</v>
      </c>
      <c r="D185" s="1" t="s">
        <v>538</v>
      </c>
      <c r="E185" s="1" t="s">
        <v>1136</v>
      </c>
      <c r="F185" s="1" t="s">
        <v>488</v>
      </c>
      <c r="G185" s="1" t="s">
        <v>71</v>
      </c>
      <c r="H185" s="1">
        <v>1016085</v>
      </c>
      <c r="I185" s="2">
        <v>43805</v>
      </c>
      <c r="J185" s="4">
        <v>178640</v>
      </c>
    </row>
    <row r="186" spans="1:10" x14ac:dyDescent="0.25">
      <c r="A186" s="1">
        <v>317878</v>
      </c>
      <c r="B186" s="1" t="s">
        <v>535</v>
      </c>
      <c r="C186" s="1" t="s">
        <v>1135</v>
      </c>
      <c r="D186" s="1" t="s">
        <v>539</v>
      </c>
      <c r="E186" s="1" t="s">
        <v>1136</v>
      </c>
      <c r="F186" s="1" t="s">
        <v>314</v>
      </c>
      <c r="G186" s="1" t="s">
        <v>71</v>
      </c>
      <c r="H186" s="1">
        <v>1016085</v>
      </c>
      <c r="I186" s="2">
        <v>43805</v>
      </c>
      <c r="J186" s="4">
        <v>341040</v>
      </c>
    </row>
    <row r="187" spans="1:10" x14ac:dyDescent="0.25">
      <c r="A187" s="6" t="s">
        <v>8135</v>
      </c>
      <c r="B187" s="1"/>
      <c r="C187" s="1"/>
      <c r="D187" s="1"/>
      <c r="E187" s="1"/>
      <c r="F187" s="1"/>
      <c r="G187" s="1"/>
      <c r="H187" s="1"/>
      <c r="I187" s="2"/>
      <c r="J187" s="4">
        <v>1041680</v>
      </c>
    </row>
    <row r="188" spans="1:10" x14ac:dyDescent="0.25">
      <c r="A188" s="1">
        <v>317903</v>
      </c>
      <c r="B188" s="1" t="s">
        <v>2123</v>
      </c>
      <c r="C188" s="1" t="s">
        <v>3496</v>
      </c>
      <c r="D188" s="1" t="s">
        <v>2122</v>
      </c>
      <c r="E188" s="1" t="s">
        <v>3497</v>
      </c>
      <c r="F188" s="1" t="s">
        <v>2124</v>
      </c>
      <c r="G188" s="1" t="s">
        <v>71</v>
      </c>
      <c r="H188" s="1">
        <v>1016117</v>
      </c>
      <c r="I188" s="2">
        <v>43812</v>
      </c>
      <c r="J188" s="4">
        <v>23200</v>
      </c>
    </row>
    <row r="189" spans="1:10" x14ac:dyDescent="0.25">
      <c r="A189" s="1">
        <v>317903</v>
      </c>
      <c r="B189" s="1" t="s">
        <v>2123</v>
      </c>
      <c r="C189" s="1" t="s">
        <v>3496</v>
      </c>
      <c r="D189" s="1" t="s">
        <v>2125</v>
      </c>
      <c r="E189" s="1" t="s">
        <v>3497</v>
      </c>
      <c r="F189" s="1" t="s">
        <v>2126</v>
      </c>
      <c r="G189" s="1" t="s">
        <v>71</v>
      </c>
      <c r="H189" s="1">
        <v>1016117</v>
      </c>
      <c r="I189" s="2">
        <v>43812</v>
      </c>
      <c r="J189" s="4">
        <v>23200</v>
      </c>
    </row>
    <row r="190" spans="1:10" x14ac:dyDescent="0.25">
      <c r="A190" s="6" t="s">
        <v>8136</v>
      </c>
      <c r="B190" s="1"/>
      <c r="C190" s="1"/>
      <c r="D190" s="1"/>
      <c r="E190" s="1"/>
      <c r="F190" s="1"/>
      <c r="G190" s="1"/>
      <c r="H190" s="1"/>
      <c r="I190" s="2"/>
      <c r="J190" s="4">
        <v>46400</v>
      </c>
    </row>
    <row r="191" spans="1:10" x14ac:dyDescent="0.25">
      <c r="A191" s="1">
        <v>318280</v>
      </c>
      <c r="B191" s="1" t="s">
        <v>340</v>
      </c>
      <c r="C191" s="1" t="s">
        <v>1066</v>
      </c>
      <c r="D191" s="1" t="s">
        <v>339</v>
      </c>
      <c r="E191" s="1" t="s">
        <v>1067</v>
      </c>
      <c r="F191" s="1" t="s">
        <v>341</v>
      </c>
      <c r="G191" s="1" t="s">
        <v>71</v>
      </c>
      <c r="H191" s="1">
        <v>1016048</v>
      </c>
      <c r="I191" s="2">
        <v>43805</v>
      </c>
      <c r="J191" s="4">
        <v>30000</v>
      </c>
    </row>
    <row r="192" spans="1:10" x14ac:dyDescent="0.25">
      <c r="A192" s="1">
        <v>318280</v>
      </c>
      <c r="B192" s="1" t="s">
        <v>340</v>
      </c>
      <c r="C192" s="1" t="s">
        <v>1066</v>
      </c>
      <c r="D192" s="1" t="s">
        <v>2227</v>
      </c>
      <c r="E192" s="1" t="s">
        <v>1067</v>
      </c>
      <c r="F192" s="1" t="s">
        <v>2228</v>
      </c>
      <c r="G192" s="1" t="s">
        <v>71</v>
      </c>
      <c r="H192" s="1">
        <v>1016128</v>
      </c>
      <c r="I192" s="2">
        <v>43812</v>
      </c>
      <c r="J192" s="4">
        <v>30000</v>
      </c>
    </row>
    <row r="193" spans="1:10" x14ac:dyDescent="0.25">
      <c r="A193" s="1">
        <v>318280</v>
      </c>
      <c r="B193" s="1" t="s">
        <v>340</v>
      </c>
      <c r="C193" s="1" t="s">
        <v>1066</v>
      </c>
      <c r="D193" s="1" t="s">
        <v>2229</v>
      </c>
      <c r="E193" s="1" t="s">
        <v>1067</v>
      </c>
      <c r="F193" s="1" t="s">
        <v>2230</v>
      </c>
      <c r="G193" s="1" t="s">
        <v>71</v>
      </c>
      <c r="H193" s="1">
        <v>1016128</v>
      </c>
      <c r="I193" s="2">
        <v>43812</v>
      </c>
      <c r="J193" s="4">
        <v>30000</v>
      </c>
    </row>
    <row r="194" spans="1:10" x14ac:dyDescent="0.25">
      <c r="A194" s="1">
        <v>318280</v>
      </c>
      <c r="B194" s="1" t="s">
        <v>340</v>
      </c>
      <c r="C194" s="1" t="s">
        <v>1066</v>
      </c>
      <c r="D194" s="1" t="s">
        <v>2231</v>
      </c>
      <c r="E194" s="1" t="s">
        <v>1067</v>
      </c>
      <c r="F194" s="1" t="s">
        <v>2232</v>
      </c>
      <c r="G194" s="1" t="s">
        <v>71</v>
      </c>
      <c r="H194" s="1">
        <v>1016128</v>
      </c>
      <c r="I194" s="2">
        <v>43812</v>
      </c>
      <c r="J194" s="4">
        <v>30000</v>
      </c>
    </row>
    <row r="195" spans="1:10" x14ac:dyDescent="0.25">
      <c r="A195" s="6" t="s">
        <v>8137</v>
      </c>
      <c r="B195" s="1"/>
      <c r="C195" s="1"/>
      <c r="D195" s="1"/>
      <c r="E195" s="1"/>
      <c r="F195" s="1"/>
      <c r="G195" s="1"/>
      <c r="H195" s="1"/>
      <c r="I195" s="2"/>
      <c r="J195" s="4">
        <v>120000</v>
      </c>
    </row>
    <row r="196" spans="1:10" x14ac:dyDescent="0.25">
      <c r="A196" s="1">
        <v>318306</v>
      </c>
      <c r="B196" s="1" t="s">
        <v>2519</v>
      </c>
      <c r="C196" s="1" t="s">
        <v>3675</v>
      </c>
      <c r="D196" s="1" t="s">
        <v>2518</v>
      </c>
      <c r="E196" s="1" t="s">
        <v>3676</v>
      </c>
      <c r="F196" s="1" t="s">
        <v>2520</v>
      </c>
      <c r="G196" s="1" t="s">
        <v>71</v>
      </c>
      <c r="H196" s="1">
        <v>1016176</v>
      </c>
      <c r="I196" s="2">
        <v>43812</v>
      </c>
      <c r="J196" s="4">
        <v>104400</v>
      </c>
    </row>
    <row r="197" spans="1:10" x14ac:dyDescent="0.25">
      <c r="A197" s="6" t="s">
        <v>8138</v>
      </c>
      <c r="B197" s="1"/>
      <c r="C197" s="1"/>
      <c r="D197" s="1"/>
      <c r="E197" s="1"/>
      <c r="F197" s="1"/>
      <c r="G197" s="1"/>
      <c r="H197" s="1"/>
      <c r="I197" s="2"/>
      <c r="J197" s="4">
        <v>104400</v>
      </c>
    </row>
    <row r="198" spans="1:10" x14ac:dyDescent="0.25">
      <c r="A198" s="1">
        <v>318330</v>
      </c>
      <c r="B198" s="1" t="s">
        <v>2529</v>
      </c>
      <c r="C198" s="1" t="s">
        <v>3679</v>
      </c>
      <c r="D198" s="1" t="s">
        <v>2528</v>
      </c>
      <c r="E198" s="1" t="s">
        <v>3680</v>
      </c>
      <c r="F198" s="1" t="s">
        <v>2530</v>
      </c>
      <c r="G198" s="1" t="s">
        <v>71</v>
      </c>
      <c r="H198" s="1">
        <v>1016178</v>
      </c>
      <c r="I198" s="2">
        <v>43812</v>
      </c>
      <c r="J198" s="4">
        <v>39000</v>
      </c>
    </row>
    <row r="199" spans="1:10" x14ac:dyDescent="0.25">
      <c r="A199" s="6" t="s">
        <v>8139</v>
      </c>
      <c r="B199" s="1"/>
      <c r="C199" s="1"/>
      <c r="D199" s="1"/>
      <c r="E199" s="1"/>
      <c r="F199" s="1"/>
      <c r="G199" s="1"/>
      <c r="H199" s="1"/>
      <c r="I199" s="2"/>
      <c r="J199" s="4">
        <v>39000</v>
      </c>
    </row>
    <row r="200" spans="1:10" x14ac:dyDescent="0.25">
      <c r="A200" s="1">
        <v>318331</v>
      </c>
      <c r="B200" s="1" t="s">
        <v>558</v>
      </c>
      <c r="C200" s="1" t="s">
        <v>1139</v>
      </c>
      <c r="D200" s="1" t="s">
        <v>557</v>
      </c>
      <c r="E200" s="1" t="s">
        <v>1140</v>
      </c>
      <c r="F200" s="1" t="s">
        <v>559</v>
      </c>
      <c r="G200" s="1" t="s">
        <v>71</v>
      </c>
      <c r="H200" s="1">
        <v>1016092</v>
      </c>
      <c r="I200" s="2">
        <v>43805</v>
      </c>
      <c r="J200" s="4">
        <v>69600</v>
      </c>
    </row>
    <row r="201" spans="1:10" x14ac:dyDescent="0.25">
      <c r="A201" s="6" t="s">
        <v>8140</v>
      </c>
      <c r="B201" s="1"/>
      <c r="C201" s="1"/>
      <c r="D201" s="1"/>
      <c r="E201" s="1"/>
      <c r="F201" s="1"/>
      <c r="G201" s="1"/>
      <c r="H201" s="1"/>
      <c r="I201" s="2"/>
      <c r="J201" s="4">
        <v>69600</v>
      </c>
    </row>
    <row r="202" spans="1:10" x14ac:dyDescent="0.25">
      <c r="A202" s="1">
        <v>318355</v>
      </c>
      <c r="B202" s="1" t="s">
        <v>2396</v>
      </c>
      <c r="C202" s="1" t="s">
        <v>3622</v>
      </c>
      <c r="D202" s="1" t="s">
        <v>2400</v>
      </c>
      <c r="E202" s="1" t="s">
        <v>3624</v>
      </c>
      <c r="F202" s="1" t="s">
        <v>2401</v>
      </c>
      <c r="G202" s="1" t="s">
        <v>71</v>
      </c>
      <c r="H202" s="1">
        <v>1016147</v>
      </c>
      <c r="I202" s="2">
        <v>43812</v>
      </c>
      <c r="J202" s="4">
        <v>200000</v>
      </c>
    </row>
    <row r="203" spans="1:10" x14ac:dyDescent="0.25">
      <c r="A203" s="6" t="s">
        <v>8048</v>
      </c>
      <c r="B203" s="1"/>
      <c r="C203" s="1"/>
      <c r="D203" s="1"/>
      <c r="E203" s="1"/>
      <c r="F203" s="1"/>
      <c r="G203" s="1"/>
      <c r="H203" s="1"/>
      <c r="I203" s="2"/>
      <c r="J203" s="4">
        <v>200000</v>
      </c>
    </row>
    <row r="204" spans="1:10" x14ac:dyDescent="0.25">
      <c r="A204" s="1">
        <v>318405</v>
      </c>
      <c r="B204" s="1" t="s">
        <v>343</v>
      </c>
      <c r="C204" s="1" t="s">
        <v>1068</v>
      </c>
      <c r="D204" s="1" t="s">
        <v>342</v>
      </c>
      <c r="E204" s="1" t="s">
        <v>1069</v>
      </c>
      <c r="F204" s="1" t="s">
        <v>344</v>
      </c>
      <c r="G204" s="1" t="s">
        <v>71</v>
      </c>
      <c r="H204" s="1">
        <v>1016049</v>
      </c>
      <c r="I204" s="2">
        <v>43805</v>
      </c>
      <c r="J204" s="4">
        <v>13154.4</v>
      </c>
    </row>
    <row r="205" spans="1:10" x14ac:dyDescent="0.25">
      <c r="A205" s="1">
        <v>318405</v>
      </c>
      <c r="B205" s="1" t="s">
        <v>343</v>
      </c>
      <c r="C205" s="1" t="s">
        <v>1068</v>
      </c>
      <c r="D205" s="1" t="s">
        <v>345</v>
      </c>
      <c r="E205" s="1" t="s">
        <v>1069</v>
      </c>
      <c r="F205" s="1" t="s">
        <v>346</v>
      </c>
      <c r="G205" s="1" t="s">
        <v>71</v>
      </c>
      <c r="H205" s="1">
        <v>1016049</v>
      </c>
      <c r="I205" s="2">
        <v>43805</v>
      </c>
      <c r="J205" s="4">
        <v>115101</v>
      </c>
    </row>
    <row r="206" spans="1:10" x14ac:dyDescent="0.25">
      <c r="A206" s="6" t="s">
        <v>8141</v>
      </c>
      <c r="B206" s="1"/>
      <c r="C206" s="1"/>
      <c r="D206" s="1"/>
      <c r="E206" s="1"/>
      <c r="F206" s="1"/>
      <c r="G206" s="1"/>
      <c r="H206" s="1"/>
      <c r="I206" s="2"/>
      <c r="J206" s="4">
        <v>128255.4</v>
      </c>
    </row>
    <row r="207" spans="1:10" x14ac:dyDescent="0.25">
      <c r="A207" s="1">
        <v>318494</v>
      </c>
      <c r="B207" s="1" t="s">
        <v>2505</v>
      </c>
      <c r="C207" s="1" t="s">
        <v>3667</v>
      </c>
      <c r="D207" s="1" t="s">
        <v>2504</v>
      </c>
      <c r="E207" s="1" t="s">
        <v>3668</v>
      </c>
      <c r="F207" s="1" t="s">
        <v>2506</v>
      </c>
      <c r="G207" s="1" t="s">
        <v>71</v>
      </c>
      <c r="H207" s="1">
        <v>1016171</v>
      </c>
      <c r="I207" s="2">
        <v>43812</v>
      </c>
      <c r="J207" s="4">
        <v>90000</v>
      </c>
    </row>
    <row r="208" spans="1:10" x14ac:dyDescent="0.25">
      <c r="A208" s="6" t="s">
        <v>8142</v>
      </c>
      <c r="B208" s="1"/>
      <c r="C208" s="1"/>
      <c r="D208" s="1"/>
      <c r="E208" s="1"/>
      <c r="F208" s="1"/>
      <c r="G208" s="1"/>
      <c r="H208" s="1"/>
      <c r="I208" s="2"/>
      <c r="J208" s="4">
        <v>90000</v>
      </c>
    </row>
    <row r="209" spans="1:10" x14ac:dyDescent="0.25">
      <c r="A209" s="1">
        <v>318505</v>
      </c>
      <c r="B209" s="1" t="s">
        <v>2177</v>
      </c>
      <c r="C209" s="1" t="s">
        <v>3518</v>
      </c>
      <c r="D209" s="1" t="s">
        <v>2176</v>
      </c>
      <c r="E209" s="1" t="s">
        <v>3519</v>
      </c>
      <c r="F209" s="1" t="s">
        <v>2178</v>
      </c>
      <c r="G209" s="1" t="s">
        <v>71</v>
      </c>
      <c r="H209" s="1">
        <v>1016122</v>
      </c>
      <c r="I209" s="2">
        <v>43812</v>
      </c>
      <c r="J209" s="4">
        <v>34800</v>
      </c>
    </row>
    <row r="210" spans="1:10" x14ac:dyDescent="0.25">
      <c r="A210" s="6" t="s">
        <v>8143</v>
      </c>
      <c r="B210" s="1"/>
      <c r="C210" s="1"/>
      <c r="D210" s="1"/>
      <c r="E210" s="1"/>
      <c r="F210" s="1"/>
      <c r="G210" s="1"/>
      <c r="H210" s="1"/>
      <c r="I210" s="2"/>
      <c r="J210" s="4">
        <v>34800</v>
      </c>
    </row>
    <row r="211" spans="1:10" x14ac:dyDescent="0.25">
      <c r="A211" s="1">
        <v>318509</v>
      </c>
      <c r="B211" s="1" t="s">
        <v>2522</v>
      </c>
      <c r="C211" s="1" t="s">
        <v>3677</v>
      </c>
      <c r="D211" s="1" t="s">
        <v>2521</v>
      </c>
      <c r="E211" s="1" t="s">
        <v>3678</v>
      </c>
      <c r="F211" s="1" t="s">
        <v>2523</v>
      </c>
      <c r="G211" s="1" t="s">
        <v>71</v>
      </c>
      <c r="H211" s="1">
        <v>1016177</v>
      </c>
      <c r="I211" s="2">
        <v>43812</v>
      </c>
      <c r="J211" s="4">
        <v>40000</v>
      </c>
    </row>
    <row r="212" spans="1:10" x14ac:dyDescent="0.25">
      <c r="A212" s="1">
        <v>318509</v>
      </c>
      <c r="B212" s="1" t="s">
        <v>2522</v>
      </c>
      <c r="C212" s="1" t="s">
        <v>3677</v>
      </c>
      <c r="D212" s="1" t="s">
        <v>2524</v>
      </c>
      <c r="E212" s="1" t="s">
        <v>3678</v>
      </c>
      <c r="F212" s="1" t="s">
        <v>2525</v>
      </c>
      <c r="G212" s="1" t="s">
        <v>71</v>
      </c>
      <c r="H212" s="1">
        <v>1016177</v>
      </c>
      <c r="I212" s="2">
        <v>43812</v>
      </c>
      <c r="J212" s="4">
        <v>40000</v>
      </c>
    </row>
    <row r="213" spans="1:10" x14ac:dyDescent="0.25">
      <c r="A213" s="1">
        <v>318509</v>
      </c>
      <c r="B213" s="1" t="s">
        <v>2522</v>
      </c>
      <c r="C213" s="1" t="s">
        <v>3677</v>
      </c>
      <c r="D213" s="1" t="s">
        <v>2526</v>
      </c>
      <c r="E213" s="1" t="s">
        <v>3678</v>
      </c>
      <c r="F213" s="1" t="s">
        <v>2527</v>
      </c>
      <c r="G213" s="1" t="s">
        <v>71</v>
      </c>
      <c r="H213" s="1">
        <v>1016177</v>
      </c>
      <c r="I213" s="2">
        <v>43812</v>
      </c>
      <c r="J213" s="4">
        <v>40000</v>
      </c>
    </row>
    <row r="214" spans="1:10" x14ac:dyDescent="0.25">
      <c r="A214" s="6" t="s">
        <v>8144</v>
      </c>
      <c r="B214" s="1"/>
      <c r="C214" s="1"/>
      <c r="D214" s="1"/>
      <c r="E214" s="1"/>
      <c r="F214" s="1"/>
      <c r="G214" s="1"/>
      <c r="H214" s="1"/>
      <c r="I214" s="2"/>
      <c r="J214" s="4">
        <v>120000</v>
      </c>
    </row>
    <row r="215" spans="1:10" x14ac:dyDescent="0.25">
      <c r="A215" s="1">
        <v>318542</v>
      </c>
      <c r="B215" s="1" t="s">
        <v>2407</v>
      </c>
      <c r="C215" s="1" t="s">
        <v>3625</v>
      </c>
      <c r="D215" s="1" t="s">
        <v>2406</v>
      </c>
      <c r="E215" s="1" t="s">
        <v>3626</v>
      </c>
      <c r="F215" s="1" t="s">
        <v>2408</v>
      </c>
      <c r="G215" s="1" t="s">
        <v>71</v>
      </c>
      <c r="H215" s="1">
        <v>1016148</v>
      </c>
      <c r="I215" s="2">
        <v>43812</v>
      </c>
      <c r="J215" s="4">
        <v>60000</v>
      </c>
    </row>
    <row r="216" spans="1:10" x14ac:dyDescent="0.25">
      <c r="A216" s="6" t="s">
        <v>8145</v>
      </c>
      <c r="B216" s="1"/>
      <c r="C216" s="1"/>
      <c r="D216" s="1"/>
      <c r="E216" s="1"/>
      <c r="F216" s="1"/>
      <c r="G216" s="1"/>
      <c r="H216" s="1"/>
      <c r="I216" s="2"/>
      <c r="J216" s="4">
        <v>60000</v>
      </c>
    </row>
    <row r="217" spans="1:10" x14ac:dyDescent="0.25">
      <c r="A217" s="1">
        <v>318571</v>
      </c>
      <c r="B217" s="1" t="s">
        <v>2283</v>
      </c>
      <c r="C217" s="1" t="s">
        <v>3570</v>
      </c>
      <c r="D217" s="1" t="s">
        <v>2282</v>
      </c>
      <c r="E217" s="1" t="s">
        <v>3571</v>
      </c>
      <c r="F217" s="1" t="s">
        <v>2284</v>
      </c>
      <c r="G217" s="1" t="s">
        <v>71</v>
      </c>
      <c r="H217" s="1">
        <v>1016132</v>
      </c>
      <c r="I217" s="2">
        <v>43812</v>
      </c>
      <c r="J217" s="4">
        <v>30000</v>
      </c>
    </row>
    <row r="218" spans="1:10" x14ac:dyDescent="0.25">
      <c r="A218" s="1">
        <v>318571</v>
      </c>
      <c r="B218" s="1" t="s">
        <v>2283</v>
      </c>
      <c r="C218" s="1" t="s">
        <v>3570</v>
      </c>
      <c r="D218" s="1" t="s">
        <v>2285</v>
      </c>
      <c r="E218" s="1" t="s">
        <v>3571</v>
      </c>
      <c r="F218" s="1" t="s">
        <v>2286</v>
      </c>
      <c r="G218" s="1" t="s">
        <v>71</v>
      </c>
      <c r="H218" s="1">
        <v>1016132</v>
      </c>
      <c r="I218" s="2">
        <v>43812</v>
      </c>
      <c r="J218" s="4">
        <v>30000</v>
      </c>
    </row>
    <row r="219" spans="1:10" x14ac:dyDescent="0.25">
      <c r="A219" s="1">
        <v>318571</v>
      </c>
      <c r="B219" s="1" t="s">
        <v>2283</v>
      </c>
      <c r="C219" s="1" t="s">
        <v>3570</v>
      </c>
      <c r="D219" s="1" t="s">
        <v>2287</v>
      </c>
      <c r="E219" s="1" t="s">
        <v>3571</v>
      </c>
      <c r="F219" s="1" t="s">
        <v>2288</v>
      </c>
      <c r="G219" s="1" t="s">
        <v>71</v>
      </c>
      <c r="H219" s="1">
        <v>1016132</v>
      </c>
      <c r="I219" s="2">
        <v>43812</v>
      </c>
      <c r="J219" s="4">
        <v>30000</v>
      </c>
    </row>
    <row r="220" spans="1:10" x14ac:dyDescent="0.25">
      <c r="A220" s="6" t="s">
        <v>8146</v>
      </c>
      <c r="B220" s="1"/>
      <c r="C220" s="1"/>
      <c r="D220" s="1"/>
      <c r="E220" s="1"/>
      <c r="F220" s="1"/>
      <c r="G220" s="1"/>
      <c r="H220" s="1"/>
      <c r="I220" s="2"/>
      <c r="J220" s="4">
        <v>90000</v>
      </c>
    </row>
  </sheetData>
  <sortState ref="A7:J166">
    <sortCondition ref="A7:A166"/>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pane ySplit="6" topLeftCell="A7" activePane="bottomLeft" state="frozen"/>
      <selection pane="bottomLeft"/>
    </sheetView>
  </sheetViews>
  <sheetFormatPr baseColWidth="10" defaultRowHeight="15" x14ac:dyDescent="0.25"/>
  <cols>
    <col min="2" max="2" width="54" customWidth="1"/>
    <col min="3" max="3" width="15.28515625" bestFit="1" customWidth="1"/>
    <col min="4" max="4" width="10.7109375" bestFit="1" customWidth="1"/>
    <col min="5" max="5" width="10.85546875" bestFit="1" customWidth="1"/>
    <col min="6" max="6" width="63.140625" customWidth="1"/>
    <col min="7" max="7" width="5.140625" bestFit="1" customWidth="1"/>
    <col min="8" max="8" width="9.85546875" bestFit="1" customWidth="1"/>
    <col min="9" max="9" width="9" bestFit="1" customWidth="1"/>
    <col min="10" max="10" width="11.85546875" bestFit="1" customWidth="1"/>
  </cols>
  <sheetData>
    <row r="1" spans="1:10" ht="33.75" x14ac:dyDescent="0.5">
      <c r="A1" s="20" t="s">
        <v>8151</v>
      </c>
    </row>
    <row r="2" spans="1:10" ht="23.25" x14ac:dyDescent="0.35">
      <c r="A2" s="21" t="s">
        <v>8152</v>
      </c>
    </row>
    <row r="3" spans="1:10" ht="18.75" x14ac:dyDescent="0.3">
      <c r="A3" s="22" t="s">
        <v>8159</v>
      </c>
    </row>
    <row r="4" spans="1:10" x14ac:dyDescent="0.25">
      <c r="A4" t="s">
        <v>8157</v>
      </c>
    </row>
    <row r="6" spans="1:10" ht="30" x14ac:dyDescent="0.25">
      <c r="A6" s="23" t="s">
        <v>2</v>
      </c>
      <c r="B6" s="23" t="s">
        <v>3</v>
      </c>
      <c r="C6" s="24" t="s">
        <v>7</v>
      </c>
      <c r="D6" s="23" t="s">
        <v>1</v>
      </c>
      <c r="E6" s="24" t="s">
        <v>8</v>
      </c>
      <c r="F6" s="23" t="s">
        <v>4</v>
      </c>
      <c r="G6" s="24" t="s">
        <v>5</v>
      </c>
      <c r="H6" s="24" t="s">
        <v>7789</v>
      </c>
      <c r="I6" s="23" t="s">
        <v>0</v>
      </c>
      <c r="J6" s="25" t="s">
        <v>6</v>
      </c>
    </row>
    <row r="7" spans="1:10" x14ac:dyDescent="0.25">
      <c r="A7" s="1">
        <v>303372</v>
      </c>
      <c r="B7" s="1" t="s">
        <v>20</v>
      </c>
      <c r="C7" s="1" t="s">
        <v>34</v>
      </c>
      <c r="D7" s="1" t="s">
        <v>19</v>
      </c>
      <c r="E7" s="1" t="s">
        <v>9</v>
      </c>
      <c r="F7" s="1" t="s">
        <v>21</v>
      </c>
      <c r="G7" s="1" t="s">
        <v>10</v>
      </c>
      <c r="H7" s="1">
        <v>1102439</v>
      </c>
      <c r="I7" s="2">
        <v>43801</v>
      </c>
      <c r="J7" s="4">
        <v>8656.44</v>
      </c>
    </row>
    <row r="8" spans="1:10" x14ac:dyDescent="0.25">
      <c r="A8" s="6" t="s">
        <v>8147</v>
      </c>
      <c r="B8" s="1"/>
      <c r="C8" s="1"/>
      <c r="D8" s="1"/>
      <c r="E8" s="1"/>
      <c r="F8" s="1"/>
      <c r="G8" s="1"/>
      <c r="H8" s="1"/>
      <c r="I8" s="2"/>
      <c r="J8" s="4">
        <v>8656.44</v>
      </c>
    </row>
    <row r="9" spans="1:10" x14ac:dyDescent="0.25">
      <c r="A9" s="1">
        <v>307996</v>
      </c>
      <c r="B9" s="1" t="s">
        <v>29</v>
      </c>
      <c r="C9" s="1" t="s">
        <v>37</v>
      </c>
      <c r="D9" s="1" t="s">
        <v>28</v>
      </c>
      <c r="E9" s="1" t="s">
        <v>9</v>
      </c>
      <c r="F9" s="1" t="s">
        <v>30</v>
      </c>
      <c r="G9" s="1" t="s">
        <v>10</v>
      </c>
      <c r="H9" s="1">
        <v>1102442</v>
      </c>
      <c r="I9" s="2">
        <v>43801</v>
      </c>
      <c r="J9" s="4">
        <v>8826.4500000000007</v>
      </c>
    </row>
    <row r="10" spans="1:10" x14ac:dyDescent="0.25">
      <c r="A10" s="6" t="s">
        <v>8148</v>
      </c>
      <c r="B10" s="1"/>
      <c r="C10" s="1"/>
      <c r="D10" s="1"/>
      <c r="E10" s="1"/>
      <c r="F10" s="1"/>
      <c r="G10" s="1"/>
      <c r="H10" s="1"/>
      <c r="I10" s="2"/>
      <c r="J10" s="4">
        <v>8826.4500000000007</v>
      </c>
    </row>
  </sheetData>
  <sortState ref="A7:J8">
    <sortCondition ref="A7:A8"/>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workbookViewId="0">
      <pane ySplit="6" topLeftCell="A76" activePane="bottomLeft" state="frozen"/>
      <selection pane="bottomLeft"/>
    </sheetView>
  </sheetViews>
  <sheetFormatPr baseColWidth="10" defaultRowHeight="15" x14ac:dyDescent="0.25"/>
  <cols>
    <col min="1" max="1" width="12.5703125" customWidth="1"/>
    <col min="2" max="2" width="46.140625" bestFit="1" customWidth="1"/>
    <col min="3" max="3" width="17.140625" bestFit="1" customWidth="1"/>
    <col min="4" max="4" width="18.5703125" bestFit="1" customWidth="1"/>
    <col min="5" max="5" width="10.85546875" bestFit="1" customWidth="1"/>
    <col min="6" max="6" width="69.7109375" customWidth="1"/>
    <col min="7" max="7" width="5.140625" bestFit="1" customWidth="1"/>
    <col min="8" max="8" width="10" bestFit="1" customWidth="1"/>
    <col min="9" max="9" width="9" bestFit="1" customWidth="1"/>
    <col min="10" max="10" width="11.85546875" bestFit="1" customWidth="1"/>
  </cols>
  <sheetData>
    <row r="1" spans="1:10" ht="33.75" x14ac:dyDescent="0.5">
      <c r="A1" s="20" t="s">
        <v>8151</v>
      </c>
    </row>
    <row r="2" spans="1:10" ht="23.25" x14ac:dyDescent="0.35">
      <c r="A2" s="21" t="s">
        <v>8152</v>
      </c>
    </row>
    <row r="3" spans="1:10" ht="18.75" x14ac:dyDescent="0.3">
      <c r="A3" s="22" t="s">
        <v>8159</v>
      </c>
    </row>
    <row r="4" spans="1:10" x14ac:dyDescent="0.25">
      <c r="A4" t="s">
        <v>8158</v>
      </c>
    </row>
    <row r="6" spans="1:10" ht="30" x14ac:dyDescent="0.25">
      <c r="A6" s="23" t="s">
        <v>2</v>
      </c>
      <c r="B6" s="23" t="s">
        <v>3</v>
      </c>
      <c r="C6" s="24" t="s">
        <v>7</v>
      </c>
      <c r="D6" s="23" t="s">
        <v>1</v>
      </c>
      <c r="E6" s="24" t="s">
        <v>8</v>
      </c>
      <c r="F6" s="23" t="s">
        <v>4</v>
      </c>
      <c r="G6" s="24" t="s">
        <v>5</v>
      </c>
      <c r="H6" s="24" t="s">
        <v>7789</v>
      </c>
      <c r="I6" s="23" t="s">
        <v>0</v>
      </c>
      <c r="J6" s="25" t="s">
        <v>6</v>
      </c>
    </row>
    <row r="7" spans="1:10" x14ac:dyDescent="0.25">
      <c r="A7" s="1">
        <v>203013</v>
      </c>
      <c r="B7" s="1" t="s">
        <v>63</v>
      </c>
      <c r="C7" s="1" t="s">
        <v>85</v>
      </c>
      <c r="D7" s="1" t="s">
        <v>62</v>
      </c>
      <c r="E7" s="1" t="s">
        <v>9</v>
      </c>
      <c r="F7" s="1" t="s">
        <v>64</v>
      </c>
      <c r="G7" s="1" t="s">
        <v>10</v>
      </c>
      <c r="H7" s="1">
        <v>1102451</v>
      </c>
      <c r="I7" s="2">
        <v>43802</v>
      </c>
      <c r="J7" s="4">
        <v>7946.39</v>
      </c>
    </row>
    <row r="8" spans="1:10" x14ac:dyDescent="0.25">
      <c r="A8" s="1">
        <v>203013</v>
      </c>
      <c r="B8" s="1" t="s">
        <v>4346</v>
      </c>
      <c r="C8" s="1" t="s">
        <v>4471</v>
      </c>
      <c r="D8" s="1" t="s">
        <v>4345</v>
      </c>
      <c r="E8" s="1" t="s">
        <v>9</v>
      </c>
      <c r="F8" s="1" t="s">
        <v>4347</v>
      </c>
      <c r="G8" s="1" t="s">
        <v>10</v>
      </c>
      <c r="H8" s="1">
        <v>1102569</v>
      </c>
      <c r="I8" s="2">
        <v>43816</v>
      </c>
      <c r="J8" s="4">
        <v>7719.49</v>
      </c>
    </row>
    <row r="9" spans="1:10" x14ac:dyDescent="0.25">
      <c r="A9" s="1">
        <v>203013</v>
      </c>
      <c r="B9" s="1" t="s">
        <v>4498</v>
      </c>
      <c r="C9" s="1" t="s">
        <v>4517</v>
      </c>
      <c r="D9" s="1" t="s">
        <v>4497</v>
      </c>
      <c r="E9" s="1" t="s">
        <v>9</v>
      </c>
      <c r="F9" s="1" t="s">
        <v>4499</v>
      </c>
      <c r="G9" s="1" t="s">
        <v>10</v>
      </c>
      <c r="H9" s="1">
        <v>1102589</v>
      </c>
      <c r="I9" s="2">
        <v>43817</v>
      </c>
      <c r="J9" s="4">
        <v>21991.040000000001</v>
      </c>
    </row>
    <row r="10" spans="1:10" x14ac:dyDescent="0.25">
      <c r="A10" s="1">
        <v>203013</v>
      </c>
      <c r="B10" s="1" t="s">
        <v>4414</v>
      </c>
      <c r="C10" s="1" t="s">
        <v>4495</v>
      </c>
      <c r="D10" s="1" t="s">
        <v>4413</v>
      </c>
      <c r="E10" s="1" t="s">
        <v>9</v>
      </c>
      <c r="F10" s="1" t="s">
        <v>4415</v>
      </c>
      <c r="G10" s="1" t="s">
        <v>10</v>
      </c>
      <c r="H10" s="1">
        <v>285000379</v>
      </c>
      <c r="I10" s="2">
        <v>43816</v>
      </c>
      <c r="J10" s="4">
        <v>152245</v>
      </c>
    </row>
    <row r="11" spans="1:10" x14ac:dyDescent="0.25">
      <c r="A11" s="1">
        <v>203013</v>
      </c>
      <c r="B11" s="1" t="s">
        <v>4110</v>
      </c>
      <c r="C11" s="1" t="s">
        <v>4118</v>
      </c>
      <c r="D11" s="1" t="s">
        <v>4109</v>
      </c>
      <c r="E11" s="1" t="s">
        <v>9</v>
      </c>
      <c r="F11" s="1" t="s">
        <v>4111</v>
      </c>
      <c r="G11" s="1" t="s">
        <v>10</v>
      </c>
      <c r="H11" s="1">
        <v>285000371</v>
      </c>
      <c r="I11" s="2">
        <v>43815</v>
      </c>
      <c r="J11" s="4">
        <v>27579.81</v>
      </c>
    </row>
    <row r="12" spans="1:10" x14ac:dyDescent="0.25">
      <c r="A12" s="1">
        <v>203013</v>
      </c>
      <c r="B12" s="1" t="s">
        <v>129</v>
      </c>
      <c r="C12" s="1" t="s">
        <v>188</v>
      </c>
      <c r="D12" s="1" t="s">
        <v>160</v>
      </c>
      <c r="E12" s="1" t="s">
        <v>9</v>
      </c>
      <c r="F12" s="1" t="s">
        <v>161</v>
      </c>
      <c r="G12" s="1" t="s">
        <v>10</v>
      </c>
      <c r="H12" s="1">
        <v>1102470</v>
      </c>
      <c r="I12" s="2">
        <v>43804</v>
      </c>
      <c r="J12" s="4">
        <v>19267.64</v>
      </c>
    </row>
    <row r="13" spans="1:10" x14ac:dyDescent="0.25">
      <c r="A13" s="1">
        <v>203013</v>
      </c>
      <c r="B13" s="1" t="s">
        <v>7374</v>
      </c>
      <c r="C13" s="1" t="s">
        <v>7376</v>
      </c>
      <c r="D13" s="1" t="s">
        <v>7373</v>
      </c>
      <c r="E13" s="1" t="s">
        <v>9</v>
      </c>
      <c r="F13" s="1" t="s">
        <v>7375</v>
      </c>
      <c r="G13" s="1" t="s">
        <v>10</v>
      </c>
      <c r="H13" s="1">
        <v>285000382</v>
      </c>
      <c r="I13" s="2">
        <v>43830</v>
      </c>
      <c r="J13" s="4">
        <v>30989.49</v>
      </c>
    </row>
    <row r="14" spans="1:10" x14ac:dyDescent="0.25">
      <c r="A14" s="1">
        <v>203013</v>
      </c>
      <c r="B14" s="1" t="s">
        <v>4501</v>
      </c>
      <c r="C14" s="1" t="s">
        <v>4518</v>
      </c>
      <c r="D14" s="1" t="s">
        <v>4500</v>
      </c>
      <c r="E14" s="1" t="s">
        <v>9</v>
      </c>
      <c r="F14" s="1" t="s">
        <v>4502</v>
      </c>
      <c r="G14" s="1" t="s">
        <v>10</v>
      </c>
      <c r="H14" s="1">
        <v>1102590</v>
      </c>
      <c r="I14" s="2">
        <v>43817</v>
      </c>
      <c r="J14" s="4">
        <v>14914.91</v>
      </c>
    </row>
    <row r="15" spans="1:10" x14ac:dyDescent="0.25">
      <c r="A15" s="1">
        <v>203013</v>
      </c>
      <c r="B15" s="1" t="s">
        <v>171</v>
      </c>
      <c r="C15" s="1" t="s">
        <v>202</v>
      </c>
      <c r="D15" s="1" t="s">
        <v>170</v>
      </c>
      <c r="E15" s="1" t="s">
        <v>9</v>
      </c>
      <c r="F15" s="1" t="s">
        <v>172</v>
      </c>
      <c r="G15" s="1" t="s">
        <v>10</v>
      </c>
      <c r="H15" s="1">
        <v>285000359</v>
      </c>
      <c r="I15" s="2">
        <v>43804</v>
      </c>
      <c r="J15" s="4">
        <v>12559.89</v>
      </c>
    </row>
    <row r="16" spans="1:10" x14ac:dyDescent="0.25">
      <c r="A16" s="1">
        <v>203013</v>
      </c>
      <c r="B16" s="1" t="s">
        <v>123</v>
      </c>
      <c r="C16" s="1" t="s">
        <v>186</v>
      </c>
      <c r="D16" s="1" t="s">
        <v>122</v>
      </c>
      <c r="E16" s="1" t="s">
        <v>9</v>
      </c>
      <c r="F16" s="1" t="s">
        <v>124</v>
      </c>
      <c r="G16" s="1" t="s">
        <v>10</v>
      </c>
      <c r="H16" s="1">
        <v>1102457</v>
      </c>
      <c r="I16" s="2">
        <v>43804</v>
      </c>
      <c r="J16" s="4">
        <v>10081.1</v>
      </c>
    </row>
    <row r="17" spans="1:10" x14ac:dyDescent="0.25">
      <c r="A17" s="1">
        <v>203013</v>
      </c>
      <c r="B17" s="1" t="s">
        <v>32</v>
      </c>
      <c r="C17" s="1" t="s">
        <v>38</v>
      </c>
      <c r="D17" s="1" t="s">
        <v>31</v>
      </c>
      <c r="E17" s="1" t="s">
        <v>9</v>
      </c>
      <c r="F17" s="1" t="s">
        <v>33</v>
      </c>
      <c r="G17" s="1" t="s">
        <v>10</v>
      </c>
      <c r="H17" s="1">
        <v>285000356</v>
      </c>
      <c r="I17" s="2">
        <v>43801</v>
      </c>
      <c r="J17" s="4">
        <v>169103.48</v>
      </c>
    </row>
    <row r="18" spans="1:10" x14ac:dyDescent="0.25">
      <c r="A18" s="1">
        <v>203013</v>
      </c>
      <c r="B18" s="1" t="s">
        <v>4352</v>
      </c>
      <c r="C18" s="1" t="s">
        <v>4473</v>
      </c>
      <c r="D18" s="1" t="s">
        <v>4351</v>
      </c>
      <c r="E18" s="1" t="s">
        <v>9</v>
      </c>
      <c r="F18" s="1" t="s">
        <v>4353</v>
      </c>
      <c r="G18" s="1" t="s">
        <v>10</v>
      </c>
      <c r="H18" s="1">
        <v>1102571</v>
      </c>
      <c r="I18" s="2">
        <v>43816</v>
      </c>
      <c r="J18" s="4">
        <v>5804.28</v>
      </c>
    </row>
    <row r="19" spans="1:10" x14ac:dyDescent="0.25">
      <c r="A19" s="1">
        <v>203013</v>
      </c>
      <c r="B19" s="1" t="s">
        <v>40</v>
      </c>
      <c r="C19" s="1" t="s">
        <v>78</v>
      </c>
      <c r="D19" s="1" t="s">
        <v>39</v>
      </c>
      <c r="E19" s="1" t="s">
        <v>9</v>
      </c>
      <c r="F19" s="1" t="s">
        <v>41</v>
      </c>
      <c r="G19" s="1" t="s">
        <v>10</v>
      </c>
      <c r="H19" s="1">
        <v>1102443</v>
      </c>
      <c r="I19" s="2">
        <v>43802</v>
      </c>
      <c r="J19" s="4">
        <v>3415.5</v>
      </c>
    </row>
    <row r="20" spans="1:10" x14ac:dyDescent="0.25">
      <c r="A20" s="1">
        <v>203013</v>
      </c>
      <c r="B20" s="1" t="s">
        <v>43</v>
      </c>
      <c r="C20" s="1" t="s">
        <v>79</v>
      </c>
      <c r="D20" s="1" t="s">
        <v>42</v>
      </c>
      <c r="E20" s="1" t="s">
        <v>9</v>
      </c>
      <c r="F20" s="1" t="s">
        <v>44</v>
      </c>
      <c r="G20" s="1" t="s">
        <v>10</v>
      </c>
      <c r="H20" s="1">
        <v>1102444</v>
      </c>
      <c r="I20" s="2">
        <v>43802</v>
      </c>
      <c r="J20" s="4">
        <v>15321.26</v>
      </c>
    </row>
    <row r="21" spans="1:10" x14ac:dyDescent="0.25">
      <c r="A21" s="1">
        <v>203013</v>
      </c>
      <c r="B21" s="1" t="s">
        <v>231</v>
      </c>
      <c r="C21" s="1" t="s">
        <v>241</v>
      </c>
      <c r="D21" s="1" t="s">
        <v>230</v>
      </c>
      <c r="E21" s="1" t="s">
        <v>9</v>
      </c>
      <c r="F21" s="1" t="s">
        <v>232</v>
      </c>
      <c r="G21" s="1" t="s">
        <v>10</v>
      </c>
      <c r="H21" s="1">
        <v>285000365</v>
      </c>
      <c r="I21" s="2">
        <v>43805</v>
      </c>
      <c r="J21" s="4">
        <v>195386.61</v>
      </c>
    </row>
    <row r="22" spans="1:10" x14ac:dyDescent="0.25">
      <c r="A22" s="1">
        <v>203013</v>
      </c>
      <c r="B22" s="1" t="s">
        <v>183</v>
      </c>
      <c r="C22" s="1" t="s">
        <v>206</v>
      </c>
      <c r="D22" s="1" t="s">
        <v>182</v>
      </c>
      <c r="E22" s="1" t="s">
        <v>9</v>
      </c>
      <c r="F22" s="1" t="s">
        <v>184</v>
      </c>
      <c r="G22" s="1" t="s">
        <v>10</v>
      </c>
      <c r="H22" s="1">
        <v>285000364</v>
      </c>
      <c r="I22" s="2">
        <v>43804</v>
      </c>
      <c r="J22" s="4">
        <v>6985.63</v>
      </c>
    </row>
    <row r="23" spans="1:10" x14ac:dyDescent="0.25">
      <c r="A23" s="1">
        <v>203013</v>
      </c>
      <c r="B23" s="1" t="s">
        <v>4360</v>
      </c>
      <c r="C23" s="1" t="s">
        <v>4475</v>
      </c>
      <c r="D23" s="1" t="s">
        <v>4359</v>
      </c>
      <c r="E23" s="1" t="s">
        <v>9</v>
      </c>
      <c r="F23" s="1" t="s">
        <v>4361</v>
      </c>
      <c r="G23" s="1" t="s">
        <v>10</v>
      </c>
      <c r="H23" s="1">
        <v>1102574</v>
      </c>
      <c r="I23" s="2">
        <v>43816</v>
      </c>
      <c r="J23" s="4">
        <v>1261.8699999999999</v>
      </c>
    </row>
    <row r="24" spans="1:10" x14ac:dyDescent="0.25">
      <c r="A24" s="1">
        <v>203013</v>
      </c>
      <c r="B24" s="1" t="s">
        <v>4363</v>
      </c>
      <c r="C24" s="1" t="s">
        <v>4476</v>
      </c>
      <c r="D24" s="1" t="s">
        <v>4362</v>
      </c>
      <c r="E24" s="1" t="s">
        <v>9</v>
      </c>
      <c r="F24" s="1" t="s">
        <v>4364</v>
      </c>
      <c r="G24" s="1" t="s">
        <v>10</v>
      </c>
      <c r="H24" s="1">
        <v>1102575</v>
      </c>
      <c r="I24" s="2">
        <v>43816</v>
      </c>
      <c r="J24" s="4">
        <v>2011.49</v>
      </c>
    </row>
    <row r="25" spans="1:10" x14ac:dyDescent="0.25">
      <c r="A25" s="1">
        <v>203013</v>
      </c>
      <c r="B25" s="1" t="s">
        <v>4113</v>
      </c>
      <c r="C25" s="1" t="s">
        <v>4119</v>
      </c>
      <c r="D25" s="1" t="s">
        <v>4112</v>
      </c>
      <c r="E25" s="1" t="s">
        <v>9</v>
      </c>
      <c r="F25" s="1" t="s">
        <v>4114</v>
      </c>
      <c r="G25" s="1" t="s">
        <v>10</v>
      </c>
      <c r="H25" s="1">
        <v>285000372</v>
      </c>
      <c r="I25" s="2">
        <v>43815</v>
      </c>
      <c r="J25" s="4">
        <v>160962.65</v>
      </c>
    </row>
    <row r="26" spans="1:10" x14ac:dyDescent="0.25">
      <c r="A26" s="1">
        <v>203013</v>
      </c>
      <c r="B26" s="1" t="s">
        <v>66</v>
      </c>
      <c r="C26" s="1" t="s">
        <v>86</v>
      </c>
      <c r="D26" s="1" t="s">
        <v>65</v>
      </c>
      <c r="E26" s="1" t="s">
        <v>9</v>
      </c>
      <c r="F26" s="1" t="s">
        <v>67</v>
      </c>
      <c r="G26" s="1" t="s">
        <v>10</v>
      </c>
      <c r="H26" s="1">
        <v>285000357</v>
      </c>
      <c r="I26" s="2">
        <v>43802</v>
      </c>
      <c r="J26" s="4">
        <v>4976.66</v>
      </c>
    </row>
    <row r="27" spans="1:10" x14ac:dyDescent="0.25">
      <c r="A27" s="1">
        <v>203013</v>
      </c>
      <c r="B27" s="1" t="s">
        <v>4371</v>
      </c>
      <c r="C27" s="1" t="s">
        <v>4479</v>
      </c>
      <c r="D27" s="1" t="s">
        <v>4370</v>
      </c>
      <c r="E27" s="1" t="s">
        <v>9</v>
      </c>
      <c r="F27" s="1" t="s">
        <v>4372</v>
      </c>
      <c r="G27" s="1" t="s">
        <v>10</v>
      </c>
      <c r="H27" s="1">
        <v>1102578</v>
      </c>
      <c r="I27" s="2">
        <v>43816</v>
      </c>
      <c r="J27" s="4">
        <v>4734.58</v>
      </c>
    </row>
    <row r="28" spans="1:10" x14ac:dyDescent="0.25">
      <c r="A28" s="1">
        <v>203013</v>
      </c>
      <c r="B28" s="1" t="s">
        <v>4374</v>
      </c>
      <c r="C28" s="1" t="s">
        <v>4480</v>
      </c>
      <c r="D28" s="1" t="s">
        <v>4373</v>
      </c>
      <c r="E28" s="1" t="s">
        <v>9</v>
      </c>
      <c r="F28" s="1" t="s">
        <v>4375</v>
      </c>
      <c r="G28" s="1" t="s">
        <v>10</v>
      </c>
      <c r="H28" s="1">
        <v>1102579</v>
      </c>
      <c r="I28" s="2">
        <v>43816</v>
      </c>
      <c r="J28" s="4">
        <v>4279.53</v>
      </c>
    </row>
    <row r="29" spans="1:10" x14ac:dyDescent="0.25">
      <c r="A29" s="1">
        <v>203013</v>
      </c>
      <c r="B29" s="1" t="s">
        <v>4377</v>
      </c>
      <c r="C29" s="1" t="s">
        <v>4481</v>
      </c>
      <c r="D29" s="1" t="s">
        <v>4376</v>
      </c>
      <c r="E29" s="1" t="s">
        <v>9</v>
      </c>
      <c r="F29" s="1" t="s">
        <v>4378</v>
      </c>
      <c r="G29" s="1" t="s">
        <v>10</v>
      </c>
      <c r="H29" s="1">
        <v>1102580</v>
      </c>
      <c r="I29" s="2">
        <v>43816</v>
      </c>
      <c r="J29" s="4">
        <v>14536.17</v>
      </c>
    </row>
    <row r="30" spans="1:10" x14ac:dyDescent="0.25">
      <c r="A30" s="1">
        <v>203013</v>
      </c>
      <c r="B30" s="1" t="s">
        <v>4380</v>
      </c>
      <c r="C30" s="1" t="s">
        <v>4482</v>
      </c>
      <c r="D30" s="1" t="s">
        <v>4379</v>
      </c>
      <c r="E30" s="1" t="s">
        <v>9</v>
      </c>
      <c r="F30" s="1" t="s">
        <v>4381</v>
      </c>
      <c r="G30" s="1" t="s">
        <v>10</v>
      </c>
      <c r="H30" s="1">
        <v>1102581</v>
      </c>
      <c r="I30" s="2">
        <v>43816</v>
      </c>
      <c r="J30" s="4">
        <v>2377.5700000000002</v>
      </c>
    </row>
    <row r="31" spans="1:10" x14ac:dyDescent="0.25">
      <c r="A31" s="1">
        <v>203013</v>
      </c>
      <c r="B31" s="1" t="s">
        <v>4383</v>
      </c>
      <c r="C31" s="1" t="s">
        <v>4483</v>
      </c>
      <c r="D31" s="1" t="s">
        <v>4382</v>
      </c>
      <c r="E31" s="1" t="s">
        <v>9</v>
      </c>
      <c r="F31" s="1" t="s">
        <v>4381</v>
      </c>
      <c r="G31" s="1" t="s">
        <v>10</v>
      </c>
      <c r="H31" s="1">
        <v>1102582</v>
      </c>
      <c r="I31" s="2">
        <v>43816</v>
      </c>
      <c r="J31" s="4">
        <v>2377.5700000000002</v>
      </c>
    </row>
    <row r="32" spans="1:10" x14ac:dyDescent="0.25">
      <c r="A32" s="1">
        <v>203013</v>
      </c>
      <c r="B32" s="1" t="s">
        <v>4385</v>
      </c>
      <c r="C32" s="1" t="s">
        <v>4484</v>
      </c>
      <c r="D32" s="1" t="s">
        <v>4384</v>
      </c>
      <c r="E32" s="1" t="s">
        <v>9</v>
      </c>
      <c r="F32" s="1" t="s">
        <v>4386</v>
      </c>
      <c r="G32" s="1" t="s">
        <v>10</v>
      </c>
      <c r="H32" s="1">
        <v>1102583</v>
      </c>
      <c r="I32" s="2">
        <v>43816</v>
      </c>
      <c r="J32" s="4">
        <v>1273.1400000000001</v>
      </c>
    </row>
    <row r="33" spans="1:10" x14ac:dyDescent="0.25">
      <c r="A33" s="1">
        <v>203013</v>
      </c>
      <c r="B33" s="1" t="s">
        <v>4291</v>
      </c>
      <c r="C33" s="1" t="s">
        <v>4450</v>
      </c>
      <c r="D33" s="1" t="s">
        <v>4290</v>
      </c>
      <c r="E33" s="1" t="s">
        <v>9</v>
      </c>
      <c r="F33" s="1" t="s">
        <v>4292</v>
      </c>
      <c r="G33" s="1" t="s">
        <v>10</v>
      </c>
      <c r="H33" s="1">
        <v>1102548</v>
      </c>
      <c r="I33" s="2">
        <v>43816</v>
      </c>
      <c r="J33" s="4">
        <v>105606.57</v>
      </c>
    </row>
    <row r="34" spans="1:10" x14ac:dyDescent="0.25">
      <c r="A34" s="1">
        <v>203013</v>
      </c>
      <c r="B34" s="1" t="s">
        <v>4116</v>
      </c>
      <c r="C34" s="1" t="s">
        <v>4120</v>
      </c>
      <c r="D34" s="1" t="s">
        <v>4115</v>
      </c>
      <c r="E34" s="1" t="s">
        <v>9</v>
      </c>
      <c r="F34" s="1" t="s">
        <v>4117</v>
      </c>
      <c r="G34" s="1" t="s">
        <v>10</v>
      </c>
      <c r="H34" s="1">
        <v>285000373</v>
      </c>
      <c r="I34" s="2">
        <v>43815</v>
      </c>
      <c r="J34" s="4">
        <v>62624.66</v>
      </c>
    </row>
    <row r="35" spans="1:10" x14ac:dyDescent="0.25">
      <c r="A35" s="1">
        <v>203013</v>
      </c>
      <c r="B35" s="1" t="s">
        <v>4411</v>
      </c>
      <c r="C35" s="1" t="s">
        <v>4494</v>
      </c>
      <c r="D35" s="1" t="s">
        <v>4410</v>
      </c>
      <c r="E35" s="1" t="s">
        <v>9</v>
      </c>
      <c r="F35" s="1" t="s">
        <v>4412</v>
      </c>
      <c r="G35" s="1" t="s">
        <v>10</v>
      </c>
      <c r="H35" s="1">
        <v>285000378</v>
      </c>
      <c r="I35" s="2">
        <v>43816</v>
      </c>
      <c r="J35" s="4">
        <v>7311.66</v>
      </c>
    </row>
    <row r="36" spans="1:10" x14ac:dyDescent="0.25">
      <c r="A36" s="1">
        <v>203013</v>
      </c>
      <c r="B36" s="1" t="s">
        <v>4394</v>
      </c>
      <c r="C36" s="1" t="s">
        <v>4487</v>
      </c>
      <c r="D36" s="1" t="s">
        <v>4393</v>
      </c>
      <c r="E36" s="1" t="s">
        <v>9</v>
      </c>
      <c r="F36" s="1" t="s">
        <v>4395</v>
      </c>
      <c r="G36" s="1" t="s">
        <v>10</v>
      </c>
      <c r="H36" s="1">
        <v>1102586</v>
      </c>
      <c r="I36" s="2">
        <v>43816</v>
      </c>
      <c r="J36" s="4">
        <v>22904.66</v>
      </c>
    </row>
    <row r="37" spans="1:10" x14ac:dyDescent="0.25">
      <c r="A37" s="1">
        <v>203013</v>
      </c>
      <c r="B37" s="1" t="s">
        <v>4515</v>
      </c>
      <c r="C37" s="1" t="s">
        <v>4522</v>
      </c>
      <c r="D37" s="1" t="s">
        <v>4514</v>
      </c>
      <c r="E37" s="1" t="s">
        <v>9</v>
      </c>
      <c r="F37" s="1" t="s">
        <v>4516</v>
      </c>
      <c r="G37" s="1" t="s">
        <v>10</v>
      </c>
      <c r="H37" s="1">
        <v>285000380</v>
      </c>
      <c r="I37" s="2">
        <v>43817</v>
      </c>
      <c r="J37" s="4">
        <v>10955.83</v>
      </c>
    </row>
    <row r="38" spans="1:10" x14ac:dyDescent="0.25">
      <c r="A38" s="1">
        <v>203013</v>
      </c>
      <c r="B38" s="1" t="s">
        <v>174</v>
      </c>
      <c r="C38" s="1" t="s">
        <v>203</v>
      </c>
      <c r="D38" s="1" t="s">
        <v>173</v>
      </c>
      <c r="E38" s="1" t="s">
        <v>9</v>
      </c>
      <c r="F38" s="1" t="s">
        <v>175</v>
      </c>
      <c r="G38" s="1" t="s">
        <v>10</v>
      </c>
      <c r="H38" s="1">
        <v>285000360</v>
      </c>
      <c r="I38" s="2">
        <v>43804</v>
      </c>
      <c r="J38" s="4">
        <v>2699.95</v>
      </c>
    </row>
    <row r="39" spans="1:10" x14ac:dyDescent="0.25">
      <c r="A39" s="1">
        <v>203013</v>
      </c>
      <c r="B39" s="1" t="s">
        <v>4281</v>
      </c>
      <c r="C39" s="1" t="s">
        <v>4449</v>
      </c>
      <c r="D39" s="1" t="s">
        <v>4280</v>
      </c>
      <c r="E39" s="1" t="s">
        <v>9</v>
      </c>
      <c r="F39" s="1" t="s">
        <v>4282</v>
      </c>
      <c r="G39" s="1" t="s">
        <v>10</v>
      </c>
      <c r="H39" s="1">
        <v>1102543</v>
      </c>
      <c r="I39" s="2">
        <v>43816</v>
      </c>
      <c r="J39" s="4">
        <v>1598.06</v>
      </c>
    </row>
    <row r="40" spans="1:10" x14ac:dyDescent="0.25">
      <c r="A40" s="1">
        <v>203013</v>
      </c>
      <c r="B40" s="1" t="s">
        <v>4399</v>
      </c>
      <c r="C40" s="1" t="s">
        <v>4489</v>
      </c>
      <c r="D40" s="1" t="s">
        <v>4398</v>
      </c>
      <c r="E40" s="1" t="s">
        <v>9</v>
      </c>
      <c r="F40" s="1" t="s">
        <v>4400</v>
      </c>
      <c r="G40" s="1" t="s">
        <v>10</v>
      </c>
      <c r="H40" s="1">
        <v>1102588</v>
      </c>
      <c r="I40" s="2">
        <v>43816</v>
      </c>
      <c r="J40" s="4">
        <v>3039.95</v>
      </c>
    </row>
    <row r="41" spans="1:10" x14ac:dyDescent="0.25">
      <c r="A41" s="6" t="s">
        <v>8149</v>
      </c>
      <c r="B41" s="1"/>
      <c r="C41" s="1"/>
      <c r="D41" s="1"/>
      <c r="E41" s="1"/>
      <c r="F41" s="1"/>
      <c r="G41" s="1"/>
      <c r="H41" s="1"/>
      <c r="I41" s="2"/>
      <c r="J41" s="4">
        <v>1116844.0900000001</v>
      </c>
    </row>
    <row r="42" spans="1:10" x14ac:dyDescent="0.25">
      <c r="A42" s="1">
        <v>203016</v>
      </c>
      <c r="B42" s="1" t="s">
        <v>4294</v>
      </c>
      <c r="C42" s="1" t="s">
        <v>4451</v>
      </c>
      <c r="D42" s="1" t="s">
        <v>4293</v>
      </c>
      <c r="E42" s="1" t="s">
        <v>9</v>
      </c>
      <c r="F42" s="1" t="s">
        <v>4295</v>
      </c>
      <c r="G42" s="1" t="s">
        <v>10</v>
      </c>
      <c r="H42" s="1">
        <v>1102549</v>
      </c>
      <c r="I42" s="2">
        <v>43816</v>
      </c>
      <c r="J42" s="4">
        <v>86495.45</v>
      </c>
    </row>
    <row r="43" spans="1:10" x14ac:dyDescent="0.25">
      <c r="A43" s="1">
        <v>203016</v>
      </c>
      <c r="B43" s="1" t="s">
        <v>1495</v>
      </c>
      <c r="C43" s="1" t="s">
        <v>1528</v>
      </c>
      <c r="D43" s="3" t="s">
        <v>1494</v>
      </c>
      <c r="E43" s="1" t="s">
        <v>9</v>
      </c>
      <c r="F43" s="1" t="s">
        <v>1496</v>
      </c>
      <c r="G43" s="1" t="s">
        <v>10</v>
      </c>
      <c r="H43" s="1">
        <v>285000366</v>
      </c>
      <c r="I43" s="2">
        <v>43809</v>
      </c>
      <c r="J43" s="4">
        <v>4084.68</v>
      </c>
    </row>
    <row r="44" spans="1:10" x14ac:dyDescent="0.25">
      <c r="A44" s="1">
        <v>203016</v>
      </c>
      <c r="B44" s="1" t="s">
        <v>4297</v>
      </c>
      <c r="C44" s="1" t="s">
        <v>4452</v>
      </c>
      <c r="D44" s="1" t="s">
        <v>4296</v>
      </c>
      <c r="E44" s="1" t="s">
        <v>9</v>
      </c>
      <c r="F44" s="1" t="s">
        <v>4298</v>
      </c>
      <c r="G44" s="1" t="s">
        <v>10</v>
      </c>
      <c r="H44" s="1">
        <v>1102550</v>
      </c>
      <c r="I44" s="2">
        <v>43816</v>
      </c>
      <c r="J44" s="4">
        <v>43111.72</v>
      </c>
    </row>
    <row r="45" spans="1:10" x14ac:dyDescent="0.25">
      <c r="A45" s="1">
        <v>203016</v>
      </c>
      <c r="B45" s="1" t="s">
        <v>4300</v>
      </c>
      <c r="C45" s="1" t="s">
        <v>4453</v>
      </c>
      <c r="D45" s="1" t="s">
        <v>4299</v>
      </c>
      <c r="E45" s="1" t="s">
        <v>9</v>
      </c>
      <c r="F45" s="1" t="s">
        <v>4298</v>
      </c>
      <c r="G45" s="1" t="s">
        <v>10</v>
      </c>
      <c r="H45" s="1">
        <v>1102551</v>
      </c>
      <c r="I45" s="2">
        <v>43816</v>
      </c>
      <c r="J45" s="4">
        <v>43111.72</v>
      </c>
    </row>
    <row r="46" spans="1:10" x14ac:dyDescent="0.25">
      <c r="A46" s="1">
        <v>203016</v>
      </c>
      <c r="B46" s="1" t="s">
        <v>4302</v>
      </c>
      <c r="C46" s="1" t="s">
        <v>4454</v>
      </c>
      <c r="D46" s="1" t="s">
        <v>4301</v>
      </c>
      <c r="E46" s="1" t="s">
        <v>9</v>
      </c>
      <c r="F46" s="1" t="s">
        <v>4298</v>
      </c>
      <c r="G46" s="1" t="s">
        <v>10</v>
      </c>
      <c r="H46" s="1">
        <v>1102552</v>
      </c>
      <c r="I46" s="2">
        <v>43816</v>
      </c>
      <c r="J46" s="4">
        <v>43111.72</v>
      </c>
    </row>
    <row r="47" spans="1:10" x14ac:dyDescent="0.25">
      <c r="A47" s="1">
        <v>203016</v>
      </c>
      <c r="B47" s="1" t="s">
        <v>4304</v>
      </c>
      <c r="C47" s="1" t="s">
        <v>4455</v>
      </c>
      <c r="D47" s="1" t="s">
        <v>4303</v>
      </c>
      <c r="E47" s="1" t="s">
        <v>9</v>
      </c>
      <c r="F47" s="1" t="s">
        <v>4298</v>
      </c>
      <c r="G47" s="1" t="s">
        <v>10</v>
      </c>
      <c r="H47" s="1">
        <v>1102553</v>
      </c>
      <c r="I47" s="2">
        <v>43816</v>
      </c>
      <c r="J47" s="4">
        <v>43111.72</v>
      </c>
    </row>
    <row r="48" spans="1:10" x14ac:dyDescent="0.25">
      <c r="A48" s="1">
        <v>203016</v>
      </c>
      <c r="B48" s="1" t="s">
        <v>4402</v>
      </c>
      <c r="C48" s="1" t="s">
        <v>4490</v>
      </c>
      <c r="D48" s="1" t="s">
        <v>4401</v>
      </c>
      <c r="E48" s="1" t="s">
        <v>9</v>
      </c>
      <c r="F48" s="1" t="s">
        <v>4403</v>
      </c>
      <c r="G48" s="1" t="s">
        <v>10</v>
      </c>
      <c r="H48" s="1">
        <v>285000374</v>
      </c>
      <c r="I48" s="2">
        <v>43816</v>
      </c>
      <c r="J48" s="4">
        <v>56203.58</v>
      </c>
    </row>
    <row r="49" spans="1:10" x14ac:dyDescent="0.25">
      <c r="A49" s="1">
        <v>203016</v>
      </c>
      <c r="B49" s="1" t="s">
        <v>4405</v>
      </c>
      <c r="C49" s="1" t="s">
        <v>4491</v>
      </c>
      <c r="D49" s="1" t="s">
        <v>4404</v>
      </c>
      <c r="E49" s="1" t="s">
        <v>9</v>
      </c>
      <c r="F49" s="1" t="s">
        <v>4403</v>
      </c>
      <c r="G49" s="1" t="s">
        <v>10</v>
      </c>
      <c r="H49" s="1">
        <v>285000375</v>
      </c>
      <c r="I49" s="2">
        <v>43816</v>
      </c>
      <c r="J49" s="4">
        <v>74938.11</v>
      </c>
    </row>
    <row r="50" spans="1:10" x14ac:dyDescent="0.25">
      <c r="A50" s="1">
        <v>203016</v>
      </c>
      <c r="B50" s="1" t="s">
        <v>4407</v>
      </c>
      <c r="C50" s="1" t="s">
        <v>4492</v>
      </c>
      <c r="D50" s="1" t="s">
        <v>4406</v>
      </c>
      <c r="E50" s="1" t="s">
        <v>9</v>
      </c>
      <c r="F50" s="1" t="s">
        <v>4403</v>
      </c>
      <c r="G50" s="1" t="s">
        <v>10</v>
      </c>
      <c r="H50" s="1">
        <v>285000376</v>
      </c>
      <c r="I50" s="2">
        <v>43816</v>
      </c>
      <c r="J50" s="4">
        <v>56203.58</v>
      </c>
    </row>
    <row r="51" spans="1:10" x14ac:dyDescent="0.25">
      <c r="A51" s="1">
        <v>203016</v>
      </c>
      <c r="B51" s="1" t="s">
        <v>4349</v>
      </c>
      <c r="C51" s="1" t="s">
        <v>4472</v>
      </c>
      <c r="D51" s="1" t="s">
        <v>4348</v>
      </c>
      <c r="E51" s="1" t="s">
        <v>9</v>
      </c>
      <c r="F51" s="1" t="s">
        <v>4350</v>
      </c>
      <c r="G51" s="1" t="s">
        <v>10</v>
      </c>
      <c r="H51" s="1">
        <v>1102570</v>
      </c>
      <c r="I51" s="2">
        <v>43816</v>
      </c>
      <c r="J51" s="4">
        <v>172916.98</v>
      </c>
    </row>
    <row r="52" spans="1:10" x14ac:dyDescent="0.25">
      <c r="A52" s="1">
        <v>203016</v>
      </c>
      <c r="B52" s="1" t="s">
        <v>129</v>
      </c>
      <c r="C52" s="1" t="s">
        <v>188</v>
      </c>
      <c r="D52" s="1" t="s">
        <v>128</v>
      </c>
      <c r="E52" s="1" t="s">
        <v>9</v>
      </c>
      <c r="F52" s="1" t="s">
        <v>130</v>
      </c>
      <c r="G52" s="1" t="s">
        <v>10</v>
      </c>
      <c r="H52" s="1">
        <v>1102459</v>
      </c>
      <c r="I52" s="2">
        <v>43804</v>
      </c>
      <c r="J52" s="4">
        <v>5625</v>
      </c>
    </row>
    <row r="53" spans="1:10" x14ac:dyDescent="0.25">
      <c r="A53" s="1">
        <v>203016</v>
      </c>
      <c r="B53" s="1" t="s">
        <v>155</v>
      </c>
      <c r="C53" s="1" t="s">
        <v>196</v>
      </c>
      <c r="D53" s="1" t="s">
        <v>154</v>
      </c>
      <c r="E53" s="1" t="s">
        <v>9</v>
      </c>
      <c r="F53" s="1" t="s">
        <v>156</v>
      </c>
      <c r="G53" s="1" t="s">
        <v>10</v>
      </c>
      <c r="H53" s="1">
        <v>1102468</v>
      </c>
      <c r="I53" s="2">
        <v>43804</v>
      </c>
      <c r="J53" s="4">
        <v>28730</v>
      </c>
    </row>
    <row r="54" spans="1:10" x14ac:dyDescent="0.25">
      <c r="A54" s="1">
        <v>203016</v>
      </c>
      <c r="B54" s="1" t="s">
        <v>4306</v>
      </c>
      <c r="C54" s="1" t="s">
        <v>4456</v>
      </c>
      <c r="D54" s="1" t="s">
        <v>4305</v>
      </c>
      <c r="E54" s="1" t="s">
        <v>9</v>
      </c>
      <c r="F54" s="1" t="s">
        <v>4307</v>
      </c>
      <c r="G54" s="1" t="s">
        <v>10</v>
      </c>
      <c r="H54" s="1">
        <v>1102554</v>
      </c>
      <c r="I54" s="2">
        <v>43816</v>
      </c>
      <c r="J54" s="4">
        <v>170154.96</v>
      </c>
    </row>
    <row r="55" spans="1:10" x14ac:dyDescent="0.25">
      <c r="A55" s="1">
        <v>203016</v>
      </c>
      <c r="B55" s="1" t="s">
        <v>123</v>
      </c>
      <c r="C55" s="1" t="s">
        <v>186</v>
      </c>
      <c r="D55" s="1" t="s">
        <v>137</v>
      </c>
      <c r="E55" s="1" t="s">
        <v>9</v>
      </c>
      <c r="F55" s="1" t="s">
        <v>138</v>
      </c>
      <c r="G55" s="1" t="s">
        <v>10</v>
      </c>
      <c r="H55" s="1">
        <v>1102462</v>
      </c>
      <c r="I55" s="2">
        <v>43804</v>
      </c>
      <c r="J55" s="4">
        <v>32310</v>
      </c>
    </row>
    <row r="56" spans="1:10" x14ac:dyDescent="0.25">
      <c r="A56" s="1">
        <v>203016</v>
      </c>
      <c r="B56" s="1" t="s">
        <v>1388</v>
      </c>
      <c r="C56" s="1" t="s">
        <v>1427</v>
      </c>
      <c r="D56" s="1" t="s">
        <v>1387</v>
      </c>
      <c r="E56" s="1" t="s">
        <v>9</v>
      </c>
      <c r="F56" s="1" t="s">
        <v>1389</v>
      </c>
      <c r="G56" s="1" t="s">
        <v>10</v>
      </c>
      <c r="H56" s="1">
        <v>1102502</v>
      </c>
      <c r="I56" s="2">
        <v>43808</v>
      </c>
      <c r="J56" s="4">
        <v>2712.89</v>
      </c>
    </row>
    <row r="57" spans="1:10" x14ac:dyDescent="0.25">
      <c r="A57" s="1">
        <v>203016</v>
      </c>
      <c r="B57" s="1" t="s">
        <v>140</v>
      </c>
      <c r="C57" s="1" t="s">
        <v>191</v>
      </c>
      <c r="D57" s="1" t="s">
        <v>139</v>
      </c>
      <c r="E57" s="1" t="s">
        <v>9</v>
      </c>
      <c r="F57" s="1" t="s">
        <v>141</v>
      </c>
      <c r="G57" s="1" t="s">
        <v>10</v>
      </c>
      <c r="H57" s="1">
        <v>1102463</v>
      </c>
      <c r="I57" s="2">
        <v>43804</v>
      </c>
      <c r="J57" s="4">
        <v>8948.08</v>
      </c>
    </row>
    <row r="58" spans="1:10" x14ac:dyDescent="0.25">
      <c r="A58" s="1">
        <v>203016</v>
      </c>
      <c r="B58" s="1" t="s">
        <v>4409</v>
      </c>
      <c r="C58" s="1" t="s">
        <v>4493</v>
      </c>
      <c r="D58" s="1" t="s">
        <v>4408</v>
      </c>
      <c r="E58" s="1" t="s">
        <v>9</v>
      </c>
      <c r="F58" s="1" t="s">
        <v>4403</v>
      </c>
      <c r="G58" s="1" t="s">
        <v>10</v>
      </c>
      <c r="H58" s="1">
        <v>285000377</v>
      </c>
      <c r="I58" s="2">
        <v>43816</v>
      </c>
      <c r="J58" s="4">
        <v>187345.29</v>
      </c>
    </row>
    <row r="59" spans="1:10" x14ac:dyDescent="0.25">
      <c r="A59" s="1">
        <v>203016</v>
      </c>
      <c r="B59" s="1" t="s">
        <v>1391</v>
      </c>
      <c r="C59" s="1" t="s">
        <v>1428</v>
      </c>
      <c r="D59" s="1" t="s">
        <v>1390</v>
      </c>
      <c r="E59" s="1" t="s">
        <v>9</v>
      </c>
      <c r="F59" s="1" t="s">
        <v>1392</v>
      </c>
      <c r="G59" s="1" t="s">
        <v>10</v>
      </c>
      <c r="H59" s="1">
        <v>1102503</v>
      </c>
      <c r="I59" s="2">
        <v>43808</v>
      </c>
      <c r="J59" s="4">
        <v>16918.55</v>
      </c>
    </row>
    <row r="60" spans="1:10" x14ac:dyDescent="0.25">
      <c r="A60" s="1">
        <v>203016</v>
      </c>
      <c r="B60" s="1" t="s">
        <v>4309</v>
      </c>
      <c r="C60" s="1" t="s">
        <v>4457</v>
      </c>
      <c r="D60" s="1" t="s">
        <v>4308</v>
      </c>
      <c r="E60" s="1" t="s">
        <v>9</v>
      </c>
      <c r="F60" s="1" t="s">
        <v>4310</v>
      </c>
      <c r="G60" s="1" t="s">
        <v>10</v>
      </c>
      <c r="H60" s="1">
        <v>1102555</v>
      </c>
      <c r="I60" s="2">
        <v>43816</v>
      </c>
      <c r="J60" s="4">
        <v>116553.89</v>
      </c>
    </row>
    <row r="61" spans="1:10" x14ac:dyDescent="0.25">
      <c r="A61" s="1">
        <v>203016</v>
      </c>
      <c r="B61" s="1" t="s">
        <v>1394</v>
      </c>
      <c r="C61" s="1" t="s">
        <v>1429</v>
      </c>
      <c r="D61" s="1" t="s">
        <v>1393</v>
      </c>
      <c r="E61" s="1" t="s">
        <v>9</v>
      </c>
      <c r="F61" s="1" t="s">
        <v>1395</v>
      </c>
      <c r="G61" s="1" t="s">
        <v>10</v>
      </c>
      <c r="H61" s="1">
        <v>1102504</v>
      </c>
      <c r="I61" s="2">
        <v>43808</v>
      </c>
      <c r="J61" s="4">
        <v>300</v>
      </c>
    </row>
    <row r="62" spans="1:10" x14ac:dyDescent="0.25">
      <c r="A62" s="1">
        <v>203016</v>
      </c>
      <c r="B62" s="1" t="s">
        <v>181</v>
      </c>
      <c r="C62" s="1" t="s">
        <v>205</v>
      </c>
      <c r="D62" s="1" t="s">
        <v>180</v>
      </c>
      <c r="E62" s="1" t="s">
        <v>9</v>
      </c>
      <c r="F62" s="1" t="s">
        <v>178</v>
      </c>
      <c r="G62" s="1" t="s">
        <v>10</v>
      </c>
      <c r="H62" s="1">
        <v>285000363</v>
      </c>
      <c r="I62" s="2">
        <v>43804</v>
      </c>
      <c r="J62" s="4">
        <v>84500</v>
      </c>
    </row>
    <row r="63" spans="1:10" x14ac:dyDescent="0.25">
      <c r="A63" s="1">
        <v>203016</v>
      </c>
      <c r="B63" s="1" t="s">
        <v>177</v>
      </c>
      <c r="C63" s="1" t="s">
        <v>204</v>
      </c>
      <c r="D63" s="1" t="s">
        <v>176</v>
      </c>
      <c r="E63" s="1" t="s">
        <v>9</v>
      </c>
      <c r="F63" s="1" t="s">
        <v>178</v>
      </c>
      <c r="G63" s="1" t="s">
        <v>10</v>
      </c>
      <c r="H63" s="1">
        <v>285000361</v>
      </c>
      <c r="I63" s="2">
        <v>43804</v>
      </c>
      <c r="J63" s="4">
        <v>84500</v>
      </c>
    </row>
    <row r="64" spans="1:10" x14ac:dyDescent="0.25">
      <c r="A64" s="1">
        <v>203016</v>
      </c>
      <c r="B64" s="1" t="s">
        <v>4312</v>
      </c>
      <c r="C64" s="1" t="s">
        <v>4458</v>
      </c>
      <c r="D64" s="1" t="s">
        <v>4311</v>
      </c>
      <c r="E64" s="1" t="s">
        <v>9</v>
      </c>
      <c r="F64" s="1" t="s">
        <v>4313</v>
      </c>
      <c r="G64" s="1" t="s">
        <v>10</v>
      </c>
      <c r="H64" s="1">
        <v>1102556</v>
      </c>
      <c r="I64" s="2">
        <v>43816</v>
      </c>
      <c r="J64" s="4">
        <v>42855.58</v>
      </c>
    </row>
    <row r="65" spans="1:10" x14ac:dyDescent="0.25">
      <c r="A65" s="1">
        <v>203016</v>
      </c>
      <c r="B65" s="1" t="s">
        <v>4315</v>
      </c>
      <c r="C65" s="1" t="s">
        <v>4459</v>
      </c>
      <c r="D65" s="1" t="s">
        <v>4314</v>
      </c>
      <c r="E65" s="1" t="s">
        <v>9</v>
      </c>
      <c r="F65" s="1" t="s">
        <v>4313</v>
      </c>
      <c r="G65" s="1" t="s">
        <v>10</v>
      </c>
      <c r="H65" s="1">
        <v>1102557</v>
      </c>
      <c r="I65" s="2">
        <v>43816</v>
      </c>
      <c r="J65" s="4">
        <v>42855.58</v>
      </c>
    </row>
    <row r="66" spans="1:10" x14ac:dyDescent="0.25">
      <c r="A66" s="1">
        <v>203016</v>
      </c>
      <c r="B66" s="1" t="s">
        <v>4317</v>
      </c>
      <c r="C66" s="1" t="s">
        <v>4460</v>
      </c>
      <c r="D66" s="1" t="s">
        <v>4316</v>
      </c>
      <c r="E66" s="1" t="s">
        <v>9</v>
      </c>
      <c r="F66" s="1" t="s">
        <v>4313</v>
      </c>
      <c r="G66" s="1" t="s">
        <v>10</v>
      </c>
      <c r="H66" s="1">
        <v>1102558</v>
      </c>
      <c r="I66" s="2">
        <v>43816</v>
      </c>
      <c r="J66" s="4">
        <v>42855.58</v>
      </c>
    </row>
    <row r="67" spans="1:10" x14ac:dyDescent="0.25">
      <c r="A67" s="1">
        <v>203016</v>
      </c>
      <c r="B67" s="1" t="s">
        <v>4319</v>
      </c>
      <c r="C67" s="1" t="s">
        <v>4461</v>
      </c>
      <c r="D67" s="1" t="s">
        <v>4318</v>
      </c>
      <c r="E67" s="1" t="s">
        <v>9</v>
      </c>
      <c r="F67" s="1" t="s">
        <v>4313</v>
      </c>
      <c r="G67" s="1" t="s">
        <v>10</v>
      </c>
      <c r="H67" s="1">
        <v>1102559</v>
      </c>
      <c r="I67" s="2">
        <v>43816</v>
      </c>
      <c r="J67" s="4">
        <v>42855.58</v>
      </c>
    </row>
    <row r="68" spans="1:10" x14ac:dyDescent="0.25">
      <c r="A68" s="1">
        <v>203016</v>
      </c>
      <c r="B68" s="1" t="s">
        <v>4355</v>
      </c>
      <c r="C68" s="1" t="s">
        <v>4474</v>
      </c>
      <c r="D68" s="1" t="s">
        <v>4354</v>
      </c>
      <c r="E68" s="1" t="s">
        <v>9</v>
      </c>
      <c r="F68" s="1" t="s">
        <v>4356</v>
      </c>
      <c r="G68" s="1" t="s">
        <v>10</v>
      </c>
      <c r="H68" s="1">
        <v>1102572</v>
      </c>
      <c r="I68" s="2">
        <v>43816</v>
      </c>
      <c r="J68" s="4">
        <v>176882.59</v>
      </c>
    </row>
    <row r="69" spans="1:10" x14ac:dyDescent="0.25">
      <c r="A69" s="1">
        <v>203016</v>
      </c>
      <c r="B69" s="1" t="s">
        <v>51</v>
      </c>
      <c r="C69" s="1" t="s">
        <v>81</v>
      </c>
      <c r="D69" s="1" t="s">
        <v>50</v>
      </c>
      <c r="E69" s="1" t="s">
        <v>9</v>
      </c>
      <c r="F69" s="1" t="s">
        <v>52</v>
      </c>
      <c r="G69" s="1" t="s">
        <v>10</v>
      </c>
      <c r="H69" s="1">
        <v>1102447</v>
      </c>
      <c r="I69" s="2">
        <v>43802</v>
      </c>
      <c r="J69" s="4">
        <v>14040</v>
      </c>
    </row>
    <row r="70" spans="1:10" x14ac:dyDescent="0.25">
      <c r="A70" s="1">
        <v>203016</v>
      </c>
      <c r="B70" s="1" t="s">
        <v>1397</v>
      </c>
      <c r="C70" s="1" t="s">
        <v>1430</v>
      </c>
      <c r="D70" s="1" t="s">
        <v>1396</v>
      </c>
      <c r="E70" s="1" t="s">
        <v>9</v>
      </c>
      <c r="F70" s="1" t="s">
        <v>1398</v>
      </c>
      <c r="G70" s="1" t="s">
        <v>10</v>
      </c>
      <c r="H70" s="1">
        <v>1102505</v>
      </c>
      <c r="I70" s="2">
        <v>43808</v>
      </c>
      <c r="J70" s="4">
        <v>15266.16</v>
      </c>
    </row>
    <row r="71" spans="1:10" x14ac:dyDescent="0.25">
      <c r="A71" s="1">
        <v>203016</v>
      </c>
      <c r="B71" s="1" t="s">
        <v>1498</v>
      </c>
      <c r="C71" s="1" t="s">
        <v>1529</v>
      </c>
      <c r="D71" s="3" t="s">
        <v>1497</v>
      </c>
      <c r="E71" s="1" t="s">
        <v>9</v>
      </c>
      <c r="F71" s="1" t="s">
        <v>1496</v>
      </c>
      <c r="G71" s="1" t="s">
        <v>10</v>
      </c>
      <c r="H71" s="1">
        <v>285000367</v>
      </c>
      <c r="I71" s="2">
        <v>43809</v>
      </c>
      <c r="J71" s="4">
        <v>4084.68</v>
      </c>
    </row>
    <row r="72" spans="1:10" x14ac:dyDescent="0.25">
      <c r="A72" s="1">
        <v>203016</v>
      </c>
      <c r="B72" s="1" t="s">
        <v>1481</v>
      </c>
      <c r="C72" s="1" t="s">
        <v>1524</v>
      </c>
      <c r="D72" s="3" t="s">
        <v>1480</v>
      </c>
      <c r="E72" s="1" t="s">
        <v>9</v>
      </c>
      <c r="F72" s="1" t="s">
        <v>1482</v>
      </c>
      <c r="G72" s="1" t="s">
        <v>10</v>
      </c>
      <c r="H72" s="1">
        <v>1102527</v>
      </c>
      <c r="I72" s="2">
        <v>43809</v>
      </c>
      <c r="J72" s="4">
        <v>69178.27</v>
      </c>
    </row>
    <row r="73" spans="1:10" x14ac:dyDescent="0.25">
      <c r="A73" s="1">
        <v>203016</v>
      </c>
      <c r="B73" s="1" t="s">
        <v>4321</v>
      </c>
      <c r="C73" s="1" t="s">
        <v>4462</v>
      </c>
      <c r="D73" s="1" t="s">
        <v>4320</v>
      </c>
      <c r="E73" s="1" t="s">
        <v>9</v>
      </c>
      <c r="F73" s="1" t="s">
        <v>4322</v>
      </c>
      <c r="G73" s="1" t="s">
        <v>10</v>
      </c>
      <c r="H73" s="1">
        <v>1102560</v>
      </c>
      <c r="I73" s="2">
        <v>43816</v>
      </c>
      <c r="J73" s="4">
        <v>198332.79999999999</v>
      </c>
    </row>
    <row r="74" spans="1:10" x14ac:dyDescent="0.25">
      <c r="A74" s="1">
        <v>203016</v>
      </c>
      <c r="B74" s="1" t="s">
        <v>4321</v>
      </c>
      <c r="C74" s="1" t="s">
        <v>4462</v>
      </c>
      <c r="D74" s="1" t="s">
        <v>4503</v>
      </c>
      <c r="E74" s="1" t="s">
        <v>9</v>
      </c>
      <c r="F74" s="1" t="s">
        <v>4504</v>
      </c>
      <c r="G74" s="1" t="s">
        <v>10</v>
      </c>
      <c r="H74" s="1">
        <v>1102591</v>
      </c>
      <c r="I74" s="2">
        <v>43817</v>
      </c>
      <c r="J74" s="4">
        <v>97610.36</v>
      </c>
    </row>
    <row r="75" spans="1:10" x14ac:dyDescent="0.25">
      <c r="A75" s="1">
        <v>203016</v>
      </c>
      <c r="B75" s="1" t="s">
        <v>4506</v>
      </c>
      <c r="C75" s="1" t="s">
        <v>4519</v>
      </c>
      <c r="D75" s="1" t="s">
        <v>4505</v>
      </c>
      <c r="E75" s="1" t="s">
        <v>9</v>
      </c>
      <c r="F75" s="1" t="s">
        <v>4507</v>
      </c>
      <c r="G75" s="1" t="s">
        <v>10</v>
      </c>
      <c r="H75" s="1">
        <v>1102592</v>
      </c>
      <c r="I75" s="2">
        <v>43817</v>
      </c>
      <c r="J75" s="4">
        <v>5884.43</v>
      </c>
    </row>
    <row r="76" spans="1:10" x14ac:dyDescent="0.25">
      <c r="A76" s="1">
        <v>203016</v>
      </c>
      <c r="B76" s="1" t="s">
        <v>4366</v>
      </c>
      <c r="C76" s="1" t="s">
        <v>4477</v>
      </c>
      <c r="D76" s="1" t="s">
        <v>4365</v>
      </c>
      <c r="E76" s="1" t="s">
        <v>9</v>
      </c>
      <c r="F76" s="1" t="s">
        <v>4367</v>
      </c>
      <c r="G76" s="1" t="s">
        <v>10</v>
      </c>
      <c r="H76" s="1">
        <v>1102576</v>
      </c>
      <c r="I76" s="2">
        <v>43816</v>
      </c>
      <c r="J76" s="4">
        <v>89442.89</v>
      </c>
    </row>
    <row r="77" spans="1:10" x14ac:dyDescent="0.25">
      <c r="A77" s="1">
        <v>203016</v>
      </c>
      <c r="B77" s="1" t="s">
        <v>4369</v>
      </c>
      <c r="C77" s="1" t="s">
        <v>4478</v>
      </c>
      <c r="D77" s="1" t="s">
        <v>4368</v>
      </c>
      <c r="E77" s="1" t="s">
        <v>9</v>
      </c>
      <c r="F77" s="1" t="s">
        <v>4367</v>
      </c>
      <c r="G77" s="1" t="s">
        <v>10</v>
      </c>
      <c r="H77" s="1">
        <v>1102577</v>
      </c>
      <c r="I77" s="2">
        <v>43816</v>
      </c>
      <c r="J77" s="4">
        <v>89442.89</v>
      </c>
    </row>
    <row r="78" spans="1:10" x14ac:dyDescent="0.25">
      <c r="A78" s="1">
        <v>203016</v>
      </c>
      <c r="B78" s="1" t="s">
        <v>168</v>
      </c>
      <c r="C78" s="1" t="s">
        <v>201</v>
      </c>
      <c r="D78" s="1" t="s">
        <v>167</v>
      </c>
      <c r="E78" s="1" t="s">
        <v>9</v>
      </c>
      <c r="F78" s="1" t="s">
        <v>169</v>
      </c>
      <c r="G78" s="1" t="s">
        <v>10</v>
      </c>
      <c r="H78" s="1">
        <v>285000358</v>
      </c>
      <c r="I78" s="2">
        <v>43804</v>
      </c>
      <c r="J78" s="4">
        <v>4100</v>
      </c>
    </row>
    <row r="79" spans="1:10" x14ac:dyDescent="0.25">
      <c r="A79" s="1">
        <v>203016</v>
      </c>
      <c r="B79" s="1" t="s">
        <v>168</v>
      </c>
      <c r="C79" s="1" t="s">
        <v>201</v>
      </c>
      <c r="D79" s="1" t="s">
        <v>179</v>
      </c>
      <c r="E79" s="1" t="s">
        <v>9</v>
      </c>
      <c r="F79" s="1" t="s">
        <v>169</v>
      </c>
      <c r="G79" s="1" t="s">
        <v>10</v>
      </c>
      <c r="H79" s="1">
        <v>285000362</v>
      </c>
      <c r="I79" s="2">
        <v>43804</v>
      </c>
      <c r="J79" s="4">
        <v>4100</v>
      </c>
    </row>
    <row r="80" spans="1:10" x14ac:dyDescent="0.25">
      <c r="A80" s="1">
        <v>203016</v>
      </c>
      <c r="B80" s="1" t="s">
        <v>4324</v>
      </c>
      <c r="C80" s="1" t="s">
        <v>4463</v>
      </c>
      <c r="D80" s="1" t="s">
        <v>4323</v>
      </c>
      <c r="E80" s="1" t="s">
        <v>9</v>
      </c>
      <c r="F80" s="1" t="s">
        <v>4325</v>
      </c>
      <c r="G80" s="1" t="s">
        <v>10</v>
      </c>
      <c r="H80" s="1">
        <v>1102561</v>
      </c>
      <c r="I80" s="2">
        <v>43816</v>
      </c>
      <c r="J80" s="4">
        <v>84352.22</v>
      </c>
    </row>
    <row r="81" spans="1:10" x14ac:dyDescent="0.25">
      <c r="A81" s="1">
        <v>203016</v>
      </c>
      <c r="B81" s="1" t="s">
        <v>6993</v>
      </c>
      <c r="C81" s="1" t="s">
        <v>7000</v>
      </c>
      <c r="D81" s="1" t="s">
        <v>6992</v>
      </c>
      <c r="E81" s="1" t="s">
        <v>9</v>
      </c>
      <c r="F81" s="1" t="s">
        <v>6994</v>
      </c>
      <c r="G81" s="1" t="s">
        <v>10</v>
      </c>
      <c r="H81" s="1">
        <v>285000381</v>
      </c>
      <c r="I81" s="2">
        <v>43822</v>
      </c>
      <c r="J81" s="4">
        <v>6127.02</v>
      </c>
    </row>
    <row r="82" spans="1:10" x14ac:dyDescent="0.25">
      <c r="A82" s="1">
        <v>203016</v>
      </c>
      <c r="B82" s="1" t="s">
        <v>152</v>
      </c>
      <c r="C82" s="1" t="s">
        <v>195</v>
      </c>
      <c r="D82" s="1" t="s">
        <v>151</v>
      </c>
      <c r="E82" s="1" t="s">
        <v>9</v>
      </c>
      <c r="F82" s="1" t="s">
        <v>153</v>
      </c>
      <c r="G82" s="1" t="s">
        <v>10</v>
      </c>
      <c r="H82" s="1">
        <v>1102467</v>
      </c>
      <c r="I82" s="2">
        <v>43804</v>
      </c>
      <c r="J82" s="4">
        <v>42250</v>
      </c>
    </row>
    <row r="83" spans="1:10" x14ac:dyDescent="0.25">
      <c r="A83" s="1">
        <v>203016</v>
      </c>
      <c r="B83" s="1" t="s">
        <v>120</v>
      </c>
      <c r="C83" s="1" t="s">
        <v>185</v>
      </c>
      <c r="D83" s="1" t="s">
        <v>119</v>
      </c>
      <c r="E83" s="1" t="s">
        <v>9</v>
      </c>
      <c r="F83" s="1" t="s">
        <v>121</v>
      </c>
      <c r="G83" s="1" t="s">
        <v>10</v>
      </c>
      <c r="H83" s="1">
        <v>1102456</v>
      </c>
      <c r="I83" s="2">
        <v>43804</v>
      </c>
      <c r="J83" s="4">
        <v>27000</v>
      </c>
    </row>
    <row r="84" spans="1:10" x14ac:dyDescent="0.25">
      <c r="A84" s="1">
        <v>203016</v>
      </c>
      <c r="B84" s="1" t="s">
        <v>1500</v>
      </c>
      <c r="C84" s="1" t="s">
        <v>1530</v>
      </c>
      <c r="D84" s="3" t="s">
        <v>1499</v>
      </c>
      <c r="E84" s="1" t="s">
        <v>9</v>
      </c>
      <c r="F84" s="1" t="s">
        <v>1496</v>
      </c>
      <c r="G84" s="1" t="s">
        <v>10</v>
      </c>
      <c r="H84" s="1">
        <v>285000368</v>
      </c>
      <c r="I84" s="2">
        <v>43809</v>
      </c>
      <c r="J84" s="4">
        <v>4084.68</v>
      </c>
    </row>
    <row r="85" spans="1:10" x14ac:dyDescent="0.25">
      <c r="A85" s="1">
        <v>203016</v>
      </c>
      <c r="B85" s="1" t="s">
        <v>4327</v>
      </c>
      <c r="C85" s="1" t="s">
        <v>4464</v>
      </c>
      <c r="D85" s="1" t="s">
        <v>4326</v>
      </c>
      <c r="E85" s="1" t="s">
        <v>9</v>
      </c>
      <c r="F85" s="1" t="s">
        <v>4325</v>
      </c>
      <c r="G85" s="1" t="s">
        <v>10</v>
      </c>
      <c r="H85" s="1">
        <v>1102562</v>
      </c>
      <c r="I85" s="2">
        <v>43816</v>
      </c>
      <c r="J85" s="4">
        <v>84352.22</v>
      </c>
    </row>
    <row r="86" spans="1:10" x14ac:dyDescent="0.25">
      <c r="A86" s="1">
        <v>203016</v>
      </c>
      <c r="B86" s="1" t="s">
        <v>1356</v>
      </c>
      <c r="C86" s="1" t="s">
        <v>1418</v>
      </c>
      <c r="D86" s="1" t="s">
        <v>1355</v>
      </c>
      <c r="E86" s="1" t="s">
        <v>9</v>
      </c>
      <c r="F86" s="1" t="s">
        <v>1357</v>
      </c>
      <c r="G86" s="1" t="s">
        <v>10</v>
      </c>
      <c r="H86" s="1">
        <v>1102487</v>
      </c>
      <c r="I86" s="2">
        <v>43808</v>
      </c>
      <c r="J86" s="4">
        <v>27345</v>
      </c>
    </row>
    <row r="87" spans="1:10" x14ac:dyDescent="0.25">
      <c r="A87" s="1">
        <v>203016</v>
      </c>
      <c r="B87" s="1" t="s">
        <v>4329</v>
      </c>
      <c r="C87" s="1" t="s">
        <v>4465</v>
      </c>
      <c r="D87" s="1" t="s">
        <v>4328</v>
      </c>
      <c r="E87" s="1" t="s">
        <v>9</v>
      </c>
      <c r="F87" s="1" t="s">
        <v>4330</v>
      </c>
      <c r="G87" s="1" t="s">
        <v>10</v>
      </c>
      <c r="H87" s="1">
        <v>1102563</v>
      </c>
      <c r="I87" s="2">
        <v>43816</v>
      </c>
      <c r="J87" s="4">
        <v>93336.75</v>
      </c>
    </row>
    <row r="88" spans="1:10" x14ac:dyDescent="0.25">
      <c r="A88" s="1">
        <v>203016</v>
      </c>
      <c r="B88" s="1" t="s">
        <v>135</v>
      </c>
      <c r="C88" s="1" t="s">
        <v>190</v>
      </c>
      <c r="D88" s="1" t="s">
        <v>134</v>
      </c>
      <c r="E88" s="1" t="s">
        <v>9</v>
      </c>
      <c r="F88" s="1" t="s">
        <v>136</v>
      </c>
      <c r="G88" s="1" t="s">
        <v>10</v>
      </c>
      <c r="H88" s="1">
        <v>1102461</v>
      </c>
      <c r="I88" s="2">
        <v>43804</v>
      </c>
      <c r="J88" s="4">
        <v>88502.82</v>
      </c>
    </row>
    <row r="89" spans="1:10" x14ac:dyDescent="0.25">
      <c r="A89" s="1">
        <v>203016</v>
      </c>
      <c r="B89" s="1" t="s">
        <v>4388</v>
      </c>
      <c r="C89" s="1" t="s">
        <v>4485</v>
      </c>
      <c r="D89" s="1" t="s">
        <v>4387</v>
      </c>
      <c r="E89" s="1" t="s">
        <v>9</v>
      </c>
      <c r="F89" s="1" t="s">
        <v>4389</v>
      </c>
      <c r="G89" s="1" t="s">
        <v>10</v>
      </c>
      <c r="H89" s="1">
        <v>1102584</v>
      </c>
      <c r="I89" s="2">
        <v>43816</v>
      </c>
      <c r="J89" s="4">
        <v>192161.91</v>
      </c>
    </row>
    <row r="90" spans="1:10" x14ac:dyDescent="0.25">
      <c r="A90" s="1">
        <v>203016</v>
      </c>
      <c r="B90" s="1" t="s">
        <v>1400</v>
      </c>
      <c r="C90" s="1" t="s">
        <v>1431</v>
      </c>
      <c r="D90" s="1" t="s">
        <v>1399</v>
      </c>
      <c r="E90" s="1" t="s">
        <v>9</v>
      </c>
      <c r="F90" s="1" t="s">
        <v>1401</v>
      </c>
      <c r="G90" s="1" t="s">
        <v>10</v>
      </c>
      <c r="H90" s="1">
        <v>1102506</v>
      </c>
      <c r="I90" s="2">
        <v>43808</v>
      </c>
      <c r="J90" s="4">
        <v>606.77</v>
      </c>
    </row>
    <row r="91" spans="1:10" x14ac:dyDescent="0.25">
      <c r="A91" s="1">
        <v>203016</v>
      </c>
      <c r="B91" s="1" t="s">
        <v>54</v>
      </c>
      <c r="C91" s="1" t="s">
        <v>82</v>
      </c>
      <c r="D91" s="1" t="s">
        <v>53</v>
      </c>
      <c r="E91" s="1" t="s">
        <v>9</v>
      </c>
      <c r="F91" s="1" t="s">
        <v>55</v>
      </c>
      <c r="G91" s="1" t="s">
        <v>10</v>
      </c>
      <c r="H91" s="1">
        <v>1102448</v>
      </c>
      <c r="I91" s="2">
        <v>43802</v>
      </c>
      <c r="J91" s="4">
        <v>4800</v>
      </c>
    </row>
    <row r="92" spans="1:10" x14ac:dyDescent="0.25">
      <c r="A92" s="1">
        <v>203016</v>
      </c>
      <c r="B92" s="1" t="s">
        <v>1403</v>
      </c>
      <c r="C92" s="1" t="s">
        <v>1432</v>
      </c>
      <c r="D92" s="1" t="s">
        <v>1402</v>
      </c>
      <c r="E92" s="1" t="s">
        <v>9</v>
      </c>
      <c r="F92" s="1" t="s">
        <v>1401</v>
      </c>
      <c r="G92" s="1" t="s">
        <v>10</v>
      </c>
      <c r="H92" s="1">
        <v>1102507</v>
      </c>
      <c r="I92" s="2">
        <v>43808</v>
      </c>
      <c r="J92" s="4">
        <v>4010.42</v>
      </c>
    </row>
    <row r="93" spans="1:10" x14ac:dyDescent="0.25">
      <c r="A93" s="1">
        <v>203016</v>
      </c>
      <c r="B93" s="1" t="s">
        <v>4391</v>
      </c>
      <c r="C93" s="1" t="s">
        <v>4486</v>
      </c>
      <c r="D93" s="1" t="s">
        <v>4390</v>
      </c>
      <c r="E93" s="1" t="s">
        <v>9</v>
      </c>
      <c r="F93" s="1" t="s">
        <v>4392</v>
      </c>
      <c r="G93" s="1" t="s">
        <v>10</v>
      </c>
      <c r="H93" s="1">
        <v>1102585</v>
      </c>
      <c r="I93" s="2">
        <v>43816</v>
      </c>
      <c r="J93" s="4">
        <v>176186.33</v>
      </c>
    </row>
    <row r="94" spans="1:10" x14ac:dyDescent="0.25">
      <c r="A94" s="1">
        <v>203016</v>
      </c>
      <c r="B94" s="1" t="s">
        <v>149</v>
      </c>
      <c r="C94" s="1" t="s">
        <v>194</v>
      </c>
      <c r="D94" s="1" t="s">
        <v>148</v>
      </c>
      <c r="E94" s="1" t="s">
        <v>9</v>
      </c>
      <c r="F94" s="1" t="s">
        <v>150</v>
      </c>
      <c r="G94" s="1" t="s">
        <v>10</v>
      </c>
      <c r="H94" s="1">
        <v>1102466</v>
      </c>
      <c r="I94" s="2">
        <v>43804</v>
      </c>
      <c r="J94" s="4">
        <v>28443.119999999999</v>
      </c>
    </row>
    <row r="95" spans="1:10" x14ac:dyDescent="0.25">
      <c r="A95" s="1">
        <v>203016</v>
      </c>
      <c r="B95" s="1" t="s">
        <v>1502</v>
      </c>
      <c r="C95" s="1" t="s">
        <v>1531</v>
      </c>
      <c r="D95" s="3" t="s">
        <v>1501</v>
      </c>
      <c r="E95" s="1" t="s">
        <v>9</v>
      </c>
      <c r="F95" s="1" t="s">
        <v>1503</v>
      </c>
      <c r="G95" s="1" t="s">
        <v>10</v>
      </c>
      <c r="H95" s="1">
        <v>285000369</v>
      </c>
      <c r="I95" s="2">
        <v>43809</v>
      </c>
      <c r="J95" s="4">
        <v>4084.68</v>
      </c>
    </row>
    <row r="96" spans="1:10" x14ac:dyDescent="0.25">
      <c r="A96" s="1">
        <v>203016</v>
      </c>
      <c r="B96" s="1" t="s">
        <v>1405</v>
      </c>
      <c r="C96" s="1" t="s">
        <v>1433</v>
      </c>
      <c r="D96" s="1" t="s">
        <v>1404</v>
      </c>
      <c r="E96" s="1" t="s">
        <v>9</v>
      </c>
      <c r="F96" s="1" t="s">
        <v>1406</v>
      </c>
      <c r="G96" s="1" t="s">
        <v>10</v>
      </c>
      <c r="H96" s="1">
        <v>1102508</v>
      </c>
      <c r="I96" s="2">
        <v>43808</v>
      </c>
      <c r="J96" s="4">
        <v>18529.16</v>
      </c>
    </row>
    <row r="97" spans="1:10" x14ac:dyDescent="0.25">
      <c r="A97" s="1">
        <v>203016</v>
      </c>
      <c r="B97" s="1" t="s">
        <v>132</v>
      </c>
      <c r="C97" s="1" t="s">
        <v>189</v>
      </c>
      <c r="D97" s="1" t="s">
        <v>131</v>
      </c>
      <c r="E97" s="1" t="s">
        <v>9</v>
      </c>
      <c r="F97" s="1" t="s">
        <v>133</v>
      </c>
      <c r="G97" s="1" t="s">
        <v>10</v>
      </c>
      <c r="H97" s="1">
        <v>1102460</v>
      </c>
      <c r="I97" s="2">
        <v>43804</v>
      </c>
      <c r="J97" s="4">
        <v>174386.89</v>
      </c>
    </row>
    <row r="98" spans="1:10" x14ac:dyDescent="0.25">
      <c r="A98" s="1">
        <v>203016</v>
      </c>
      <c r="B98" s="1" t="s">
        <v>1505</v>
      </c>
      <c r="C98" s="1" t="s">
        <v>1532</v>
      </c>
      <c r="D98" s="3" t="s">
        <v>1504</v>
      </c>
      <c r="E98" s="1" t="s">
        <v>9</v>
      </c>
      <c r="F98" s="1" t="s">
        <v>1496</v>
      </c>
      <c r="G98" s="1" t="s">
        <v>10</v>
      </c>
      <c r="H98" s="1">
        <v>285000370</v>
      </c>
      <c r="I98" s="2">
        <v>43809</v>
      </c>
      <c r="J98" s="4">
        <v>4084.68</v>
      </c>
    </row>
    <row r="99" spans="1:10" x14ac:dyDescent="0.25">
      <c r="A99" s="1">
        <v>203016</v>
      </c>
      <c r="B99" s="1" t="s">
        <v>4332</v>
      </c>
      <c r="C99" s="1" t="s">
        <v>4466</v>
      </c>
      <c r="D99" s="1" t="s">
        <v>4331</v>
      </c>
      <c r="E99" s="1" t="s">
        <v>9</v>
      </c>
      <c r="F99" s="1" t="s">
        <v>4333</v>
      </c>
      <c r="G99" s="1" t="s">
        <v>10</v>
      </c>
      <c r="H99" s="1">
        <v>1102564</v>
      </c>
      <c r="I99" s="2">
        <v>43816</v>
      </c>
      <c r="J99" s="4">
        <v>89042.85</v>
      </c>
    </row>
    <row r="100" spans="1:10" x14ac:dyDescent="0.25">
      <c r="A100" s="1">
        <v>203016</v>
      </c>
      <c r="B100" s="1" t="s">
        <v>4335</v>
      </c>
      <c r="C100" s="1" t="s">
        <v>4467</v>
      </c>
      <c r="D100" s="1" t="s">
        <v>4334</v>
      </c>
      <c r="E100" s="1" t="s">
        <v>9</v>
      </c>
      <c r="F100" s="1" t="s">
        <v>4333</v>
      </c>
      <c r="G100" s="1" t="s">
        <v>10</v>
      </c>
      <c r="H100" s="1">
        <v>1102565</v>
      </c>
      <c r="I100" s="2">
        <v>43816</v>
      </c>
      <c r="J100" s="4">
        <v>89042.85</v>
      </c>
    </row>
    <row r="101" spans="1:10" x14ac:dyDescent="0.25">
      <c r="A101" s="1">
        <v>203016</v>
      </c>
      <c r="B101" s="1" t="s">
        <v>4397</v>
      </c>
      <c r="C101" s="1" t="s">
        <v>4488</v>
      </c>
      <c r="D101" s="1" t="s">
        <v>4396</v>
      </c>
      <c r="E101" s="1" t="s">
        <v>9</v>
      </c>
      <c r="F101" s="1" t="s">
        <v>4338</v>
      </c>
      <c r="G101" s="1" t="s">
        <v>10</v>
      </c>
      <c r="H101" s="1">
        <v>1102587</v>
      </c>
      <c r="I101" s="2">
        <v>43816</v>
      </c>
      <c r="J101" s="4">
        <v>86650.55</v>
      </c>
    </row>
    <row r="102" spans="1:10" x14ac:dyDescent="0.25">
      <c r="A102" s="1">
        <v>203016</v>
      </c>
      <c r="B102" s="1" t="s">
        <v>4337</v>
      </c>
      <c r="C102" s="1" t="s">
        <v>4468</v>
      </c>
      <c r="D102" s="1" t="s">
        <v>4336</v>
      </c>
      <c r="E102" s="1" t="s">
        <v>9</v>
      </c>
      <c r="F102" s="1" t="s">
        <v>4338</v>
      </c>
      <c r="G102" s="1" t="s">
        <v>10</v>
      </c>
      <c r="H102" s="1">
        <v>1102566</v>
      </c>
      <c r="I102" s="2">
        <v>43816</v>
      </c>
      <c r="J102" s="4">
        <v>86650.55</v>
      </c>
    </row>
    <row r="103" spans="1:10" x14ac:dyDescent="0.25">
      <c r="A103" s="1">
        <v>203016</v>
      </c>
      <c r="B103" s="1" t="s">
        <v>4340</v>
      </c>
      <c r="C103" s="1" t="s">
        <v>4469</v>
      </c>
      <c r="D103" s="1" t="s">
        <v>4339</v>
      </c>
      <c r="E103" s="1" t="s">
        <v>9</v>
      </c>
      <c r="F103" s="1" t="s">
        <v>4341</v>
      </c>
      <c r="G103" s="1" t="s">
        <v>10</v>
      </c>
      <c r="H103" s="1">
        <v>1102567</v>
      </c>
      <c r="I103" s="2">
        <v>43816</v>
      </c>
      <c r="J103" s="4">
        <v>176451.54</v>
      </c>
    </row>
    <row r="104" spans="1:10" x14ac:dyDescent="0.25">
      <c r="A104" s="1">
        <v>203016</v>
      </c>
      <c r="B104" s="1" t="s">
        <v>4343</v>
      </c>
      <c r="C104" s="1" t="s">
        <v>4470</v>
      </c>
      <c r="D104" s="1" t="s">
        <v>4342</v>
      </c>
      <c r="E104" s="1" t="s">
        <v>9</v>
      </c>
      <c r="F104" s="1" t="s">
        <v>4344</v>
      </c>
      <c r="G104" s="1" t="s">
        <v>10</v>
      </c>
      <c r="H104" s="1">
        <v>1102568</v>
      </c>
      <c r="I104" s="2">
        <v>43816</v>
      </c>
      <c r="J104" s="4">
        <v>144173.79</v>
      </c>
    </row>
    <row r="105" spans="1:10" x14ac:dyDescent="0.25">
      <c r="A105" s="6" t="s">
        <v>8150</v>
      </c>
      <c r="B105" s="1"/>
      <c r="C105" s="1"/>
      <c r="D105" s="1"/>
      <c r="E105" s="1"/>
      <c r="F105" s="1"/>
      <c r="G105" s="1"/>
      <c r="H105" s="1"/>
      <c r="I105" s="2"/>
      <c r="J105" s="4">
        <v>4038332.1100000008</v>
      </c>
    </row>
  </sheetData>
  <sortState ref="A42:J104">
    <sortCondition ref="B42:B104"/>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Daniel Luna Villanueva</cp:lastModifiedBy>
  <cp:lastPrinted>2019-01-26T00:42:15Z</cp:lastPrinted>
  <dcterms:created xsi:type="dcterms:W3CDTF">2018-02-15T16:35:57Z</dcterms:created>
  <dcterms:modified xsi:type="dcterms:W3CDTF">2020-03-25T16:47:16Z</dcterms:modified>
</cp:coreProperties>
</file>