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esorería Municipal\Daniel\Información Financiera\Relación analitica de pagos (Alcalde como vamos)\2019\"/>
    </mc:Choice>
  </mc:AlternateContent>
  <bookViews>
    <workbookView xWindow="0" yWindow="0" windowWidth="28800" windowHeight="12135"/>
  </bookViews>
  <sheets>
    <sheet name="Inicio" sheetId="8" r:id="rId1"/>
    <sheet name="CONTRATISTAS Y FDO FED" sheetId="3" r:id="rId2"/>
    <sheet name="GASTOS VARIOS" sheetId="4" r:id="rId3"/>
    <sheet name="SERV PROF" sheetId="5" r:id="rId4"/>
    <sheet name="COMUNICACION" sheetId="6" r:id="rId5"/>
    <sheet name="GTS REPRE." sheetId="7" r:id="rId6"/>
    <sheet name="SERV. PERS." sheetId="2"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8" l="1"/>
  <c r="C11" i="8"/>
  <c r="C10" i="8"/>
  <c r="C9" i="8"/>
  <c r="C8" i="8"/>
  <c r="C7" i="8"/>
  <c r="C14" i="8" l="1"/>
  <c r="D7" i="8" s="1"/>
  <c r="D8" i="8" l="1"/>
  <c r="D12" i="8"/>
  <c r="D9" i="8"/>
  <c r="D10" i="8"/>
  <c r="D11" i="8"/>
  <c r="D14" i="8" l="1"/>
</calcChain>
</file>

<file path=xl/sharedStrings.xml><?xml version="1.0" encoding="utf-8"?>
<sst xmlns="http://schemas.openxmlformats.org/spreadsheetml/2006/main" count="18561" uniqueCount="7842">
  <si>
    <t>FACT</t>
  </si>
  <si>
    <t>PROV</t>
  </si>
  <si>
    <t>BENEFICIARIO</t>
  </si>
  <si>
    <t>CONCEPTO</t>
  </si>
  <si>
    <t>TIPO                 OP</t>
  </si>
  <si>
    <t>TOTAL EGRESO</t>
  </si>
  <si>
    <t>TR</t>
  </si>
  <si>
    <t>SERVICIO PARA ESTACIONES DE GASOLINA EN MEXICO, S.A. DE C.V.</t>
  </si>
  <si>
    <t>SEG1105137F7</t>
  </si>
  <si>
    <t>SAD-501-2019</t>
  </si>
  <si>
    <t>IMPRENTA PERCHES, S.A. DE C.V.</t>
  </si>
  <si>
    <t>NAUDIN WILLIAMS JORGE TOMAS</t>
  </si>
  <si>
    <t>IPE0902117A8</t>
  </si>
  <si>
    <t>NAWJ4110173R1</t>
  </si>
  <si>
    <t>HISA FARMACEUTICA, S.A. DE C.V.</t>
  </si>
  <si>
    <t>CHI990710I32</t>
  </si>
  <si>
    <t>SAD-362-2016</t>
  </si>
  <si>
    <t>EDICIONES DEL NORTE S.A. DE C.V.</t>
  </si>
  <si>
    <t>MARTINEZ GUTIERREZ OSCAR ARMANDO</t>
  </si>
  <si>
    <t>RAMIREZ CAMPOS JORGE</t>
  </si>
  <si>
    <t>RENDON PEREZ LUIS ADRIAN</t>
  </si>
  <si>
    <t>ABUNDIS  ALBERTO</t>
  </si>
  <si>
    <t>RIOS IBARRA ISAIAS</t>
  </si>
  <si>
    <t>GRANTE INMOBILIARIA, S.A. DE C.V.</t>
  </si>
  <si>
    <t>MRKT 07, S.A. DE C.V.</t>
  </si>
  <si>
    <t>RED RECOLECTOR, S.A. DE C.V.</t>
  </si>
  <si>
    <t>IECISA MEXICO, S.A. DE C.V.</t>
  </si>
  <si>
    <t>SEMEX,S.A.DE C.V.</t>
  </si>
  <si>
    <t>ENO851126RC0</t>
  </si>
  <si>
    <t>MAGO580511E36</t>
  </si>
  <si>
    <t>SAD-473-2018</t>
  </si>
  <si>
    <t>RACJ660422PD2</t>
  </si>
  <si>
    <t>SAD-468-2018</t>
  </si>
  <si>
    <t>REPL610305DU3</t>
  </si>
  <si>
    <t>SAD-478-2018</t>
  </si>
  <si>
    <t>AUA611115B31</t>
  </si>
  <si>
    <t>SAD-484-2018</t>
  </si>
  <si>
    <t>RIII730123722</t>
  </si>
  <si>
    <t>SAD-471-2018</t>
  </si>
  <si>
    <t>GBR021021FQ0</t>
  </si>
  <si>
    <t>MSI131202S73</t>
  </si>
  <si>
    <t>RRE9712222V9</t>
  </si>
  <si>
    <t>SSP-157-13</t>
  </si>
  <si>
    <t>IME0804097T3</t>
  </si>
  <si>
    <t>SEM680801193</t>
  </si>
  <si>
    <t>SSP-224-2018</t>
  </si>
  <si>
    <t>OEP-121-2018</t>
  </si>
  <si>
    <t>SDH-522-2019</t>
  </si>
  <si>
    <t>CONST. MAIZ MIER,S.A. DE C.V.</t>
  </si>
  <si>
    <t>CONTRATISTAS METROPOLITANOS, SA. DE CV.</t>
  </si>
  <si>
    <t>S.I.M.E.P.R.O.D.E.</t>
  </si>
  <si>
    <t>RECEPCION DE DESECHOS GENERADOS POR EL MUNICIPIO DEL 01/11/18 AL 11/11/18</t>
  </si>
  <si>
    <t>RECEPCION DE DESECHOS GENERADOS POR EL MUNICIPIO DEL 12/11/18 AL 18/11/18</t>
  </si>
  <si>
    <t>DESARROLLOS INMOBILIARIOS JAJEMI, S.A. DE C.V.</t>
  </si>
  <si>
    <t>CMM8601021Q9</t>
  </si>
  <si>
    <t>SOP-820-2017</t>
  </si>
  <si>
    <t>CME9204091C8</t>
  </si>
  <si>
    <t>SOP-819-2017</t>
  </si>
  <si>
    <t>SIM870529CA0</t>
  </si>
  <si>
    <t>SSP-182-2016</t>
  </si>
  <si>
    <t>DIJ110223P1A</t>
  </si>
  <si>
    <t>TES-178-2019</t>
  </si>
  <si>
    <t>B5181-158003-131</t>
  </si>
  <si>
    <t>ARRENDAMIENTO DE EQUIPO PARA LA EMISION DE PASAPORTES (NOVIEMBRE 2018)</t>
  </si>
  <si>
    <t>A1866-158003-288</t>
  </si>
  <si>
    <t>EDIFICIOS DIANA DEL NORTE, S.A. DE C.V.</t>
  </si>
  <si>
    <t>ARRENDAMIENTO DEL ESTACIONAMIENTO DE LA CLINICA CUMBRES CORRESPONDIENTE AL MES DE FEBRERO DE 2019.</t>
  </si>
  <si>
    <t>A1855-158003-287</t>
  </si>
  <si>
    <t>ARRENDAMIENTO DEL ESTACIONAMIENTO DE LA CLINICA CUMBRES CORRESPONDIENTE AL MES DE ENERO DE 2019.</t>
  </si>
  <si>
    <t>M54832-158003-11898</t>
  </si>
  <si>
    <t>CONSUMO DE MEDICAMENTOS DEL 12 AL 16 DE NOVIEMBRE DEL 2018 (UNIDAD BUROCRATAS)</t>
  </si>
  <si>
    <t>M54833-158003-11897</t>
  </si>
  <si>
    <t>M54836-158003-11890</t>
  </si>
  <si>
    <t>CONSUMO DE MEDICAMENTOS DEL 5 AL 9 DE NOVIEMBRE DEL 2018 (UNIDAD CUMBRES)</t>
  </si>
  <si>
    <t>M54837-158003-11891</t>
  </si>
  <si>
    <t>CONSUMO DE MEDICAMENTOS DEL 1 AL 2 DE NOVIEMBRE DEL 2018 (UNIDAD CUMBRES)</t>
  </si>
  <si>
    <t>M54839-158003-11892</t>
  </si>
  <si>
    <t>M54840-158003-11893</t>
  </si>
  <si>
    <t>CONSUMO DE MEDICAMENTOS DEL 12 AL 16 DE NOVIEMBRE DEL 2018 (UNIDAD CUMBRES)</t>
  </si>
  <si>
    <t>M54842-158003-11896</t>
  </si>
  <si>
    <t>CONSUMO DE MEDICAMENTOS DEL 1 AL 9 DE NOVIEMBRE DEL 2018 (UNIDAD BUROCRATAS)</t>
  </si>
  <si>
    <t>M54845-158003-11894</t>
  </si>
  <si>
    <t>M54846-158003-11895</t>
  </si>
  <si>
    <t>M54880-158003-11889</t>
  </si>
  <si>
    <t>M54886-158003-11931</t>
  </si>
  <si>
    <t>CONSUMO DE MEDICAMENTOS DEL 20 AL 23 DE NOVIEMBRE DEL 2018 (UNIDAD BUROCRATAS)</t>
  </si>
  <si>
    <t>M54887-158003-11930</t>
  </si>
  <si>
    <t>M54892-158003-11932</t>
  </si>
  <si>
    <t>CONSUMO DE MEDICAMENTOS DEL 20 AL 23 DE NOVIEMBRE DEL 2018 (UNIDAD CUMBRES)</t>
  </si>
  <si>
    <t>M54895-158003-11933</t>
  </si>
  <si>
    <t>M55007-158003-12215</t>
  </si>
  <si>
    <t>CONSUMO DE MEDICAMENTOS DEL 26 AL 30 DE NOVIEMBRE DEL 2018 (UNIDAD BUROCRATAS)</t>
  </si>
  <si>
    <t>M55011-158003-12214</t>
  </si>
  <si>
    <t>M55012-158003-12213</t>
  </si>
  <si>
    <t>CONSUMO DE MEDICAMENTOS DEL 26 AL 30 DE NOVIEMBRE DEL 2018 (UNIDAD CUMBRES)</t>
  </si>
  <si>
    <t>M55094-158003-12212</t>
  </si>
  <si>
    <t>M55215-158003-11729</t>
  </si>
  <si>
    <t>CONSUMO DE MEDICAMENTOS DEL 29 AL 31 DE OCTUBRE DEL 2018 (UNIDAD CUMBRES)</t>
  </si>
  <si>
    <t>M55216-158003-12321</t>
  </si>
  <si>
    <t>CONSUMO DE MEDICAMENTOS DEL 1 AL 9 DE NOVIEMBRE DEL 2018 (UNIDAD CUMBRES)</t>
  </si>
  <si>
    <t>A565-158003-298</t>
  </si>
  <si>
    <t>ARRENDAMIENTO DE LAS OFICINAS DE RECAUDACION INMOBILIARIA UBICADAS EN PLAZA M CORRESPONDIENTE AL MES DE FEBRERO DE 2019.</t>
  </si>
  <si>
    <t>FVRM0236783-158003-275</t>
  </si>
  <si>
    <t>(R28) SERVICIO DE RECOLECCION DE RESIDUOS NO PELIGROSOS DEL MUNICIPIO DE MONTERREY CORRESPONDIENTE AL PERIODO DEL 01 AL 31 DE ENERO DE 2019.</t>
  </si>
  <si>
    <t>8B940-158003-290</t>
  </si>
  <si>
    <t>ARRENDAMIENTO DE LAS OFICINAS DE CULTURA CORRESPONDIENTE AL MES DE FEBRERO DE 2019.</t>
  </si>
  <si>
    <t>B-827-158003-12316</t>
  </si>
  <si>
    <t>ARRENDAMIENTO DE LAS OFICINAS DE RECAUDACION INMOBILIARIA PLAZA LA SILLA DEL MES DE DICIEMBRE DE 2018</t>
  </si>
  <si>
    <t>F3421-158003-11622</t>
  </si>
  <si>
    <t>SUPERLLANTAS SANTO DOMINGO, S.A. DE C.V.</t>
  </si>
  <si>
    <t>MANTENIMIENTO DE VEHÍCULOS OFICIALES ( PAT. No. 82675 ).</t>
  </si>
  <si>
    <t>F3422-158008-13</t>
  </si>
  <si>
    <t>MANTENIMIENTO A UNIDAD OFICIAL   PAT 82354</t>
  </si>
  <si>
    <t>F3423-158003-11621</t>
  </si>
  <si>
    <t>MANTENIMIENTO DE VEHÍCULOS OFICIALES ( PAT. No. 82669 ).</t>
  </si>
  <si>
    <t>F3424-158003-11620</t>
  </si>
  <si>
    <t>MANTENIMIENTO DE VEHÍCULOS OFICIALES ( PAT. No. 81835 ).</t>
  </si>
  <si>
    <t>A214813-158003-12307</t>
  </si>
  <si>
    <t>RECEPCION DE DESECHOS GENERADOS POR EL MUNICIPIO DEL 01/12/18 AL 09/12/18</t>
  </si>
  <si>
    <t>A214814-158003-12309</t>
  </si>
  <si>
    <t>A214815-158003-12300</t>
  </si>
  <si>
    <t>A214816-158003-12301</t>
  </si>
  <si>
    <t>A214817-158003-12302</t>
  </si>
  <si>
    <t>A214818-158003-12303</t>
  </si>
  <si>
    <t>A214819-158003-12304</t>
  </si>
  <si>
    <t>A214820-158003-12308</t>
  </si>
  <si>
    <t>A214821-158003-12305</t>
  </si>
  <si>
    <t>A214831-158003-12306</t>
  </si>
  <si>
    <t>FA213984-158003-12137</t>
  </si>
  <si>
    <t>FA213995-158003-12128</t>
  </si>
  <si>
    <t>FA214176-158003-12141</t>
  </si>
  <si>
    <t>FA214177-158003-12140</t>
  </si>
  <si>
    <t>FA214178-158003-12143</t>
  </si>
  <si>
    <t>FA214179-158003-12139</t>
  </si>
  <si>
    <t>FA214180-158003-12142</t>
  </si>
  <si>
    <t>FA214181-158003-12145</t>
  </si>
  <si>
    <t>FA214182-158003-12138</t>
  </si>
  <si>
    <t>FA214183-158003-12144</t>
  </si>
  <si>
    <t>FA214316-158003-12152</t>
  </si>
  <si>
    <t>RECEPCION DE DESECHOS GENERADOS POR EL MUNICIPIO DEL 19/11/18 AL 25/11/18</t>
  </si>
  <si>
    <t>FA214317-158003-12149</t>
  </si>
  <si>
    <t>FA214318-158003-12153</t>
  </si>
  <si>
    <t>FA214319-158003-12150</t>
  </si>
  <si>
    <t>FA214320-158003-12151</t>
  </si>
  <si>
    <t>FA214321-158003-12157</t>
  </si>
  <si>
    <t>FA214322-158003-12148</t>
  </si>
  <si>
    <t>FA214323-158003-12155</t>
  </si>
  <si>
    <t>FA214333-158003-12156</t>
  </si>
  <si>
    <t>FA214540-158003-12188</t>
  </si>
  <si>
    <t>RECEPCION DE DESECHOS GENERADOS POR EL MUNICIPIO DEL 26/11/18 AL 29/11/18</t>
  </si>
  <si>
    <t>FA214541-158003-12185</t>
  </si>
  <si>
    <t>FA214542-158003-12186</t>
  </si>
  <si>
    <t>FA214543-158003-12189</t>
  </si>
  <si>
    <t>FA214544-158003-12190</t>
  </si>
  <si>
    <t>FA214545-158003-12191</t>
  </si>
  <si>
    <t>FA214546-158003-12192</t>
  </si>
  <si>
    <t>FA214547-158003-12187</t>
  </si>
  <si>
    <t>FA214548-158003-12193</t>
  </si>
  <si>
    <t>FA214558-158003-12194</t>
  </si>
  <si>
    <t>FA214708-158003-12196</t>
  </si>
  <si>
    <t>RECEPCION DE DESECHOS GENERADOS POR EL MUNICIPIO DEL 30/11/18 AL 30/11/18</t>
  </si>
  <si>
    <t>FA214709-158003-12195</t>
  </si>
  <si>
    <t>FA214710-158003-12201</t>
  </si>
  <si>
    <t>FA214711-158003-12198</t>
  </si>
  <si>
    <t>FA214712-158003-12197</t>
  </si>
  <si>
    <t>FA214713-158003-12199</t>
  </si>
  <si>
    <t>FA214723-158003-12200</t>
  </si>
  <si>
    <t>CC 10149-158003-6209</t>
  </si>
  <si>
    <t>AUTOKAM REGIOMONTANA,S.A.DE C.V.</t>
  </si>
  <si>
    <t>MANTENIMIENTO DE VEHICULOS OFICIALES (82498)</t>
  </si>
  <si>
    <t>CC 10150-158003-3706</t>
  </si>
  <si>
    <t>MANTENIMIENTO DE VEHICULOS OFICIALES (82468)</t>
  </si>
  <si>
    <t>CC6887-158003-10082</t>
  </si>
  <si>
    <t>MANTENIMIENTO DE VEHICULOS OFICIALES 40 000 KM (PAT. 82478)</t>
  </si>
  <si>
    <t>CC6900-158003-10192</t>
  </si>
  <si>
    <t>MANTENIMIENTO DE VEHICULOS OFICIALES 40 000 KM (PAT. 82530)</t>
  </si>
  <si>
    <t>F3246-158003-11490</t>
  </si>
  <si>
    <t>MARTINEZ DE LUNA MARIO ALBERTO</t>
  </si>
  <si>
    <t>MANTENIMIENTO DE VEHICULOS OFICIALES (PAT. 80070)</t>
  </si>
  <si>
    <t>F3247-158003-11574</t>
  </si>
  <si>
    <t>MANTENIMIENTO DE VEHICULOS OFICIALES (PAT. 81690)</t>
  </si>
  <si>
    <t>F3248-158003-11576</t>
  </si>
  <si>
    <t>MANTENIMIENTO DE VEHICULOS OFICIALES (PAT. 80688)</t>
  </si>
  <si>
    <t>A 3029-158003-11632</t>
  </si>
  <si>
    <t>BELMAR LIMPIEZA S DE R. L. DE C.V.</t>
  </si>
  <si>
    <t>SERVICIO DE MANTENIMIENTO AL CENTRO DE BIENESTAR DIF ANTONIO I. VILLARREAL, UBICADO EN LA COL. ANTONIO I. VILLARREAL, ( CORTE Y DESHIERBE EN JARDÍN, EMPACADO Y RECOLECCIÓN DE BASURA, TRASLADO A TIRADERO AUTORIZADO Y PODA DE ÁRBOLES ).</t>
  </si>
  <si>
    <t>A 3058-158008-14</t>
  </si>
  <si>
    <t>SERVICIO DE MANTENIMIENTO A CENTRO DIF CANOAS ( DESHIERBE)</t>
  </si>
  <si>
    <t>A 3059-158008-53</t>
  </si>
  <si>
    <t>SERVICIO DE MANTENIMIENTO ( DESHIEBE Y CORTE DE ZACATE), EN DIF LOMA MODELO</t>
  </si>
  <si>
    <t>M389-158003-11634</t>
  </si>
  <si>
    <t>CONSTRUCCION Y DISEÑO INTEGRAL DE MONTERREY, S.A. DE C.V.</t>
  </si>
  <si>
    <t>SERVICIO DE MANTENIMIENTO AL EDIFICIO DEL HORNO CREMATORIO DEL PANTEÓN SAN JORGE, UBICADO EN LA AVE. LINCOLN S/No. COLONIA DEL MAESTRO.</t>
  </si>
  <si>
    <t>M396-158008-202</t>
  </si>
  <si>
    <t>SERVICIO DE MANTENIMIENTO  ( DESHIERBE Y CORTE DE ZACATE), EN CENTRO DIF HERIBERTO JARA</t>
  </si>
  <si>
    <t>M397-158008-203</t>
  </si>
  <si>
    <t>SERVICIO DE MTTO. (DESHIERBE Y CORTE DE ZACATE), EN CENTRO DIF EL PORVENIR Y CENTRO DEL TALENTO</t>
  </si>
  <si>
    <t>M398-158008-201</t>
  </si>
  <si>
    <t>SERVICIO DE MTTO. ( DESHIERBE Y CORTE DE ZACATE), EN CENTRO DIF MUNICIPAL</t>
  </si>
  <si>
    <t>C12776-158003-11245</t>
  </si>
  <si>
    <t>DISTRIBUIDORA DE FRUTAS Y LEGUMBRES LA HORTALIZA,S.A.DE C.V.</t>
  </si>
  <si>
    <t>ADQUISICION DE INSUMOS PARA LA ALIMENTACION DE LOS CADETES DE LA ACADEMIA DE MONTERREY DEL MES DE OCTUBRE 2018</t>
  </si>
  <si>
    <t>C12780-158003-11301</t>
  </si>
  <si>
    <t>ADQUISICION DE INSUMOS PARA LA JUNTA DE VOLUNTARIADO (ANSPAC) OCTUBRE 2018</t>
  </si>
  <si>
    <t>C12810-158003-11397</t>
  </si>
  <si>
    <t>ADQUISICION DE INSUMOS PARA LA ALIMENTACION DE LOS DETENIDOS EN LA SECRETARIA DE SEGURIDAD PUBLICA DE MONTERREY DEL MES OCTUBRE 2018</t>
  </si>
  <si>
    <t>C12813-158003-11398</t>
  </si>
  <si>
    <t>C12814-158003-11399</t>
  </si>
  <si>
    <t>C12819-158003-11400</t>
  </si>
  <si>
    <t>C12820-158003-11401</t>
  </si>
  <si>
    <t>C12823-158003-11919</t>
  </si>
  <si>
    <t>ADQUISICION DE INSUMOS PARA LA ALIMENTACION DE LOS DERECHOHABIENTES HOSPITALIZADOS EN LA CLINICA CUMBRES DE SMM. DEL MES DE OCTUBRE 2018</t>
  </si>
  <si>
    <t>C12824-158003-11911</t>
  </si>
  <si>
    <t>ADQUISICION DE ALIMENTOS PARA LOS COMEDORES DE LAS ESTANCIAS INFANTILES Y CASAS CLUB, DEL MES DE OCTUBRE 2018</t>
  </si>
  <si>
    <t>C12825-158003-11912</t>
  </si>
  <si>
    <t>C12829-158003-11913</t>
  </si>
  <si>
    <t>C12830-158003-11914</t>
  </si>
  <si>
    <t>12226-158003-2119</t>
  </si>
  <si>
    <t>AMSAVI, S.A. DE C.V.</t>
  </si>
  <si>
    <t>EQUIPO DE HEMODIALISIS</t>
  </si>
  <si>
    <t>12231-158003-2122</t>
  </si>
  <si>
    <t>12232-158003-2116</t>
  </si>
  <si>
    <t>12234-158003-2127</t>
  </si>
  <si>
    <t>12235-158003-2128</t>
  </si>
  <si>
    <t>EQUIPO DE HEMODIALISIS (SE APLICA NOTA DE CREDITO NC30 POR UN MONTO DE $179.99)</t>
  </si>
  <si>
    <t>12236-158003-2109</t>
  </si>
  <si>
    <t>16191-158003-8975</t>
  </si>
  <si>
    <t>SERVICIO TECNICO CHURUBUSCO, S.A. DE C.V.</t>
  </si>
  <si>
    <t>MANTENIMIENTO DE EQUIPO PESADO (PAT. 81320)</t>
  </si>
  <si>
    <t>16295-158003-11494</t>
  </si>
  <si>
    <t>MANTENIMIENTO DE VEHICULOS OFICIALES (PAT. 81664)</t>
  </si>
  <si>
    <t>16296-158003-11602</t>
  </si>
  <si>
    <t>MANTENIMIENTO DE VEHICULOS OFICIALES (PAT. 80360)</t>
  </si>
  <si>
    <t>16298-158003-11606</t>
  </si>
  <si>
    <t>MANTENIMIENTO DE EQUIPO PESADO  (PAT. 80301)</t>
  </si>
  <si>
    <t>16299-158003-11608</t>
  </si>
  <si>
    <t>MANTENIMIENTO DE VEHICULOS OFICIALES (PAT. 81840)</t>
  </si>
  <si>
    <t>1525-158003-7513</t>
  </si>
  <si>
    <t>BS CAR SERVICES, S.A. DE C.V.</t>
  </si>
  <si>
    <t>MANTENIMIENTO DE VEHICULOS OFICIALES 10,000KMS  (PAT. 82816)</t>
  </si>
  <si>
    <t>1532-158003-11486</t>
  </si>
  <si>
    <t>MANTENIMIENTO DE VEHICULOS OFICIALES (PAT. 82551)</t>
  </si>
  <si>
    <t>1533-158003-11503</t>
  </si>
  <si>
    <t>MANTENIMIENTO DE VEHICULOS OFICIALES (PAT. 81668)</t>
  </si>
  <si>
    <t>1534-158003-11505</t>
  </si>
  <si>
    <t>MANTENIMIENTO DE VEHICULOS OFICIALES MATTO. 5,000 KMS. (PAT. 82814)</t>
  </si>
  <si>
    <t>1535-158003-11508</t>
  </si>
  <si>
    <t>MANTENIMIENTO DE VEHICULOS OFICIALES (PAT. 81669)</t>
  </si>
  <si>
    <t>A 2233-158003-6440</t>
  </si>
  <si>
    <t>RAMIREZ CANTU LUZ MARIA</t>
  </si>
  <si>
    <t>MANTENIMIENTO DE VEHICULOS OFICIALES (PAT. 80540)</t>
  </si>
  <si>
    <t>A 2479-158003-11589</t>
  </si>
  <si>
    <t>MANTENIMIENTO DE VEHICULOS OFICIALES (PAT. 81671)</t>
  </si>
  <si>
    <t>A 2484-158003-11590</t>
  </si>
  <si>
    <t>MANTENIMIENTO DE VEHICULOS OFICIALES (PAT. 82189)</t>
  </si>
  <si>
    <t>A 2485-158003-11592</t>
  </si>
  <si>
    <t>MANTENIMIENTO DE VEHICULOS OFICIALES (PAT. 80481)</t>
  </si>
  <si>
    <t>A 2486-158003-11587</t>
  </si>
  <si>
    <t>A 2487-158003-11584</t>
  </si>
  <si>
    <t>MANTENIMIENTO DE VEHICULOS OFICIALES (PAT. 81829)</t>
  </si>
  <si>
    <t>A 2488-158003-11582</t>
  </si>
  <si>
    <t>MANTENIMIENTO DE VEHICULOS OFICIALES (PAT. 82198)</t>
  </si>
  <si>
    <t>A 2489-158003-11492</t>
  </si>
  <si>
    <t>MANTENIMIENTO DE VEHICULOS OFICIALES (PAT. 82223)</t>
  </si>
  <si>
    <t>A 2490-158003-11594</t>
  </si>
  <si>
    <t>MANTENIMIENTO DE VEHICULOS OFICIALES (PAT.81321)</t>
  </si>
  <si>
    <t>B340-158003-11965</t>
  </si>
  <si>
    <t>INDUSTRIAS OFISA, S.A. DE C.V.</t>
  </si>
  <si>
    <t>ADQUISICION DE MOBILIARIO PARA LA CLINICA DE ATENCION INTEGRAL AL AUTISMO.</t>
  </si>
  <si>
    <t>B341-158003-11966</t>
  </si>
  <si>
    <t>B342-158003-11967</t>
  </si>
  <si>
    <t>B343-158003-11968</t>
  </si>
  <si>
    <t>F 640-158003-11920</t>
  </si>
  <si>
    <t>3G CONSULTING Y ASESORIA, S.A. DE C.V.</t>
  </si>
  <si>
    <t>ADQUISICION DE REQUERIMIENTOS PARA EL EVENTO SERIALES PARALIMPICOS DEL INDE, SECRETARIA DE DESARROLLO SOCIAL.</t>
  </si>
  <si>
    <t>F631-158003-11390</t>
  </si>
  <si>
    <t>ADQUISICION DE INSUMOS Y NECESIDADES PARA EL ALTAR DE MUERTOS 2018" DE LA CASA CLUB INFANTIL PAPTI"</t>
  </si>
  <si>
    <t>E26171-158003-9139</t>
  </si>
  <si>
    <t>MATSURI MOTO, S.A. DE C.V.</t>
  </si>
  <si>
    <t>MANTENIMIENTO DE VEHICULOS OFICIALES (PAT 80713)</t>
  </si>
  <si>
    <t>A406-158003-11678</t>
  </si>
  <si>
    <t>LOPEZ MARTINEZ JULIAN</t>
  </si>
  <si>
    <t>ADQUISICION DE ALIMENTOS PARA EL CONSUMO DEL PERSONAL ASIGNADO AL OPERATIVO DEL DIA DE MUERTOS EN LOS PANTEONES MUNICIPALES</t>
  </si>
  <si>
    <t>A407-158003-11679</t>
  </si>
  <si>
    <t>ADQUISICION DE SERVICIO DE RENTA DE SANITARIOS PORTATILES, PARA OPERATIVO DEL DIA DE MUERTOS A REALIZARSE EN LOS PANTEONES MUNICIPALES</t>
  </si>
  <si>
    <t>264-158008-207</t>
  </si>
  <si>
    <t>DEPROX MEXICO, S.A. DE C.V.</t>
  </si>
  <si>
    <t>MANTENIMIENTO DE EQUIPO PESADO PAT. 82668</t>
  </si>
  <si>
    <t>265-158008-208</t>
  </si>
  <si>
    <t>MANTENIMIENTO DE EQUIPO PESADO PAT. 82664</t>
  </si>
  <si>
    <t>A402-158003-11382</t>
  </si>
  <si>
    <t>COMERCIALIZADORA RIFRANTO, S.A. DE C.V.</t>
  </si>
  <si>
    <t>A403-158003-12119</t>
  </si>
  <si>
    <t>ADQUISICION DE INSUMOS Y NECESIDADES PARA LA CASA CLUB DEL ADULTO MAYOR Y HOGAR NUEVA ESPERANZA ADSCRITA A LA COORDIANACION DE ASISTENCIA SOCIAL.</t>
  </si>
  <si>
    <t>A404-158003-12120</t>
  </si>
  <si>
    <t>ADQUISICION DE INSUMOS Y NECESIDADES PARA LA CASA CLUB DEL ADULTO MAYOR Y HOGAR NUEVA ESPERANZA ADSCRITA A LA COORDIANACION DE ASISTENCIA SOCIAL. (BARRA DE SILICON)</t>
  </si>
  <si>
    <t>A405-158003-12122</t>
  </si>
  <si>
    <t>ADQUISICION DE INSUMOS Y NECESIDADES PARA LA CASA CLUB DEL ADULTO MAYOR Y HOGAR NUEVA ESPERANZA ADSCRITA A LA COORDIANACION DE ASISTENCIA SOCIAL. (GLOBO LATEX)</t>
  </si>
  <si>
    <t>FACRIF3-158003-12296</t>
  </si>
  <si>
    <t>ADQUISICION DE MATERIAL PARA EL PROGRAMA CINE EN TU COLONIA", SECRETARIA DE DESARROLLO SOCIAL"</t>
  </si>
  <si>
    <t>FACRIF4-158003-12297</t>
  </si>
  <si>
    <t>ADQUISICION DE MATERIAL PARA EL PROGRAMA CINE EN TU COLONIA", SECRETARIA DE DESARROLLO SOCIAL (CUTTER)"</t>
  </si>
  <si>
    <t>FACRIF5-158003-12298</t>
  </si>
  <si>
    <t>FACRIF6-158003-12299</t>
  </si>
  <si>
    <t>ADQUISICION DE MATERIAL PARA EL PROGRAMA CINE EN TU COLONIA", SECRETARIA DE DESARROLLO SOCIAL (GUANTES PARA ELECTRICISTA)"</t>
  </si>
  <si>
    <t>A-1057-158003-6321</t>
  </si>
  <si>
    <t>RAMIREZ PEÑA ALEJANDRO</t>
  </si>
  <si>
    <t>MANTENIMIENTO DE VEHICULOS OFICIALES (PAT. 82160)</t>
  </si>
  <si>
    <t>A-1111-158003-8858</t>
  </si>
  <si>
    <t>MANTENIMIENTO A VEHICULOS OFICIALES (PAT. 82788)</t>
  </si>
  <si>
    <t>A-1132-158003-9093</t>
  </si>
  <si>
    <t>MANTENIMIENTO A VEHICULOS OFICIALES (PAT. 82767)</t>
  </si>
  <si>
    <t>A-1135-158003-11663</t>
  </si>
  <si>
    <t>MANTENIMIENTO DE VEHICULOS OFICIALES  (PAT 80578)</t>
  </si>
  <si>
    <t>A-1136-158003-11653</t>
  </si>
  <si>
    <t>MANTENIMIENTO DE VEHICULOS OFICIALES  (PAT 82535)</t>
  </si>
  <si>
    <t>A-1137-158003-11652</t>
  </si>
  <si>
    <t>MANTENIMIENTO DE VEHICULOS OFICIALES  (PAT 80778)</t>
  </si>
  <si>
    <t>A-1138-158003-11662</t>
  </si>
  <si>
    <t>MANTENIMIENTO DE VEHICULOS OFICIALES  (PAT 80146 )</t>
  </si>
  <si>
    <t>A-1139-158003-11659</t>
  </si>
  <si>
    <t>MANTENIMIENTO DE VEHICULOS OFICIALES  (PAT 82180)</t>
  </si>
  <si>
    <t>A-1140-158003-11654</t>
  </si>
  <si>
    <t>MANTENIMIENTO DE VEHICULOS OFICIALES  (PAT 81716)</t>
  </si>
  <si>
    <t>A-1141-158003-11655</t>
  </si>
  <si>
    <t>MANTENIMIENTO DE VEHICULOS OFICIALES  (PAT 82214)</t>
  </si>
  <si>
    <t>A-1142-158003-11660</t>
  </si>
  <si>
    <t>MANTENIMIENTO DE VEHICULOS OFICIALES  (PAT 82672)</t>
  </si>
  <si>
    <t>A-1144-158003-11658</t>
  </si>
  <si>
    <t>MANTENIMIENTO DE VEHICULOS OFICIALES  (PAT 81669)</t>
  </si>
  <si>
    <t>A-1145-158003-11661</t>
  </si>
  <si>
    <t>MANTENIMIENTO DE VEHICULOS OFICIALES  (PAT 82815)</t>
  </si>
  <si>
    <t>M-5449-158003-10389</t>
  </si>
  <si>
    <t>COMOSA SISTEMAS,S.A.DE C.V.</t>
  </si>
  <si>
    <t>SERVICIO DE COPIADO DEL MES DE SEPTIEMBRE DEL 2018</t>
  </si>
  <si>
    <t>M 165-158003-11631</t>
  </si>
  <si>
    <t>MAH CONSTRUCTORA REGIOMONTANA, S.A. DE C.V.</t>
  </si>
  <si>
    <t>SERVICIO DE MANTENIMIENTO EN LA CLÍNICA DE SERVICIOS MÉDICOS MUNICIPALES CUMBRES, UBICADA EN AVE. LÁZARO CÁRDENAS # 1220, COL. CUMBRES, 1er. SECTOR.</t>
  </si>
  <si>
    <t>2568-158003-11781</t>
  </si>
  <si>
    <t>FABRICANTES MORALES RENDON,S.A.DE C.V.</t>
  </si>
  <si>
    <t>ADQUISICION DE ARCHIVERO PARA LA COORDINACION DE ASISTENCIA SOCIAL, DIF</t>
  </si>
  <si>
    <t>FF 349-158003-11635</t>
  </si>
  <si>
    <t>CLIMEEZ DEL NORTE,S.A.DE C.V.</t>
  </si>
  <si>
    <t>MANTENIMIENTO AL AIRE ACONDICIONADO QUE DA SERVICIO AL C4 DE LA SECRETARÍA DE SEGURIDAD PÚBLICA Y VIALIDAD UBICADO EN LA ALAMEY. ( PAT. # 4035647 ).</t>
  </si>
  <si>
    <t>FF 350-158003-11636</t>
  </si>
  <si>
    <t>SERVICIO DE MANTENIMIENTO AL AIRE ACONDICIONADO DEL SITE DE LA SECRETARÍA DE DESARROLLO URBANO UBICADO EN EL CONDOMINIO ACERO ( PAT. # 4036328 ).</t>
  </si>
  <si>
    <t>FF 351-158003-11637</t>
  </si>
  <si>
    <t>MANTENIMIENTO AL EQUIPO DE AIRE ACONDICIONADO QUE DA SERVICIO EN LA OFICINA DEL ALCALDE, UBICADA EN EL 1er. PISO DEL PALACIO MUNICIPAL ( PAT. # 4001319 )</t>
  </si>
  <si>
    <t>FF 352-158003-11644</t>
  </si>
  <si>
    <t>INSTALACIÓN DE AIRE ACONDICIONADO QUE DA SERVICIO AL ÁREA DF LA MORGUE DE LA CLÍNICA DE SERVICIOS MÉDICOS CUMBRES, UBICADA EN LA CALLE LÁZARO
CÁRDENAS No. 1220, COL. CUMBRES, ( PAT. # 4018171 )</t>
  </si>
  <si>
    <t>FF 353-158003-11640</t>
  </si>
  <si>
    <t>INSTALACIÓN DE AIRE ACONDICIONADO QUE DA SERVICIO AL ÁREA DE MEDICINA PREVENTIVA DE LA CLÍNICA DE SERVICIOS MÉDICOS CUMBRES, UBICADA EN LA CALLE LÁZARO
CÁRDENAS No. 1220, COL. CUMBRES, ( PAT. # 4018169 )</t>
  </si>
  <si>
    <t>FF 354-158003-11641</t>
  </si>
  <si>
    <t>INSTALACION DE AIRE ACONDICIONADO QUE DA SERVICIO AL ÁREA DE MEDICINA PREVENTIVA DE LA CLÍNICA DE SERVICIOS MÉDICOS CUMBRES, UBICADA EN LA CALLE LÁZARO
CÁRDENAS No. 1220, COL. CUMBRES, ( PAT. # 4018170 )</t>
  </si>
  <si>
    <t>A 2716-158003-7593</t>
  </si>
  <si>
    <t>MANTENIMIENTO ELECTRICO DE POTENCIA,S.A.DE C.V.</t>
  </si>
  <si>
    <t>SERVICIO DE MANTENIMIENTO A LAS INSTALACIONES ELÉCTRICAS Y SUBESTACIONES DEL EDIFICIO DE LA SECRETARÍA DE SEGURIDAD PÚBLICA Y VIALIDAD UBICADO EN LA ALAMEY.</t>
  </si>
  <si>
    <t>AAA02598-158003-11378</t>
  </si>
  <si>
    <t>INVESTMENT CAPITAL PARTNERS, S.A. DE C.V.</t>
  </si>
  <si>
    <t>ADQUISICION DE BICICLETAS Y CASCOS PARA EL PERSONAL CICLISTA DE LA SECRETARIA DE SEGURIDAD PUBLICA Y VIALIDAD DE MONTERREY (CASCOS)</t>
  </si>
  <si>
    <t>A - 471-158003-11516</t>
  </si>
  <si>
    <t>DISEÑOS AUTOMOTRICES CARDENAS,S.A.DE C.V.</t>
  </si>
  <si>
    <t>MANTENIMIENTO DE VEHICULOS OFICIALES (PAT. 81691)</t>
  </si>
  <si>
    <t>A - 472-158003-11512</t>
  </si>
  <si>
    <t>MANTENIMIENTO DE VEHICULOS OFICIALES (PAT. 80692)</t>
  </si>
  <si>
    <t>A - 473-158003-11487</t>
  </si>
  <si>
    <t>MANTENIMIENTO DE VEHICULOS OFICIALES (PAT. 82175)</t>
  </si>
  <si>
    <t>A - 474-158003-11518</t>
  </si>
  <si>
    <t>MANTENIMIENTO DE VEHICULOS OFICIALES (PAT. 80169)</t>
  </si>
  <si>
    <t>A - 475-158003-11521</t>
  </si>
  <si>
    <t>MANTENIMIENTO DE VEHICULOS OFICIALES (PAT. 82202)</t>
  </si>
  <si>
    <t>A - 476-158003-11524</t>
  </si>
  <si>
    <t>MANTENIMIENTO DE VEHICULOS OFICIALES (PAT. 81285)</t>
  </si>
  <si>
    <t>EB135638-158003-11392</t>
  </si>
  <si>
    <t>EMPACADORA Y DISTR.DE CARNES FINAS SAN JUAN,S.A.DE C.V.</t>
  </si>
  <si>
    <t>EB135639-158003-11393</t>
  </si>
  <si>
    <t>EB135685-158003-11821</t>
  </si>
  <si>
    <t>ADQUISICION DE INSUMOS PARA LA ALIMENTACION DE DERECHOHAMBIENTES HOSPITALIZADOS EN LA CLINICA CUMBRES DE SMM. DEL MES DE OCTUBRE 2018</t>
  </si>
  <si>
    <t>EB135694-158003-11883</t>
  </si>
  <si>
    <t>EB135758-158003-11394</t>
  </si>
  <si>
    <t>EB135759-158003-11395</t>
  </si>
  <si>
    <t>EB135820-158003-11884</t>
  </si>
  <si>
    <t>EB135825-158003-11885</t>
  </si>
  <si>
    <t>A28-158003-11379</t>
  </si>
  <si>
    <t>DISTRIBUIDORA FARMACEUTICA GUBA, S.A. DE C.V.</t>
  </si>
  <si>
    <t>ADQUISICION DE EQUIPOS Y ACCESORIOS REQUERIDOS PARA EL EQUIPAMIENTO DE AMBULANCIA ASIGNADA A LA DIRECCION DE SERVICIOS MEDICOS MUNICIPALES</t>
  </si>
  <si>
    <t>542-158003-7969</t>
  </si>
  <si>
    <t>FRANCO GARCIA MARIBEL</t>
  </si>
  <si>
    <t>MANTENIMIENTO A LOS CENTROS DE BIENESTAR FAMILIAR MTY 400 y UBR SAN JORGE, UBICADOS EN COL. TIERRA Y LIBERTAD Y COL. FOMERREY 45 RESPECTIVAMENTE.
 (CONSISTENTE EN RECARGA DE 3-TRES EXTINTORES).</t>
  </si>
  <si>
    <t>543-158003-7990</t>
  </si>
  <si>
    <t>MANTENIMIENTO EN LA CIUDAD DEL ADULTO MAYOR DEL DIF, UBICADA EN EL PARQUE CANOAS, AVE.CAMINO DEL DIENTE S/No. COL. CONDESA.
(CONSISTENTE EN RECARGA DE 13-TRECE EXTINTORES).</t>
  </si>
  <si>
    <t>ICG10123-158003-11746</t>
  </si>
  <si>
    <t>GRANA,S.A.</t>
  </si>
  <si>
    <t>SERVICIO DE LABORATORIO DE ANALISIS CLINICOS DEL 1 AL 15 DE OCTUBRE DEL 2018</t>
  </si>
  <si>
    <t>ICG10226-158003-11747</t>
  </si>
  <si>
    <t>SERVICIO DE LABORATORIO DE ANALISIS CLINICOS DEL 16 AL 31 DE OCTUBRE DEL 2018</t>
  </si>
  <si>
    <t>A1742-158003-11936</t>
  </si>
  <si>
    <t>AUDIO CONTROL INDUSTRIAL, S.A. DE C.V.</t>
  </si>
  <si>
    <t>ADQUISICION DE INSUMOS, MATERIALES Y SERVICIOS PARA LA TOMA DE PROTESTA MUNICIPAL 2018-2021. (ARRENDAMIENTO DE AUDIO Y VIDEO)</t>
  </si>
  <si>
    <t>A726-158003-11309</t>
  </si>
  <si>
    <t>PINEDA GUERRERO OSCAR</t>
  </si>
  <si>
    <t>MANTENIMIENTO CORRECTIVO Y PREVENTIVO DE ELEVADORES Y ESCALERAS ELECTRICAS MES DE OCTUBRE DE 2018.</t>
  </si>
  <si>
    <t>A7514-158003-11324</t>
  </si>
  <si>
    <t>ESPECIALIDADES MEDICAS INTERNACIONALES Y EQUIPO MEDICO SA</t>
  </si>
  <si>
    <t>ADQUISICION DE INSTRUMENTAL MEDICO E INSIMOS  PARA EL CONSULTORIO DENTAL INSTALADO DENTRO DE LA CIUDAD DEPORTIVA DE MONTERREY</t>
  </si>
  <si>
    <t>422-158003-11488</t>
  </si>
  <si>
    <t>EPSA COMERCIAL E INDUSTRIAL, S.A. DE C.V.</t>
  </si>
  <si>
    <t>MANTENIMIENTO DE VEHICULOS OFICIALES (PAT. 80650)</t>
  </si>
  <si>
    <t>67634-158003-8791</t>
  </si>
  <si>
    <t>PROACTIVA MEDIO AMBIENTE SETASA, S.A. DE C.V.</t>
  </si>
  <si>
    <t>SERVICIO DE RECOLECCION, TRANSPORTE, TRATAMIENTO Y DISPOSICION FINAL DE RESIDUOS PELIGROSOS BIOLOGICOS-INFECCIOSOS (AGOSTO 2018) DEPTO. SERVICIOS MEDICOS MPALES.</t>
  </si>
  <si>
    <t>200013774-158003-11406</t>
  </si>
  <si>
    <t>COMERCIAL ALPRO,S.A.DE C.V.</t>
  </si>
  <si>
    <t>SUMINISTRO DE DIVERSO MATERIAL DE HEMODIALISIS. APOYO DE ASISTENCIA SOCIAL POR PARTE DEL DIF (AGOSTO 18)</t>
  </si>
  <si>
    <t>C 232-158003-6386</t>
  </si>
  <si>
    <t>GH MAQUINARIA Y EQUIPO, S.A.DE C.V.</t>
  </si>
  <si>
    <t>MANTENIMIENTO DE EQUIPO PESADO (PAT.82825)</t>
  </si>
  <si>
    <t>C 236-158003-8950</t>
  </si>
  <si>
    <t>MANTENIMIENTO DE EQUIPO HIDROJET (PAT.82820)</t>
  </si>
  <si>
    <t>532-158003-11833</t>
  </si>
  <si>
    <t>GARZA VALDES ESTHER ALICIA</t>
  </si>
  <si>
    <t>ADQUISICION DE INSUMOS, MATERIALES Y SERVICIOS PARA LA TOMA DE PROTESTA MUNICIPAL 2018-2021. (SUMINISTRO E INSTALACION DE FOLLAJE VERDE DECORATIVO)</t>
  </si>
  <si>
    <t>A87-158003-11721</t>
  </si>
  <si>
    <t>DIAZ DE LEON SIFUENTES LUIS FERNANDO</t>
  </si>
  <si>
    <t>COMIDA PREPARADA PARA PERSONAL DE SEGURIDAD (OCTUBRE)</t>
  </si>
  <si>
    <t>FD3500-158003-11307</t>
  </si>
  <si>
    <t>GONZALEZ GARZA ROSA LILA</t>
  </si>
  <si>
    <t>REQUERIMIENTOS (PLAYERAS Y PARAGUAS) PARA EVENTO FESTEJO DEL ADULTO MAYOR""</t>
  </si>
  <si>
    <t>FD3592-158003-11340</t>
  </si>
  <si>
    <t>ADQUISICION DE UNIFORMES PARA EL PERSONAL MEDICO DE LAS CLINICAS CUMBRES Y BUROCRATAS DE S.M.M.</t>
  </si>
  <si>
    <t>K50725-158003-8517</t>
  </si>
  <si>
    <t>INSTITUTO DE CAPACITACION Y EDUCACION PARA EL TRABAJO, A.C.</t>
  </si>
  <si>
    <t>PRESTACION DE SERVICIOS DE CERTIFICACION DE COMPETENCIAS LABORALES PARA LOS SERVIDORES PUBLICOS DEL MUNICIPIO DE MTY.</t>
  </si>
  <si>
    <t>480-158003-11745</t>
  </si>
  <si>
    <t>BUSINESS ELITE NETWORK, S.A. DE C.V.</t>
  </si>
  <si>
    <t>SERVICIO DE FUMIGACION CONTRA INSECTOS RASTREROS Y ROEDORES, (OCTUBRE 2018) DEPTO. SERVICIOS MEDICOS MPALES.</t>
  </si>
  <si>
    <t>484-158003-11798</t>
  </si>
  <si>
    <t>SERVICIO DE FUMIGACION CONTRA INSECTOS RASTREROS Y ROEDORES (NOVIEMBRE 2018) DEPTO. D.I.F.</t>
  </si>
  <si>
    <t>M - 42-158003-11424</t>
  </si>
  <si>
    <t>CANTU LOGISTICS, S.A. DE C.V.</t>
  </si>
  <si>
    <t>MANTENIMIENTO DE EQUIPO PESADO (PAT. 80303)</t>
  </si>
  <si>
    <t>VIS0006719-158003-11840</t>
  </si>
  <si>
    <t>BIOANALISIS Y SERVICIOS HEMATOLOGICOS , S.A. DE C.V.</t>
  </si>
  <si>
    <t>SERVICIO DE BANCO DE SANGRE PERIODO OCTUBRE 2018</t>
  </si>
  <si>
    <t>848-158003-12242</t>
  </si>
  <si>
    <t>GARZA SALINAS SERGIO</t>
  </si>
  <si>
    <t>HONORARIOS MEDICOS ESPECIALIDAD EN INMULOGIA CLINICA Y ALERGIAS  (NOVIEMBRE 2018)</t>
  </si>
  <si>
    <t>FP311-158003-12450</t>
  </si>
  <si>
    <t>FULL TECHNOLOGY, S.A. DE C.V.</t>
  </si>
  <si>
    <t>SUMINISTRO DE PINTURA PARA LA OPERATIVIDAD DE LA SECRETARIA DE SERVICIOS PUBLICOS (DELEGACION SUR HUAJUCO)</t>
  </si>
  <si>
    <t>FP312-158003-12451</t>
  </si>
  <si>
    <t>SUMINISTRO DE PINTURA PARA LA OPERATIVIDAD DE LA SECRETARIA DE SERVICIOS PUBLICOS (DELEGACION PONIENTE)</t>
  </si>
  <si>
    <t>FP313-158003-12452</t>
  </si>
  <si>
    <t>SUMINISTRO DE PINTURA PARA LA OPERATIVIDAD DE LA SECRETARIA DE SERVICIOS PUBLICOS (DELEGACION CENTRO)</t>
  </si>
  <si>
    <t>CFDI5355-155002-85</t>
  </si>
  <si>
    <t>RP-2019 EST. 11 (NTE) OP-RP-05/17-CP REHABILITACION DE PAVIMENTO VIALIDADES REGIAS EN TU COLONIA, DIF. COLS. DEL MUNICIPIO DE MONTERREY, N.L., PIM 17155046 REF-SOP/003/2019</t>
  </si>
  <si>
    <t>CFDI5356-155002-87</t>
  </si>
  <si>
    <t>RP-2019 EST. 5-A (NTE) OP-RP-05/17-CP REHABILITACION DE PAVIMENTO VIALIDADES REGIAS EN TU COLONIA, DIF. COLS. DEL MUNICIPIO DE MONTERREY, N.L., PIM 17155046 REF-SOP/003/2019</t>
  </si>
  <si>
    <t>CFDI5434-155002-88</t>
  </si>
  <si>
    <t>RP-2019 EST. 15 (SUR) OP-RP-05/17-CP REHABILITACION DE PAVIMENTO VIALIDADES REGIAS EN TU COLONIA, DIF. COLS. DEL MUNICIPIO DE MONTERREY, N.L., PIM 17155046 REF-SOP/003/2019</t>
  </si>
  <si>
    <t>CFDI5435-155002-75</t>
  </si>
  <si>
    <t>RP-2019 EST. 7-A (SUR) OP-RP-05/17-CP REHABILITACION DE PAVIMENTO VIALIDADES REGIAS EN TU COLONIA, DIF. COLS. DEL MUNICIPIO DE MONTERREY, N.L., PIM 17155046 REF-SOP/003/2019</t>
  </si>
  <si>
    <t>CFDI5497-155002-119</t>
  </si>
  <si>
    <t>RP-2019 EST. 12 (NTE) OP-RP-05/17-CP REHABILITACION DE PAVIMENTO VIALIDADES REGIAS EN TU COLONIA, DIF. COLS. DEL MUNICIPIO DE MONTERREY, N.L., PIM 17155046 REF-SOP/003/2019</t>
  </si>
  <si>
    <t>CFDI5498-155002-120</t>
  </si>
  <si>
    <t>RP-2019 EST. 6-A (NTE) OP-RP-05/17-CP REHABILITACION DE PAVIMENTO VIALIDADES REGIAS EN TU COLONIA, DIF. COLS. DEL MUNICIPIO DE MONTERREY, N.L., PIM 17155046 REF-SOP/003/2019</t>
  </si>
  <si>
    <t>CFDI131-155002-89</t>
  </si>
  <si>
    <t>RP-2019 EST. 2-E (ARTEAGA) OP-RP-04/17-CP REHABILITACION DE PAVIMENTO VIALIDADES REGIAS SEGUNDA ETAPA, PIM 17155047 REF-SOP/002/2019</t>
  </si>
  <si>
    <t>CFDI132-155002-91</t>
  </si>
  <si>
    <t>RP-2019 EST. 1 (MONTES DE OCA) OP-RP-04/17-CP REHABILITACION DE PAVIMENTO VIALIDADES REGIAS SEGUNDA ETAPA, PIM 17155047 REF-SOP/002/2019</t>
  </si>
  <si>
    <t>A47478-158003-182</t>
  </si>
  <si>
    <t>CONSUMO DE DIESEL DE LA SEMANA DEL 28  AL 31  ENERO 2019</t>
  </si>
  <si>
    <t>A47479-158003-203</t>
  </si>
  <si>
    <t>CONSUMO DE GASOLINA DE LA SEMANA DEL 28 AL 31  ENERO 2019</t>
  </si>
  <si>
    <t>A47497-158003-186</t>
  </si>
  <si>
    <t>CONSUMO DE DIESEL DE LA SEMANA DEL 01 al 03 FEBRERO 2019</t>
  </si>
  <si>
    <t>A47671-158003-278</t>
  </si>
  <si>
    <t>CONSUMO DE DIESEL DE LA SEMANA DEL 04 AL 10 FEBRERO  2019</t>
  </si>
  <si>
    <t>GCM  - 11952-158003-3859</t>
  </si>
  <si>
    <t>GRUPO COYOTE MONTERREY, S.A. DE C.V.</t>
  </si>
  <si>
    <t>MANTENIMIENTO DE VEHICULOS OFICIALES (PAT. 82611)</t>
  </si>
  <si>
    <t>GCM - 11724-158003-3850</t>
  </si>
  <si>
    <t>MANTENIMIENTO DE VEHICULOS OFICIALES (PAT. 82602)</t>
  </si>
  <si>
    <t>GCM - 11975-158003-3849</t>
  </si>
  <si>
    <t>MANTENIMIENTO DE VEHICULOS OFICIALES (PAT. 82557)</t>
  </si>
  <si>
    <t>GCM - 13027-158003-11141</t>
  </si>
  <si>
    <t>MANTENIMIENTO DE VEHÍCULOS OFICIALES, ( PAT 82574 )</t>
  </si>
  <si>
    <t>GCM - 13052-158003-2565</t>
  </si>
  <si>
    <t>MANTENIMIENTO DE VEHICULOS OFICIALES (PAT 82563)</t>
  </si>
  <si>
    <t>GCM - 13054-158003-4396</t>
  </si>
  <si>
    <t>MANTENIMIENTO DE VEHICULOS OFICIALES (PAT. 82564)</t>
  </si>
  <si>
    <t>GCM - 13092-158003-3857</t>
  </si>
  <si>
    <t>MANTENIMIENTO DE VEHICULOS OFICIALES (PAT. 82570)</t>
  </si>
  <si>
    <t>GCM - 13260-158003-7488</t>
  </si>
  <si>
    <t>MANTENIMIENTO DE VEHICULOS OFICIALES (PAT 82699)</t>
  </si>
  <si>
    <t>GCM - 13288-158003-6212</t>
  </si>
  <si>
    <t>MANTENIMIENTO DE VEHICULOS OFICIALES (PAT 82605)</t>
  </si>
  <si>
    <t>GCM - 13289-158003-6207</t>
  </si>
  <si>
    <t>MANTENIMIENTO DE VEHICULOS OFICIALES (PAT 82716)</t>
  </si>
  <si>
    <t>GCM - 13350-158003-7282</t>
  </si>
  <si>
    <t>MANTENIMIENTO DE VEHICULOS OFICIALES  20,000 KMS   (PAT 82715)</t>
  </si>
  <si>
    <t>GCM - 13681-158003-7481</t>
  </si>
  <si>
    <t>MANTENIMIENTO DE VEHICULOS OFICIALES (PAT 82733)</t>
  </si>
  <si>
    <t>GCM - 13683-158003-7479</t>
  </si>
  <si>
    <t>MANTENIMIENTO DE VEHICULOS OFICIALES (PAT 82732)</t>
  </si>
  <si>
    <t>GCM - 13684-158003-7478</t>
  </si>
  <si>
    <t>MANTENIMIENTO DE VEHICULOS OFICIALES (PAT 82722)</t>
  </si>
  <si>
    <t>GCM - 13685-158003-7477</t>
  </si>
  <si>
    <t>MANTENIMIENTO DE VEHICULOS OFICIALES (PAT 82567)</t>
  </si>
  <si>
    <t>GCM - 13686-158003-7476</t>
  </si>
  <si>
    <t>MANTENIMIENTO DE VEHICULOS OFICIALES (PAT 82697)</t>
  </si>
  <si>
    <t>GCM - 13687-158003-8894</t>
  </si>
  <si>
    <t>MANTENIMIENTO DE VEHICULOS OFICIALES (PAT. 82584)</t>
  </si>
  <si>
    <t>GCM - 13711-158003-7483</t>
  </si>
  <si>
    <t>MANTENIMIENTO DE VEHICULOS OFICIALES 70,000KM (PAT 82596)</t>
  </si>
  <si>
    <t>GCM - 13712-158003-7480</t>
  </si>
  <si>
    <t>MANTENIMIENTO DE VEHICULOS OFICIALES 65,000KM (PAT 82594)</t>
  </si>
  <si>
    <t>GCM - 13713-158003-7489</t>
  </si>
  <si>
    <t>MANTENIMIENTO DE VEHICULOS OFICIALES 50,000KMS (PAT 82604)</t>
  </si>
  <si>
    <t>GCM - 13723-158003-7452</t>
  </si>
  <si>
    <t>MANTENIMIENTO DE VEHICULOS OFICIALES (PAT 82700)</t>
  </si>
  <si>
    <t>GCM - 13743-158003-7485</t>
  </si>
  <si>
    <t>MANTENIMIENTO DE  (PAT. 82565)</t>
  </si>
  <si>
    <t>GCM - 13796-158003-9047</t>
  </si>
  <si>
    <t>MANTENIMIENTO DE VEHICULOS OFICIALES (PAT. 82721)</t>
  </si>
  <si>
    <t>GCM - 13798-158003-9050</t>
  </si>
  <si>
    <t>MANTENIMIENTO DE VEHICULOS OFICIALES (PAT. 82587)</t>
  </si>
  <si>
    <t>GCM - 13800-158003-9051</t>
  </si>
  <si>
    <t>MANTENIMIENTO DE VEHICULOS OFICIALES (PAT. 82707)</t>
  </si>
  <si>
    <t>GCM - 13802-158003-9046</t>
  </si>
  <si>
    <t>MANTENIMIENTO DE VEHICULOS OFICIALES (PAT. 82566)</t>
  </si>
  <si>
    <t>GCM - 13803-158003-9045</t>
  </si>
  <si>
    <t>MANTENIMIENTO DE VEHICULOS OFICIALES (PAT. 82553)</t>
  </si>
  <si>
    <t>GCM - 13804-158003-9044</t>
  </si>
  <si>
    <t>MANTENIMIENTO DE VEHICULOS OFICIALES (PAT. 82567)</t>
  </si>
  <si>
    <t>GCM - 13823-158003-9234</t>
  </si>
  <si>
    <t>MANTENIMIENTO DE VEHICULOS OFICIALES (PAT. 82714)</t>
  </si>
  <si>
    <t>GCM - 13824-158003-9237</t>
  </si>
  <si>
    <t>MANTENIMIENTO DE VEHICULOS OFICIALES (PAT. 82703)</t>
  </si>
  <si>
    <t>GCM - 13825-158003-9239</t>
  </si>
  <si>
    <t>MANTENIMIENTO DE VEHICULOS OFICIALES (PAT. 82583)</t>
  </si>
  <si>
    <t>GCM - 13826-158003-11140</t>
  </si>
  <si>
    <t>MANTENIMIENTO DE VEHÍCULOS OFICIALES, ( PAT 82563 )</t>
  </si>
  <si>
    <t>GCM - 13828-158003-9244</t>
  </si>
  <si>
    <t>MANTENIMIENTO DE VEHICULOS OFICIALES (PAT. 82601)</t>
  </si>
  <si>
    <t>GCM - 13830-158003-11143</t>
  </si>
  <si>
    <t>MANTENIMIENTO DE VEHÍCULOS OFICIALES ( 82573 )</t>
  </si>
  <si>
    <t>GCM - 13831-158003-11150</t>
  </si>
  <si>
    <t>MANTENIMIENTO DE VEHÍCULOS OFICIALES, ( PAT 82589)</t>
  </si>
  <si>
    <t>GCM - 13832-158003-11136</t>
  </si>
  <si>
    <t>MANTENIMIENTO DE VEHÍCULOS OFICIALES, ( PAT 82581 )</t>
  </si>
  <si>
    <t>GCM - 13833-158003-11137</t>
  </si>
  <si>
    <t>MANTENIMIENTO DE VEHÍCULOS OFICIALES, ( PAT. 82576 )</t>
  </si>
  <si>
    <t>GCM - 13835-158003-11144</t>
  </si>
  <si>
    <t>MANTENIMIENTO DE VEHÍCULOS OFICIALES, ( PAT 82698 )</t>
  </si>
  <si>
    <t>GCM - 13839-158003-11146</t>
  </si>
  <si>
    <t>MANTENIMIENTO DE VEHÍCULOS OFICIALES, ( PAT 82700 )</t>
  </si>
  <si>
    <t>GCM - 13931-158003-3852</t>
  </si>
  <si>
    <t>MANTENIMIENTO DE VEHICULOS OFICIALES (PAT. 82559)</t>
  </si>
  <si>
    <t>GCM - 14037-158003-8891</t>
  </si>
  <si>
    <t>MANTENIMIENTO DE VEHICULOS OFICIALES (PAT. 82700)</t>
  </si>
  <si>
    <t>GCM -13679-158003-7482</t>
  </si>
  <si>
    <t>MANTENIMIENTO DE VEHICULOS OFICIALES (PAT 82731)</t>
  </si>
  <si>
    <t>GCM-13036-158003-8539</t>
  </si>
  <si>
    <t>MANTENIMIENTO DE VEHICULOS OFICIALES (PAT. 82695)</t>
  </si>
  <si>
    <t>GCM-13038-158003-8541</t>
  </si>
  <si>
    <t>MANTENIMIENTO DE VEHICULOS OFICIALES (PAT. 82698)</t>
  </si>
  <si>
    <t>GCM-13040-158003-8543</t>
  </si>
  <si>
    <t>MANTENIMIENTO DE VEHICULOS OFICIALES (PAT. 82702)</t>
  </si>
  <si>
    <t>GCM-13252-158003-8536</t>
  </si>
  <si>
    <t>MANTENIMIENTO DE VEHICULOS OFICIALES (PAT. 82594)</t>
  </si>
  <si>
    <t>GCM-13264-158003-8537</t>
  </si>
  <si>
    <t>MANTENIMIENTO DE VEHICULOS OFICIALES (PAT. 82694)</t>
  </si>
  <si>
    <t>GCM-13267-158003-9642</t>
  </si>
  <si>
    <t>MANTENIMIENTO DE VEHICULOS OFICIALES (PAT 82598)</t>
  </si>
  <si>
    <t>GCM-13277-158003-8220</t>
  </si>
  <si>
    <t>MANTENIMIENTO DE VEHICULOS OFICIALES (PAT 82601)</t>
  </si>
  <si>
    <t>GCM-13283-158003-8538</t>
  </si>
  <si>
    <t>MANTENIMIENTO DE VEHICULOS OFICIALES (PAT. 82577)</t>
  </si>
  <si>
    <t>GCM-13330-158003-8542</t>
  </si>
  <si>
    <t>MANTENIMIENTO DE VEHICULOS OFICIALES (PAT. 82704)</t>
  </si>
  <si>
    <t>GCM-13348-158003-9303</t>
  </si>
  <si>
    <t>MANTENIMIENTO DE VEHICULOS OFICIALES (PAT 82710)</t>
  </si>
  <si>
    <t>GCM-13349-158003-8545</t>
  </si>
  <si>
    <t>MANTENIMIENTO DE VEHICULOS OFICIALES (PAT. 82696)</t>
  </si>
  <si>
    <t>GCM-13354-158003-7286</t>
  </si>
  <si>
    <t>MANTENIMIENTO DE VEHICULOS OFICIALES   20,000 KMS   (PAT. 82695)</t>
  </si>
  <si>
    <t>GCM-13688-158003-9640</t>
  </si>
  <si>
    <t>MANTENIMIENTO DE VEHICULOS OFICIALES (PAT 82594)</t>
  </si>
  <si>
    <t>GCM13729-158003-7304</t>
  </si>
  <si>
    <t>MANTENIMIENTO DE VEHICULOS OFICIALES 15,000  KMS  (PAT  82699)</t>
  </si>
  <si>
    <t>A100-158003-12433</t>
  </si>
  <si>
    <t>SUMINISTRO DE COMIDAS PREPARADAS PARA PERSONAL DE SEGURIDAD (DICIEMBRE)</t>
  </si>
  <si>
    <t>A99-158003-12434</t>
  </si>
  <si>
    <t>SUMINISTRO DE COMIDAS PREPARADAS PARA PERSONAL DE SEGURIDAD (NOV-DIC)</t>
  </si>
  <si>
    <t>107-158003-12069</t>
  </si>
  <si>
    <t>MARQUEZ GOMEZ ISAI</t>
  </si>
  <si>
    <t>DESPLEGADO EN LA REVISTA EL CORREO_CAMPAÑA PREDIAL_NOVIEMBRE 2018</t>
  </si>
  <si>
    <t>T000001286-158008-18</t>
  </si>
  <si>
    <t>REFRAN MOTOS, S.A. DE C.V.</t>
  </si>
  <si>
    <t>MANTENIMIENTO DE VEHICULO OFICIAL PAT. 82702</t>
  </si>
  <si>
    <t>T000001287-158008-100</t>
  </si>
  <si>
    <t>MANTENIMIENTO A VEHICULO OFICIAL PAT. 82695</t>
  </si>
  <si>
    <t>T000001288-158008-99</t>
  </si>
  <si>
    <t>MANTENIMIENTO A VEHICULO OFICIAL PAT. 82701</t>
  </si>
  <si>
    <t>T000001289-158008-96</t>
  </si>
  <si>
    <t>MANTENIMIENTO A VEHICULO OFICIAL PAT. 82715</t>
  </si>
  <si>
    <t>T000001290-158008-17</t>
  </si>
  <si>
    <t>T000001291-158008-15</t>
  </si>
  <si>
    <t>MANTENIMIENTO DE VEHICULO OFICIAL PAT. 82597</t>
  </si>
  <si>
    <t>T000001292-158008-16</t>
  </si>
  <si>
    <t>T000001293-158008-98</t>
  </si>
  <si>
    <t>MANTENIMIENTO A VEHICULO OFICIAL PAT. 82601</t>
  </si>
  <si>
    <t>T000001296-158008-19</t>
  </si>
  <si>
    <t>MANTENIMIENTO A VEHICULO OFICIAL PAT. 82588</t>
  </si>
  <si>
    <t>T000001298-158008-150</t>
  </si>
  <si>
    <t>MANTENIMIENTO A VEHICULO OFICIAL PAT. 82718</t>
  </si>
  <si>
    <t>T000001322-158008-189</t>
  </si>
  <si>
    <t>MANTENIMIENTO A VEHICULO OFICIAL PAT. 82717</t>
  </si>
  <si>
    <t>T000001323-158008-188</t>
  </si>
  <si>
    <t>T000001334-158008-269</t>
  </si>
  <si>
    <t>MANTENIMIENTO A VEHICULO OFICIAL PAT. 82589</t>
  </si>
  <si>
    <t>T000001335-158008-271</t>
  </si>
  <si>
    <t>MANTENIMIENTO A VEHICULO OFICIAL PAT. 82708</t>
  </si>
  <si>
    <t>T000001336-158008-281</t>
  </si>
  <si>
    <t>MANTENIMIENTO A VEHICULO OFICIAL PAT. 82711</t>
  </si>
  <si>
    <t>T000001339-158008-270</t>
  </si>
  <si>
    <t>MANTENIMIENTO A VEHICULO OFICIAL PAT. 82604</t>
  </si>
  <si>
    <t>T000001350-158008-346</t>
  </si>
  <si>
    <t>MANTENIMIENTO A VEHICULO OFICIAL PAT. 82698</t>
  </si>
  <si>
    <t>T000001351-158008-348</t>
  </si>
  <si>
    <t>MANTENIMIENTO DE VEHICULO OFICIAL PAT. 82587</t>
  </si>
  <si>
    <t>T000001352-158008-345</t>
  </si>
  <si>
    <t>MANTENIMIENTO A VEHICULO OFICIAL PAT. 82585</t>
  </si>
  <si>
    <t>T000001353-158008-350</t>
  </si>
  <si>
    <t>MANTENIMIENTO A VEHICULO OFICIAL PAT. 82576</t>
  </si>
  <si>
    <t>T000001354-158008-349</t>
  </si>
  <si>
    <t>MANTENIMIENTO A VEHICULO OFICIAL PAT. 82584</t>
  </si>
  <si>
    <t>T000001355-158008-353</t>
  </si>
  <si>
    <t>MANTENIMIENTO A VEHICULO OFICIAL PAT. 82729</t>
  </si>
  <si>
    <t>T000001356-158008-383</t>
  </si>
  <si>
    <t>MANTENIMIENTO A VEHICULO OFICIAL PAT. 82710</t>
  </si>
  <si>
    <t>T000001357-158008-384</t>
  </si>
  <si>
    <t>T000001366-158008-458</t>
  </si>
  <si>
    <t>MANTENIMIENTO A VEHICULO OFICIAL PAT. 82694</t>
  </si>
  <si>
    <t>T000001367-158008-455</t>
  </si>
  <si>
    <t>MANTENIMIENTO A VEHICULO OFICIAL PAT. 82716</t>
  </si>
  <si>
    <t>T000001368-158008-454</t>
  </si>
  <si>
    <t>T000001370-158008-452</t>
  </si>
  <si>
    <t>MANTENIMIENTO A VEHICULO OFICIAL PAT. 82597</t>
  </si>
  <si>
    <t>T000001371-158008-451</t>
  </si>
  <si>
    <t>MANTENIMIENTO A VEHICULO OFICIAL PAT. 82605</t>
  </si>
  <si>
    <t>T000001374-158008-459</t>
  </si>
  <si>
    <t>MANTENIMIENTO A VEHICULO OFICIAL PAT. 82704</t>
  </si>
  <si>
    <t>T000001375-158008-457</t>
  </si>
  <si>
    <t>MANTENIMIENTO A VEHICULO OFICIAL PAT. 82700</t>
  </si>
  <si>
    <t>T000001377-158008-472</t>
  </si>
  <si>
    <t>A793-158003-12423</t>
  </si>
  <si>
    <t>MEDICAZEN, S.A. DE C.V.</t>
  </si>
  <si>
    <t>ADQUISICION DE MATERIAL REQUERIDO PARA LA REALIZACION DE CIRUGIAS DE TRAUMATOLOGIA PARA ATENCION DE LOS DERECHOHABIENTES DE SERVICIOS MEDICOS MUNICIPALES</t>
  </si>
  <si>
    <t>221-158003-12066</t>
  </si>
  <si>
    <t>LOZANO CAVAZOS REYNALDO RAMON</t>
  </si>
  <si>
    <t>DESPLEGADO EN LA REVISTA SUPLEMENTO EQUIDAD_CAMPAÑA IMPUESTO PREDIAL_NOVIEMBRE 2018</t>
  </si>
  <si>
    <t>CR780-158003-12217</t>
  </si>
  <si>
    <t>HOSPITAL SAN FELIPE DE JESUS S.C.</t>
  </si>
  <si>
    <t>SERVICIOS DE ATENCION MEDICA ESPECIALIZADA Y HOSPITALIZACION DEL MES DE NOVIEMBRE 2018</t>
  </si>
  <si>
    <t>CR782-158003-12218</t>
  </si>
  <si>
    <t>F24077-158003-12219</t>
  </si>
  <si>
    <t>F24078-158003-12220</t>
  </si>
  <si>
    <t>F24079-158003-12221</t>
  </si>
  <si>
    <t>F24080-158003-12222</t>
  </si>
  <si>
    <t>SERVICIOS DE ATENCION MEDICA ESPECIALIZADA Y HOSPITALIZACION DEL MES DE NOVIEMBRE Y DICIEMBRE 2018</t>
  </si>
  <si>
    <t>A1221-158008-385</t>
  </si>
  <si>
    <t>MANTENIMIENTO A VEHICULO OFICIAL PAT. 82212</t>
  </si>
  <si>
    <t>A1222-158008-422</t>
  </si>
  <si>
    <t>MANTENIMIENTO A VEHICULO OFICIAL PAT. 82675</t>
  </si>
  <si>
    <t>A1223-158008-434</t>
  </si>
  <si>
    <t>MANTENIMIENTO A VEHICULO OFICIAL PAT. 82237</t>
  </si>
  <si>
    <t>FB835002-158003-11873</t>
  </si>
  <si>
    <t>PRAXAIR MEXICO S. DE R.L. DE C.V.</t>
  </si>
  <si>
    <t>SUMINISTRO DE OXIGENO, GASES MEDICINALES Y ACCESORIOS (NOVIEMBRE 2018)</t>
  </si>
  <si>
    <t>FB840502-158003-12232</t>
  </si>
  <si>
    <t>FB843112-158003-12231</t>
  </si>
  <si>
    <t>FB845100-158003-12229</t>
  </si>
  <si>
    <t>SUMINISTRO DE OXIGENO, GASES MEDICINALES Y ACCESORIOS (DICIEMBRE 2018)</t>
  </si>
  <si>
    <t>FZ2669314-158003-12233</t>
  </si>
  <si>
    <t>FZ2669916-158003-12235</t>
  </si>
  <si>
    <t>FZ2671631-158003-12234</t>
  </si>
  <si>
    <t>FZ2683028-158003-12230</t>
  </si>
  <si>
    <t>ISA14-158003-12294</t>
  </si>
  <si>
    <t>EVENTOS ISAMIMAR, S.A. DE C.V.</t>
  </si>
  <si>
    <t>ADQUISICION DE SERVICIO DE PLANEACION, ORGANIZACIÓN Y COORDINACION PARA EL EVENTO COSTALES DE GENEROSIDAD 2018", DIF"</t>
  </si>
  <si>
    <t>A2633-158003-12287</t>
  </si>
  <si>
    <t>ADQUISICION DE RECIBOS MANUALES (ORIGINAL Y DOS AUTOCOPIAS) FOLIADOS, TESORERIA MUNICIPAL</t>
  </si>
  <si>
    <t>456-158003-12240</t>
  </si>
  <si>
    <t>HONORARIOS MEDICOS ESPECIALIDAD EN NEUROPEDIATRIA / NEUROFISIOLOGIA (NOVIEMBRE 2018)</t>
  </si>
  <si>
    <t>171-158003-12344</t>
  </si>
  <si>
    <t>COMERCIALIZADORA GT ELITE, S.A. DE C.V.</t>
  </si>
  <si>
    <t>ADQUISICION DE REQUERIMIENTOS PARA CUBRIR LAS NECESIDADES DEL CENTRO DE ATENCION CANINA Y FELINA, SECRETARIA DE DESARROLLO SOCIAL</t>
  </si>
  <si>
    <t>172-158003-12345</t>
  </si>
  <si>
    <t>AA04616-158003-12437</t>
  </si>
  <si>
    <t>INTER @ ENTER COMPUTADORAS, S.A. DE C.V.</t>
  </si>
  <si>
    <t>SUMINISTRO DE 21 MAQUINAS CONTADORA DE BILLETES PARA EL OPERATIVO DE COBRO DE IMPUESTO PREDIAL Y MULTAS DE TRANSITO QUE INICIA EN ENERO 2019</t>
  </si>
  <si>
    <t>1175-158003-12241</t>
  </si>
  <si>
    <t>HONORARIOS MEDICOS ESPECIALIDAD EN ALGOLOGIA-MEDICINA DEL DOLOR (NOVIEMBRE 2018)</t>
  </si>
  <si>
    <t>A-308-158003-12411</t>
  </si>
  <si>
    <t>HONORARIOS MEDICOS ESPECIALIDAD EN TRAUMATOLOGIA Y ORTOPEDIA (NOVIEMBRE 2018)</t>
  </si>
  <si>
    <t>F3265-158008-298</t>
  </si>
  <si>
    <t>MANTENIMIENTO A VEHICULO OFICIAL PAT. 82160</t>
  </si>
  <si>
    <t>F3301-158008-369</t>
  </si>
  <si>
    <t>MANTENIMIENTO A VEHICULO OFICIAL PAT. 80225</t>
  </si>
  <si>
    <t>F3302-158008-368</t>
  </si>
  <si>
    <t>MANTENIMIENTO A VEHICULO OFICIAL PAT. 80672</t>
  </si>
  <si>
    <t>F3303-158008-370</t>
  </si>
  <si>
    <t>MANTENIMIENTO A VEHICULO OFICIAL PAT. 81682</t>
  </si>
  <si>
    <t>62964-158003-12264</t>
  </si>
  <si>
    <t>HOSP.UNIVERSITARIO DR.JOSE E.GONZALEZ</t>
  </si>
  <si>
    <t>ATENCION MEDICA Y HOSPITALIZACION (NOVIEMBRE 2018)</t>
  </si>
  <si>
    <t>62968-158003-12265</t>
  </si>
  <si>
    <t>62969-158003-12266</t>
  </si>
  <si>
    <t>63039-158003-12173</t>
  </si>
  <si>
    <t>63041-158003-12169</t>
  </si>
  <si>
    <t>M - 45-158008-301</t>
  </si>
  <si>
    <t>MANTENIMIENTO A EQUIPO  HIDROJET PAT. 81291</t>
  </si>
  <si>
    <t>M - 48-158008-145</t>
  </si>
  <si>
    <t>MANTENIMIENTO DE EQUIPO PESADO  PAT. 81514</t>
  </si>
  <si>
    <t>M41-158003-11422</t>
  </si>
  <si>
    <t>MANTENIMIENTO DE EQUIPO PESADO (PAT. 80246)</t>
  </si>
  <si>
    <t>206-158003-12063</t>
  </si>
  <si>
    <t>CANTU MURILLO JUAN ERNESTO</t>
  </si>
  <si>
    <t>DESPLEGADO EN LA REVISTA PRENSA DE LA REGION_CAMPAÑA IMPUESTO PREDIAL_NOVIEMBRE 2018</t>
  </si>
  <si>
    <t>291-158003-12239</t>
  </si>
  <si>
    <t>ZAPATA CHAVIRA HOMERO ARTURO</t>
  </si>
  <si>
    <t>HONORARIOS MEDICOS ESPECIALIDAD EN CIRUGIA DE TRASPLANTES, LAPAROSCOPIA Y VASCULAR PERIFERICO (NOVIEMBRE 2018)</t>
  </si>
  <si>
    <t>A - 501-158008-371</t>
  </si>
  <si>
    <t>MANTENIMIENTO A VEHICULO OFICIAL PAT. 80071</t>
  </si>
  <si>
    <t>A504-158008-449</t>
  </si>
  <si>
    <t>MANTENIMIENTO A VEHICULO OFICIAL PAT. 82168</t>
  </si>
  <si>
    <t>FF 405-158008-246</t>
  </si>
  <si>
    <t>SERVICIO DE MTTO. A EQUIPO DE AIRE ACONDICIONADO CON PATRIMONIO 3016463, UBICADO EN SITE DE INFORMATICA DEL PALACIO MUNICIPAL</t>
  </si>
  <si>
    <t>FF 406-158008-245</t>
  </si>
  <si>
    <t>SERVICIO DE MTTO. A EQUIPO DE AIRE ACONDICIONADO CON PATRIMONIO 4018172, UBICADO EN SITE DE INFORMATICA PALACIO MUNICIPAL</t>
  </si>
  <si>
    <t>FF 407-158008-247</t>
  </si>
  <si>
    <t>SERVICIO DE MTTO. A EQUIPO DE  AIRE ACONDICIONADO CON PATRIMONIO 4018144, UBICADO EN SITE DE INFORMATICA DEL PALACIO MUNICIPAL</t>
  </si>
  <si>
    <t>F3420-158008-35</t>
  </si>
  <si>
    <t>MANTENIMIENTO A VEHICULO OFICIAL PAT. 82359</t>
  </si>
  <si>
    <t>F3434-158008-103</t>
  </si>
  <si>
    <t>MANTENIMIENTO A VEHICULO OFICIAL PAT. 82189</t>
  </si>
  <si>
    <t>F3484-158008-258</t>
  </si>
  <si>
    <t>MANTENIMIENTO A VEHICULO OFICIAL PAT. 81576</t>
  </si>
  <si>
    <t>A814-158003-12261</t>
  </si>
  <si>
    <t>SEPULVEDA BALANDRAN ROBERTO</t>
  </si>
  <si>
    <t>HONORARIOS MEDICOS ESPECIALIDAD EN ANESTESIOLOGIA (NOVIEMBRE 2018)</t>
  </si>
  <si>
    <t>FM5254-158003-12340</t>
  </si>
  <si>
    <t>MISODI PUBLICIDAD,S.A.DE C.V.</t>
  </si>
  <si>
    <t>ADQUISICION DE SERVICIO DE MANTENIMIENTO EN LAS DIVERSAS DELEGACIONES DE LA COORDINACION DE IMPUESTO PREDIAL, PARA LA IMPLEMENTACION DEL OPERATIVO PREDIAL 2019", TESORERIA MUNICIPAL (IMPRESIÓN DE VINIL)"</t>
  </si>
  <si>
    <t>FM5255-158003-12341</t>
  </si>
  <si>
    <t>ADQUISICION DE SERVICIO DE MANTENIMIENTO EN LAS DIVERSAS DELEGACIONES DE LA COORDINACION DE IMPUESTO PREDIAL, PARA LA IMPLEMENTACION DEL OPERATIVO PREDIAL 2019", TESORERIA MUNICIPAL (SERVICIO DE RETIRO DE VINIL)"</t>
  </si>
  <si>
    <t>FM5256-158003-12342</t>
  </si>
  <si>
    <t>ADQUISICION DE SERVICIO DE MANTENIMIENTO EN LAS DIVERSAS DELEGACIONES DE LA COORDINACION DE IMPUESTO PREDIAL, PARA LA IMPLEMENTACION DEL OPERATIVO PREDIAL 2019", TESORERIA MUNICIPAL (VINIL MICROPERFORADO IMPRESO)"</t>
  </si>
  <si>
    <t>301-158003-12064</t>
  </si>
  <si>
    <t>AXMENCOMPANY, S.A. DE C.V.</t>
  </si>
  <si>
    <t>DESPLEGADO EN LA REVISTA AXIOMA_CAMPAÑA PREDIAL_15 DE NOVIEMBRE 2018</t>
  </si>
  <si>
    <t>A 16-158003-12175</t>
  </si>
  <si>
    <t>DSIGNIO VISUAL, S.A. DE C.V.</t>
  </si>
  <si>
    <t>BANNER PUBLICITARIO CORRESPONDIENTE AL MES DE NOVIEMBRE 2018_CAMPAÑA IMPUESTO PREDIAL</t>
  </si>
  <si>
    <t>8364-158003-12338</t>
  </si>
  <si>
    <t>TECNOLOGIA AMBIENTAL Y COMERCIAL, S.A.</t>
  </si>
  <si>
    <t>ADQUISICION DE PRODUCTOS QUIMICOS PARA EL CUMPLIMIENTO DE LAS LABORES DE EMERGENCIA QUE LLEVA A CABO LA DIRECCION DE PROTECCION CIVIL</t>
  </si>
  <si>
    <t>2187-158003-12244</t>
  </si>
  <si>
    <t>ROCAMONTES RAMOS MARCO ANTONIO</t>
  </si>
  <si>
    <t>HONORARIOS MEDICOS ESPECIALIDAD EN CARDIOLOGIA (NOVIEMBRE 2018)</t>
  </si>
  <si>
    <t>CC10389-158008-425</t>
  </si>
  <si>
    <t>MANTENIMIENTO A VEHICULO OFICIAL PAT. 82440</t>
  </si>
  <si>
    <t>CC10390-158008-427</t>
  </si>
  <si>
    <t>MANTENIMIENTO A VEHICULO OFICIAL PAT. 82797</t>
  </si>
  <si>
    <t>CC10392-158008-441</t>
  </si>
  <si>
    <t>MANTENIMIENTO A VEHICULO OFICIAL PAT. 82343</t>
  </si>
  <si>
    <t>CC10395-158008-461</t>
  </si>
  <si>
    <t>MANTENIMIENTO A VEHICULO OFICIAL PAT. 82382</t>
  </si>
  <si>
    <t>A1746-158003-12332</t>
  </si>
  <si>
    <t>ADQUISICION DE REQUERIMIENTOS SOLICITADOS PARA EL EVENTO ENCENDIDO DEL PINO NAVIDEÑO 2018", SECRETARIA DE DESARROLLO SOCIAL (ARRENDAMIENTO DE EQUIPO DE AUDIO Y VIDEO)"</t>
  </si>
  <si>
    <t>A1751-158003-12385</t>
  </si>
  <si>
    <t>ADQUISICION DE REQUERIMIENTOS SOLICITADOS PARA LAS ACTIVIDADES NAVIDEÑAS 2018, SECRETARIA DE DESARROLLO SOCIAL (ARRENDAMIENTO DE TARIMA)</t>
  </si>
  <si>
    <t>MTYFE23942-158003-12389</t>
  </si>
  <si>
    <t>EST. 8 PARA EL SUMINISTRO Y APLICACION DE PINTURA TERMOPLASTICA, PERIODO DEL 17 DE NOVIEMBRE AL 7 DE DICIEMBRE 2018</t>
  </si>
  <si>
    <t>266-158008-260</t>
  </si>
  <si>
    <t>MANTENIMIENTO DE EQUIPO PESADO PAT. 82693</t>
  </si>
  <si>
    <t>274-158003-12246</t>
  </si>
  <si>
    <t>HONORARIOS MEDICOS ESPECIALIDAD EN NEUMOLOGIA (NOVIEMBRE 2018)</t>
  </si>
  <si>
    <t>401-158003-12243</t>
  </si>
  <si>
    <t>DEL CAMPO ABADIANO JOSE ANTONIO</t>
  </si>
  <si>
    <t>HONORARIOS MEDICOS ESPECIALIDAD EN CIRUGIA DE TORAX Y CARDIOVASCULAR (NOVIEMBRE 2018)</t>
  </si>
  <si>
    <t>210-158003-12379</t>
  </si>
  <si>
    <t>ADQUISICION DE INSUMOS PARA LAS ESTANCIAS INFANTILES ADSCRITAS A LA DIRECCION DE INFANCIA Y FAMILIA</t>
  </si>
  <si>
    <t>6436-158003-12045</t>
  </si>
  <si>
    <t>ALONSO VILLARREAL MAGDALENA</t>
  </si>
  <si>
    <t>DESPLEGADO EN LA REVISTA ACONTECER DEL NORESTE_CAMPAÑA PREDIAL_NOVIEMBRE 2018</t>
  </si>
  <si>
    <t>485-158003-12247</t>
  </si>
  <si>
    <t>HONORARIOS MEDICOS ESPECIALIDAD EN ONCOLOGIA (NOVIEMBRE 2018)</t>
  </si>
  <si>
    <t>CM 148013-158003-12070</t>
  </si>
  <si>
    <t>DESPLEGADO EN EL PERIODICO METRO DEL DIA 06 DE NOVIEMBRE 2018_AVISO CLASE 2000"_OCTAVO DE PLANA"</t>
  </si>
  <si>
    <t>A7733-158003-12391</t>
  </si>
  <si>
    <t>SUMINISTRO E INSTALACION DE MOBILIARIO, EQUIPO MEDICO Y EQUIPAMIENTO PARA EL CENTRO SOCIAL DE SALUD ANTONIO I. VILLARREAL (D.I.F.) DICIEMBRE 2018</t>
  </si>
  <si>
    <t>54831-158003-11918</t>
  </si>
  <si>
    <t>M.S. COMERCIALIZADORA E IMPORTADORA, S.A. DE C.V.</t>
  </si>
  <si>
    <t>SUMINISTRO E INSTALACION DE MOBILIARIO, EQUIPO MEDICO Y EQUIPAMIENTO PARA EL CENTRO SOCIAL DE SALUD ANTONIO I. VILLARREAL (D.I.F.) NOVIEMBRE 2018</t>
  </si>
  <si>
    <t>54905-158003-12059</t>
  </si>
  <si>
    <t>SUMINISTRO E INSTALACION DE MOBILIARIO, EQUIPO MEDICO Y EQUIPAMIENTO PARA EL CENTRO MEDICO C.R.O.C. (DIR. DE SALUD PUBLICA) NOVIEMBRE 2018</t>
  </si>
  <si>
    <t>55027-158003-12314</t>
  </si>
  <si>
    <t>55028-158003-12315</t>
  </si>
  <si>
    <t>SUMINISTRO E INSTALACION DE MOBILIARIO, EQUIPO MEDICO Y EQUIPAMIENTO PARA EL CENTRO MEDICO FOMERREY 45 (DIR. DE SALUD PUBLICA) NOVIEMBRE 2018</t>
  </si>
  <si>
    <t>SRA-049-2016</t>
  </si>
  <si>
    <t>EDN891226G84</t>
  </si>
  <si>
    <t>SAD-503-2019</t>
  </si>
  <si>
    <t>TES-154-2018</t>
  </si>
  <si>
    <t>SSD980729RQ1</t>
  </si>
  <si>
    <t>O.T. 20183974</t>
  </si>
  <si>
    <t>O.T. 20183999</t>
  </si>
  <si>
    <t>O.T. 20183968</t>
  </si>
  <si>
    <t>O.T. 20183873</t>
  </si>
  <si>
    <t>ARE011126TY1</t>
  </si>
  <si>
    <t>O.T. 20182316</t>
  </si>
  <si>
    <t>O.T. 20182207</t>
  </si>
  <si>
    <t>O.T. 20172677</t>
  </si>
  <si>
    <t>O.T. 20172702</t>
  </si>
  <si>
    <t>MALM670504UL7</t>
  </si>
  <si>
    <t>O.T. 20183767</t>
  </si>
  <si>
    <t>O.T. 20183801</t>
  </si>
  <si>
    <t>O.T. 20183966</t>
  </si>
  <si>
    <t>BLI070502JT8</t>
  </si>
  <si>
    <t>O.T. 181009.01</t>
  </si>
  <si>
    <t>O.T. 181108.01</t>
  </si>
  <si>
    <t>O.T. 181115.03</t>
  </si>
  <si>
    <t>CDI980304I82</t>
  </si>
  <si>
    <t>O.T. 181001.02</t>
  </si>
  <si>
    <t>O.T. 181129.02</t>
  </si>
  <si>
    <t>O.T. 181129.03</t>
  </si>
  <si>
    <t>O.T. 181129.01</t>
  </si>
  <si>
    <t>DFL900423676</t>
  </si>
  <si>
    <t>SAD-384-2016</t>
  </si>
  <si>
    <t>ORDEN DE COMPRA 2197</t>
  </si>
  <si>
    <t>ORDEN DE COMPRA 2189</t>
  </si>
  <si>
    <t>ORDEN DE COMPRA 2259</t>
  </si>
  <si>
    <t>AMS080313PC8</t>
  </si>
  <si>
    <t>SADA/CC/08.2/2017</t>
  </si>
  <si>
    <t>STC920331JW4</t>
  </si>
  <si>
    <t>O.T. 20182456</t>
  </si>
  <si>
    <t>O.T. 20183807</t>
  </si>
  <si>
    <t>O.T. 20183812</t>
  </si>
  <si>
    <t>O.T. 20183942</t>
  </si>
  <si>
    <t>O.T. 20183979</t>
  </si>
  <si>
    <t>BCS1410156Q8</t>
  </si>
  <si>
    <t>O.T. 20183213</t>
  </si>
  <si>
    <t>O.T. 20183832</t>
  </si>
  <si>
    <t>O.T. 20183833</t>
  </si>
  <si>
    <t>O.T. 20183834</t>
  </si>
  <si>
    <t>O.T. 20183835</t>
  </si>
  <si>
    <t>RACL6308284X4</t>
  </si>
  <si>
    <t>O.T.20182836</t>
  </si>
  <si>
    <t>O.T. 20183808</t>
  </si>
  <si>
    <t>O.T. 20183810</t>
  </si>
  <si>
    <t>O.T. 20183811</t>
  </si>
  <si>
    <t>O.T. 20183806</t>
  </si>
  <si>
    <t>O.T. 20183805</t>
  </si>
  <si>
    <t>O.T. 20183785</t>
  </si>
  <si>
    <t>O.T. 20183784</t>
  </si>
  <si>
    <t>O.T. 20183825</t>
  </si>
  <si>
    <t>IOF750902PU3</t>
  </si>
  <si>
    <t>ORDEN DE COMPRA 2339</t>
  </si>
  <si>
    <t>ORDEN DE COMPRA 2340</t>
  </si>
  <si>
    <t>ORDEN DE COMPRA 2342</t>
  </si>
  <si>
    <t>ORDEN DE COMPRA 2341</t>
  </si>
  <si>
    <t>GCA131009Q99</t>
  </si>
  <si>
    <t>SADA/CC/077/2018</t>
  </si>
  <si>
    <t>ORDEN DE COMPRA 2324</t>
  </si>
  <si>
    <t>MMO870813LR2</t>
  </si>
  <si>
    <t>O.T. 20183485</t>
  </si>
  <si>
    <t>LOMJ7301091W7</t>
  </si>
  <si>
    <t>ORDEN DE COMPRA 2350</t>
  </si>
  <si>
    <t>ORDEN DE COMPRA 2360</t>
  </si>
  <si>
    <t>DCO040825JB2</t>
  </si>
  <si>
    <t>O.T. 20184174</t>
  </si>
  <si>
    <t>O.T. 20184175</t>
  </si>
  <si>
    <t>CRI1006282B4</t>
  </si>
  <si>
    <t>ORDEN DE COMPRA 2351</t>
  </si>
  <si>
    <t>ORDEN DE COMPRA 2397</t>
  </si>
  <si>
    <t>ORDEN DE COMPRA 2395</t>
  </si>
  <si>
    <t>ORDEN DE COMPRA 2396</t>
  </si>
  <si>
    <t>ORDEN DE COMPRA 2402</t>
  </si>
  <si>
    <t>ORDEN DE COMPRA 2403</t>
  </si>
  <si>
    <t>ORDEN DE COMPRA 2404</t>
  </si>
  <si>
    <t>ORDEN DE COMPRA 2405</t>
  </si>
  <si>
    <t>RAPA820409L75</t>
  </si>
  <si>
    <t>O.T. 20182782</t>
  </si>
  <si>
    <t>O.T. 20183634</t>
  </si>
  <si>
    <t>O.T. 20183706</t>
  </si>
  <si>
    <t>O.T. 20183985</t>
  </si>
  <si>
    <t>O.T. 20183819</t>
  </si>
  <si>
    <t>O.T. 20183822</t>
  </si>
  <si>
    <t>O.T. 20183965</t>
  </si>
  <si>
    <t>O.T. 20183842</t>
  </si>
  <si>
    <t>O.T. 20183838</t>
  </si>
  <si>
    <t>O.T. 20183839</t>
  </si>
  <si>
    <t>O.T. 20183843</t>
  </si>
  <si>
    <t>O.T. 20183840</t>
  </si>
  <si>
    <t>O.T. 20183960</t>
  </si>
  <si>
    <t>CSI031016QJ6</t>
  </si>
  <si>
    <t>SAD-367-2016</t>
  </si>
  <si>
    <t>MCR120523AV3</t>
  </si>
  <si>
    <t>O.T. 181011.01</t>
  </si>
  <si>
    <t>FMR950428NU6</t>
  </si>
  <si>
    <t>ORDEN DE COMPRA 2164</t>
  </si>
  <si>
    <t>CNO8005284F6</t>
  </si>
  <si>
    <t>O.T. 180928.01</t>
  </si>
  <si>
    <t>O.T. 181012.04</t>
  </si>
  <si>
    <t>O.T. 180928.02</t>
  </si>
  <si>
    <t>O.T. 181012.03</t>
  </si>
  <si>
    <t>O.T. 181012.01</t>
  </si>
  <si>
    <t>O.T. 181012.02</t>
  </si>
  <si>
    <t>MEP020828AW3</t>
  </si>
  <si>
    <t>O.T. 180824.02</t>
  </si>
  <si>
    <t>ICP150106I42</t>
  </si>
  <si>
    <t>ORDEN DE COMPRA 1847</t>
  </si>
  <si>
    <t>DAC000221C9A</t>
  </si>
  <si>
    <t>O.T. 20183813</t>
  </si>
  <si>
    <t>O.T. 20183768</t>
  </si>
  <si>
    <t>O.T. 20183753</t>
  </si>
  <si>
    <t>O.T. 20183823</t>
  </si>
  <si>
    <t>O.T. 20183829</t>
  </si>
  <si>
    <t>O.T. 20183971</t>
  </si>
  <si>
    <t>EDC011123R22</t>
  </si>
  <si>
    <t>SAD-371-2016</t>
  </si>
  <si>
    <t>DFG1701106F3</t>
  </si>
  <si>
    <t>ORDEN DE COMPRA 2363</t>
  </si>
  <si>
    <t>FAGM7007182E4</t>
  </si>
  <si>
    <t>O.T. 180903.01</t>
  </si>
  <si>
    <t>O.T. 180903.05</t>
  </si>
  <si>
    <t>GRA781101TR4</t>
  </si>
  <si>
    <t>SAD-446-2017</t>
  </si>
  <si>
    <t>ACI9503302G6</t>
  </si>
  <si>
    <t>ORDEN DE COMPRA 2371</t>
  </si>
  <si>
    <t>PIGO7610233Z9</t>
  </si>
  <si>
    <t>SAD-482-2018</t>
  </si>
  <si>
    <t>EMI110311HHA</t>
  </si>
  <si>
    <t>ORDEN DE COMPRA 1596</t>
  </si>
  <si>
    <t>ECI150417876</t>
  </si>
  <si>
    <t>O.T. 20183841</t>
  </si>
  <si>
    <t>STA930719NK6</t>
  </si>
  <si>
    <t>SAD-487-2018</t>
  </si>
  <si>
    <t>CAL8611196E1</t>
  </si>
  <si>
    <t>ORDEN DE COMPRA 1846</t>
  </si>
  <si>
    <t>GHM861209RC1</t>
  </si>
  <si>
    <t>O.T. 20182843</t>
  </si>
  <si>
    <t>O.T. 20183348</t>
  </si>
  <si>
    <t>GAVE530210S59</t>
  </si>
  <si>
    <t>ORDEN DE COMPRA 2369</t>
  </si>
  <si>
    <t>DISL610908BY1</t>
  </si>
  <si>
    <t>SADA/CC/211/2018</t>
  </si>
  <si>
    <t>GOGR630616KP2</t>
  </si>
  <si>
    <t>SADA/CC/120.5/2017</t>
  </si>
  <si>
    <t>ORDEN DE COMPRA 2031</t>
  </si>
  <si>
    <t>ICE931027M97</t>
  </si>
  <si>
    <t>SCO-007-2018</t>
  </si>
  <si>
    <t>BEN0901092U9</t>
  </si>
  <si>
    <t>SAD-488-2018</t>
  </si>
  <si>
    <t>DIF-035-2018</t>
  </si>
  <si>
    <t>CLO040322240</t>
  </si>
  <si>
    <t>O.T. 20183970</t>
  </si>
  <si>
    <t>BSH880903CU6</t>
  </si>
  <si>
    <t>SAD-481-2018</t>
  </si>
  <si>
    <t>GASS400306DC0</t>
  </si>
  <si>
    <t>SAD-472-2018</t>
  </si>
  <si>
    <t>FTE030320E31</t>
  </si>
  <si>
    <t>ORDEN DE COMPRA 2568</t>
  </si>
  <si>
    <t>ORDEN DE COMPRA 2569</t>
  </si>
  <si>
    <t>ORDEN DE COMPRA 2570</t>
  </si>
  <si>
    <t>GCM140822BY8</t>
  </si>
  <si>
    <t>O.T. M0273</t>
  </si>
  <si>
    <t>O.T. M0033</t>
  </si>
  <si>
    <t>O.T. M0227</t>
  </si>
  <si>
    <t>O.T. M 1459</t>
  </si>
  <si>
    <t>O.T. M1049</t>
  </si>
  <si>
    <t>O.T. M1385</t>
  </si>
  <si>
    <t>O.T. M0228</t>
  </si>
  <si>
    <t>O.T. M0160</t>
  </si>
  <si>
    <t>O.T. 20182559</t>
  </si>
  <si>
    <t>O.T. 20182558</t>
  </si>
  <si>
    <t>O.T. 20182395</t>
  </si>
  <si>
    <t>O.T. 20183262</t>
  </si>
  <si>
    <t>O.T. 20183261</t>
  </si>
  <si>
    <t>O.T. 20183260</t>
  </si>
  <si>
    <t>O.T. 20183259</t>
  </si>
  <si>
    <t>O.T. 20183258</t>
  </si>
  <si>
    <t>O.T. 20183115</t>
  </si>
  <si>
    <t>O.T. 20182924</t>
  </si>
  <si>
    <t>O.T. 20182923</t>
  </si>
  <si>
    <t>O.T. 20182926</t>
  </si>
  <si>
    <t>O.T. 20182914</t>
  </si>
  <si>
    <t>O.T. M0230</t>
  </si>
  <si>
    <t>O.T. 20183652</t>
  </si>
  <si>
    <t>O.T. 20183659</t>
  </si>
  <si>
    <t>O.T. 20183658</t>
  </si>
  <si>
    <t>O.T. 20183654</t>
  </si>
  <si>
    <t>O.T. 20183655</t>
  </si>
  <si>
    <t>O.T. 20183656</t>
  </si>
  <si>
    <t>O.T. 20183732</t>
  </si>
  <si>
    <t>O.T. 20183733</t>
  </si>
  <si>
    <t>O.T. 20183734</t>
  </si>
  <si>
    <t>O.T. 20183735</t>
  </si>
  <si>
    <t>O.T. 20183750</t>
  </si>
  <si>
    <t>O.T. 20183502</t>
  </si>
  <si>
    <t>O.T. 20183496</t>
  </si>
  <si>
    <t>O.T. 20183505</t>
  </si>
  <si>
    <t>O.T. 20183504</t>
  </si>
  <si>
    <t>O.T. 20183514</t>
  </si>
  <si>
    <t>O.T. 20183500</t>
  </si>
  <si>
    <t>O.T. M0195</t>
  </si>
  <si>
    <t>O.T. M1201</t>
  </si>
  <si>
    <t>O.T. 20183263</t>
  </si>
  <si>
    <t>O.T. M1193</t>
  </si>
  <si>
    <t>O.T. M1196</t>
  </si>
  <si>
    <t>O.T. M1234</t>
  </si>
  <si>
    <t>O.T. M0807</t>
  </si>
  <si>
    <t>O.T. M1038</t>
  </si>
  <si>
    <t>O.T. M0791</t>
  </si>
  <si>
    <t>O.T. M1057</t>
  </si>
  <si>
    <t>O.T. M1472</t>
  </si>
  <si>
    <t>O.T. M1200</t>
  </si>
  <si>
    <t>O.T. 20182106</t>
  </si>
  <si>
    <t>O.T. 20182152</t>
  </si>
  <si>
    <t>O.T. 20182398</t>
  </si>
  <si>
    <t>O.T. M1482</t>
  </si>
  <si>
    <t>O.T. 20182416</t>
  </si>
  <si>
    <t>ORDEN DE COMPRA 2439</t>
  </si>
  <si>
    <t>ORDEN DE COMPRA 2422</t>
  </si>
  <si>
    <t>MAGI690124R24</t>
  </si>
  <si>
    <t>OEP-103-2018</t>
  </si>
  <si>
    <t>RMO170307AA4</t>
  </si>
  <si>
    <t>O.T. 20184029</t>
  </si>
  <si>
    <t>O.T. 20184076</t>
  </si>
  <si>
    <t>O.T. 20184075</t>
  </si>
  <si>
    <t>O.T. 20184072</t>
  </si>
  <si>
    <t>O.T. 20184010</t>
  </si>
  <si>
    <t>O.T. 20184008</t>
  </si>
  <si>
    <t>O.T. 20184009</t>
  </si>
  <si>
    <t>O.T. 20184074</t>
  </si>
  <si>
    <t>O.T. 20184030</t>
  </si>
  <si>
    <t>O.T. 20184133</t>
  </si>
  <si>
    <t>O.T. 20184130</t>
  </si>
  <si>
    <t>O.T. 20184129</t>
  </si>
  <si>
    <t>O.T. 20184229</t>
  </si>
  <si>
    <t>O.T. 20184230</t>
  </si>
  <si>
    <t>O.T. 20184239</t>
  </si>
  <si>
    <t>O.T. 20184228</t>
  </si>
  <si>
    <t>O.T. 20184305</t>
  </si>
  <si>
    <t>O.T. 20184307</t>
  </si>
  <si>
    <t>O.T. 20184304</t>
  </si>
  <si>
    <t>O.T. 20184309</t>
  </si>
  <si>
    <t>O.T. 20184308</t>
  </si>
  <si>
    <t>MED120515FH0</t>
  </si>
  <si>
    <t>ORDEN DE COMPRA 2555</t>
  </si>
  <si>
    <t>LOCR670327AL9</t>
  </si>
  <si>
    <t>OEP-110-2018</t>
  </si>
  <si>
    <t>HSF9710224P6</t>
  </si>
  <si>
    <t>SAD-480-2018</t>
  </si>
  <si>
    <t>PME960701GG0</t>
  </si>
  <si>
    <t>SAD-493-2018</t>
  </si>
  <si>
    <t>EIS100628V78</t>
  </si>
  <si>
    <t>ORDEN DE COMPRA 2452</t>
  </si>
  <si>
    <t>ORDEN DE COMPRA 2489</t>
  </si>
  <si>
    <t>CGT140917J87</t>
  </si>
  <si>
    <t>ORDEN DE COMPRA 2521</t>
  </si>
  <si>
    <t>ORDEN DE COMPRA 2520</t>
  </si>
  <si>
    <t>IAE060118A50</t>
  </si>
  <si>
    <t>ORDEN DE COMPRA 2557</t>
  </si>
  <si>
    <t>O.T. 20184257</t>
  </si>
  <si>
    <t>O.T. 20184322</t>
  </si>
  <si>
    <t>O.T. 20184321</t>
  </si>
  <si>
    <t>O.T. 20184327</t>
  </si>
  <si>
    <t>UAN691126MK2</t>
  </si>
  <si>
    <t>SAD-461-2018</t>
  </si>
  <si>
    <t>O.T. 20184262</t>
  </si>
  <si>
    <t>O.T. 20184122</t>
  </si>
  <si>
    <t>O.T. 20183969</t>
  </si>
  <si>
    <t>CAMJ6601046LA</t>
  </si>
  <si>
    <t>OEP-112-2018</t>
  </si>
  <si>
    <t>ZACH610425AN7</t>
  </si>
  <si>
    <t>SAD-466-2018</t>
  </si>
  <si>
    <t>O.T. 20184319</t>
  </si>
  <si>
    <t>O.T. 181204.05</t>
  </si>
  <si>
    <t>O.T. 181204.03</t>
  </si>
  <si>
    <t>O.T. 181204.04</t>
  </si>
  <si>
    <t>O.T. 20184033</t>
  </si>
  <si>
    <t>O.T. 20184080</t>
  </si>
  <si>
    <t>O.T. 20184221</t>
  </si>
  <si>
    <t>SEBR540204AH7</t>
  </si>
  <si>
    <t>SAD-469-2018</t>
  </si>
  <si>
    <t>MPU8903089W0</t>
  </si>
  <si>
    <t>ORDEN DE COMPRA 2551</t>
  </si>
  <si>
    <t>ORDEN DE COMPRA 2550</t>
  </si>
  <si>
    <t>ORDEN DE COMPRA 2552</t>
  </si>
  <si>
    <t>AXM140211B32</t>
  </si>
  <si>
    <t>OEP-125-2018</t>
  </si>
  <si>
    <t>DVI090918I51</t>
  </si>
  <si>
    <t>OEP-098-2018</t>
  </si>
  <si>
    <t>TAC061220KN0</t>
  </si>
  <si>
    <t>ORDEN DE COMPRA 2554</t>
  </si>
  <si>
    <t>RORM5706035Q9</t>
  </si>
  <si>
    <t>SAD-476-2018</t>
  </si>
  <si>
    <t>ORDEN DE COMPRA 2446</t>
  </si>
  <si>
    <t>ORDEN DE COMPRA 2558</t>
  </si>
  <si>
    <t>O.T. 20184223</t>
  </si>
  <si>
    <t>CAAA710309V91</t>
  </si>
  <si>
    <t>SAD-474-2018</t>
  </si>
  <si>
    <t>ORDEN DE COMPRA 2487</t>
  </si>
  <si>
    <t>AOVM600918QI1</t>
  </si>
  <si>
    <t>OEP-094-2018</t>
  </si>
  <si>
    <t>DIF-038-2018</t>
  </si>
  <si>
    <t>MCE071219760</t>
  </si>
  <si>
    <t>SDH-518-2018</t>
  </si>
  <si>
    <t>FB840503-158003-11903</t>
  </si>
  <si>
    <t>SUMINISTRO DE OXIGENO, GASES MEDICINALES Y ACCESORIOS (OCTUBRE 2018)</t>
  </si>
  <si>
    <t>FZ2666504-158003-11902</t>
  </si>
  <si>
    <t>E28409-158003-11623</t>
  </si>
  <si>
    <t>MANTENIMIENTO DE VEHÍCULOS OFICIALES ( PAT No. 81790 ).</t>
  </si>
  <si>
    <t>440-158003-3708</t>
  </si>
  <si>
    <t>MANTENI IENTO DE VEHICULOS OFICIALES (PAT. 80635)</t>
  </si>
  <si>
    <t>A2538-158008-351</t>
  </si>
  <si>
    <t>MANTENIMIENTO A VEHICULO OFICIAL PAT. 82185</t>
  </si>
  <si>
    <t>A2544-158008-467</t>
  </si>
  <si>
    <t>MANTENIMIENTO A VEHICULO OFICIAL PAT. 81840</t>
  </si>
  <si>
    <t>A2546-158008-465</t>
  </si>
  <si>
    <t>MANTENIMIENTO A VEHICULO OFICIAL PAT. 82161</t>
  </si>
  <si>
    <t>A2547-158008-466</t>
  </si>
  <si>
    <t>MANTENIMIENTO A VEHICULO OFICIAL PAT. 82186</t>
  </si>
  <si>
    <t>A2550-158008-426</t>
  </si>
  <si>
    <t>MANTENIMIENTO A VEHICULO OFICIAL PAT. 81691</t>
  </si>
  <si>
    <t>A2551-158008-399</t>
  </si>
  <si>
    <t>MANTENIMIENTO A VEHICULO OFICIAL PAT. 82248</t>
  </si>
  <si>
    <t>A2558-158003-9067</t>
  </si>
  <si>
    <t>MANTENIMIENTO DE VEHICULOS OFICIALES (PAT. 80072)</t>
  </si>
  <si>
    <t>345-158003-12245</t>
  </si>
  <si>
    <t>HINOJOSA CANTU LUIS ARMANDO</t>
  </si>
  <si>
    <t>HONORARIOS MEDICOS ESPECIALIDAD EN ANESTESIOLOGIA (SEPTIEMBRE, OCTUBRE Y NOVIEMBRE 2018)</t>
  </si>
  <si>
    <t>F3395-158003-5517</t>
  </si>
  <si>
    <t>MANTENIMIENTO DE VEHICULOS OFICIALES (PAT. 80112)</t>
  </si>
  <si>
    <t>CR727-158003-11753</t>
  </si>
  <si>
    <t>SERVICIOS DE ATENCION MEDICA ESPECIALIZADA Y HOSPITALIZACION DEL MES DE SEPTIEMBRE Y OCTUBRE 2018</t>
  </si>
  <si>
    <t>CR729-158003-11815</t>
  </si>
  <si>
    <t>SERVICIOS DE HEMODIALISIS DEL MES DE OCTUBRE 2018</t>
  </si>
  <si>
    <t>2566-158003-12000</t>
  </si>
  <si>
    <t>ADQUISICION DE MOBILIARIO SOLICITADO POR LA SECRETARIA DE SEGURIDAD PUBLICA Y VIALIDAD DEL MUNICIPIO DE MONTERREY</t>
  </si>
  <si>
    <t>CM150022-158003-236</t>
  </si>
  <si>
    <t>BANNERS CAMPAÑA PREDIAL , DEL 24 AL 31 DICIEMBRE 2018.</t>
  </si>
  <si>
    <t>CM150606-158003-238</t>
  </si>
  <si>
    <t>DESPLEGADO CAMPAÑA PREDIAL, MEDIA PLANA, METRO, 24 DIC 18.</t>
  </si>
  <si>
    <t>CM150607-158003-239</t>
  </si>
  <si>
    <t>DESPLEGADO CAMPAÑA PREDIAL, MEDIA PLANA, METRO, 26 DIC 18.</t>
  </si>
  <si>
    <t>CM150608-158003-240</t>
  </si>
  <si>
    <t>DESPLEGADO CAMPAÑA PREDIAL, MEDIA PLANA, METRO, 27 DIC 18.</t>
  </si>
  <si>
    <t>CM150609-158003-241</t>
  </si>
  <si>
    <t>DESPLEGADO CAMPAÑA PREDIAL, MEDIA PLANA, METRO, 28 DIC 18.</t>
  </si>
  <si>
    <t>CM150610-158003-242</t>
  </si>
  <si>
    <t>DESPLEGADO CAMPAÑA PREDIAL, MEDIA PLANA, METRO, 29 DIC 18.</t>
  </si>
  <si>
    <t>CM150611-158003-243</t>
  </si>
  <si>
    <t>DESPLEGADO CAMPAÑA PREDIAL, MEDIA PLANA, METRO, 31 DIC 18.</t>
  </si>
  <si>
    <t>CM150613-158003-244</t>
  </si>
  <si>
    <t>DESPLEGADO CAMPAÑA PREDIAL, MEDIA PLANA, EL SOL, 24 DIC 18.</t>
  </si>
  <si>
    <t>CM150614-158003-245</t>
  </si>
  <si>
    <t>DESPLEGADO CAMPAÑA PREDIAL, MEDIA PLANA, EL SOL, 26 DIC 18.</t>
  </si>
  <si>
    <t>CM150615-158003-246</t>
  </si>
  <si>
    <t>DESPLEGADO CAMPAÑA PREDIAL, MEDIA PLANA, EL SOL, 27 DIC 18.</t>
  </si>
  <si>
    <t>CM150616-158003-247</t>
  </si>
  <si>
    <t>DESPLEGADO CAMPAÑA PREDIAL, MEDIA PLANA, EL SOL, 28 DIC 18.</t>
  </si>
  <si>
    <t>CM150617-158003-248</t>
  </si>
  <si>
    <t>DESPLEGADO CAMPAÑA PREDIAL, MEDIA PLANA, EL SOL, 29 DIC 18.</t>
  </si>
  <si>
    <t>CM150618-158003-249</t>
  </si>
  <si>
    <t>DESPLEGADO CAMPAÑA PREDIAL, MEDIA PLANA, EL SOL, 31 DIC 18.</t>
  </si>
  <si>
    <t>CM150662-158003-237</t>
  </si>
  <si>
    <t>BANNERS CAMPAÑA DE PREVENCION PROTECCION CIVIL" , DEL 21 AL 31 DICIEMBRE 2018."</t>
  </si>
  <si>
    <t>A 2691-158003-68</t>
  </si>
  <si>
    <t>ADQUISICION DE MATERIAL SOLICITADO PARA EL PROGRAMA DE CIERRE DE LA ADMINISTRACION PUBLICA MUNICIPAL 2015-2018. (CALCAMONIA (ETIQUETAS))</t>
  </si>
  <si>
    <t>A 2698-158003-69</t>
  </si>
  <si>
    <t>ADQUISICION DE FORMATOS IMPRESOS (CALCOMONIAS FLUORESCENTE) CON LEYENDA DE SUSPENDIDO Y CLAUSURADO, SECRETARIA DE DESARROLLO URBANO Y ECOLOGIA</t>
  </si>
  <si>
    <t>ICG10631-158003-139</t>
  </si>
  <si>
    <t>SERVICIOS DE LABORATORIO DE ANALISIS CLINICOS DEL 16 AL 31 DE DICIEMBRE DEL 2018</t>
  </si>
  <si>
    <t>ICG10666-158003-138</t>
  </si>
  <si>
    <t>SERVICIOS DE LABORATORIO DE ANALISIS CLINICOS DEL 1 AL 15 DE DICIEMBRE DEL 2018</t>
  </si>
  <si>
    <t>A 5722-158003-235</t>
  </si>
  <si>
    <t>GRUPO MASS COMUNICACIONES S.A. DE C.V.</t>
  </si>
  <si>
    <t>TRANSMISION DE SPOT 20 SEGUNDOS CAMPAÑA PREVENCION PROTECCION CIVIL",  DEL 24 AL 31 DE DICIEMBRE 2018"</t>
  </si>
  <si>
    <t>328-158003-153</t>
  </si>
  <si>
    <t>SERVICIOS DE HEMODIALISIS DEL MES DE DICIEMBRE 2018</t>
  </si>
  <si>
    <t>329-158003-152</t>
  </si>
  <si>
    <t>F24462-158003-149</t>
  </si>
  <si>
    <t>SERVICIOS DE ATENCION MEDICA ESPECILIZADA Y HOSPITALIZACION DEL MES DE DICIEMBRE 2018</t>
  </si>
  <si>
    <t>MMA249006-158003-250</t>
  </si>
  <si>
    <t>MILENIO DIARIO, S.A. DE C.V.</t>
  </si>
  <si>
    <t>DESPLEGADO EN MILENIO EXPRESS, CAMPAÑA PREDIAL, DEL 24 AL 31 DIC 18.</t>
  </si>
  <si>
    <t>MMA249762-158003-251</t>
  </si>
  <si>
    <t>SERVICIO DE PUBLICIDAD VIDEO READ 300 X 600 PX, CAMPAÑA PREDIAL, DEL 24 AL 31 DIC 18.</t>
  </si>
  <si>
    <t>NA-153002-7</t>
  </si>
  <si>
    <t>PENSIONES Y JUBILACIONES EMPL. MONTERREY</t>
  </si>
  <si>
    <t>APORTACIION DE LOS EMPLEADOS AL FONDO DE PENSIONES ENERO 2019</t>
  </si>
  <si>
    <t>A-550-158008-204</t>
  </si>
  <si>
    <t>MANTENIMIENTO A VEHICULO OFICIAL PAT. 80049</t>
  </si>
  <si>
    <t>A-552-158008-208</t>
  </si>
  <si>
    <t>MANTENIMIENTO A VEHICULO OFICIAL PAT. 80044</t>
  </si>
  <si>
    <t>P 64908-158003-234</t>
  </si>
  <si>
    <t>EDITORIAL EL PORVENIR, S.A. DE C.V.</t>
  </si>
  <si>
    <t>DESPLEGADO, LICITACIONES PUBLICAS NACIONALES PRESENCIALES, 07 DIC 18.</t>
  </si>
  <si>
    <t>F3608-158008-74</t>
  </si>
  <si>
    <t>MANTENIMIENTO A VEHIOCULO OFICIAL PAT. 80070</t>
  </si>
  <si>
    <t>MTO6171-158003-137</t>
  </si>
  <si>
    <t>AUDIMED , S.A. DE C.V.</t>
  </si>
  <si>
    <t>SERVICIOS ESPECIALIZADOS PARA ESTUDIOS DE AUDIOMETRIA, ADAPTACION Y SUMINISTRO DE APARATOS AUDITIVOS (DICIEMBRE 2018)</t>
  </si>
  <si>
    <t>O.T. 20183939</t>
  </si>
  <si>
    <t>O.T. 20182017</t>
  </si>
  <si>
    <t>O.T. 20183577</t>
  </si>
  <si>
    <t>HICL5903149H5</t>
  </si>
  <si>
    <t>SAD-477-2018</t>
  </si>
  <si>
    <t>O.T. 20182594</t>
  </si>
  <si>
    <t>OC 2201</t>
  </si>
  <si>
    <t>SADA/CC/016/2019</t>
  </si>
  <si>
    <t>SADA/CC/017.3/2019</t>
  </si>
  <si>
    <t>GMC9905201XA</t>
  </si>
  <si>
    <t>OEP-106-2018</t>
  </si>
  <si>
    <t>SAD-502-2019</t>
  </si>
  <si>
    <t>MDI991214A74</t>
  </si>
  <si>
    <t>OEP-119-2018</t>
  </si>
  <si>
    <t>FIFP418666700</t>
  </si>
  <si>
    <t>NO APLICA</t>
  </si>
  <si>
    <t>OT. 20190204</t>
  </si>
  <si>
    <t>OT. 20190208</t>
  </si>
  <si>
    <t>EPO8312301W2</t>
  </si>
  <si>
    <t>OEP-127-2018</t>
  </si>
  <si>
    <t>OT. 20190069</t>
  </si>
  <si>
    <t>AUD010618IE8</t>
  </si>
  <si>
    <t>SAD-489-2018</t>
  </si>
  <si>
    <t>VARIOS-158002-9</t>
  </si>
  <si>
    <t>GONZALEZ SALINAS ALAN GERARDO</t>
  </si>
  <si>
    <t>REEMBOLSO MDE FONDO OPERATIVO DE LA DIRECCION DE ADQUISICIONES CORRESPONDIENTE AL MES DE DICIEMBRE DEL 2018</t>
  </si>
  <si>
    <t>CH</t>
  </si>
  <si>
    <t>83503-158004-301</t>
  </si>
  <si>
    <t>SANCHEZ HERNANDEZ SEBASTIAN</t>
  </si>
  <si>
    <t>PAGO 30% EXPEDIENTE DE INVESTIGACION 530/PI/II/2018 (MES FEBRERO)</t>
  </si>
  <si>
    <t>105889-158004-302</t>
  </si>
  <si>
    <t>ARELLANES AYONA APOLINAR MAXIMINO</t>
  </si>
  <si>
    <t>PAGO 30% SEGUN JUICIO AMPARO 618/2017 (MES FEBRERO)</t>
  </si>
  <si>
    <t>158002-10</t>
  </si>
  <si>
    <t>REEMBOLSO DE FONDO OPERATIVO DE LA DIRECCIÓN DE ADQUISICIONES CORRESPONDIENTE AL MES DE ENERO DEL 2019</t>
  </si>
  <si>
    <t>158002-13</t>
  </si>
  <si>
    <t>CONTRERAS MONSIVAIS DANIEL</t>
  </si>
  <si>
    <t>158002-14</t>
  </si>
  <si>
    <t>GARCIA SANCHEZ JOSE LUIS</t>
  </si>
  <si>
    <t>3003692-02-158003-368</t>
  </si>
  <si>
    <t>SERVICIOS DE AGUA Y DRENAJE DE MONTERREY, IPD.</t>
  </si>
  <si>
    <t>CONSUMO DE AGUA Y DRENAJE DE LA DIR. DE PATRIMONIO DEL PERIODO 16/ENERO/2019 AL 15/FEBRERO/2019</t>
  </si>
  <si>
    <t>GOSA690129HMA</t>
  </si>
  <si>
    <t>SAHS800724431</t>
  </si>
  <si>
    <t>AEAA590108JD2</t>
  </si>
  <si>
    <t>COMD850617LD2</t>
  </si>
  <si>
    <t>GASL570831GEA</t>
  </si>
  <si>
    <t>SAD560528572</t>
  </si>
  <si>
    <t>TES-174-2019</t>
  </si>
  <si>
    <t>4902 FAAT-158003-12284</t>
  </si>
  <si>
    <t>AT&amp;T COMUNICACIONES DIGITALES, S. DE R.L. DE C.V.</t>
  </si>
  <si>
    <t>SERVICIO DE CELULAR PARA LAS DIFERENTES SECRETARÍAS DEL MUNICIPIO DE MONTERREY, PERIODO NOVIEMBRE DE 2018</t>
  </si>
  <si>
    <t>6547 FAATT-158003-307</t>
  </si>
  <si>
    <t>SERVICIO DE CELULAR PARA LAS DIFERENTES SECRETARIAS DEL MUNICIPIO DE MONTERREY PERIODO FEBRERO DE 2019.</t>
  </si>
  <si>
    <t>4901 FAAT-158003-11384</t>
  </si>
  <si>
    <t>SERVICIO DE CELULAR PARA LAS DIFERENTES SECRETARÍAS DEL MUNICIPIO DE MONTERREY, PERIODO OCTUBRE DE 2018</t>
  </si>
  <si>
    <t>03190962-02-158003-367</t>
  </si>
  <si>
    <t>GAS NATURAL MEXICO,S.A.DE C.V.</t>
  </si>
  <si>
    <t>CONSUMO DE GAS NATURAL DE LA DIRECCION DE PATRIMONIO DEL PERIODO 11/DICIEMBRE/2018 AL 13/FEBRERO/2019</t>
  </si>
  <si>
    <t>CMIC-CFDI131-155002-267</t>
  </si>
  <si>
    <t>CAMARA MEXICANA DE LA INDUSTRIA DE LA CONSTRUCCION</t>
  </si>
  <si>
    <t>RET-CONT 2 AL MILLAR CMIC RP-2019 EST. 2-E (ARTEAGA) OP-RP-04/17-CP REHABILITACION PAVIMENTO VIALIDADES REGIAS SEGUNDA ETAPA, PIM 17155047 REF-SOP/002/2019</t>
  </si>
  <si>
    <t>CMIC-CFDI132-155002-271</t>
  </si>
  <si>
    <t>RET-CONT 2 AL MILLAR CMIC RP-2019 EST. 1 (MONTES DE OCA) OP-RP-04/17-CP REHABILITACION DE PAVIMENTO VIALIDADES REGIAS SEGUNDA ETAPA, PIM 17155047 REF-SOP/002/2019</t>
  </si>
  <si>
    <t>CMIC-CFDI5355-155002-261</t>
  </si>
  <si>
    <t>RET-CONT 2 AL MILLAR CMIC RP-2019 EST. 11 (NTE) OP-RP-05/17-CP REHABILITACION DE PAVIMENTO VIALIDADES REGIAS EN TU COLONIA, DIF. COLS. DEL MUNICIPIO DE MONTERREY, N.L., PIM 17155046 REF-SOP/003/2019</t>
  </si>
  <si>
    <t>CMIC-CFDI5356-155002-263</t>
  </si>
  <si>
    <t>RET-CONT 2 AL MILLAR CMIC RP-2019 EST. 5-A (NTE) OP-RP-05/17-CP REHABILITACION DE PAVIMENTO VIALIDADES REGIAS EN TU COLONIA, DIF. COLS. DEL MUNICIPIO DE MONTERREY, N.L., PIM 17155046 REF-SOP/003/2019</t>
  </si>
  <si>
    <t>CMIC-CFDI5434-155002-265</t>
  </si>
  <si>
    <t>RET-CONT 2 AL MILLAR CMIC RP-2019 EST. 15 (SUR) OP-RP-05/17-CP REHABILITACION DE PAVIMENTO VIALIDADES REGIAS EN TU COLONIA, DIF. COLS. DEL MUNICIPIO DE MONTERREY, N.L., PIM 17155046 REF-SOP/003/2019</t>
  </si>
  <si>
    <t>CMIC-CFDI5435-155002-255</t>
  </si>
  <si>
    <t>RET-CONT 2 AL MILLAR CMIC RP-2019 EST. 7-A (SUR) OP-RP-05/17-CP REHABILITACION DE PAVIMENTO VIALIDADES REGIAS EN TU COLONIA, DIF. COLS. DEL MUNICIPIO DE MONTERREY, N.L., PIM 17155046 REF-SOP/003/2019</t>
  </si>
  <si>
    <t>CMIC-CFDI5497-155002-275</t>
  </si>
  <si>
    <t>RET-CONT 2 AL MILLAR CMIC RP-2019 EST. 12 (NTE) OP-RP-05/17-CP REHABILITACION DE PAVIMENTO VIALIDADES REGIAS EN TU COLONIA, DIF. COLS. DEL MUNICIPIO DE MONTERREY, N.L., PIM 17155046 REF-SOP/003/2019</t>
  </si>
  <si>
    <t>CMIC-CFDI5498-155002-277</t>
  </si>
  <si>
    <t>RET-CONT 2 AL MILLAR CMIC RP-2019 EST. 6-A (NTE) OP-RP-05/17-CP REHABILITACION DE PAVIMENTO VIALIDADES REGIAS EN TU COLONIA, DIF. COLS. DEL MUNICIPIO DE MONTERREY, N.L., PIM 17155046 REF-SOP/003/2019</t>
  </si>
  <si>
    <t>DIF-CFDI131-155002-266</t>
  </si>
  <si>
    <t>RET-CONT 1 AL MILLAR DIF RP-2019 EST. 2-E (ARTEAGA) OP-RP-04/17-CP REHABILITACION DE PAVIMENTO VIALIDADES REGIAS SEGUNDA ETAPA, PIM 17155047 REF-SOP/002/2019</t>
  </si>
  <si>
    <t>DIF-CFDI132-155002-270</t>
  </si>
  <si>
    <t>RET-CONT 1 AL MILLAR DIF RP-2019 EST. 1 (MONTES DE OCA) OP-RP-04/17-CP REHABILITACION DE PAVIMENTO VIALIDADES REGIAS SEGUNDA ETAPA, PIM 17155047 REF-SOP/002/2019</t>
  </si>
  <si>
    <t>DIF-CFDI5355-155002-260</t>
  </si>
  <si>
    <t>RET-CONT 1 AL MILLAR DIF RP-2019 EST. 11 (NTE) OP-RP-05/17-CP REHABILITACION DE PAVIMENTO VIALIDADES REGIAS EN TU COLONIA, DIF. COLS. DEL MUNICIPIO DE MONTERREY, N.L., PIM 17155046 REF-SOP/003/2019</t>
  </si>
  <si>
    <t>DIF-CFDI5356-155002-262</t>
  </si>
  <si>
    <t>RET-CONT 1 AL MILLAR DIF RP-2019 EST. 5-A (NTE) OP-RP-05/17-CP REHABILITACION DE PAVIMENTO VIALIDADES REGIAS EN TU COLONIA, DIF. COLS. DEL MUNICIPIO DE MONTERREY, N.L., PIM 17155046 REF-SOP/003/2019</t>
  </si>
  <si>
    <t>DIF-CFDI5434-155002-264</t>
  </si>
  <si>
    <t>RET-CONT 1 AL MILLAR DIF RP-2019 EST. 15 (SUR) OP-RP-05/17-CP REHABILITACION DE PAVIMENTO VIALIDADES REGIAS EN TU COLONIA, DIF. COLS. DEL MUNICIPIO DE MONTERREY, N.L., PIM 17155046 REF-SOP/003/2019</t>
  </si>
  <si>
    <t>DIF-CFDI5435-155002-254</t>
  </si>
  <si>
    <t>RET-CONT 1 AL MILLAR DIF RP-2019 EST. 7-A (SUR) OP-RP-05/17-CP REHABILITACION DE PAVIMENTO VIALIDADES REGIAS EN TU COLONIA, DIF. COLS. DEL MUNICIPIO DE MONTERREY, N.L., PIM 17155046 REF-SOP/003/2019</t>
  </si>
  <si>
    <t>DIF-CFDI5497-155002-274</t>
  </si>
  <si>
    <t>RET-CONT 1 AL MILLAR DIF RP-2019 EST. 12 (NTE) OP-RP-05/17-CP REHABILITACION DE PAVIMENTO VIALIDADES REGIAS EN TU COLONIA, DIF. COLS. DEL MUNICIPIO DE MONTERREY, N.L., PIM 17155046 REF-SOP/003/2019</t>
  </si>
  <si>
    <t>DIF-CFDI5498-155002-276</t>
  </si>
  <si>
    <t>RET-CONT 1 AL MILLAR DIF RP-2019 EST. 6-A (NTE) OP-RP-05/17-CP REHABILITACION DE PAVIMENTO VIALIDADES REGIAS EN TU COLONIA, DIF. COLS. DEL MUNICIPIO DE MONTERREY, N.L., PIM 17155046 REF-SOP/003/2019</t>
  </si>
  <si>
    <t>200014161-158003-12396</t>
  </si>
  <si>
    <t>SUMINISTRO DE DIVERSO MATERIAL DE HEMODIALISIS. APOYO DE ASISTENCIA SOCIAL POR PARTE DEL DIF ( NOV - DIC 18)</t>
  </si>
  <si>
    <t>200014234-158003-12427</t>
  </si>
  <si>
    <t>SUMINISTRO DE 4 EQUIPOS DE HEMODIALISIS PARA CASOS DE ASISTENCIA SOCIAL DEL MES DE DICIEMBRE 2018</t>
  </si>
  <si>
    <t>A2630-158003-12286</t>
  </si>
  <si>
    <t>ADQUISICION DE LONAS IMPRESAS PARA LA IMPLEMENTACION DEL OPERATIVO PREDIAL 2019", TESORERIA MUNICIPAL"</t>
  </si>
  <si>
    <t>A2635-158003-12288</t>
  </si>
  <si>
    <t>ADQUISICION DE REQUERIMIENTOS SOLICITADOS PARA EL EVENTO ENCENDIDO DEL PINO NAVIDEÑO 2018", SECRETARIA DE DESARROLLO SOCIAL (LONA BACK)"</t>
  </si>
  <si>
    <t>F907-158003-12208</t>
  </si>
  <si>
    <t>ANGIO MEDICAL, S.A. DE C.V.</t>
  </si>
  <si>
    <t>SUMINISTRO DE MATERIAL QUIRURGICO PARA PROCEDIMIENTOS ANGIOGRAFICOS (SEPTIEMBRE 2018)</t>
  </si>
  <si>
    <t>F18412-158003-12322</t>
  </si>
  <si>
    <t>VG MAYOREO DE MONTERREY, S.A. DE C.V.</t>
  </si>
  <si>
    <t>ADQUISICION DE ACEITES PARA MOTORES, PARA CONTINUAR CON LA OPERATIVIDAD DE LA DIRECCION ZONA CENTRO DE LA SECRETARIA DE SERVICIOS PUBLICOS.</t>
  </si>
  <si>
    <t>A-1178-158008-135</t>
  </si>
  <si>
    <t>MANTENIMIENTO A VEHICULO OFICIAL PAT. 82669</t>
  </si>
  <si>
    <t>A-1219-158008-374</t>
  </si>
  <si>
    <t>MANTENIMIENTO A VEHICULO OFICIAL PAT. 80320</t>
  </si>
  <si>
    <t>A47891-158003-364</t>
  </si>
  <si>
    <t>CONSUMO DE DIESEL DE LA SEMANA DEL  11 AL 17 FEBRERO 2019</t>
  </si>
  <si>
    <t>A47898-158003-418</t>
  </si>
  <si>
    <t>CONSUMO DE GASOLINA DE LA SEMANA DEL 11 AL 17 FEBRERO 2019</t>
  </si>
  <si>
    <t>1256-158008-424</t>
  </si>
  <si>
    <t>ORGANIZACION AUTOMOTRIZ MAL MART, S.A. DE C.V.</t>
  </si>
  <si>
    <t>MANTENIMIENTO A EQUIPO PESADO PAT. 82850</t>
  </si>
  <si>
    <t>DIF-CFDI5347-155002-258</t>
  </si>
  <si>
    <t>RET-CONT 1 AL MILLAR DIF RP-2019 EST. 14 (SUR) OP-RP-05/17-CP REHABILITACION DE PAVIMENTO VIALIDADES REGIAS EN TU COLONIA, DIF. COLS. DEL MUNICIPIO DE MONTERREY, N.L., PIM 17155046 REF-SOP/003/2019</t>
  </si>
  <si>
    <t>DIF-CFDI5348-155002-256</t>
  </si>
  <si>
    <t>RET-CONT 1 AL MILLAR DIF RP-2019 EST. 6-A (SUR) OP-RP-05/17-CP REHABILITACION DE PAVIMENTO VIALIDADES REGIAS EN TU COLONIA, DIF. COLS. DEL MUNICIPIO DE MONTERREY, N.L., PIM 17155046 REF-SOP/003/2019</t>
  </si>
  <si>
    <t>CFDI5347-155002-77</t>
  </si>
  <si>
    <t>RP-201 EST. 14 (SUR) OP-RP-05/17-CP REHABILITACION DE PAVIMENTO VIALIDADES REGIAS EN TU COLONIA, DIF. COLS. DEL MUNICIPIO DE MONTERREY, N.L., PIM 17155046 REF-SOP/003/2019</t>
  </si>
  <si>
    <t>CFDI5348-155002-76</t>
  </si>
  <si>
    <t>RP-2019 EST. 6-A (SUR) OP-RP-05/17-CP REHABILITACION DE PAVIMENTO VIALIDADES REGIAS EN TU COLONIA, DIF. COLS. DEL MUNICIPIO DE MONTERREY, N.L., PIM 17155046 REF-SOP/003/2019</t>
  </si>
  <si>
    <t>CMIC-CFDI5347-155002-259</t>
  </si>
  <si>
    <t>RET-CONT 2 AL MILLAR CMIC RP-2019 EST. 14 (SUR) OP-RP-05/17-CP REHABILITACION DE PAVIMENTO VIALIDADES REGIAS EN TU COLONIA, DIF. COLS. DEL MUNICIPIO DE MONTERREY, N.L., PIM 17155046 REF-SOP/003/2019</t>
  </si>
  <si>
    <t>CMIC-CFDI5348-155002-257</t>
  </si>
  <si>
    <t>RET-CONT 2 AL MILLAR CMIC RP-2019 EST. 6-A (SUR) OP-RP-05/17-CP REHABILITACION DE PAVIMENTO VIALIDADES REGIAS EN TU COLONIA, DIF. COLS. DEL MUNICIPIO DE MONTERREY, N.L., PIM 17155046 REF-SOP/003/2019</t>
  </si>
  <si>
    <t>1168-158008-303</t>
  </si>
  <si>
    <t>MIRANDA DE LA FUENTE IVAN</t>
  </si>
  <si>
    <t>MANTENIMIENTO A EQUIPO PESADO PAT. 81497</t>
  </si>
  <si>
    <t>1169-158008-302</t>
  </si>
  <si>
    <t>MANTENIMIENTO A EQUIPO PESADO PAT. 80200</t>
  </si>
  <si>
    <t>CLY-773-155002-82</t>
  </si>
  <si>
    <t>CLYC, SA.</t>
  </si>
  <si>
    <t>SEDATU-HABITAT 2016 (50% FED) PAGO 3 (SENDERO ZACATECAS) OP-EP-01/16-CP CONSTRUCCION DE ESCALINATAS UBICADAS EN CALLE SENDERO MINA, SENDERO ZACATECAS, SENDERO S/NOMBRE Y SENDERO R. GUZMAN, COL. CERRO DE LA CAMPANA, EN EL MUNICIPIO DE MONTERREY, N.L. PIM 16135018 $7,462,850 OP-EP-01/16-C RECURSO FED</t>
  </si>
  <si>
    <t>CLY-779-155002-83</t>
  </si>
  <si>
    <t>SEDATU-HABITAT 2016 (50% FED) PAGO 4 (SENDERO SIN NOMBRE) OP-EP-01/16-CP CONSTRUCCION DE ESCALINATAS UBICADAS EN CALLE SENDERO MINA, SENDERO ZACATECAS, SENDERO S/NOMBRE Y SENDERO R. GUZMAN, COL. CERRO DE LA CAMPANA, EN EL MUNICIPIO DE MONTERREY, N.L. PIM 16135018 $7,462,850 OP-EP-01/16-C RECURSO FE</t>
  </si>
  <si>
    <t>CLY-774-155002-84</t>
  </si>
  <si>
    <t>SEDATU-HABITAT 2016 (50% MCIPAL) PAGO 3 (SENDERO ZACATECAS) OP-EP-01/16-CP CONSTRUCCION DE ESCALINATAS UBICADAS EN CALLE SENDERO MINA, SENDERO ZACATECAS, SENDERO S/NOMBRE Y SENDERO R. GUZMAN, COL. CERRO DE LA CAMPANA, EN EL MUNICIPIO DE MONTERREY, N.L. PIM 16135018 $7,462,850 OP-EP-01/16-C RECURSO</t>
  </si>
  <si>
    <t>CLY-780-155002-85</t>
  </si>
  <si>
    <t>SEDATU-HABITAT 2016 (50% MCIPAL) PAGO 4 (SENDERO SIN NOMBRE) OP-EP-01/16-CP CONSTRUCCION DE ESCALINATAS UBICADAS EN CALLE SENDERO MINA, SENDERO ZACATECAS, SENDERO S/NOMBRE Y SENDERO R. GUZMAN, COL. CERRO DE LA CAMPANA, EN EL MUNICIPIO DE MONTERREY, N.L. PIM 16135018 $7,462,850 OP-EP-01/16-C RECURSO</t>
  </si>
  <si>
    <t>RFC</t>
  </si>
  <si>
    <t>CONTRATO</t>
  </si>
  <si>
    <t>(GXC) VIAJE MEX DEL 05 AL 07 DE MARZO 2019 ASISTIR A JUNTA DE CAPACITACIÓN DE CONCERTACIÓN FORTASEG 2019</t>
  </si>
  <si>
    <t>CNM980114PI2</t>
  </si>
  <si>
    <t>SADA/CC/234/2018</t>
  </si>
  <si>
    <t>SADA/CC/022/2019</t>
  </si>
  <si>
    <t>SADA/CC/210/2018</t>
  </si>
  <si>
    <t>GNM9712017P7</t>
  </si>
  <si>
    <t>CMI970416U95</t>
  </si>
  <si>
    <t>ORDEN DE COMPRA 2494</t>
  </si>
  <si>
    <t>ORDEN DE COMPRA 2627</t>
  </si>
  <si>
    <t>ORDEN DE COMPRA 2470</t>
  </si>
  <si>
    <t>ORDEN DE COMPRA 2499</t>
  </si>
  <si>
    <t>AME110211LZA</t>
  </si>
  <si>
    <t>SAD-462-2018</t>
  </si>
  <si>
    <t>MVN0307029X0</t>
  </si>
  <si>
    <t>ORDEN DE COMPRA 2535</t>
  </si>
  <si>
    <t>o.t.20184108</t>
  </si>
  <si>
    <t>O.T. 20184320</t>
  </si>
  <si>
    <t>OAM9607101Z2</t>
  </si>
  <si>
    <t>O.T. 20184380</t>
  </si>
  <si>
    <t>MIFI820626DG2</t>
  </si>
  <si>
    <t>O.T. 20184264</t>
  </si>
  <si>
    <t>O.T. 20184263</t>
  </si>
  <si>
    <t>CLY791227PK2</t>
  </si>
  <si>
    <t>SOP-733-2017</t>
  </si>
  <si>
    <t>825/2017-153005-26</t>
  </si>
  <si>
    <t>INMOBILIARIA TREVIÑO CANTU, SA. DE CV.</t>
  </si>
  <si>
    <t>DEVOLUCIÓN DE IMPUESTO PREDIAL, ACTUALIZACIÓN Y RECARGOS DEL EXPEDIENTE 15062003, RECIBO DE PAGO 371R-2957, FECHA DE PAGO 23/01/2018, DEL JUICIO DE AMPARO 825/2017</t>
  </si>
  <si>
    <t>, JN425/2017-153004-23</t>
  </si>
  <si>
    <t>MEDINA GONZALEZ GONZALO</t>
  </si>
  <si>
    <t>DEVOLUCION Y ACTUALIZACION DE PAGO DE MULTA DE TRANSITO, SEGUN JUICIO ORAL DE NULIDAD 425/2017</t>
  </si>
  <si>
    <t>, 799/2016-153001-19</t>
  </si>
  <si>
    <t>INSTITUTO MEDICO LASER, SA. DE CV.</t>
  </si>
  <si>
    <t>CUMPLIMIENTO A LA SENTENCIA DEFINITIVA DEL JUICIO ORDINARIO MERCANTIL N° 799/2016 DICTADA POR EL JUZGADO OCTAVO CONCURRENTE</t>
  </si>
  <si>
    <t>HOSPITAL SANTA CECILIA DE MONTERREY,S.A.DE C.V.</t>
  </si>
  <si>
    <t>113794-158004-253</t>
  </si>
  <si>
    <t>PEREZ HERNANDEZ AROLDO FRANCISCO</t>
  </si>
  <si>
    <t>FINIQUITO 113794</t>
  </si>
  <si>
    <t>PAF FACT 12027 12303 12306 14493 25837 DEMANDA PROVEEDOR JUI122/2018</t>
  </si>
  <si>
    <t>CUMPLIM SENTENC DEFINITORIA JUI 122/2018</t>
  </si>
  <si>
    <t>TECR310423SG7</t>
  </si>
  <si>
    <t>MEGG960109FF6</t>
  </si>
  <si>
    <t>IML9912169K2</t>
  </si>
  <si>
    <t>HSC021105D5A</t>
  </si>
  <si>
    <t>PEHA970201434</t>
  </si>
  <si>
    <t>DS040219-158004-316</t>
  </si>
  <si>
    <t>INFONACOT</t>
  </si>
  <si>
    <t>DESCUENTO SOBRE NÓMINA CORRESPONDIENTE A LA PRIMERA Y SEGUNDA QUINCENA DEL MES 2 Y AÑO 2019</t>
  </si>
  <si>
    <t>F902-158003-12207</t>
  </si>
  <si>
    <t>SUMINISTRO DE MATERIAL QUIRURGICO PARA PROCEDIMIENTOS ANGIOGRAFICOS (NOVIEMBRE 2018)</t>
  </si>
  <si>
    <t>459-155002-2743</t>
  </si>
  <si>
    <t>DISEÑO INFRAESTRUCTURA Y SERVICIOS, SA. DE CV.</t>
  </si>
  <si>
    <t>RE-2018 (FDOS-DESC) EST. 2 OP-RP-04/18-CP AMPLIACION DE CUARTO CARRIL EN LA CARRETERA NACIONAL DE NORTE A SUR DE LA COL. SATELITE A LA COL. ESTANZUELA, EN EL MUNICIPIO DE MONTERREY, N.L. PIM 18155006 BIS 2</t>
  </si>
  <si>
    <t>462-155002-2747</t>
  </si>
  <si>
    <t>RE-2018 (FDOS-DESC) EST. 3 OP-RP-04/18-CP AMPLIACION DE CUARTO CARRIL EN LA CARRETERA NACIONAL DE NORTE A SUR DE LA COL. SATELITE A LA COL. ESTANZUELA, EN EL MUNICIPIO DE MONTERREY, N.L. PIM 18155006  BIS 2</t>
  </si>
  <si>
    <t>470-155002-2751</t>
  </si>
  <si>
    <t>RE-2018 (FDOS-DESC) EST. 3-A OP-RP-04/18-CP AMPLIACION DE CUARTO CARRIL EN LA CARRETERA NACIONAL DE NORTE A SUR DE LA COL. SATELITE A LA COL. ESTANZUELA, EN EL MUNICIPIO DE MONTERREY, N.L. PIM 18155006  BIS 2</t>
  </si>
  <si>
    <t>471-155002-2754</t>
  </si>
  <si>
    <t>RE-2018 (FDOS-DESC) EST. 5-E OP-RP-04/18-CP AMPLIACION DE CUARTO CARRIL EN LA CARRETERA NACIONAL DE NORTE A SUR DE LA COL. SATELITE A LA COL. ESTANZUELA, EN EL MUNICIPIO DE MONTERREY, N.L. PIM 18155006  BIS 2</t>
  </si>
  <si>
    <t>486-155002-2779</t>
  </si>
  <si>
    <t>RE-2018 (FDOS-DESC) EST. 5 OP-RP-04/18-CP AMPLIACION DE CUARTO CARRIL EN LA CARRETERA NACIONAL DE NORTE A SUR DE LA COL. SATELITE A LA COL. ESTANZUELA, EN EL MUNICIPIO DE MONTERREY, N.L. PIM 18155006  BIS 2</t>
  </si>
  <si>
    <t>488-155002-2781</t>
  </si>
  <si>
    <t>RE-2018 (FDOS-DESC) EST. 6 OP-RP-04/18-CP AMPLIACION DE CUARTO CARRIL EN LA CARRETERA NACIONAL DE NORTE A SUR DE LA COL. SATELITE A LA COL. ESTANZUELA, EN EL MUNICIPIO DE MONTERREY, N.L. PIM 18155006  BIS 2</t>
  </si>
  <si>
    <t>494-155002-2749</t>
  </si>
  <si>
    <t>RE-2018 (FDOS-DESC) EST. 7 OP-RP-04/18-CP AMPLIACION DE CUARTO CARRIL EN LA CARRETERA NACIONAL DE NORTE A SUR DE LA COL. SATELITE A LA COL. ESTANZUELA, EN EL MUNICIPIO DE MONTERREY, N.L. PIM 18155006  BIS 2</t>
  </si>
  <si>
    <t>495-155002-2752</t>
  </si>
  <si>
    <t>RE-2018 (FDOS-DESC) EST. 4-A OP-RP-04/18-CP AMPLIACION DE CUARTO CARRIL EN LA CARRETERA NACIONAL DE NORTE A SUR DE LA COL. SATELITE A LA COL. ESTANZUELA, EN EL MUNICIPIO DE MONTERREY, N.L. PIM 18155006  BIS 2</t>
  </si>
  <si>
    <t>496-155002-2783</t>
  </si>
  <si>
    <t>RE-2018 (FDOS-DESC) EST. 6-E OP-RP-04/18-CP AMPLIACION DE CUARTO CARRIL EN LA CARRETERA NACIONAL DE NORTE A SUR DE LA COL. SATELITE A LA COL. ESTANZUELA, EN EL MUNICIPIO DE MONTERREY, N.L. PIM 18155006  BIS 2</t>
  </si>
  <si>
    <t>INF060425C53</t>
  </si>
  <si>
    <t>DIS9208038E8</t>
  </si>
  <si>
    <t>SOP-854-2018</t>
  </si>
  <si>
    <t>21606-158004-346</t>
  </si>
  <si>
    <t>PACHUCA ORTIZ EFREN MANUEL</t>
  </si>
  <si>
    <t>JUICIO AMPARO 403/2018  21606</t>
  </si>
  <si>
    <t>83975-158004-348</t>
  </si>
  <si>
    <t>RODRIGUEZ HERRERA CRISTINA</t>
  </si>
  <si>
    <t>JUICIO AMPARO 955/2017   83975</t>
  </si>
  <si>
    <t>PAOE790414K5A</t>
  </si>
  <si>
    <t>ROHC660906UP2</t>
  </si>
  <si>
    <t>115042-158004-152</t>
  </si>
  <si>
    <t>CRUZ DE HOYOS CARLOS ALBERTO</t>
  </si>
  <si>
    <t>FINIQUITO 115042</t>
  </si>
  <si>
    <t>110035-158004-148</t>
  </si>
  <si>
    <t>GARZA LEONARD ROBERTO ALAN</t>
  </si>
  <si>
    <t>FINIQUITO 110035</t>
  </si>
  <si>
    <t>112594-158004-41</t>
  </si>
  <si>
    <t>GUTIERREZ ARQUIETA MARIO ALBERTO</t>
  </si>
  <si>
    <t>FINIQUITO 112594</t>
  </si>
  <si>
    <t>115041-158004-151</t>
  </si>
  <si>
    <t>LEAL GARZA JOSE ALBERTO</t>
  </si>
  <si>
    <t>FINIQUITO 115041</t>
  </si>
  <si>
    <t>115207-158004-149</t>
  </si>
  <si>
    <t>SIERRA NEAVEZ JOSE GERARDO</t>
  </si>
  <si>
    <t>FINIQUITO 115207</t>
  </si>
  <si>
    <t>115034-158004-150</t>
  </si>
  <si>
    <t>VAQUERA GONZALEZ JOSE ROSENDO</t>
  </si>
  <si>
    <t>FINIQUITO 115034</t>
  </si>
  <si>
    <t>110855-158004-157</t>
  </si>
  <si>
    <t>CARRILLO SOTO MARTHA ELIZABETH</t>
  </si>
  <si>
    <t>FINIQUITO 110855</t>
  </si>
  <si>
    <t>115032-158004-158</t>
  </si>
  <si>
    <t>DEL BOSQUE GONZALEZ GERARDO</t>
  </si>
  <si>
    <t>FINIQUITO 115032</t>
  </si>
  <si>
    <t>110096-158004-156</t>
  </si>
  <si>
    <t>ESTRADA TREVIÑO ANTONIO</t>
  </si>
  <si>
    <t>FINIQUITO 110096</t>
  </si>
  <si>
    <t>102773-158004-233</t>
  </si>
  <si>
    <t>HEREDIA FRANCO MARIA CRISTINA</t>
  </si>
  <si>
    <t>FINIQUITO 102773</t>
  </si>
  <si>
    <t>115035-158004-153</t>
  </si>
  <si>
    <t>PAURA GARCIA JUAN</t>
  </si>
  <si>
    <t>FINIQUITO 115035</t>
  </si>
  <si>
    <t>115066-158004-155</t>
  </si>
  <si>
    <t>TREVIÑO LOZANO SERGIO</t>
  </si>
  <si>
    <t>FINIQUITO 115066</t>
  </si>
  <si>
    <t>110645-158004-264</t>
  </si>
  <si>
    <t>GONZALEZ SANCHEZ SAUL</t>
  </si>
  <si>
    <t>FONDO PENSIONES 110645</t>
  </si>
  <si>
    <t>112594-158004-285</t>
  </si>
  <si>
    <t>FONDO PENSIONES 112594</t>
  </si>
  <si>
    <t>CUHC820611957</t>
  </si>
  <si>
    <t>GALR620802E56</t>
  </si>
  <si>
    <t>GUAM880711I63</t>
  </si>
  <si>
    <t>LEGA681018AL6</t>
  </si>
  <si>
    <t>SING811118ET5</t>
  </si>
  <si>
    <t>VAGR771205GS9</t>
  </si>
  <si>
    <t>CASM5512179J6</t>
  </si>
  <si>
    <t>BOGG640730V3A</t>
  </si>
  <si>
    <t>EATA6712145J0</t>
  </si>
  <si>
    <t>HEFC720531PS8</t>
  </si>
  <si>
    <t>PAGJ6208147G7</t>
  </si>
  <si>
    <t>TELS8206205V6</t>
  </si>
  <si>
    <t>GOSS800507IW8</t>
  </si>
  <si>
    <t>153/2017.4-2019-158004-272</t>
  </si>
  <si>
    <t>SECRETARIA DE FINANZAS Y TESORERIA GRAL DEL EDO DE NL</t>
  </si>
  <si>
    <t>DESCUENTO JUDICIAL MERCANTIL A MARIBEL DUEÑAS LOPEZ #66864 QUINCENA 4-2019</t>
  </si>
  <si>
    <t>559/2015.4-2019-158004-273</t>
  </si>
  <si>
    <t>DESCUENTO JUDICIAL MERCANTIL A SERVANDO GARZA JASSO #71755 QUINCENA 4-2019</t>
  </si>
  <si>
    <t>558/2015.4-2019-158004-271</t>
  </si>
  <si>
    <t>DESCUENTO JUDICIAL MERCANTIL A DANIELA NASHELLI BAUTISTA ORTIZ #41474 QUINCENA 4-2019</t>
  </si>
  <si>
    <t>547/2014.4-2019-158004-269</t>
  </si>
  <si>
    <t>DESCUENTO JUDICIAL MERCANTIL A MARIA DOLORES CASTILLO OLIVAS #14518 QUINCENA 4-2019</t>
  </si>
  <si>
    <t>143/2015.4-2019-158004-268</t>
  </si>
  <si>
    <t>DESCUENTO JUDICIAL MERCANTIL A JOSE DE JESUS MONTIEL GUADARRAMA #101290 QUINCENA 4-2019</t>
  </si>
  <si>
    <t>677/2017-153005-35</t>
  </si>
  <si>
    <t>INMOBILIARIA PASEO DE LA VICTORIA, SA. DE CV.</t>
  </si>
  <si>
    <t>DEVOLUCIÓN DE IMPUESTO PREDIAL Y ACTUALIZACIÓN RELATIVO AL EXPEDIENTE 23031006, EMITIDO DENTRO DEL JUICIO DE AMPARO 677/2017</t>
  </si>
  <si>
    <t>328/2017-153005-28</t>
  </si>
  <si>
    <t>LEE HIDALGO JOSE</t>
  </si>
  <si>
    <t>DEVOLUCIÓN DE IMPUESTO PREDIAL Y ACTUALIZACIÓN EXP. 56040030, EMITIDO DENTRO JUICIO DE AMPARO 328/2017</t>
  </si>
  <si>
    <t>746/2017-153005-33</t>
  </si>
  <si>
    <t>SALDAÑA MADERO ROGER</t>
  </si>
  <si>
    <t>DEVOLUCIÓN DE IMPUESTO PREDIAL DEL EXP 69017001, RECIBO DE PAGO LINEA-33056 DEL DÍA 23/01/19, EMITIDO DENTRO DEL JUICIO DE AMPARO 746/2017</t>
  </si>
  <si>
    <t>851/2017-153005-36</t>
  </si>
  <si>
    <t>SEDE INMOBILIARIA SA DE CV</t>
  </si>
  <si>
    <t>DEVOLUCIÓN POR CONCEPTO DE IMPUESTO PREDIAL Y ACTUALIZACIÓN DEL EJERCICIO FISCAL 2017, CONFORME A JUICIO DE AMPARO 851/2017</t>
  </si>
  <si>
    <t>328/2017-153005-27</t>
  </si>
  <si>
    <t>DEVOLUCIÓN DE IMPUESTO PREDIAL RELATIVO AL EXP 56040030, RECIBO 365A-1150 DEL SIA 12/01/19, EMITIDO POR JUICIO DE AMPARO 328/2017</t>
  </si>
  <si>
    <t>746/2017-153005-31</t>
  </si>
  <si>
    <t>DEVOLUCIÓN DE IMPUESTO PREDIAL DEL EXP 69017001, RECIBO PAGO LINEA-33056 DEL DIA 23/01/19, EMITIDO DENTRO DEL JUICIO DE AMPARO 746/2017</t>
  </si>
  <si>
    <t>153005-34</t>
  </si>
  <si>
    <t>COMISION FEDERAL DE ELECTRICIDAD</t>
  </si>
  <si>
    <t>DEVOLUCIÓN DE IMPUESTO PREDIAL, ACTUALIZACIÓN E INTERESES RELATIVO AL EXP. 01167030, CONFORME A A RESOLUCIÓN EMITIDA EN FECHA 13/12/18 POR EL TESORERO MUNICIPAL DE MONTERREY</t>
  </si>
  <si>
    <t>357R-4244-153005-29</t>
  </si>
  <si>
    <t>TREVIÑO VILLARREAL MARIA DE LOS ANGELES</t>
  </si>
  <si>
    <t>DEVOLUCIÓN DE IMPUESTO PREDIAL RELATIVO AL EXP 05064017, RECIBO PAGO 357R-4244, FECHA 9/01/19, CONFORME A RESOLUCIÓN EMITIDA EN FECHA 19/02/19 POR EL TESORERO MUNICIPAL DE MONTERREY</t>
  </si>
  <si>
    <t>102457-158004-223</t>
  </si>
  <si>
    <t>ARANDA VALDES JUAN MANUEL</t>
  </si>
  <si>
    <t>FINIQUITO 102457</t>
  </si>
  <si>
    <t>112883-158004-220</t>
  </si>
  <si>
    <t>BARRAZA MARTINEZ OMAR ALBERTO</t>
  </si>
  <si>
    <t>FINIQUITO 112883</t>
  </si>
  <si>
    <t>112752-158004-225</t>
  </si>
  <si>
    <t>CANALES ESCALANTE MIGUEL ALEJANDRO</t>
  </si>
  <si>
    <t>FINIQUITO 112752</t>
  </si>
  <si>
    <t>113312-158004-229</t>
  </si>
  <si>
    <t>CORTEZ REYNA ANTONIO MANUEL</t>
  </si>
  <si>
    <t>FINIQUITO 113312</t>
  </si>
  <si>
    <t>113884-158004-227</t>
  </si>
  <si>
    <t>LIRA MENDEZ OSWALDO</t>
  </si>
  <si>
    <t>FINIQUITO 113884</t>
  </si>
  <si>
    <t>103678-158004-228</t>
  </si>
  <si>
    <t>MALDONADO HERRERA FAUSTINO</t>
  </si>
  <si>
    <t>FINIQUITO 103678</t>
  </si>
  <si>
    <t>113811-158004-40</t>
  </si>
  <si>
    <t>ROSALES MARTINEZ JUAN ANTONIO</t>
  </si>
  <si>
    <t>FINIQUITO 113811</t>
  </si>
  <si>
    <t>105502-158004-226</t>
  </si>
  <si>
    <t>SALAS URRIETA SANTOS</t>
  </si>
  <si>
    <t>FINIQUITO 105502</t>
  </si>
  <si>
    <t>113844-158004-230</t>
  </si>
  <si>
    <t>SANDOVAL MARROQUIN IRVING EDUARDO</t>
  </si>
  <si>
    <t>FINIQUITO 113844</t>
  </si>
  <si>
    <t>113195-158004-221</t>
  </si>
  <si>
    <t>SOTO RAMIREZ GLORIA</t>
  </si>
  <si>
    <t>FINIQUITO 113195</t>
  </si>
  <si>
    <t>111301-158004-231</t>
  </si>
  <si>
    <t>TORRES COPADO WILFREDO</t>
  </si>
  <si>
    <t>FINIQUITO 111301</t>
  </si>
  <si>
    <t>103872-158004-224</t>
  </si>
  <si>
    <t>TOVAR MELENDEZ EDUARDO</t>
  </si>
  <si>
    <t>FINIQUITO 103872</t>
  </si>
  <si>
    <t>100711-158004-232</t>
  </si>
  <si>
    <t>ZENON MORALES CRISTIAN JONATHAN</t>
  </si>
  <si>
    <t>FINIQUITO 100711</t>
  </si>
  <si>
    <t>111556-158004-234</t>
  </si>
  <si>
    <t>BECERRA VAZQUEZ JUVENTINO</t>
  </si>
  <si>
    <t>FINIQUITO 111556</t>
  </si>
  <si>
    <t>113343-158004-237</t>
  </si>
  <si>
    <t>CALAMACO IBARRA PERLA CECILIA</t>
  </si>
  <si>
    <t>FINIQUITO 113343</t>
  </si>
  <si>
    <t>110210-158004-251</t>
  </si>
  <si>
    <t>CRESPO AVALOS ELADIO</t>
  </si>
  <si>
    <t>FINIQUITO 110210</t>
  </si>
  <si>
    <t>113609-158004-249</t>
  </si>
  <si>
    <t>JOSE RAMIREZ BALDEMAR</t>
  </si>
  <si>
    <t>FINIQUITO 113609</t>
  </si>
  <si>
    <t>85358-158004-236</t>
  </si>
  <si>
    <t>LOPEZ HERNANDEZ JOSE ARMANDO</t>
  </si>
  <si>
    <t>FINIQUITO 85358</t>
  </si>
  <si>
    <t>111907-158004-248</t>
  </si>
  <si>
    <t>ORTIZ LOPEZ YARELI</t>
  </si>
  <si>
    <t>FINIQUITO 111907</t>
  </si>
  <si>
    <t>110275-158004-274</t>
  </si>
  <si>
    <t>PEREZ GOMEZ VICTOR HUGO</t>
  </si>
  <si>
    <t>FINIQUITO 110275</t>
  </si>
  <si>
    <t>112037-158004-256</t>
  </si>
  <si>
    <t>PEREZ GONZALEZ FERNANDO</t>
  </si>
  <si>
    <t>FINIQUITO 112037</t>
  </si>
  <si>
    <t>113661-158004-250</t>
  </si>
  <si>
    <t>SOLIS JULIAN FRANCISCO ISAI</t>
  </si>
  <si>
    <t>FINIQUITO 113661</t>
  </si>
  <si>
    <t>111698-158004-254</t>
  </si>
  <si>
    <t>VARGAS AREVALO JESUS</t>
  </si>
  <si>
    <t>FINIQUITO 111698</t>
  </si>
  <si>
    <t>81423-158004-235</t>
  </si>
  <si>
    <t>VEGA LOPEZ JOSE LUIS</t>
  </si>
  <si>
    <t>FINIQUITO 81423</t>
  </si>
  <si>
    <t>112883-158004-299</t>
  </si>
  <si>
    <t>FONDO PENSIONES 112883</t>
  </si>
  <si>
    <t>113045-158004-300</t>
  </si>
  <si>
    <t>CASTELLANOS LOPEZ ROGER DE JESUS</t>
  </si>
  <si>
    <t>FONDO PENSIONES 113045</t>
  </si>
  <si>
    <t>112116-158004-292</t>
  </si>
  <si>
    <t>ESPINOZA LIMON ANA MARIA</t>
  </si>
  <si>
    <t>FONDO PENSIONES 112116</t>
  </si>
  <si>
    <t>112430-158004-298</t>
  </si>
  <si>
    <t>HERNANDEZ CARMONA DAVID ARTURO</t>
  </si>
  <si>
    <t>FONDO PENSIONES 112430</t>
  </si>
  <si>
    <t>110080-158004-343</t>
  </si>
  <si>
    <t>JUAREZ ARENAS MARIO EDUARDO</t>
  </si>
  <si>
    <t>FONDO PENSIONES 110080</t>
  </si>
  <si>
    <t>112115-158004-295</t>
  </si>
  <si>
    <t>MORENO ARRIAGA YAHAIRA BERENICE</t>
  </si>
  <si>
    <t>FONDO PENSIONES 112115</t>
  </si>
  <si>
    <t>112699-158004-294</t>
  </si>
  <si>
    <t>MUÑIZ AGUILAR CLAUDIA ABIGAIL</t>
  </si>
  <si>
    <t>FONDO PENSIONES 112699</t>
  </si>
  <si>
    <t>111558-158004-293</t>
  </si>
  <si>
    <t>ORTIZ GALLEGOS VICTOR HUGO</t>
  </si>
  <si>
    <t>FONDO PENSIONES 111558</t>
  </si>
  <si>
    <t>111273-158004-297</t>
  </si>
  <si>
    <t>RIVAS GALINDO ENRIQUE</t>
  </si>
  <si>
    <t>FONDO PENSIONES 111273</t>
  </si>
  <si>
    <t>113427-158004-291</t>
  </si>
  <si>
    <t>VARGAS ROSALES HUMBERTO FRANCISCO</t>
  </si>
  <si>
    <t>FONDO PENSIONES 113427</t>
  </si>
  <si>
    <t>158002-19</t>
  </si>
  <si>
    <t>GALVAN ANCIRA HECTOR ANTONIO</t>
  </si>
  <si>
    <t>(GXC) TRÁMITE DE DICTAMEN DE TERCERO EN DISCORDIA DERIVADO DEL JUICIO CONTENCIOSO ADMINISTRATIVO 1588/2017</t>
  </si>
  <si>
    <t>EXP 154/2018-158002-26</t>
  </si>
  <si>
    <t>MURGUIA FLORES DENNISE ALEJANDRA</t>
  </si>
  <si>
    <t>INDEMNIZACION DE DAÑOS A VEHICULO PARTICULAR POR DEFICIENCIAS EN VIAS PUBLICAS EXP 154/2018. EL EXPEDIENTE ORIGINAL ESTA EN LA JEFATURA DEL PROCEDIMIENTO UNICO DEL RECURSO DE INCONFORMIDAD, DE LA DIR. JURÍDICA, DE LA SRÍA. DEL AYUNTAMIENTO, SE ANEXA COPIA SOLO DEL RESOLUTIVO DEL PROCEDIMIENTO.</t>
  </si>
  <si>
    <t>SADA/CC/.0012b/2014</t>
  </si>
  <si>
    <t>SBG971124PL2</t>
  </si>
  <si>
    <t>TVM851118SK3</t>
  </si>
  <si>
    <t>OEP-129-2018</t>
  </si>
  <si>
    <t>SADA/CC/272/2018</t>
  </si>
  <si>
    <t>IPR8310018L5</t>
  </si>
  <si>
    <t>PFI030709GN8</t>
  </si>
  <si>
    <t>PAT940208T61</t>
  </si>
  <si>
    <t>DSE000304LT1</t>
  </si>
  <si>
    <t>SAR0210119D5</t>
  </si>
  <si>
    <t>CDA131022JW7</t>
  </si>
  <si>
    <t>ASE901221SM4</t>
  </si>
  <si>
    <t>SMS401001573</t>
  </si>
  <si>
    <t>XAXX010101000</t>
  </si>
  <si>
    <t>EMP950620UF0</t>
  </si>
  <si>
    <t>PCC140805UW7</t>
  </si>
  <si>
    <t>OT. 20190132</t>
  </si>
  <si>
    <t>OT. 20190224</t>
  </si>
  <si>
    <t>OT. 20190210</t>
  </si>
  <si>
    <t>LIF030224JY6</t>
  </si>
  <si>
    <t>SADA/CC/020/2019</t>
  </si>
  <si>
    <t>ORDEN DE COMPRA 2511</t>
  </si>
  <si>
    <t>TES-145-2017</t>
  </si>
  <si>
    <t>PEMI690216H33</t>
  </si>
  <si>
    <t>OEP-097-2018</t>
  </si>
  <si>
    <t>SGA010608TN3</t>
  </si>
  <si>
    <t>O.T. 20183776</t>
  </si>
  <si>
    <t>O.T. 20183803</t>
  </si>
  <si>
    <t>O.T. 20183809</t>
  </si>
  <si>
    <t>O.T. 20183846</t>
  </si>
  <si>
    <t>O.T. 20183954</t>
  </si>
  <si>
    <t>APS931217911</t>
  </si>
  <si>
    <t>SADA/CC/021/2019</t>
  </si>
  <si>
    <t>ROM150730G16</t>
  </si>
  <si>
    <t>O.T. 181116.01</t>
  </si>
  <si>
    <t>O.T. 181115.02</t>
  </si>
  <si>
    <t>SEM960103NZ5</t>
  </si>
  <si>
    <t>SADA/CC/136/2018</t>
  </si>
  <si>
    <t>IES081124KJ0</t>
  </si>
  <si>
    <t>ORDEN DE COMPRA 1173</t>
  </si>
  <si>
    <t>INA780516BC5</t>
  </si>
  <si>
    <t>SADA/CC/051/2018</t>
  </si>
  <si>
    <t>O.T. 180828.01</t>
  </si>
  <si>
    <t>SPG020520HJA</t>
  </si>
  <si>
    <t>ORDEN DE COMPRA 2364</t>
  </si>
  <si>
    <t>ORDEN DE COMPRA 2362</t>
  </si>
  <si>
    <t>IGI130604S15</t>
  </si>
  <si>
    <t>ORDEN DE COMPRA 2003</t>
  </si>
  <si>
    <t>O.T. 181115.01</t>
  </si>
  <si>
    <t>ORDEN DE COMPRA 2635</t>
  </si>
  <si>
    <t>SADA/CC/016.1/2019</t>
  </si>
  <si>
    <t>ORDEN DE COMPRA 2485</t>
  </si>
  <si>
    <t>SADA/CC/019/2019</t>
  </si>
  <si>
    <t>O.T. 20184315</t>
  </si>
  <si>
    <t>O.T. 20184316</t>
  </si>
  <si>
    <t>OT. 20190131</t>
  </si>
  <si>
    <t>OT. 20190103</t>
  </si>
  <si>
    <t>OT. 20190184</t>
  </si>
  <si>
    <t>OT. 20190247</t>
  </si>
  <si>
    <t>OT. 20190231</t>
  </si>
  <si>
    <t>OT. 20190246</t>
  </si>
  <si>
    <t>O.T. 20184331</t>
  </si>
  <si>
    <t>O.T. 20184105</t>
  </si>
  <si>
    <t>O.T. 20184317</t>
  </si>
  <si>
    <t>O.T. 20184313</t>
  </si>
  <si>
    <t>O.T. 20184318</t>
  </si>
  <si>
    <t>O.T. 20184311</t>
  </si>
  <si>
    <t>O.T. 20184314</t>
  </si>
  <si>
    <t>O.T. 20184306</t>
  </si>
  <si>
    <t>CIN8912264L5</t>
  </si>
  <si>
    <t>OT. 181210.01</t>
  </si>
  <si>
    <t>OT. 181210.02</t>
  </si>
  <si>
    <t>OT. 20190044</t>
  </si>
  <si>
    <t>OT. 20190046</t>
  </si>
  <si>
    <t>OT. 20190047</t>
  </si>
  <si>
    <t>OT. 20190039</t>
  </si>
  <si>
    <t>OT. 20190035</t>
  </si>
  <si>
    <t>OT. 20190038</t>
  </si>
  <si>
    <t>OT. 20190037</t>
  </si>
  <si>
    <t>OT. 20190036</t>
  </si>
  <si>
    <t>OT. 20190028</t>
  </si>
  <si>
    <t>OT. 20190042</t>
  </si>
  <si>
    <t>OT. 20190043</t>
  </si>
  <si>
    <t>OT. 20190041</t>
  </si>
  <si>
    <t>OT. 20190031</t>
  </si>
  <si>
    <t>OT. 20190032</t>
  </si>
  <si>
    <t>OT. 20190033</t>
  </si>
  <si>
    <t>OT. 20190030</t>
  </si>
  <si>
    <t>OT. 20190034</t>
  </si>
  <si>
    <t>OT. 20190029</t>
  </si>
  <si>
    <t>OT. 20190027</t>
  </si>
  <si>
    <t>OT. 20190014</t>
  </si>
  <si>
    <t>OT. 20190015</t>
  </si>
  <si>
    <t>OT. 20190016</t>
  </si>
  <si>
    <t>OT. 20190040</t>
  </si>
  <si>
    <t>OT. 20190045</t>
  </si>
  <si>
    <t>OT. 181210.03</t>
  </si>
  <si>
    <t>OT. 181210.04</t>
  </si>
  <si>
    <t>O.T. 20184138</t>
  </si>
  <si>
    <t>OT. 20190023</t>
  </si>
  <si>
    <t>OT. 20190022</t>
  </si>
  <si>
    <t>OT. 20190049</t>
  </si>
  <si>
    <t>OT. 20190050</t>
  </si>
  <si>
    <t>OT. 20190100</t>
  </si>
  <si>
    <t>OT. 20190107</t>
  </si>
  <si>
    <t>SOP-861-2018</t>
  </si>
  <si>
    <t>CCB9704303R3</t>
  </si>
  <si>
    <t>DCU801124B41</t>
  </si>
  <si>
    <t>SOP-847-2018</t>
  </si>
  <si>
    <t>GEN620601DTA</t>
  </si>
  <si>
    <t>IPV9604033HN</t>
  </si>
  <si>
    <t>LEHJ340706VD2</t>
  </si>
  <si>
    <t>SAMR700407LG3</t>
  </si>
  <si>
    <t>SIN0012151HO</t>
  </si>
  <si>
    <t>CFE370814QIQ</t>
  </si>
  <si>
    <t>TEVA560805RV1</t>
  </si>
  <si>
    <t>AAVJ710301NB3</t>
  </si>
  <si>
    <t>BAMO850226981</t>
  </si>
  <si>
    <t>CAEM8807017R4</t>
  </si>
  <si>
    <t>CORA8605117G2</t>
  </si>
  <si>
    <t>LIMO8305276L5</t>
  </si>
  <si>
    <t>MAHF850720D35</t>
  </si>
  <si>
    <t>ROMJ920421524</t>
  </si>
  <si>
    <t>SAUS840419V63</t>
  </si>
  <si>
    <t>SAMI930211GW7</t>
  </si>
  <si>
    <t>SORG740911SK0</t>
  </si>
  <si>
    <t>TOCW85111387A</t>
  </si>
  <si>
    <t>TOME880217KN5</t>
  </si>
  <si>
    <t>ZEMC920409655</t>
  </si>
  <si>
    <t>BEVJ940716636</t>
  </si>
  <si>
    <t>CAIP881208PN0</t>
  </si>
  <si>
    <t>CEAE9008072I8</t>
  </si>
  <si>
    <t>JORB8801068S8</t>
  </si>
  <si>
    <t>LOHA720801RB3</t>
  </si>
  <si>
    <t>OILY9108238B4</t>
  </si>
  <si>
    <t>PEGV631127UP0</t>
  </si>
  <si>
    <t>PEGF920405QK6</t>
  </si>
  <si>
    <t>SOJF9801316Q9</t>
  </si>
  <si>
    <t>VAAJ701225QF8</t>
  </si>
  <si>
    <t>VELL830719847</t>
  </si>
  <si>
    <t>CALR820608TF4</t>
  </si>
  <si>
    <t>EILA9002062KA</t>
  </si>
  <si>
    <t>HECD910114CW0</t>
  </si>
  <si>
    <t>JUAM8611199A7</t>
  </si>
  <si>
    <t>MOAY950610DB7</t>
  </si>
  <si>
    <t>MUAC990517CR3</t>
  </si>
  <si>
    <t>OIGV840923B20</t>
  </si>
  <si>
    <t>RIGE710324559</t>
  </si>
  <si>
    <t>VARH940325M7A</t>
  </si>
  <si>
    <t>GAAH590823DH1</t>
  </si>
  <si>
    <t>MUFD8411177N7</t>
  </si>
  <si>
    <t>SBIC-27627-153006-899</t>
  </si>
  <si>
    <t>EJE SERVICIO DE RECOLECCION DE DESECHOS BIOLOGICOS INFECCIOSOS, DE LOS CENTROS DE SALUD MUNICIPALES, CORRESPONDIENTE AL PERIODO DEL 01 DE ENERO DEL 2014 AL 31 DE ENERO DEL 2014.</t>
  </si>
  <si>
    <t>SBIC-28619-153006-900</t>
  </si>
  <si>
    <t>EJE SERVICIO DE RECOLECCION DE DESECHOS BIOLOGICOS INFECCIOSOS, DE LOS CENTROS DE SALUD MUNICIPALES, POR EL PERIODO DEL 01 DE FEBRERO DEL 2014 AL 28 DE FEBRERO DEL 2014.</t>
  </si>
  <si>
    <t>SBIC-29862-153006-901</t>
  </si>
  <si>
    <t>EJE SERVICIO DE RECOLECCION DE DESECHOS BIOLOGICOS INFECCIOSOS, DE LOS CENTROS DE SALUD MUNICIPALES, POR EL PERIODO DEL 01 DE MARZO DEL 2014 AL 31 DE MARZO DEL 2014.</t>
  </si>
  <si>
    <t>SBIC-31175-153006-852</t>
  </si>
  <si>
    <t>EJE SERVICIO DE RECOLECCION DE DESECHOS BIOLOGICOS INFECCIOSOS, DE LOS CENTROS DE SALUD MUNICIPALES, PERIODO DEL 01 DE MAYO DEL 2014 AL 31 DE MAYO DEL 2014.</t>
  </si>
  <si>
    <t>SBIC-31330-153006-902</t>
  </si>
  <si>
    <t>EJE SERVICIO DE RECOLECCION DE DESECHOS BIOLOGICOS INFECCIOSOS, DE LOS CENTROS DE SALUD MUNICIPALES, PERIODO DEL 01 DE ABRIL DEL 2014 AL 30 DE ABRIL DEL 2014.</t>
  </si>
  <si>
    <t>SBIC-32878-153006-853</t>
  </si>
  <si>
    <t>EJE SERVICIO DE RECOLECCION DE DESECHOS BIOLOGICOS INFECCIOSOS, DE LOS CENTROS DE SALUD MUNICIPALES, PERIODO DEL 01 DE JULIO DEL 2014 AL 31 DE JULIO DEL 2014.</t>
  </si>
  <si>
    <t>SBIC-33485-153006-854</t>
  </si>
  <si>
    <t>EJE SERVICIO DE RECOLECCION DE DESECHOS BIOLOGICOS INFECCIOSOS, DE LOS CENTROS DE SALUD MUNICIPALES, PERIODO DEL 01 DE AGOSTO AL 31 DE AGOSTO DEL 2014.</t>
  </si>
  <si>
    <t>SBIC-34175-153006-855</t>
  </si>
  <si>
    <t>EJE SERVICIO DE RECOLECCION DE DESECHOS BIOLOGICOS INFECCIOSOS, DE LOS CENTROS DE SALUD MUNICIPALES, PERIODO DEL 01 DE SEPTIEMBRE AL 30 DE SEPTIEMBRE DEL 2014.</t>
  </si>
  <si>
    <t>153003-7</t>
  </si>
  <si>
    <t>SEGUROS BANORTE, S.A. DE C.V. GRUPO FINANCIERO BANORTE</t>
  </si>
  <si>
    <t>(GXC) PAGO DE DEDUCIBLE,SINIESTRO 123166/18,VEHICULO OFICIAL 82187</t>
  </si>
  <si>
    <t>153003-8</t>
  </si>
  <si>
    <t>(GXC) PAGO DE DEDUCIBLE DEL SINIESTRO 127704/18 VEHICULO OFICIAL 83107</t>
  </si>
  <si>
    <t>153003-9</t>
  </si>
  <si>
    <t>(GXC) PAGO DE DEDUCIBLE,SINIESTRO 109153/18,VEHICULO OFICIAL 82202</t>
  </si>
  <si>
    <t>153003-10</t>
  </si>
  <si>
    <t>(GXC) PAGO DE DEDUCIBLE,SINIESTRO 120476/18,VEHICULO OFICIAL 82391</t>
  </si>
  <si>
    <t>153003-11</t>
  </si>
  <si>
    <t>(GXC) PAGO DE DEDUCIBLE,SINIESTRO 106392/18,VEHICULO OFICIAL 82464</t>
  </si>
  <si>
    <t>153003-12</t>
  </si>
  <si>
    <t>(GXC) PAGO DE DEDUCIBLE,SINIESTRO 125094/18,VEHICULO OFICIAL 82227</t>
  </si>
  <si>
    <t>153003-13</t>
  </si>
  <si>
    <t>(GXC) PAGO DE DEDUCIBLE,SINIESTRO 101006/19, VEHICULO OFICIAL 82421</t>
  </si>
  <si>
    <t>153003-14</t>
  </si>
  <si>
    <t>(GXC) PAGO DE DEDUCIBLE,SINIESTRO 128752/18,VEHICULO OFICIAL 82506</t>
  </si>
  <si>
    <t>153003-15</t>
  </si>
  <si>
    <t>(GXC) PAGO DE DEDUCIBLE,SINIESTRO 126077/18,VEHICULO OFICIAL 81835</t>
  </si>
  <si>
    <t>153003-16</t>
  </si>
  <si>
    <t>(GXC) PAGO DE DEDUCIBLE,SINIESTRO 128913/18,VEHICULO OFICIAL 82437</t>
  </si>
  <si>
    <t>153003-17</t>
  </si>
  <si>
    <t>(GXC) PAGO DE DEDUCIBLE,SINIESTRO 129461/18 VEHICULO OFICIAL 82202</t>
  </si>
  <si>
    <t>153003-18</t>
  </si>
  <si>
    <t>(GXC) PAGO DE DEDUCIBLE,SINIESTRO 20350/18,VEHICULO OFICIAL 81720</t>
  </si>
  <si>
    <t>153003-19</t>
  </si>
  <si>
    <t>(GXC) PAGO DE DEDUCIBLE,SINIESTRO 124164/18,VEHICULO OFICIAL 82213</t>
  </si>
  <si>
    <t>DF-66859-158003-11719</t>
  </si>
  <si>
    <t>TV DE LOS MOCHIS,S.A.DE C.V.</t>
  </si>
  <si>
    <t>TRANSMISION DE 74 SPOT DE 30SEG DEL 17 AL 28 DE SEPTIEMBRE 2018_CAMPAÑA INFORME</t>
  </si>
  <si>
    <t>DF-67016-158003-11720</t>
  </si>
  <si>
    <t>TRANSMISION DE 22 SPOT DE 30SEG DEL 05 AL 19 DE OCTUBRE 2018_CAMPAÑA PREDIAL</t>
  </si>
  <si>
    <t>DF-67502-158003-12180</t>
  </si>
  <si>
    <t>TRANSMISION DE 22 SPOT DE 30SEG DEL 15 AL 23 DE NOVIEMBRE 2018_CAMPAÑA IMPUESTO PREDIAL</t>
  </si>
  <si>
    <t>DF-68165-158003-198</t>
  </si>
  <si>
    <t>SERVICIO DE TRANSMISION DE 46 SPOT DE 30SEG DE LA CAMPAÑA PREVENCION DE PROTECCION CIVIL, DEL 18 AL 28 DE DICIEMBRE 2018.</t>
  </si>
  <si>
    <t>DF-68166-158003-199</t>
  </si>
  <si>
    <t>SERVICIO DE TRANSMISION DE 23 SPOT DE 30SEG DE LA CAMPAÑA PREDIAL, DEL 27 AL 31 DE DICIEMBRE 2018.</t>
  </si>
  <si>
    <t>DF-68498-158003-330</t>
  </si>
  <si>
    <t>SERVICIO DE TRANSMISION DE 27 SPOT DE 30SEG DE LA CAMPAÑA PREDIAL, DEL 04 AL 23 DE ENERO 2019.</t>
  </si>
  <si>
    <t>DS040219-158004-319</t>
  </si>
  <si>
    <t>IMPULSORA PROMOBIEN, SA. DE CV.</t>
  </si>
  <si>
    <t>DESCUENTO SOBRE NÓMINA CORRESPONDIENTE A LA SEGUNDA QUINCENA DEL MES 2 Y AÑO 2019</t>
  </si>
  <si>
    <t>DS040219-158004-320</t>
  </si>
  <si>
    <t>PRESTACIONES FINMART SAPI DE CV, SOFOM ENR.</t>
  </si>
  <si>
    <t>DS040219-158004-318</t>
  </si>
  <si>
    <t>PATRIMONIO S.A. DE C.V. SOFOM ENR</t>
  </si>
  <si>
    <t>DS040219-158004-314</t>
  </si>
  <si>
    <t>DECO SEGUROS, SA. DE CV.</t>
  </si>
  <si>
    <t>DS040219-158004-322</t>
  </si>
  <si>
    <t>SEGUROS ARGOS, SA. DE CV.</t>
  </si>
  <si>
    <t>DS040219-158004-313</t>
  </si>
  <si>
    <t>CLINICA DENTAL AYUDA MUTUA, SC.</t>
  </si>
  <si>
    <t>DS040219-158004-321</t>
  </si>
  <si>
    <t>CHUBB SEGUROS MEXICO, S.A.</t>
  </si>
  <si>
    <t>DS040219-158004-323</t>
  </si>
  <si>
    <t>SEGUROS VE POR MAS, SA. GRUPO FINANCIERO VE POR MAS</t>
  </si>
  <si>
    <t>DS040219-158004-324</t>
  </si>
  <si>
    <t>S.U.T.S.M.M.</t>
  </si>
  <si>
    <t>DS040219-158004-315</t>
  </si>
  <si>
    <t>EMERGENCIA MEDICA PROFESIONAL, S.C.</t>
  </si>
  <si>
    <t>CMIC-CFDI130-155002-273</t>
  </si>
  <si>
    <t>RET-CONT 2 AL MILLAR CMIC RP-2019 EST. 1-E (ARTEAGA) OP-RP-04/17-CP REHABILITACION DE PAVIMENTO VIALIDADES REGIAS SEGUNDA ETAPA, PIM 17155047 REF-SOP/002/2019</t>
  </si>
  <si>
    <t>CMIC-CFDI133-155002-279</t>
  </si>
  <si>
    <t>RET-CONT 2 AL MILLAR CMIC RP-2019 EST. 3-E (ARTEAGA) OP-RP-04/17-CP REHABILITACION DE PAVIMENTO VIALIDADES REGIAS SEGUNDA ETAPA, PIM 17155047 REF-SOP/002/2019</t>
  </si>
  <si>
    <t>CFDI130-155002-92</t>
  </si>
  <si>
    <t>RP-2019 EST. 1-E (ARTEAGA) OP-RP-04/17-CP REHABILITACION DE PAVIMENTO VIALIDADES REGIAS SEGUNDA ETAPA, PIM 17155047 REF-SOP/002/2019</t>
  </si>
  <si>
    <t>CFDI133-155002-121</t>
  </si>
  <si>
    <t>RP-2019 EST. 3-E (ARTEAGA) OP-RP-04/17-CP REHABILITACION DE PAVIMENTO VIALIDADES REGIAS SEGUNDA ETAPA, PIM 17155047 REF-SOP/002/2019</t>
  </si>
  <si>
    <t>DIF-CFDI130-155002-272</t>
  </si>
  <si>
    <t>RET-CONT 1 AL MILLAR DIF RP-2019 EST. 1-E (ARTEAGA) OP-RP-04/17-CP REHABILITACION DE PAVIMENTO VIALIDADES REGIAS SEGUNDA ETAPA, PIM 17155047 REF-SOP/002/2019</t>
  </si>
  <si>
    <t>DIF-CFDI133-155002-278</t>
  </si>
  <si>
    <t>RET-CONT 1 AL MILLAR DIF RP-2019 EST. 3-E (ARTEAGA) OP-RP-04/17-CP REHABILITACION DE PAVIMENTO VIALIDADES REGIAS SEGUNDA ETAPA, PIM 17155047 REF-SOP/002/2019</t>
  </si>
  <si>
    <t>795-158008-130</t>
  </si>
  <si>
    <t>PT CAR CENTER, S.A. DE C.V.</t>
  </si>
  <si>
    <t>MANTENIMIENTO A VEHICULO OFICIAL PAT. 80503</t>
  </si>
  <si>
    <t>796-158008-226</t>
  </si>
  <si>
    <t>MANTENIMIENTO A VEHICULO OFICIAL PAT. 82223</t>
  </si>
  <si>
    <t>797-158008-210</t>
  </si>
  <si>
    <t>MANTENIMIENTO A VEHICULO OFICIAL PAT. 81858</t>
  </si>
  <si>
    <t>A 2867-158003-270</t>
  </si>
  <si>
    <t>LIFETEC, S.A. DE C.V.</t>
  </si>
  <si>
    <t>ADQUISICION DE SERVICIO DE REPARACION DE EQUIPO ASIGNADO AL AREA DE QUIRIFANO, DE LA CLINICA CUMBRES DE S.M.M. (GASTROENDOSCOPIO)</t>
  </si>
  <si>
    <t>43528-158004-342</t>
  </si>
  <si>
    <t>PAGO DE APORTACIONES DIRECTAS CORRESPONDIENTES AL MES DE MARZO DEL 2019</t>
  </si>
  <si>
    <t>A2834-158003-12353</t>
  </si>
  <si>
    <t>ADQUISICION DE MATERIAL PARA EQUIPO DE ELECTROCAUTERIO ASIGNADO AL AREA DE QUIROFANO DE LA CLINICA CUMBRES DE LA DIRECCION DE SERVICIOS MEDICOS MUNICIPALES</t>
  </si>
  <si>
    <t>DA24856711-158003-11940</t>
  </si>
  <si>
    <t>SEGURO DE PAQUETE EMPRESARIAL CORRESPONDIENTE AL MES DE NOVIEMBRE DE 2018.</t>
  </si>
  <si>
    <t>DA24856712-158003-11939</t>
  </si>
  <si>
    <t>SEGURO DE PAQUETE EMPRESARIAL CORRESPONDIENTE AL MES DE DICIEMBRE DE 2018.</t>
  </si>
  <si>
    <t>DA24856733-158003-12442</t>
  </si>
  <si>
    <t>SEGURO DE VEHÍCULOS OFICIALES CORRESPONDIENTE AL PERÍODO 30-OCT-2018 AL 30-NOV-2018</t>
  </si>
  <si>
    <t>DA24856734-158003-12444</t>
  </si>
  <si>
    <t>SEGURO DE VEHÍCULOS OFICIALES CORRESPONDIENTE AL PERÍODO 30-NOV-2018 AL 30-DIC-2018</t>
  </si>
  <si>
    <t>20-158003-12065</t>
  </si>
  <si>
    <t>PEREZ MIER IRENE GABRIELA</t>
  </si>
  <si>
    <t>DESPLEGADO EN LA REVISTA EQUIDAD_CAMPAÑA IMPUESTO PREDIAL_NOVIEMBRE 2018</t>
  </si>
  <si>
    <t>A 22954-158003-11493</t>
  </si>
  <si>
    <t>SAG GRUPO AUTOMOTRIZ, S.A. DE C.V.</t>
  </si>
  <si>
    <t>MANTENIMIENTO DE VEHICULOS OFICIALES (PAT. 82345)</t>
  </si>
  <si>
    <t>A 22955-158003-11598</t>
  </si>
  <si>
    <t>A 22958-158003-11599</t>
  </si>
  <si>
    <t>MANTENIMIENTO DE VEHICULOS OFICIALES (PAT. 82237)</t>
  </si>
  <si>
    <t>A 22959-158003-11600</t>
  </si>
  <si>
    <t>MANTENIMIENTO DE VEHICULOS OFICIALES (PAT. 82213)</t>
  </si>
  <si>
    <t>A 22966-158003-11601</t>
  </si>
  <si>
    <t>MANTENIMIENTO DE VEHICULOS OFICIALES (PAT. 82534)</t>
  </si>
  <si>
    <t>A23070-158008-127</t>
  </si>
  <si>
    <t>MANTENIMIENTO A VEHICULO OFICIAL PAT. 80687</t>
  </si>
  <si>
    <t>MTY 5702-158003-291</t>
  </si>
  <si>
    <t>ALMACEN PAPELERO SALDAÑA, S.A. DE C.V.</t>
  </si>
  <si>
    <t>SUMINISTRO DE PAPELERIA Y ARTICULOS DE OFICINA PARA LAS DIFERENTES AREAS DE ESTE GOBIERNO MUNICIPAL</t>
  </si>
  <si>
    <t>106-158008-61</t>
  </si>
  <si>
    <t>ROMARQUIS S.A. DE C.V.</t>
  </si>
  <si>
    <t>SERVICIO DE MANTENIMIENTO  (DESHIERBE Y CORTE DE ZACATE),   EN CENTRO DIF PROVILEON SAN BERNABE</t>
  </si>
  <si>
    <t>107-158008-52</t>
  </si>
  <si>
    <t>SERVICIO DE MANTENIMIENTO  ( DESHIERBE Y CORTE DE ZACATE),  EN UBR Y TALLERES DEL DIF ALIANZA</t>
  </si>
  <si>
    <t>A 20944-158003-9591</t>
  </si>
  <si>
    <t>SERVICIOS ESPECIALES MARTINEZ CHAVARRIA GARCIA, S.A. DE C.V.</t>
  </si>
  <si>
    <t>SERVICIO DE TRANSPORTE SOLICITADO PARA OLIMPIADAS Y PARALIMPIADAS ESTATALES 2018. (SERVICIO DE TRANSPORTACION)</t>
  </si>
  <si>
    <t>K03725-158003-11158</t>
  </si>
  <si>
    <t>INMOBILIARIA ESTRUCTURAL, S.A. DE C.V.</t>
  </si>
  <si>
    <t>SERVICIO DE EQUIPAMIENTO Y ROTULACION DE TRES UNIDADES DE LA DIRECCION DE PROTECCION CIVIL</t>
  </si>
  <si>
    <t>CR 2103-158003-6835</t>
  </si>
  <si>
    <t>INSTITUTO NUEVO AMANECER A.B.P.</t>
  </si>
  <si>
    <t>APOYO DE ASISTENCIA SOCIAL DEL DIF DE MONTERREY (MARZO 2018)</t>
  </si>
  <si>
    <t>CR 4410-158003-6836</t>
  </si>
  <si>
    <t>APOYO DE ASISTENCIA SOCIAL DEL DIF DE MONTERREY (JUNIO 2018)</t>
  </si>
  <si>
    <t>CR 4546-158003-6839</t>
  </si>
  <si>
    <t>APOYO DE ASISTENCIA SOCIAL DEL DIF DE MONTERREY (JULIO 2018)</t>
  </si>
  <si>
    <t>CR 4876-158003-6838</t>
  </si>
  <si>
    <t>CR5875-158003-11133</t>
  </si>
  <si>
    <t>APOYO DE ASISTENCIA SOCIAL DEL DIF DE MONTERREY (agosto)</t>
  </si>
  <si>
    <t>A 2731-158003-8510</t>
  </si>
  <si>
    <t>SERVICIO DE MANTENIMIENTO EN EL PARQUE REHILETE, UBICADO EN LA CALLE DE LOS PROFESIONISTAS E/ 4a. DE LOS RUTEROS Y DE LOS DEPORTISTAS, COLONIA ARCOS DEL SOL ELITE.</t>
  </si>
  <si>
    <t>AA003821-158003-11960</t>
  </si>
  <si>
    <t>SERVICIOS PRIMARIOS GUERRA,S.A DE C.V.</t>
  </si>
  <si>
    <t>ADQUISICION DE SUMINISTRO E INSTALACION DE SISTEMA PREVENTIVO (CONTROL DE ALTURA) PARA TRANSPORTE DE CARGA.</t>
  </si>
  <si>
    <t>VIS0004843-158003-10463</t>
  </si>
  <si>
    <t>SERVICIO DE BANCO DE SANGRE PERIODO SEPTIEMBRE 2018</t>
  </si>
  <si>
    <t>A30-158003-11381</t>
  </si>
  <si>
    <t>M-6113-158003-11775</t>
  </si>
  <si>
    <t>SERVICIO DE COPIADO DEL MES DE OCTUBRE DEL 2018</t>
  </si>
  <si>
    <t>CLV418-158003-11327</t>
  </si>
  <si>
    <t>IMPRESSOLUTIONS GI, S.A. DE C.V.</t>
  </si>
  <si>
    <t>ADQUISICION DE DIARIO DE (INGRESOS Y EGRESOS) SERVICIOS DE TRANSFUSIONES REQUERIDO POR EL AREA DE LABORATORIO, SERVICIOS MEDICOS MUNICIPALES</t>
  </si>
  <si>
    <t>M390-158008-51</t>
  </si>
  <si>
    <t>SERVICIO DE MANTENIMIENTO EN EDIFICIO DEL C4  ( MTTO. A PLANTA DE EMERGENCIA)</t>
  </si>
  <si>
    <t>AA04739-158003-345</t>
  </si>
  <si>
    <t>ADQUISICION DE DISCOS DUROS PARA LOS SERVIDORES DE LA SECRETARIA DE SEGURIDAD PUBLICA Y VIALIDAD DE MONTERREY</t>
  </si>
  <si>
    <t>AA04684-158003-57</t>
  </si>
  <si>
    <t>ADQUISICION DE MATERIAL SOLICITADO PARA EL PROGRAMA DE CIERRE DE LA ADMINISTRACION PUBLICA MUNICIPAL 2015-2018. (MEMORIA USB)</t>
  </si>
  <si>
    <t>209-158003-12378</t>
  </si>
  <si>
    <t>ADQUISICION DE INSUMOS PARA LAS ESTANCIAS INFANTILES ADSCRITAS A LA DIRECCION DE INFANCIA Y FAMILIA (CAMBIADOR DE PAÑAL)</t>
  </si>
  <si>
    <t>214-158003-61</t>
  </si>
  <si>
    <t>ADQUISICION DE REQUERIMIENTOS PARA CUBRIR LAS NECESIDADES DEL CENTRO DE ATENCION CANINA Y FELINA (ALIMENTO), SECRETARIA DE DESARROLLO SOCIAL</t>
  </si>
  <si>
    <t>A 2537-158008-356</t>
  </si>
  <si>
    <t>A 2539-158008-357</t>
  </si>
  <si>
    <t>MANTENIMIENTO A VEHICULO OFICIAL PAT. 80101</t>
  </si>
  <si>
    <t>A2543-158008-468</t>
  </si>
  <si>
    <t>MANTENIMIENTO A VEHICULO OFICIAL PAT. 80538</t>
  </si>
  <si>
    <t>A2545-158008-469</t>
  </si>
  <si>
    <t>MANTENIMIENTO A VEHICULO OFICIAL PAT. 82179</t>
  </si>
  <si>
    <t>A2548-158008-476</t>
  </si>
  <si>
    <t>MANTENIMIENTO A VEHICULO OFICIAL PAT. 80744</t>
  </si>
  <si>
    <t>A2583-158008-194</t>
  </si>
  <si>
    <t>MANTENIMIENTO A VEHICULO OFICIAL PAT. 81561</t>
  </si>
  <si>
    <t>A2585-158008-190</t>
  </si>
  <si>
    <t>A2588-158008-197</t>
  </si>
  <si>
    <t>MANTENIMIENTO A VEHICULO OFICIAL PAT. 81558</t>
  </si>
  <si>
    <t>A2591-158008-245</t>
  </si>
  <si>
    <t>MANTENIMIENTO A VEHICULO OFICIAL PAT. 80469</t>
  </si>
  <si>
    <t>A2592-158008-233</t>
  </si>
  <si>
    <t>MANTENIMIENTO A VEHICULO OFICIAL PAT. 81718</t>
  </si>
  <si>
    <t>A2593-158008-244</t>
  </si>
  <si>
    <t>MANTENIMIENTO A VEHICULO OFICIAL PAT. 80761</t>
  </si>
  <si>
    <t>A -1220-158008-375</t>
  </si>
  <si>
    <t>MANTENIMIENTO A VEHICULO OFICIAL PAT. 82671</t>
  </si>
  <si>
    <t>A-1176-158008-132</t>
  </si>
  <si>
    <t>MANTENIMIENTO A VEHICULO OFICIAL PAT. 82241</t>
  </si>
  <si>
    <t>A-1210-158008-358</t>
  </si>
  <si>
    <t>MANTENIMIENTO A VEHICULO OFICIAL PAT. 82989</t>
  </si>
  <si>
    <t>A-1211-158008-354</t>
  </si>
  <si>
    <t>MANTENIMIENTO A VEHICULO OFICIAL PAT. 82979</t>
  </si>
  <si>
    <t>A-1212-158008-359</t>
  </si>
  <si>
    <t>MANTENIMIENTO A VEHICULO OFICIAL PAT. 82990</t>
  </si>
  <si>
    <t>A-1213-158008-352</t>
  </si>
  <si>
    <t>MANTENIMIENTO A VEHICULO OFICIAL PAT. 82534</t>
  </si>
  <si>
    <t>A-1215-158008-355</t>
  </si>
  <si>
    <t>MANTENIMIENTO A VEHICULO OFICIAL PAT. 83001</t>
  </si>
  <si>
    <t>A-1216-158008-347</t>
  </si>
  <si>
    <t>MANTENIMIENTO A VEHICULO OFICIAL PAT. 82680</t>
  </si>
  <si>
    <t>F906-158003-11839</t>
  </si>
  <si>
    <t>FB40009012-158003-12255</t>
  </si>
  <si>
    <t>CENTRO INTERNACIONAL DE NEGOCIOS MONTERREY, A.C.</t>
  </si>
  <si>
    <t>MANTENIMIENTO DE OFICINAS DE SEGURIDAD PUBLICA UBICADAS EN CINTERMEX MES SEPTIEMBRE 2018</t>
  </si>
  <si>
    <t>FB40009244-158003-12256</t>
  </si>
  <si>
    <t>MANTENIMIENTO DE OFICINAS DE SEGURIDAD PUBLICA UBICADAS EN CINTERMEX MES OCTUBRE 2018</t>
  </si>
  <si>
    <t>FZ2710850-158003-12410</t>
  </si>
  <si>
    <t>ADQUISICION DE ADITAMENTOS PARA GASES MEDICINALES REQUERIDOS PARA EL AREA DE CUNEROS Y URGENCIAS, DE LA CLINICA CUMBRES DE SMM</t>
  </si>
  <si>
    <t>A-1250-158008-46</t>
  </si>
  <si>
    <t>MANTENIMIENTO A VEHICULO OFICIAL PAT. 82446</t>
  </si>
  <si>
    <t>A-1251-158008-48</t>
  </si>
  <si>
    <t>MANTENIMIENTO A VEHICULO OFICIAL PAT. 82741</t>
  </si>
  <si>
    <t>A-1252-158008-49</t>
  </si>
  <si>
    <t>MANTENIMIENTO A VEHICULO OFICIAL PAT. 82502</t>
  </si>
  <si>
    <t>A-1253-158008-41</t>
  </si>
  <si>
    <t>MANTENIMIENTO A VEHICULO OFICIAL PAT. 82174</t>
  </si>
  <si>
    <t>A-1254-158008-37</t>
  </si>
  <si>
    <t>MANTENIMIENTO A VEHICULO OFICIAL PAT. 82435</t>
  </si>
  <si>
    <t>A-1255-158008-40</t>
  </si>
  <si>
    <t>MANTENIMIENTO A VEHICULO OFICIAL PAT. 82187</t>
  </si>
  <si>
    <t>A-1256-158008-39</t>
  </si>
  <si>
    <t>MANTENIMIENTO A VEHICULO OFICIAL PAT. 82737</t>
  </si>
  <si>
    <t>A-1257-158008-38</t>
  </si>
  <si>
    <t>MANTENIMIENTO A VEHICULO OFICIAL PAT. 82445</t>
  </si>
  <si>
    <t>A-1258-158008-30</t>
  </si>
  <si>
    <t>MANTENIMIENTO A VEHICULO OFICIAL PAT. 82448</t>
  </si>
  <si>
    <t>A-1259-158008-44</t>
  </si>
  <si>
    <t>MANTENIMIENTO A VEHICULO OFICIAL PAT. 82783</t>
  </si>
  <si>
    <t>A-1260-158008-45</t>
  </si>
  <si>
    <t>MANTENIMIENTO A VEHICULO OFICIAL PAT. 82786</t>
  </si>
  <si>
    <t>A-1261-158008-43</t>
  </si>
  <si>
    <t>MANTENIMIENTO A VEHICULO OFICIAL PAT. 82522</t>
  </si>
  <si>
    <t>A-1262-158008-33</t>
  </si>
  <si>
    <t>MANTENIMIENTO A VEHICULO OFICIAL PAT. 82510</t>
  </si>
  <si>
    <t>A-1263-158008-34</t>
  </si>
  <si>
    <t>MANTENIMIENTO A VEHICULO OFICIAL PAT. 82422</t>
  </si>
  <si>
    <t>A-1264-158008-35</t>
  </si>
  <si>
    <t>MANTENIMIENTO A VEHICULO OFICIAL PAT. 82512</t>
  </si>
  <si>
    <t>A-1265-158008-32</t>
  </si>
  <si>
    <t>MANTENIMIENTO A VEHICULO OFICIAL PAT. 82403</t>
  </si>
  <si>
    <t>A-1266-158008-36</t>
  </si>
  <si>
    <t>MANTENIMIENTO A VEHICULO OFICIAL PAT. 82415</t>
  </si>
  <si>
    <t>A-1267-158008-31</t>
  </si>
  <si>
    <t>MANTENIMIENTO A VEHICULO OFICIAL PAT. 82397</t>
  </si>
  <si>
    <t>A-1268-158008-29</t>
  </si>
  <si>
    <t>MANTENIMIENTO A VEHICULO OFICIAL PAT. 82798</t>
  </si>
  <si>
    <t>A-1269-158008-16</t>
  </si>
  <si>
    <t>MANTENIMIENTO A VEHICULO OFICIAL PAT. 82354</t>
  </si>
  <si>
    <t>A-1270-158008-17</t>
  </si>
  <si>
    <t>MANTENIMIENTO A VEHICULO OFICIAL PAT. 82663</t>
  </si>
  <si>
    <t>A-1271-158008-18</t>
  </si>
  <si>
    <t>MANTENIMIENTO A VEHICULO OFICIAL PAT. 82357</t>
  </si>
  <si>
    <t>A-1272-158008-42</t>
  </si>
  <si>
    <t>MANTENIMIENTO A VEHICULO OFICIAL PAT. 82537</t>
  </si>
  <si>
    <t>A-1273-158008-47</t>
  </si>
  <si>
    <t>MANTENIMIENTO A VEHICULO OFICIAL PAT. 82450</t>
  </si>
  <si>
    <t>FB40009444-158003-12257</t>
  </si>
  <si>
    <t>MANTENIMIENTO DE OFICINAS DE SEGURIDAD PUBLICA UBICADAS EN CINTERMEX MES NOVIEMBRE 2018</t>
  </si>
  <si>
    <t>FB40009608-158003-12258</t>
  </si>
  <si>
    <t>MANTENIMIENTO DE OFICINAS DE SEGURIDAD PUBLICA UBICADAS EN CINTERMEX MES DICIEMBRE 2018</t>
  </si>
  <si>
    <t>T000001294-158008-97</t>
  </si>
  <si>
    <t>T000001297-158008-155</t>
  </si>
  <si>
    <t>MANTENIMIENTO A VEHICULO OFICIAL PAT. 82320</t>
  </si>
  <si>
    <t>T000001338-158008-263</t>
  </si>
  <si>
    <t>T000001340-158008-264</t>
  </si>
  <si>
    <t>T000001361-158008-418</t>
  </si>
  <si>
    <t>MANTENIMIENTO A VEHICULO OFICIAL PAT. 82553</t>
  </si>
  <si>
    <t>T000001362-158008-419</t>
  </si>
  <si>
    <t>MANTENIMIENTO A VEHICULO OFICIAL PAT. 82571</t>
  </si>
  <si>
    <t>T000001363-158008-420</t>
  </si>
  <si>
    <t>MANTENIMIENTO A VEHICULO OFICIAL PAT. 82724</t>
  </si>
  <si>
    <t>T000001365-158008-456</t>
  </si>
  <si>
    <t>T000001372-158008-450</t>
  </si>
  <si>
    <t>MANTENIMIENTO A VEHICULO OFICIAL PAT. 82560</t>
  </si>
  <si>
    <t>T000001378-158008-477</t>
  </si>
  <si>
    <t>MANTENIMIENTO A VEHICULO OFICIAL PAT. 82593</t>
  </si>
  <si>
    <t>1521-158008-25</t>
  </si>
  <si>
    <t>MANTENIMIENTO A VEHICULO OFICIAL PAT. 82598</t>
  </si>
  <si>
    <t>1523-158008-24</t>
  </si>
  <si>
    <t>MANTENIMIENTO A VEHICULO OFICIAL PAT. 82603</t>
  </si>
  <si>
    <t>1525-158008-52</t>
  </si>
  <si>
    <t>MANTENIMIENTO A VEHICULO OFICIAL PAT. 82566</t>
  </si>
  <si>
    <t>1526-158008-53</t>
  </si>
  <si>
    <t>MANTENIMIENTO A VEHICULO OFICIAL PAT. 82602</t>
  </si>
  <si>
    <t>1529-158008-105</t>
  </si>
  <si>
    <t>MANTENIMIENTO A VEHICULO OFICIAL PAT. 82322</t>
  </si>
  <si>
    <t>1530-158008-109</t>
  </si>
  <si>
    <t>MANTENIMIENTO A VEHICULO OFICIAL PAT. 82721</t>
  </si>
  <si>
    <t>CFDI129-155002-90</t>
  </si>
  <si>
    <t>RE-FDOS-DESC-2017 EST. 6 (CONSTITUCION) OP-RP-04/17-CP REHABILITACION DE PAVIMENTO VIALIDADES REGIAS EGUNDA ETAPA, PIM 17155047 REF-SOP/002/2019</t>
  </si>
  <si>
    <t>DIF-CFDI129-155002-268</t>
  </si>
  <si>
    <t>RET-CONT 1 AL MILLAR DIF RE-FDOS-DESC-2017 EST. 6 (CONSTITUCION) OP-RP-04/17-CP REHABILITACION DE PAVIMENTO VIALIDADES REGIAS SEGUNDA ETAPA, PIM 17155047 REF-SOP/002/2019</t>
  </si>
  <si>
    <t>CMIC-CFDI129-155002-269</t>
  </si>
  <si>
    <t>RET-CONT 2 AL MILLAR CMIC RE-FDOS-DESC-2017 EST. 6 (CONSTITUCION) OP-RP-04/17-CP REHABILITACION DE PAVIMENTO VIALIDADES REGIAS SEGUNDA ETAPA, PIM 17155047 REF-SOP/002/2019</t>
  </si>
  <si>
    <t>CFDI127-155002-2699</t>
  </si>
  <si>
    <t>FODEMUN-2017 EST. 2 (SAN JERONIMO) OP-RP-04/17-CP REHABILITACION DE PAVIMENTO VIALIDADES REGIAS SEGUNDA ETAPA, PIM 17155047 REF 2018/SOP/006-BIS 2</t>
  </si>
  <si>
    <t>DIF-CFDI626-155002-332</t>
  </si>
  <si>
    <t>RET-CONT 1 AL MILLAR DIF R33-2018 EST.2 OP-R33-02/18-CP REHAB.VIALIDADES DE CONCRETO C. NVA INDEPENDENCIA ENTRE BAJA CALIFORNIA E HILARIO MTZ, C. CASTELAR ENTRE JOSE R. PEÑA Y MORELIA, Y TEPEYAC ENTRE TLAXCALA Y YUCATAN,COL. INDEPENDENCIA, EN MTY, NL PIM 18155012-A REF-SOP//020/2019</t>
  </si>
  <si>
    <t>DIF-CFDI631-155002-330</t>
  </si>
  <si>
    <t>RET-CONT 1 AL MILLAR DIF R33-2018 EST. 3-A OP-R33-02/18-CP REHAB.VIALIDADES DE CONCRETO C.NVA INDEPENDENCIA ENTRE BAJA CALIFORNIA E HILARIO MTZ, CASTELAR ENTRE JOSE R. PEÑA Y MORELIA, TEPEYAC ENTRE TLAXCALA Y YUCATAN, EN LA COL. INDEPENDENCIA, EN MTY., N.L. PIM 18155012-A REF-SOP//020/2019</t>
  </si>
  <si>
    <t>DIF-CFDI632-155002-318</t>
  </si>
  <si>
    <t>RET-CONT 1 AL MILLAR DIF R33-2018 EST. 2-A OP-R33-02/18-CP REHAB.VIALID. DE CONCRETO DE LA CALLE NUEVA INDEPENDENCIA, CALLE CASTELAR  Y CALLE TEPEYAC, EN LA COL. INDEPENDENCIA, EN MTY., N.L. PIM 18155012-A REF-SOP//020/2019</t>
  </si>
  <si>
    <t>DIF-CFDI641-155002-344</t>
  </si>
  <si>
    <t>RET-CONT 1 AL MILLAR DIF R33-2018 EST. 3 OP-R33-02/18-CP REHAB.VIALIDADES DE CONCRETO C. NVA INDEPENDENCIA ENTRE BAJA CALIFORNIA E HILARIO MTZ, CALLE CASTELAR ENTRE JOSE R. PEÑA Y MORELIA, Y C. TEPEYAC ENTRE TLAXCALA Y YUCATAN, COL. INDEPENDENCIA, EN MTY., N.L. PIM 18155012-A REF-SOP/020/2019</t>
  </si>
  <si>
    <t>CFDI626-155002-291</t>
  </si>
  <si>
    <t>CONSTRUCTORA COSS BU, SA. DE CV.</t>
  </si>
  <si>
    <t>R33-2018 EST. 2 OP-R33-02/18-CP REHAB.VIALIDADES DE CONCRETO DE LA CALLE NUEVA INDEPENDENCIA ENTRE BAJA CALIFORNIA E HILARIO MARTINEZ, CALLE CASTELAR ENTRE JOSE R. PEÑA Y MORELIA, Y CALLE TEPEYAC ENTRE TLAXCALA Y YUCATAN, EN LA COL. INDEPENDENCIA, EN MTY., N.L. PIM 18155012-A REF-SOP//020/2019</t>
  </si>
  <si>
    <t>CFDI631-155002-290</t>
  </si>
  <si>
    <t>R33-2018 EST. 3-A OP-R33-02/18-CP REHAB.VIALIDADES DE CONCRETO DE LA CALLE NUEVA INDEPENDENCIA ENTRE BAJA CALIFORNIA E HILARIO MARTINEZ, CALLE CASTELAR ENTRE JOSE R. PEÑA Y MORELIA, Y CALLE TEPEYAC ENTRE TLAXCALA Y YUCATAN, EN LA COL. INDEPENDENCIA, EN MTY., N.L. PIM 18155012-A REF-SOP//020/2019</t>
  </si>
  <si>
    <t>CFDI632-155002-284</t>
  </si>
  <si>
    <t>R33-2018 EST. 2-A OP-R33-02/18-CP REHAB.VIALIDADES DE CONCRETO DE LA CALLE NUEVA INDEPENDENCIA ENTRE BAJA CALIFORNIA E HILARIO MARTINEZ, CALLE CASTELAR ENTRE JOSE R. PEÑA Y MORELIA, Y CALLE TEPEYAC ENTRE TLAXCALA Y YUCATAN, EN LA COL. INDEPENDENCIA, EN MTY., N.L. PIM 18155012-A REF-SOP//020/2019</t>
  </si>
  <si>
    <t>CFDI641-155002-295</t>
  </si>
  <si>
    <t>R33-2018 EST. 3 OP-R33-02/18-CP REHAB.VIALIDADES DE CONCRETO DE LA CALLE NUEVA INDEPENDENCIA ENTRE BAJA CALIFORNIA E HILARIO MARTINEZ, CALLE CASTELAR ENTRE JOSE R. PEÑA Y MORELIA, Y CALLE TEPEYAC ENTRE TLAXCALA Y YUCATAN, EN LA COL. INDEPENDENCIA, EN MTY., N.L. PIM 18155012-A REF-SOP/020/2019</t>
  </si>
  <si>
    <t>CMIC-CFDI626-155002-333</t>
  </si>
  <si>
    <t>RET-CONT 2 AL MILLAR CMIC R33-2018 EST.2 OP-R33-02/18-CP REHAB.VIALIDADES DE CONCRETO C. NVA INDEPENDENCIA ENTRE BAJA CALIFORNIA E HILARIO MTZ, C. CASTELAR ENTRE JOSE R. PEÑA Y MORELIA, Y TEPEYAC ENTRE TLAXCALA Y YUCATAN,COL. INDEPENDENCIA, EN MTY, NL PIM 18155012-A REF-SOP//020/2019</t>
  </si>
  <si>
    <t>CMIC-CFDI631-155002-331</t>
  </si>
  <si>
    <t>RET-CONT 2 AL MILLAR CMIC R33-2018 EST. 3-A OP-R33-02/18-CP REHAB.VIALIDADES DE CONCRETO C.NVA INDEPENDENCIA ENTRE BAJA CALIFORNIA E HILARIO MTZ, CASTELAR ENTRE JOSE R. PEÑA Y MORELIA, TEPEYAC ENTRE TLAXCALA Y YUCATAN, EN LA COL. INDEPENDENCIA, EN MTY., N.L. PIM 18155012-A REF-SOP//020/2019</t>
  </si>
  <si>
    <t>CMIC-CFDI632-155002-319</t>
  </si>
  <si>
    <t>RET-CONT 2 AL MILLAR CMIC R33-2018 EST. 2-A OP-R33-02/18-CP REHAB.VIALID. DE CONCRETO DE LA CALLE NUEVA INDEPENDENCIA, CALLE CASTELAR  Y CALLE TEPEYAC, EN LA COL. INDEPENDENCIA, EN MTY., N.L. PIM 18155012-A REF-SOP//020/2019</t>
  </si>
  <si>
    <t>CMIC-CFDI641-155002-345</t>
  </si>
  <si>
    <t>RET-CONT 2 AL MILLAR CMIC R33-2018 EST. 3 OP-R33-02/18-CP REHAB.VIALIDADES DE CONCRETO C. NVA INDEPENDENCIA ENTRE BAJA CALIFORNIA E HILARIO MTZ, CALLE CASTELAR ENTRE JOSE R. PEÑA Y MORELIA, Y C. TEPEYAC ENTRE TLAXCALA Y YUCATAN, COL. INDEPENDENCIA, EN MTY., N.L. PIM 18155012-A REF-SOP/020/2019</t>
  </si>
  <si>
    <t>A7657-158003-12062</t>
  </si>
  <si>
    <t>A7668-158003-11969</t>
  </si>
  <si>
    <t>A7669-158003-12061</t>
  </si>
  <si>
    <t>A7709-158003-12392</t>
  </si>
  <si>
    <t>A7731-158003-12394</t>
  </si>
  <si>
    <t>7063-155002-2710</t>
  </si>
  <si>
    <t>DESARROLLO Y CONSTRUCCIONES URBANAS,SA. DE CV.</t>
  </si>
  <si>
    <t>FORTAMUN 2018 EST. 3-E FORTAMUNDF-01/18-AD AMPLIACION DE EDIFICIO DE POLICIA C4" QUE SE UBICA EN EL AREA DEL PARQUE ALAMEY, CALLE LADRON DE GUEVARA Y CALLE ARISTA EN LA COL. DEL NORTE, MTY., NL,L PIM 18155009"</t>
  </si>
  <si>
    <t>JN308/2017-153004-26</t>
  </si>
  <si>
    <t>UNDIANO RAMIREZ GUADALUPE VERONICA</t>
  </si>
  <si>
    <t>DEVOLUCION Y ACTUALIZACION DE PAGO DE MULTAS DE TRANSITO, SEGUN JUICIO DE NULIDAD 308/2017</t>
  </si>
  <si>
    <t>153/2017-153005-40</t>
  </si>
  <si>
    <t>ELIZONDO ALVARADO NYDIA GUADALUPE</t>
  </si>
  <si>
    <t>DEVOLUCIÓN DE IMPUESTO PREDIAL Y ACTUALIZACIÓN RELATIVO A LOS EXP. 25078009 Y 45231004.  EMITIDO DENTRO DEL JUICIO DE AMPARO 153/2017</t>
  </si>
  <si>
    <t>673/2017-153005-45</t>
  </si>
  <si>
    <t>GARCIA GONZALEZ CARLOS GUILLERMO</t>
  </si>
  <si>
    <t>DEVOLUCIÓN DE IMPUESTO PREDIAL  RELATIVO A LOS EXP 26081053 Y 27268004, EMITIDO DENTRO JUICIO DE AMPARO 673/2017</t>
  </si>
  <si>
    <t>647/2017-153005-39</t>
  </si>
  <si>
    <t>RAGASA INMUEBLES, SA. DE CV.</t>
  </si>
  <si>
    <t>DEVOLUCIÓN DE IMPUESTO PREDIAL Y ACTUALIZACIÓN DE LOS EXPEDIENTES 16020029 Y 27356004, DE FECHA PAGO 30/01/2019, EMITIDO DENTRO DEL JUICIO DE AMPARO 647/2017</t>
  </si>
  <si>
    <t>647/2017-153005-43</t>
  </si>
  <si>
    <t>DEVOLUCIÓN DE IMPUESTO PREDIAL DE LOS EXPEDIENTES 16020029 Y 27356004, DE FECHA DE PAGO 30/01/2019, EMITIDO DENTRO DEL JUICIO DE AMPARO 647/2017</t>
  </si>
  <si>
    <t>GDL 10-11 FEB 2019-158002-17</t>
  </si>
  <si>
    <t>MALDONADO GARCIA RICARDO</t>
  </si>
  <si>
    <t>VIAJE A GUADALAJARA DEL 10 AL 11 DE FEBRERO 2019 PARA ASISITIR AL EVENTO POLITICAS, PROGRAMAS Y PRÁCTICAS EN LA RECUPERACIÓN,REHABILITACIÓN Y GESTIÓN DE LOS ESPACIOS PÚBLICOS MUNICIPALES""</t>
  </si>
  <si>
    <t>MEX 30 ENERO 19-158002-11</t>
  </si>
  <si>
    <t>GASTOS DE VIAJE A LA CIUDAD DE MÉXICO EL 30 DE ENERO 2019 PARA HACER ENTREGA DEL ACTA DE CIERRE DE EJERCICIO FORTASEG 2018 EN EL SECRETARIADO EJECUTIVO DEL SISTEMA NACIONAL DE SEGURIDAD PÚBLICA</t>
  </si>
  <si>
    <t>MEX 20-21 FEB 2019-158002-15</t>
  </si>
  <si>
    <t>VIAJE A LA CIUDAD DE MÉXICO DEL 20 AL 31 DE FEBRERO 2019 PARA ACUDIR A LA REUNION DE CAPACITACIÓN EN ENLACES FORTASEG 2019</t>
  </si>
  <si>
    <t>MEX 19-20 FEB 2019-158002-16</t>
  </si>
  <si>
    <t>MARTINEZ BELTRAN ANTONIO FERNANDO</t>
  </si>
  <si>
    <t>VIAJE A CIUDAD DE MÉXICO DEL 19 AL 20 DE FEBRERO 2019 PARA ASISTIR A SESIÓN EXTRAORDINARIA DEL CONSEJO DIRECTIVO DE BANOBRAS</t>
  </si>
  <si>
    <t>GDL 10-11 FEB 2019-158002-18</t>
  </si>
  <si>
    <t>GONZALEZ LOMAS JOEL ELIUD</t>
  </si>
  <si>
    <t>203016-153002-9</t>
  </si>
  <si>
    <t>MARTINEZ MARTINEZ EDITH VIRIDIANA</t>
  </si>
  <si>
    <t>REPOSICION DE CHEQUE EXTRAVIADO CORRESPONDIENTE 1RA QNA FEBRERO 2019</t>
  </si>
  <si>
    <t>203016-153002-8</t>
  </si>
  <si>
    <t>MARTINEZ RODRIGUEZ JOSE ALFONSO</t>
  </si>
  <si>
    <t>REPOSICION DE CHEQUE EXTRAVIADO CORRESP. A LA 2DA QNA. FEBRERO/2019</t>
  </si>
  <si>
    <t>347R-8996-153005-23</t>
  </si>
  <si>
    <t>ARRIAGA MORIN FRANCISCO</t>
  </si>
  <si>
    <t>DEVOLUCIÓN POR PAGO EQUIVOCADO DE IMPUESTO PREDIAL DEL EXPEDIENTE 21011010, YA QUE NO ES DE SU PROPIEDAD.</t>
  </si>
  <si>
    <t>153005-25</t>
  </si>
  <si>
    <t>PEREZ PEÑA OLGA LIDIA</t>
  </si>
  <si>
    <t>DEVOLUCIÓN POR PAGO EQUIVOCADO DE IMPUESTO PREDIAL DEL EXP. 37018121, DEBIENDO SER AL EXPEDIENTE 37-016-121</t>
  </si>
  <si>
    <t>JN62/2018-153004-28</t>
  </si>
  <si>
    <t>AGUIRRE RAMOS RAUL</t>
  </si>
  <si>
    <t>DEVOLUCION Y ACTUALIZACION DE PAGO DE MULTAS DE TRANSITO, SEGUN JUICIO DE NULIDAD 62/2018</t>
  </si>
  <si>
    <t>JA957/2017-153004-29</t>
  </si>
  <si>
    <t>DANONE DE MEXICO, SA. DE CV.</t>
  </si>
  <si>
    <t>DEVOLUCION DE PAGO DE PERMISO DE CIRCULACION DE CARGA PESADA DE LOS REC. OF. 332-100081 DE FECHA 26/06/17, REC. OF. 332-101627 DE FECHA 14/08/17, REC. OF. 331-54009 DE FECHA 05/01/18.</t>
  </si>
  <si>
    <t>688/2017-153005-41</t>
  </si>
  <si>
    <t>GARZA TREVIÑO JOSE MARIA</t>
  </si>
  <si>
    <t>DEVOLUCIÓN DE IMPUESTO PREDIAL Y ACTUALIZACIÓN RELATIVO AL  EXPEDIENTE 03038003, EMITIDO DENTRO DEL JUICIO DE AMPARO 688/2017</t>
  </si>
  <si>
    <t>JN953/2017-153004-27</t>
  </si>
  <si>
    <t>GONZALEZ CHAPA LUIS FERNANDO</t>
  </si>
  <si>
    <t>DEVOLUCION Y ACTUALIZACION DE PAGO MULTA DE TRANSITO, REC. OF. 332-98726 DE FECHA 19/05/2017, CONFORME A LA RESOLUCION INCIDENTAL DE FECHA 08/02/2019, SEGUN JUICIO DE NULIDAD 308/2017</t>
  </si>
  <si>
    <t>688/2017-153005-44</t>
  </si>
  <si>
    <t>DEVOLUCIÓN DE IMPUESTO PREDIAL RELATIVO AL EXPEDIENTE 03038003, EMITIDO DENTRO DEL JUICIO DE AMPARO 688/2017</t>
  </si>
  <si>
    <t>UIRG6711232M5</t>
  </si>
  <si>
    <t>EIAN811110IB1</t>
  </si>
  <si>
    <t>GAGC671123311</t>
  </si>
  <si>
    <t>RIN050101S20</t>
  </si>
  <si>
    <t>MAGR800708F70</t>
  </si>
  <si>
    <t>MABA810609TT6</t>
  </si>
  <si>
    <t>GOLJ7705234Z4</t>
  </si>
  <si>
    <t>MAMX880919KC6</t>
  </si>
  <si>
    <t>MARA7111147H5</t>
  </si>
  <si>
    <t>AIMF2709038Q1</t>
  </si>
  <si>
    <t>PEPO620810419</t>
  </si>
  <si>
    <t>AURR710226DY4</t>
  </si>
  <si>
    <t>DME761202CP9</t>
  </si>
  <si>
    <t>GATM7603248T5</t>
  </si>
  <si>
    <t>GOCL940320T32</t>
  </si>
  <si>
    <t>B 19447-158003-11886</t>
  </si>
  <si>
    <t>PLOMIFERRETERA EL TORNILLO, S.A. DE C.V.</t>
  </si>
  <si>
    <t>COMPRA DE ALFOMBRA</t>
  </si>
  <si>
    <t>B19580-158003-12402</t>
  </si>
  <si>
    <t>ADQUISICION DE BULTOS DE CEMENTO Y CINTA DE AISLAR PARA LA INSTALACION DE SEÑALAMIENTOS Y SEMAFOROS, SECRETARIA DE SEGURIDAD PUBLICA Y VIALIDAD DE MONTERREY</t>
  </si>
  <si>
    <t>B19612-158003-12365</t>
  </si>
  <si>
    <t>ADQUISICION DE MATERIAL DE FERRETERIA PARA LA SECRETARIA DE SERVICIOS PUBLICOS A FIN CONTINUAR CON LA OPERATIVIDAD DE LA MISMA</t>
  </si>
  <si>
    <t>B19613-158003-12366</t>
  </si>
  <si>
    <t>B19614-158003-12367</t>
  </si>
  <si>
    <t>B19615-158003-12368</t>
  </si>
  <si>
    <t>B19616-158003-12369</t>
  </si>
  <si>
    <t>B19617-158003-12370</t>
  </si>
  <si>
    <t>B19685-158003-12486</t>
  </si>
  <si>
    <t>SUMINISTRO DE MATERIAL (ACEITE DOS TIEMPOS) PARA LA OPERATIVIDAD DE LA SECRETARIA DE SERVICIOS PUBLICOS</t>
  </si>
  <si>
    <t>B19686-158003-12487</t>
  </si>
  <si>
    <t>SUMINISTRO DE MATERIAL (ACEITE AFLOJATODO) PARA LA OPERATIVIDAD DE LA SECRETARIA DE SERVICIOS PUBLICOS</t>
  </si>
  <si>
    <t>B19687-158003-12464</t>
  </si>
  <si>
    <t>B19688-158003-12463</t>
  </si>
  <si>
    <t>B19689-158003-12488</t>
  </si>
  <si>
    <t>SUMINISTRO DE MATERIAL (GUANTE DE CARNAZA) PARA LA OPERATIVIDAD DE LA SECRETARIA DE SERVICIOS PUBLICOS</t>
  </si>
  <si>
    <t>B19690-158003-12462</t>
  </si>
  <si>
    <t>B19691-158003-12489</t>
  </si>
  <si>
    <t>SUMINISTRO DE MATERIAL (DISCO PARA CORTE DE METAL) PARA LA OPERATIVIDAD DE LA SECRETARIA DE SERVICIOS PUBLICOS</t>
  </si>
  <si>
    <t>B19692-158003-12465</t>
  </si>
  <si>
    <t>B19693-158003-12475</t>
  </si>
  <si>
    <t>B19694-158003-12501</t>
  </si>
  <si>
    <t>B19695-158003-12453</t>
  </si>
  <si>
    <t>SUMINISTRO DE MATERIAL (DISCOS PARA CORTE DE METAL) PARA LA OPERATIVIDAD DE LA SECRETARIA DE SERVICIOS PUBLICOS</t>
  </si>
  <si>
    <t>B19696-158003-12490</t>
  </si>
  <si>
    <t>SUMINISTRO DE MATERIAL (OXIGENO Y GAS ACETILENO) PARA LA OPERATIVIDAD DE LA SECRETARIA DE SERVICIOS PUBLICOS</t>
  </si>
  <si>
    <t>B19697-158003-12466</t>
  </si>
  <si>
    <t>SUMINISTRO DE MATERIAL (GAS ACETILENO Y OXIGENO) PARA LA OPERATIVIDAD DE LA SECRETARIA DE SERVICIOS PUBLICOS</t>
  </si>
  <si>
    <t>B19698-158003-12476</t>
  </si>
  <si>
    <t>B19699-158003-12491</t>
  </si>
  <si>
    <t>SUMINISTRO DE MATERIAL (HILO PARA DESBROZADORA) PARA LA OPERATIVIDAD DE LA SECRETARIA DE SERVICIOS PUBLICOS</t>
  </si>
  <si>
    <t>B19700-158003-12467</t>
  </si>
  <si>
    <t>B19701-158003-12477</t>
  </si>
  <si>
    <t>B19702-158003-12502</t>
  </si>
  <si>
    <t>B19703-158003-12478</t>
  </si>
  <si>
    <t>B19704-158003-12479</t>
  </si>
  <si>
    <t>B19705-158003-12504</t>
  </si>
  <si>
    <t>B19706-158003-12492</t>
  </si>
  <si>
    <t>SUMINISTRO DE MATERIAL (REPUESTO, EXTENSION Y MANERAL PARA RODILLO) PARA LA OPERATIVIDAD DE LA SECRETARIA DE SERVICIOS PUBLICOS</t>
  </si>
  <si>
    <t>B19707-158003-12500</t>
  </si>
  <si>
    <t>B19708-158003-12454</t>
  </si>
  <si>
    <t>B19709-158003-12455</t>
  </si>
  <si>
    <t>B19710-158003-12468</t>
  </si>
  <si>
    <t>SUMINISTRO DE MATERIAL (REPUESTO, EXTENSION, MANERAL PARA RODILLO) PARA LA OPERATIVIDAD DE LA SECRETARIA DE SERVICIOS PUBLICOS</t>
  </si>
  <si>
    <t>B19711-158003-12493</t>
  </si>
  <si>
    <t>SUMINISTRO DE MATERIAL (SOLDADURA) PARA LA OPERATIVIDAD DE LA SECRETARIA DE SERVICIOS PUBLICOS</t>
  </si>
  <si>
    <t>B19712-158003-12480</t>
  </si>
  <si>
    <t>SUMINISTRO DE MATERIAL (EXTENSION, MANERAL Y REPUESTO PARA RODILLO) PARA LA OPERATIVIDAD DE LA SECRETARIA DE SERVICIOS PUBLICOS</t>
  </si>
  <si>
    <t>B19713-158003-12469</t>
  </si>
  <si>
    <t>B19714-158003-12481</t>
  </si>
  <si>
    <t>B19715-158003-12505</t>
  </si>
  <si>
    <t>B19716-158003-12503</t>
  </si>
  <si>
    <t>SUMINISTRO DE MATERIAL (MANERAL, EXTENSION Y REPUESTO PARA RODILLO) PARA LA OPERATIVIDAD DE LA SECRETARIA DE SERVICIOS PUBLICOS</t>
  </si>
  <si>
    <t>B19717-158003-12494</t>
  </si>
  <si>
    <t>SUMINISTRO DE MATERIAL (CAL) PARA LA OPERATIVIDAD DE LA SECRETARIA DE SERVICIOS PUBLICOS</t>
  </si>
  <si>
    <t>B19718-158003-12456</t>
  </si>
  <si>
    <t>SUMINISTRO DE MATERIAL (REPUESTOS, MANERAL Y EXTENSIONES PARA RODILLO) PARA LA OPERATIVIDAD DE LA SECRETARIA DE SERVICIOS PUBLICOS</t>
  </si>
  <si>
    <t>B19719-158003-12457</t>
  </si>
  <si>
    <t>B19720-158003-12470</t>
  </si>
  <si>
    <t>B19721-158003-12471</t>
  </si>
  <si>
    <t>SUMINISTRO DE MATERIAL (TABLA Y BARROTE DE MADERA) PARA LA OPERATIVIDAD DE LA SECRETARIA DE SERVICIOS PUBLICOS</t>
  </si>
  <si>
    <t>B19722-158003-12482</t>
  </si>
  <si>
    <t>B19723-158003-12499</t>
  </si>
  <si>
    <t>SUMINISTRO DE MATERIAL (BARROTE Y TABLA DE MADERA) PARA LA OPERATIVIDAD DE LA SECRETARIA DE SERVICIOS PUBLICOS</t>
  </si>
  <si>
    <t>B19724-158003-12461</t>
  </si>
  <si>
    <t>SUMINISTRO DE MATERIAL (BARROTE, TABLA DE MADERA) PARA LA OPERATIVIDAD DE LA SECRETARIA DE SERVICIOS PUBLICOS</t>
  </si>
  <si>
    <t>B19725-158003-12495</t>
  </si>
  <si>
    <t>SUMINISTRO DE MATERIAL (VARILLA CORRUGADA) PARA LA OPERATIVIDAD DE LA SECRETARIA DE SERVICIOS PUBLICOS</t>
  </si>
  <si>
    <t>B19726-158003-12472</t>
  </si>
  <si>
    <t>B19727-158003-12483</t>
  </si>
  <si>
    <t>B19728-158003-12498</t>
  </si>
  <si>
    <t>B19729-158003-12458</t>
  </si>
  <si>
    <t>B19730-158003-12506</t>
  </si>
  <si>
    <t>B19731-158003-12459</t>
  </si>
  <si>
    <t>B19734-158003-12496</t>
  </si>
  <si>
    <t>SUMINISTRO DE MATERIAL (BLOCK) PARA LA OPERATIVIDAD DE LA SECRETARIA DE SERVICIOS PUBLICOS</t>
  </si>
  <si>
    <t>B19735-158003-12473</t>
  </si>
  <si>
    <t>B19738-158003-12497</t>
  </si>
  <si>
    <t>B19739-158003-12460</t>
  </si>
  <si>
    <t>B19740-158003-12474</t>
  </si>
  <si>
    <t>SUMINISTRO DE MATERIAL (CEMENTO CREST) PARA LA OPERATIVIDAD DE LA SECRETARIA DE SERVICIOS PUBLICOS</t>
  </si>
  <si>
    <t>B19741-158003-12485</t>
  </si>
  <si>
    <t>SUMINISTRO DE MATERIAL (CEMENTO CREST Y PERMA-PATCH) PARA LA OPERATIVIDAD DE LA SECRETARIA DE SERVICIOS PUBLICOS</t>
  </si>
  <si>
    <t>B19742-158003-12507</t>
  </si>
  <si>
    <t>SUMINISTRO DE MATERIAL (PERMA-PATCH) PARA LA OPERATIVIDAD DE LA SECRETARIA DE SERVICIOS PUBLICOS</t>
  </si>
  <si>
    <t>HZ 25283-158003-42</t>
  </si>
  <si>
    <t>EL HORIZONTE MULTIMEDIA, S.A. DE C.V.</t>
  </si>
  <si>
    <t>DESPLEGADO DEL DIA 11 DE ENERO 2019_PREDIAL_CINTILLO EN EL PERIODICO EL HORIZONTE</t>
  </si>
  <si>
    <t>HZ 25284-158003-40</t>
  </si>
  <si>
    <t>DESPLEGADO DEL DIA 15 DE ENERO 2019_PREDIAL_CINTILLO EN EL PERIODICO EL HORIZONTE</t>
  </si>
  <si>
    <t>HZ 25334-158003-41</t>
  </si>
  <si>
    <t>DESPLEGADO DEL DIA 18 DE ENERO 2019_PREDIAL_CINTILLO EN EL PERIODICO EL HORIZONTE</t>
  </si>
  <si>
    <t>HZ 25338-158003-39</t>
  </si>
  <si>
    <t>7 DESPLEGADOS DE LA CAMPAÑA PREDIAL DE LOS DIAS 24, 26, 27, 28, 29, 30 Y 31 DE DICIEMBRE 2018_EN LA SECCION LOCAL DEL PERIODICO DEL HORIZONTE.</t>
  </si>
  <si>
    <t>HZ 25463-158003-396</t>
  </si>
  <si>
    <t>DESPLEGADOS (PLANAS Y MEDIA PLANA) DE LA CAMPAÑA PREVENCION DE PROTECCION CIVIL, LOS DIAS 21, 22 Y 23 DE DICIEMBRE 2018</t>
  </si>
  <si>
    <t>FI 21364-158003-163</t>
  </si>
  <si>
    <t>PUBLIMAX, S.A. DE C.V.</t>
  </si>
  <si>
    <t>TRANSMISION DE 56 SPOT DE 30SEG_CAMPAÑA PREVENCION PROTECCION CIVIL_DEL 27 AL 31 DE DICIEMBRE 2018</t>
  </si>
  <si>
    <t>FI 21471-158003-162</t>
  </si>
  <si>
    <t>TRANSMISION DE 24 SPOT DE 30SEG_CAMPAÑA PREVENCION PROTECCION CIVIL_DEL 07 AL 19 DE DICIEMBRE 2018</t>
  </si>
  <si>
    <t>FI 21526-158003-38</t>
  </si>
  <si>
    <t>TRANSMISION DE 89 SPOT DE 30SEG Y 3 MENCIONES DE 60SEG_CAMPAÑA PREDIAL_DEL 24 AL 31 DE DICIEMBRE 2018</t>
  </si>
  <si>
    <t>FI 21629-158003-319</t>
  </si>
  <si>
    <t>TRANSMISION DE 17 SPOT DE 30SEG_CAMPAÑA PREDIAL_DEL 04 AL 23 DE ENERO 2019</t>
  </si>
  <si>
    <t>611-158003-12376</t>
  </si>
  <si>
    <t>RODRIGUEZ VALDES RAYMUNDO</t>
  </si>
  <si>
    <t>ADQUISICION DE SERVICIO DE MANTENIMIENTO A REFRIGERADORES DE ALGUNOS CENTROS DE ATENCION DEL SISTEMA DIF.</t>
  </si>
  <si>
    <t>612-158003-12377</t>
  </si>
  <si>
    <t>617-158003-12418</t>
  </si>
  <si>
    <t>ADQUISICION DE SERVICIO DE REPARACION DE EQUIPO ASIGNADO AL AREA DE QUIRIFANO DE LA CLINICA CUMBRES DE S.M.M.</t>
  </si>
  <si>
    <t>16297-158003-11603</t>
  </si>
  <si>
    <t>MANTENIMIENTO DE VEHICULOS OFICIALES (PAT. 80162)</t>
  </si>
  <si>
    <t>16446-158008-304</t>
  </si>
  <si>
    <t>MANTENIMIENTO DE EQUIPO PESADO PAT. 81382</t>
  </si>
  <si>
    <t>16563-158008-380</t>
  </si>
  <si>
    <t>MANTENIMIENTO A VEHICULO OFICIAL PAT. 80337</t>
  </si>
  <si>
    <t>16564-158008-421</t>
  </si>
  <si>
    <t>MANTENIMIENTO A VEHICULO OFICIAL PAT. 81712</t>
  </si>
  <si>
    <t>A1725-158008-310</t>
  </si>
  <si>
    <t>TALLER, RECTIFICACIONES Y LABORATORIO RIGEL,S.A.DE C.V.</t>
  </si>
  <si>
    <t>MANTENIMIENTO A EQUIPO PESADO PAT. 80386</t>
  </si>
  <si>
    <t>B5108-158003-11929</t>
  </si>
  <si>
    <t>INTERLAMPARAS, S.A. DE C.V.</t>
  </si>
  <si>
    <t>ADQUISICION DE MATERIAL NECESARIO PARA LA INSTALACION DE ADORNOS NAVIDEÑOS, LOS CUALES SERAN INSTALADOS EN CALLES Y AVENIDAS DE ESTA CIUDAD</t>
  </si>
  <si>
    <t>260-158003-339</t>
  </si>
  <si>
    <t>INMOBILIARIA HFM, S.A. DE C.V.</t>
  </si>
  <si>
    <t>ARRENDAMIENTO DE LAS OFICINAS DE LA SECRETARIA DE DESARROLLO ECONOMICO CORRESPONDIENTE AL MES DE ENERO DE 2019.</t>
  </si>
  <si>
    <t>283-158003-340</t>
  </si>
  <si>
    <t>ARRENDAMIENTO DE LAS OFICINAS DE LA SECRETARIA DE DESARROLLO ECONOMICO CORRESPONDIENTE AL MES DE FEBRERO DE 2019.</t>
  </si>
  <si>
    <t>MTY1-158003-129</t>
  </si>
  <si>
    <t>MANAGEMENT TECHNOLOGY INNOVATIONS, S.C.</t>
  </si>
  <si>
    <t>SOPORTE (REMOTO) AL SISTEMA REGER-GRP DEL MES DICIEMBRE 2018</t>
  </si>
  <si>
    <t>F1879-155002-373</t>
  </si>
  <si>
    <t>CONSTRUCCIONES, PROYECTOS Y SERVICIOS APLICADOS, SA. DE CV.</t>
  </si>
  <si>
    <t>RE-2018 PROY-INF-MCIPAL EST. 1-A OP-RP-05/18-CP ADECUACION VIAL DE AMPLIACION VIALIDAD DE VUELTA DERECHA EN LA AV. LAZARO CARDENAS EN EL CRUCE CON AV. EUGENIO GARZA SADA HACIA EL SUR, EN MTY., N.L.. PIM 18155006-BIS Y PIM 18155006 BIS 1 REF-SOP/030/2019</t>
  </si>
  <si>
    <t>F1880-155002-298</t>
  </si>
  <si>
    <t>RE-2018 PROY-INF-MCIPAL EST. 1-E OP-RP-05/18-CP ADECUACION VIAL DE AMPLIACION VIALIDAD DE VUELTA DERECHA EN LA AV. LAZARO CARDENAS EN EL CRUCE CON AV. EUGENIO GARZA SADA HACIA EL SUR, EN MTY., N.L.. PIM 18155006-BIS Y PIM 18155006 BIS 1 REF-SOP/030/2019</t>
  </si>
  <si>
    <t>F1881-155002-299</t>
  </si>
  <si>
    <t>RE-2018 PROY-INF-MCIPAL EST. 1 OP-RP-05/18-CP ADECUACION VIAL DE AMPLIACION VIALIDAD DE VUELTA DERECHA EN LA AV. LAZARO CARDENAS EN EL CRUCE CON AV. EUGENIO GARZA SADA HACIA EL SUR, EN MTY., N.L.. PIM 18155006-BIS Y PIM 18155006 BIS 1 REF-SOP/030/2019</t>
  </si>
  <si>
    <t>CMIC-F1879-155002-426</t>
  </si>
  <si>
    <t>RET-CONT 2 AL MILLAR CMIC RE-2018 PROY-INF-MCIPAL EST. 1-A OP-RP-05/18-CP ADECUACION VIAL DE AMPLIACION VIALIDAD DE VUELTA DERECHA EN LA AV. LAZARO CARDENAS EN EL CRUCE CON AV. EUGENIO GARZA SADA HACIA EL SUR, EN MTY., N.L.. PIM 18155006-BIS Y PIM 18155006 BIS 1 REF-SOP/030/2019</t>
  </si>
  <si>
    <t>CMIC-F1880-155002-430</t>
  </si>
  <si>
    <t>RET-CONT 2 AL MILLAR CMIC RE-2018 PROY-INF-MCIPAL EST. 1-E OP-RP-05/18-CP ADECUACION VIAL DE AMPLIACION VIALIDAD DE VUELTA DERECHA EN LA AV. LAZARO CARDENAS EN EL CRUCE CON AV. EUGENIO GARZA SADA HACIA EL SUR, EN MTY., N.L.. PIM 18155006-BIS Y PIM 18155006 BIS 1 REF-SOP/030/2019</t>
  </si>
  <si>
    <t>CMIC-F1881-155002-428</t>
  </si>
  <si>
    <t>RET-CONT 2 AL MILLAR CMIC RE-2018 PROY-INF-MCIPAL EST. 1 OP-RP-05/18-CP ADECUACION VIAL DE AMPLIACION VIALIDAD DE VUELTA DERECHA EN LA AV. LAZARO CARDENAS EN EL CRUCE CON AV. EUGENIO GARZA SADA HACIA EL SUR, EN MTY., N.L.. PIM 18155006-BIS Y PIM 18155006 BIS 1 REF-SOP/030/2019</t>
  </si>
  <si>
    <t>DIF-F1879-155002-425</t>
  </si>
  <si>
    <t>RET-CONT 1 AL MILLAR DIF RE-2018 PROY-INF-MCIPAL EST. 1-A OP-RP-05/18-CP ADECUACION VIAL DE AMPLIACION VIALIDAD DE VUELTA DERECHA EN LA AV. LAZARO CARDENAS EN EL CRUCE CON AV. EUGENIO GARZA SADA HACIA EL SUR, EN MTY., N.L.. PIM 18155006-BIS Y PIM 18155006 BIS 1 REF-SOP/030/2019</t>
  </si>
  <si>
    <t>DIF-F1880-155002-429</t>
  </si>
  <si>
    <t>RET-CONT 1 AL MILLAR DIF RE-2018 PROY-INF-MCIPAL EST. 1-E OP-RP-05/18-CP ADECUACION VIAL DE AMPLIACION VIALIDAD DE VUELTA DERECHA EN LA AV. LAZARO CARDENAS EN EL CRUCE CON AV. EUGENIO GARZA SADA HACIA EL SUR, EN MTY., N.L.. PIM 18155006-BIS Y PIM 18155006 BIS 1 REF-SOP/030/2019</t>
  </si>
  <si>
    <t>DIF-F1881-155002-427</t>
  </si>
  <si>
    <t>RET-CONT 1 AL MILLAR DIF RE-2018 PROY-INF-MCIPAL EST. 1 OP-RP-05/18-CP ADECUACION VIAL DE AMPLIACION VIALIDAD DE VUELTA DERECHA EN LA AV. LAZARO CARDENAS EN EL CRUCE CON AV. EUGENIO GARZA SADA HACIA EL SUR, EN MTY., N.L.. PIM 18155006-BIS Y PIM 18155006 BIS 1 REF-SOP/030/2019</t>
  </si>
  <si>
    <t>PTO900402RV5</t>
  </si>
  <si>
    <t>SADA/CC/177.1/2016</t>
  </si>
  <si>
    <t>ORDEN DE COMPRA 2496</t>
  </si>
  <si>
    <t>ORDEN DE COMPRA 2536</t>
  </si>
  <si>
    <t>ORDEN DE COMPRA 2537</t>
  </si>
  <si>
    <t>ORDEN DE COMPRA 2538</t>
  </si>
  <si>
    <t>ORDEN DE COMPRA 2539</t>
  </si>
  <si>
    <t>ORDEN DE COMPRA 2540</t>
  </si>
  <si>
    <t>ORDEN DE COMPRA 2541</t>
  </si>
  <si>
    <t>ORDEN DE COMPRA 2585</t>
  </si>
  <si>
    <t>ORDEN DE COMPRA 2584</t>
  </si>
  <si>
    <t>ORDEN DE COMPRA 2583</t>
  </si>
  <si>
    <t>ORDEN DE COMPRA 2582</t>
  </si>
  <si>
    <t>ORDEN DE COMPRA 2581</t>
  </si>
  <si>
    <t>ORDEN DE COMPRA 2580</t>
  </si>
  <si>
    <t>ORDEN DE COMPRA 2579</t>
  </si>
  <si>
    <t>ORDEN DE COMPRA 2578</t>
  </si>
  <si>
    <t>ORDEN DE COMPRA 2577</t>
  </si>
  <si>
    <t>ORDEN DE COMPRA 2576</t>
  </si>
  <si>
    <t>ORDEN DE COMPRA 2575</t>
  </si>
  <si>
    <t>ORDEN DE COMPRA 2574</t>
  </si>
  <si>
    <t>ORDEN DE COMPRA 2573</t>
  </si>
  <si>
    <t>ORDEN DE COMPRA 2572</t>
  </si>
  <si>
    <t>ORDEN DE COMPRA 2595</t>
  </si>
  <si>
    <t>ORDEN DE COMPRA 2594</t>
  </si>
  <si>
    <t>ORDEN DE COMPRA 2593</t>
  </si>
  <si>
    <t>ORDEN DE COMPRA 2592</t>
  </si>
  <si>
    <t>ORDEN DE COMPRA 2591</t>
  </si>
  <si>
    <t>ORDEN DE COMPRA 2590</t>
  </si>
  <si>
    <t>ORDEN DE COMPRA 2589</t>
  </si>
  <si>
    <t>ORDEN DE COMPRA 2601</t>
  </si>
  <si>
    <t>ORDEN DE COMPRA 2588</t>
  </si>
  <si>
    <t>ORDEN DE COMPRA 2587</t>
  </si>
  <si>
    <t>ORDEN DE COMPRA 2586</t>
  </si>
  <si>
    <t>ORDEN DE COMPRA 2600</t>
  </si>
  <si>
    <t>ORDEN DE COMPRA 2605</t>
  </si>
  <si>
    <t>ORDEN DE COMPRA 2599</t>
  </si>
  <si>
    <t>ORDEN DE COMPRA 2604</t>
  </si>
  <si>
    <t>ORDEN DE COMPRA 2603</t>
  </si>
  <si>
    <t>ORDEN DE COMPRA 2602</t>
  </si>
  <si>
    <t>ORDEN DE COMPRA 2598</t>
  </si>
  <si>
    <t>ORDEN DE COMPRA 2616</t>
  </si>
  <si>
    <t>ORDEN DE COMPRA 2597</t>
  </si>
  <si>
    <t>ORDEN DE COMPRA 2596</t>
  </si>
  <si>
    <t>ORDEN DE COMPRA 2615</t>
  </si>
  <si>
    <t>ORDEN DE COMPRA 2614</t>
  </si>
  <si>
    <t>ORDEN DE COMPRA 2613</t>
  </si>
  <si>
    <t>ORDEN DE COMPRA 2612</t>
  </si>
  <si>
    <t>ORDEN DE COMPRA 2611</t>
  </si>
  <si>
    <t>ORDEN DE COMPRA 2610</t>
  </si>
  <si>
    <t>ORDEN DE COMPRA 2609</t>
  </si>
  <si>
    <t>ORDEN DE COMPRA 2608</t>
  </si>
  <si>
    <t>ORDEN DE COMPRA 2607</t>
  </si>
  <si>
    <t>ORDEN DE COMPRA 2606</t>
  </si>
  <si>
    <t>ORDEN DE COMPRA 2626</t>
  </si>
  <si>
    <t>ORDEN DE COMPRA 2625</t>
  </si>
  <si>
    <t>ORDEN DE COMPRA 2624</t>
  </si>
  <si>
    <t>ORDEN DE COMPRA 2623</t>
  </si>
  <si>
    <t>ORDEN DE COMPRA 2621</t>
  </si>
  <si>
    <t>ORDEN DE COMPRA 2620</t>
  </si>
  <si>
    <t>ORDEN DE COMPRA 2619</t>
  </si>
  <si>
    <t>ORDEN DE COMPRA 2618</t>
  </si>
  <si>
    <t>ORDEN DE COMPRA 2617</t>
  </si>
  <si>
    <t>HMU120801KZ6</t>
  </si>
  <si>
    <t>SADA/CC/271/2018</t>
  </si>
  <si>
    <t>OEP-130-2019</t>
  </si>
  <si>
    <t>OEP-126-2018</t>
  </si>
  <si>
    <t>PUB9404255F7</t>
  </si>
  <si>
    <t>OEP-124-2018</t>
  </si>
  <si>
    <t>OEP-131-2019</t>
  </si>
  <si>
    <t>SADA/CC/260/2018</t>
  </si>
  <si>
    <t>ROVR87030739A</t>
  </si>
  <si>
    <t>ORDEN DE COMPRA 2543</t>
  </si>
  <si>
    <t>ORDEN DE COMPRA 2544</t>
  </si>
  <si>
    <t>ORDEN DE COMPRA 2547</t>
  </si>
  <si>
    <t>O.T. 20183824</t>
  </si>
  <si>
    <t>O.T. 20184265</t>
  </si>
  <si>
    <t>TRL950328LDA</t>
  </si>
  <si>
    <t>INT061206EU7</t>
  </si>
  <si>
    <t>ORDEN DE COMPRA 2427</t>
  </si>
  <si>
    <t>IHF150416TUA</t>
  </si>
  <si>
    <t>SDE-024-2019</t>
  </si>
  <si>
    <t>MTI9903168V8</t>
  </si>
  <si>
    <t>SAD-523-2019</t>
  </si>
  <si>
    <t>CPY950909494</t>
  </si>
  <si>
    <t>SOP-863-2018</t>
  </si>
  <si>
    <t>CCH-02-153001-25</t>
  </si>
  <si>
    <t>LINARES TORRES FERNANDO MANUEL</t>
  </si>
  <si>
    <t>REEMBOLSO DE CAJA CHICA DEL MES DE FEBRERO DE LA DIRECCION DE EGRESOS</t>
  </si>
  <si>
    <t>CCH-02-153001-23</t>
  </si>
  <si>
    <t>BERNAL RODRIGUEZ LUIS FELIPE</t>
  </si>
  <si>
    <t>REEMBOLSO DE CAJA CHICA DEL MES DE FEBRERO DEL 2019 DE LA DIRECCIÓN DE CONTABILIDAD Y CUENTA PÚBLICA</t>
  </si>
  <si>
    <t>FOP-02-153001-24</t>
  </si>
  <si>
    <t>REEMBOLSO DE FONDO OPERATIVO DEL MES DE FEBRERO DE LA DIRECCION DE EGRESOS</t>
  </si>
  <si>
    <t>153006-15</t>
  </si>
  <si>
    <t>VARGAS ANTILLON MARCOS</t>
  </si>
  <si>
    <t>INICIO FONDO DE OPERACION DIRECCION DE MANTENIMIENTO SECRETARIA DE ADMINISTRACION</t>
  </si>
  <si>
    <t>153006-18</t>
  </si>
  <si>
    <t>GONZALEZ CANTU ALEXANDRO</t>
  </si>
  <si>
    <t>INICIO FONDO DE  CAJA CHICA SECRETARIA DEL AYUNTAMIENTO</t>
  </si>
  <si>
    <t>153006-13</t>
  </si>
  <si>
    <t>ESPINOSA RODRIGUEZ MARIA JOSE</t>
  </si>
  <si>
    <t>INICIO FONDO DE OPERACION OFICINA EJECUTIVA DEL PRESIDENTE MUNICIPAL</t>
  </si>
  <si>
    <t>153006-17</t>
  </si>
  <si>
    <t>GARCIA NACIANCENO FELIX MANUEL</t>
  </si>
  <si>
    <t>INICIO FONDO DE OPERACION SECRETARIA DE SERVICIOS PUBLICOS</t>
  </si>
  <si>
    <t>153006-20</t>
  </si>
  <si>
    <t>INICIO FONDO DE OPERACION SECRETARIA DE SEGURIDAD PUBLICA Y VIALIDAD</t>
  </si>
  <si>
    <t>153006-14</t>
  </si>
  <si>
    <t>TIJERINA GOMEZ LUCAS OCTAVIO</t>
  </si>
  <si>
    <t>INICIO FONDO DE CAJA CHICA 
INICIO FONDO CAJA CHICA DIRECCION DE SERVICIOS MEDICOS SECRETARIA DE ADMINISTRACION</t>
  </si>
  <si>
    <t>153006-19</t>
  </si>
  <si>
    <t>INICIO FONDO DE CAJA CHICA SECRETARIA DE SERVICIOS PUBLICOS</t>
  </si>
  <si>
    <t>153006-21</t>
  </si>
  <si>
    <t>INICIO FONDO DE CAJA CHICA SECRETARIA DE SEGURIDAD PUBLICA Y VIALIDAD</t>
  </si>
  <si>
    <t>153006-12</t>
  </si>
  <si>
    <t>INICIO FONDO DE CAJA CHICA OFICINA EJECUTIVA DEL PRESIDENTE MUNICIPAL</t>
  </si>
  <si>
    <t>153006-16</t>
  </si>
  <si>
    <t>INICIO FONDO DE OPERACION SECRETARIA DEL AYUNTAMIENTO</t>
  </si>
  <si>
    <t>153006-26</t>
  </si>
  <si>
    <t>CABALLERO SANCHEZ DAVID</t>
  </si>
  <si>
    <t>INICIO FONDO DE CAJA CHICA SECRETARIA DE DESARROLLO ECONOMICO</t>
  </si>
  <si>
    <t>153006-28</t>
  </si>
  <si>
    <t>PINEDA OSORIO JOSE NAZARIO</t>
  </si>
  <si>
    <t>INICIO FONDO DE CAJA CHICA SECRETARIA DE  OBRAS PUBLICAS</t>
  </si>
  <si>
    <t>153006-29</t>
  </si>
  <si>
    <t>INICIO FONDO DE OPERACION SECRETARIA DE OBRAS PÚBLICAS</t>
  </si>
  <si>
    <t>153006-23</t>
  </si>
  <si>
    <t>CERECERO MEDINA ZULLY JANETT</t>
  </si>
  <si>
    <t>INICIO FONDO DE CAJA CHICA SECRETARIA DE DESARROLLO SOCIAL</t>
  </si>
  <si>
    <t>153006-27</t>
  </si>
  <si>
    <t>YAÑEZ RAMOS ROQUE</t>
  </si>
  <si>
    <t>INICIO FONDO DE CAJA CHICA SECRETARIA DE  DESARROLLO URBANO Y ECOLOGIA</t>
  </si>
  <si>
    <t>153006-24</t>
  </si>
  <si>
    <t>GARCIA ALEJANDRO ANALY</t>
  </si>
  <si>
    <t>INICIO FONDO DE OPERACION DIRECCION DE EMPLEO Y DESARROLLO DE EMPRESAS DES ECONOMICO</t>
  </si>
  <si>
    <t>153006-30</t>
  </si>
  <si>
    <t>HERRERA GARCIA ADRIANA HORTENCIA</t>
  </si>
  <si>
    <t>INCREMENTO DE $5,000.00 A $10,000.00 DEL  FONDO DE CAJA CHICA SECRETARIA DE  ADMINISTRACION</t>
  </si>
  <si>
    <t>153006-22</t>
  </si>
  <si>
    <t>INICIO FONDO DE OPERACION SECRETARIA DE DESARROLLO SOCIAL</t>
  </si>
  <si>
    <t>153006-25</t>
  </si>
  <si>
    <t>BORTONI VAZQUEZ LUIS HORACIO</t>
  </si>
  <si>
    <t>INICIO FONDO DE CAJA CHICA CONTRALORIA MUNICIPAL</t>
  </si>
  <si>
    <t>11416-158004-267</t>
  </si>
  <si>
    <t>BENITEZ MELENDEZ GUILLERMINA</t>
  </si>
  <si>
    <t>PAGO DE SEGURO DE VIDA POR DEFUNCION DEL C. ISIDRO ALVAREZ RAMIREZ NOMINA 11416</t>
  </si>
  <si>
    <t>3871-158004-261</t>
  </si>
  <si>
    <t>CASTILLO ORTIZ ALDO ALBERTO</t>
  </si>
  <si>
    <t>PAGO DE SEGURO DE VIDA POR DEFUNCION DEL C. JOSE ROBERTO CASTILLO TORRES NOMINA 3871</t>
  </si>
  <si>
    <t>3663-158004-275</t>
  </si>
  <si>
    <t>GARCIA SILLER IRMA ESTHELA</t>
  </si>
  <si>
    <t>PAGO DE SEGURO DE VIDA POR DEFUNCION DEL C. ROBERTO DELGADO GARCIA NOMINA 3663</t>
  </si>
  <si>
    <t>3897-158004-283</t>
  </si>
  <si>
    <t>GONZALEZ ALVAREZ ROBERTO HUGO</t>
  </si>
  <si>
    <t>PAGO DE SEGURO DE VIDA POR DEFUNCION DE LA C. OLGA ALVAREZ GARCIA NOMINA 3897</t>
  </si>
  <si>
    <t>62545-158004-263</t>
  </si>
  <si>
    <t>GONZALEZ COVARRUBIAS JUANA</t>
  </si>
  <si>
    <t>PAGO DE SEGURO DE VIDA POR DEFUNCION DEL C. GUILLERMO AGUILAR CASTILLO NOMINA 62545</t>
  </si>
  <si>
    <t>3107-158004-280</t>
  </si>
  <si>
    <t>LARA CASTRO EULALIA</t>
  </si>
  <si>
    <t>PAGO DE SEGURO DE VIDA POR DEFUNCION DEL C. GIL VILLANUEVA RIOS NOMINA 3107</t>
  </si>
  <si>
    <t>5141-158004-265</t>
  </si>
  <si>
    <t>LARA MARTINEZ MARIA DEL CARMEN</t>
  </si>
  <si>
    <t>PAGO DE SEGURO DE VIDA POR DEFUNCION DEL C. LUIS FIERROS ESPARZA NOMINA 5141</t>
  </si>
  <si>
    <t>23633-158004-277</t>
  </si>
  <si>
    <t>PEREZ MALDONADO MARIA</t>
  </si>
  <si>
    <t>PAGO DE SEGURO DE VIDA POR DEFUNCION DEL C. JESUS ANGEL ARELLANO GARZA NOMINA 23633</t>
  </si>
  <si>
    <t>3933-158004-284</t>
  </si>
  <si>
    <t>TABOADA GONZALEZ PATRICIA</t>
  </si>
  <si>
    <t>PAGO DE SEGURO DE VIDA POR DEFUNCION DE LA C. GRACIELA MARTHA TOVAR MALDONADO NOMINA 3933</t>
  </si>
  <si>
    <t>102552-158004-355</t>
  </si>
  <si>
    <t>MARTINEZ BRISEÑO DANIEL</t>
  </si>
  <si>
    <t>JUICIO DE AMPARO 209/2018   102552</t>
  </si>
  <si>
    <t>71065-158004-330</t>
  </si>
  <si>
    <t>MARTINEZ GONZALEZ GUADALUPE VENTURA</t>
  </si>
  <si>
    <t>JUICIO LABORAL 81/2015  ANTE EL TRIBUNAL DE ARBITRAJE</t>
  </si>
  <si>
    <t>JA809/2017-153004-24</t>
  </si>
  <si>
    <t>CENTRO MEDICO SAN JOSE, SA. DE CV.</t>
  </si>
  <si>
    <t>DEVOLUCION Y ACTUALIZACION POR EXCEDENTE DE PAGO DE IMPUESTO PREDIAL DEL EJERCICIO 2017, RECIBOS OFICIALES 358-9618 Y 358-9615 DE FECHA 27/01/2017, Y EJERCICIO 2018, REC. OFICIALES 361R-1511 Y 361R-1510 DE FECHA 23/01/2018</t>
  </si>
  <si>
    <t>JA809/2017-153004-33</t>
  </si>
  <si>
    <t>ACTUALIZACION DE EXCEDENTE DE PAGO DE IMPUESTO PREDIAL , REC. OF. 327R-1959 Y 327R-1958 DE FECHA 21/01/19, SEGUN JUICIO AMPARO 809/2017</t>
  </si>
  <si>
    <t>LITF8210197E1</t>
  </si>
  <si>
    <t>BERL781023EJ2</t>
  </si>
  <si>
    <t>VAAM501029E14</t>
  </si>
  <si>
    <t>GOCA780615BS4</t>
  </si>
  <si>
    <t>EIRJ820712FT0</t>
  </si>
  <si>
    <t>GANF750506AR5</t>
  </si>
  <si>
    <t>TIGL660516KU1</t>
  </si>
  <si>
    <t>CASD8311182V5</t>
  </si>
  <si>
    <t>PION750331N67</t>
  </si>
  <si>
    <t>CEMZ761030MD4</t>
  </si>
  <si>
    <t>YARR710702DU1</t>
  </si>
  <si>
    <t>GAAA750623TM3</t>
  </si>
  <si>
    <t>HEGA800908JA2</t>
  </si>
  <si>
    <t>BOVL690201563</t>
  </si>
  <si>
    <t>BEMG461120DN8</t>
  </si>
  <si>
    <t>CAOA590415HP4</t>
  </si>
  <si>
    <t>GASI39051116A</t>
  </si>
  <si>
    <t>GOAR5401104V5</t>
  </si>
  <si>
    <t>GOCJ450807MY4</t>
  </si>
  <si>
    <t>LACE671020F85</t>
  </si>
  <si>
    <t>LAMC470322IR8</t>
  </si>
  <si>
    <t>PEMM490908BX2</t>
  </si>
  <si>
    <t>TAGP730215113</t>
  </si>
  <si>
    <t>MABD7812096J7</t>
  </si>
  <si>
    <t>MAGG390714Q99</t>
  </si>
  <si>
    <t>FSG7712283P5</t>
  </si>
  <si>
    <t>136/2018-158002-33</t>
  </si>
  <si>
    <t>ARREOLA CASTILLO JESUS ALBERTO</t>
  </si>
  <si>
    <t>INDEMNIZACION DE DAÑOS A VEHICULO PARTICULAR POR DEFICIENCIAS EN VIAS PUBLICAS EXP 136/2018. EL EXPEDIENTE ORIGINAL ESTA EN LA JEFATURA DEL PROCEDIMIENTO UNICO DEL RECURSO DE INCONFORMIDAD, DE LA DIR. JURÍDICA, DE LA SRÍA. DEL AYUNTAMIENTO, SE ANEXA COPIA SOLO DEL RESOLUTIVO DEL PROCEDIMIENTO.</t>
  </si>
  <si>
    <t>140/2018-158002-32</t>
  </si>
  <si>
    <t>ELIZONDO AGUILAR WALTERIO HERIBERTO</t>
  </si>
  <si>
    <t>INDEMNIZACION DE DAÑOS A VEHICULO PARTICULAR POR DEFICIENCIAS EN VIAS PUBLICAS EXP 140/2018. EL EXPEDIENTE ORIGINAL ESTA EN LA JEFATURA DEL PROCEDIMIENTO UNICO DEL RECURSO DE INCONFORMIDAD, DE LA DIR. JURÍDICA, DE LA SRÍA. DEL AYUNTAMIENTO, SE ANEXA COPIA SOLO DEL RESOLUTIVO DEL PROCEDIMIENTO.</t>
  </si>
  <si>
    <t>159/2018-158002-31</t>
  </si>
  <si>
    <t>FLETES A.V.E., SA. DE CV.</t>
  </si>
  <si>
    <t>INDEMNIZACION DE DAÑOS A VEHICULO PARTICULAR POR DEFICIENCIAS EN VIAS PUBLICAS EXP 159/2018. EL EXPEDIENTE ORIGINAL ESTA EN LA JEFATURA DEL PROCEDIMIENTO UNICO DEL RECURSO DE INCONFORMIDAD, DE LA DIR. JURÍDICA, DE LA SRÍA. DEL AYUNTAMIENTO, SE ANEXA COPIA SOLO DEL RESOLUTIVO DEL PROCEDIMIENTO.</t>
  </si>
  <si>
    <t>199/2018-158002-29</t>
  </si>
  <si>
    <t>GARZA CANTU SERGIO</t>
  </si>
  <si>
    <t>INDEMNIZACION DE DAÑOS A VEHICULO PARTICULAR POR DEFICIENCIAS EN VIAS PUBLICAS EXP 199/2018. EL EXPEDIENTE ORIGINAL ESTA EN LA JEFATURA DEL PROCEDIMIENTO UNICO DEL RECURSO DE INCONFORMIDAD, DE LA DIR. JURÍDICA, DE LA SRÍA. DEL AYUNTAMIENTO, SE ANEXA COPIA SOLO DEL RESOLUTIVO DEL PROCEDIMIENTO.</t>
  </si>
  <si>
    <t>158002-28</t>
  </si>
  <si>
    <t>GARZA MENDIRICHAGA MARIA BEATRIZ</t>
  </si>
  <si>
    <t>INDEMNIZACION DE DAÑOS A VEHICULO PARTICULAR POR DEFICIENCIAS EN VIAS PUBLICAS EXP 8/2019. EL EXPEDIENTE ORIGINAL ESTA EN LA JEFATURA DEL PROCEDIMIENTO UNICO DEL RECURSO DE INCONFORMIDAD, DE LA DIR. JURÍDICA, DE LA SRÍA. DEL AYUNTAMIENTO, SE ANEXA COPIA SOLO DEL RESOLUTIVO DEL PROCEDIMIENTO.</t>
  </si>
  <si>
    <t>160/2018-158002-30</t>
  </si>
  <si>
    <t>GARZA SOTO FELIPE CARLOS</t>
  </si>
  <si>
    <t>INDEMNIZACION DE DAÑOS A VEHICULO PARTICULAR POR DEFICIENCIAS EN VIAS PUBLICAS EXP 160/2018. EL EXPEDIENTE ORIGINAL ESTA EN LA JEFATURA DEL PROCEDIMIENTO UNICO DEL RECURSO DE INCONFORMIDAD, DE LA DIR. JURÍDICA, DE LA SRÍA. DEL AYUNTAMIENTO, SE ANEXA COPIA SOLO DEL RESOLUTIVO DEL PROCEDIMIENTO.</t>
  </si>
  <si>
    <t>124/2017-158002-35</t>
  </si>
  <si>
    <t>SANCHEZ KOCH JOSE DE JESUS</t>
  </si>
  <si>
    <t>INDEMNIZACION DE DAÑOS A VEHICULO PARTICULAR POR DEFICIENCIAS EN VIAS PUBLICAS EXP 124/2017. EL EXPEDIENTE ORIGINAL ESTA EN LA JEFATURA DEL PROCEDIMIENTO UNICO DEL RECURSO DE INCONFORMIDAD, DE LA DIR. JURÍDICA, DE LA SRÍA. DEL AYUNTAMIENTO, SE ANEXA COPIA SOLO DEL RESOLUTIVO DEL PROCEDIMIENTO.</t>
  </si>
  <si>
    <t>RCCH-02-19,-153001-22</t>
  </si>
  <si>
    <t>GARCIA ORTIZ ALMA ALICIA</t>
  </si>
  <si>
    <t>REEMBOLSO DE GASTOS DE CAJA CHICA DEL MES DE FEBRERO 2019 OFICINA DEL TESORERO</t>
  </si>
  <si>
    <t>158002-20</t>
  </si>
  <si>
    <t>REEMBOLSO DE FONDO OPERATIVO CORRESPONDIENTE A LA PRIMERA PARTE DEL MES DE FEBRERO DEL 2019 DE LA SECRETARIA DE ADMINISTRACIÓN</t>
  </si>
  <si>
    <t>357R-4244-153005-32</t>
  </si>
  <si>
    <t>DEVOLUCIÓN DE IMPUESTO PREDIAL RELATIVO AL EXP 05064017, RECIBO PAGO 357R-4244, FECHA 09/01/19, CONFORME A RESOLUCIÓN EMITIDA EN FECHA 19/02/19 POR EL TESORERO MUNICIPAL DE MONTERREY</t>
  </si>
  <si>
    <t>993/2017-153005-46</t>
  </si>
  <si>
    <t>GARZA ELIZONDO JORGE</t>
  </si>
  <si>
    <t>DEVOLUCIÓN DE IMPUESTO PREDIAL,  EMITIDO DENTRO DEL JUICIO DE AMPARO INDIRECTO 993/2017</t>
  </si>
  <si>
    <t>993/2017-153005-47</t>
  </si>
  <si>
    <t>DEVOLUCIÓN DE IMPUESTO PREDIAL Y ACTUALIZACIÓN EMITIDO POR EL JUICIO DE AMPARO 993/2017</t>
  </si>
  <si>
    <t>3004700-02-158003-499</t>
  </si>
  <si>
    <t>CONSUMO DE AYD  DE LA DIR. DE ATENCION Y VINCULACION CIUDADANA DEL  PERIODO  16/ENERO/2019 AL 15/FEB/2019</t>
  </si>
  <si>
    <t>0F03598-02-158003-465</t>
  </si>
  <si>
    <t>TELEFONOS DE MEXICO,S.A.B DE C.V.</t>
  </si>
  <si>
    <t>SERVICIO TELEFONICO DEL DIF CANOAS Y SEGURIDAD PUBLICA Y VIALIDAD, CTA MAESTRA 0F03598 CORRESPONDIENTE AL MES DE FEBRERO 2019</t>
  </si>
  <si>
    <t>0V03217-02-158003-463</t>
  </si>
  <si>
    <t>SERVICIO TELEFONICO, DE LA DELEGACION DE IMPUESTO PREDIAL CTA MAESTRA 0V03217 DEL MES DE FEBRERO DEL 2019</t>
  </si>
  <si>
    <t>3002203-02-158003-501</t>
  </si>
  <si>
    <t>CONSUMO DE AGUA Y DRENAJE DE LA SECRETARIA DE DESARROLLO ECONOMICO DEL 16/ENE/2019 AL 14/FEBRERO/2019</t>
  </si>
  <si>
    <t>4005039-02-158003-502</t>
  </si>
  <si>
    <t>CONSUMO DE AYD DE LA DIRECCION DE EDUCACION DEL PERIODO :  16/ENERO/2019 AL 15/FEBRERO/2019</t>
  </si>
  <si>
    <t>3003963-02-158003-500</t>
  </si>
  <si>
    <t>CONSUMO DE AYD DEL CENTRO CULTURAL BAM DEL PERIODO 16/ENERO/2019 AL 15/FEBRERO/2019</t>
  </si>
  <si>
    <t>3019045-02-158003-503</t>
  </si>
  <si>
    <t>CONSUMO DE AGUA Y DRENAJE DE LA DIR. DE EVENTOS Y LOGISTICA DEL PERIODO: 14/ENENRO/2019 AL 13/FEBRERO/2019 
  14/ENE/2019</t>
  </si>
  <si>
    <t>RFO-02-19-153001-27</t>
  </si>
  <si>
    <t>OROZCO ROJAS PEDRO FRANCISCO</t>
  </si>
  <si>
    <t>REEMBOLSO DE GASTOS DE FONDO OPERATIVO DEL MES DE FEB 2018 COORDINACIÓN DE PARQUÍMETROS</t>
  </si>
  <si>
    <t>06DD10C012-158003-354</t>
  </si>
  <si>
    <t>CFE SUMINISTRADOR DE SERVICIOS BASICOS OF</t>
  </si>
  <si>
    <t>CONSUMO DE ENERGIA ELECTRICA DE LA DIRECCION DE EDUCACION PERIODO 05/DICIEMBRE/2018 AL 05/FEBRERO/2019</t>
  </si>
  <si>
    <t>379090900302-158003-539</t>
  </si>
  <si>
    <t>CONSUMO DE ENERGIA ELECTRICA DEL TRIBUNAL DE ARBITRAJE DEL PERIODO: 21/DICIEMBRE/2018 AL 22/FEBRERO/2019</t>
  </si>
  <si>
    <t>AECJ570826G66</t>
  </si>
  <si>
    <t>EIAW891014320</t>
  </si>
  <si>
    <t>FAV800424DY9</t>
  </si>
  <si>
    <t>GACS7206068X9</t>
  </si>
  <si>
    <t>GAMB900705JS8</t>
  </si>
  <si>
    <t>GASF7505087H6</t>
  </si>
  <si>
    <t>SAKJ7708295X7</t>
  </si>
  <si>
    <t>GAOA880114ML5</t>
  </si>
  <si>
    <t>GAEJ5201196D1</t>
  </si>
  <si>
    <t>SDH-524-2019</t>
  </si>
  <si>
    <t>TME840315KT6</t>
  </si>
  <si>
    <t>SDH-521-2019</t>
  </si>
  <si>
    <t>OEP-133-2019</t>
  </si>
  <si>
    <t>OORP780714DM8</t>
  </si>
  <si>
    <t>CSS160330CP7</t>
  </si>
  <si>
    <t>SRA-081-2019</t>
  </si>
  <si>
    <t>SKM4835-153004-35</t>
  </si>
  <si>
    <t>BARRERA DE LA GARZA RAMIRO</t>
  </si>
  <si>
    <t>DEVOLUCION DE PAGO DOBLE DE MULTAS DE TRANSITO, PLACA SKM4835</t>
  </si>
  <si>
    <t>JA809/2017-153004-32</t>
  </si>
  <si>
    <t>DEVOLUCION DE EXCEDENTE DE PAGO DE IMPUESTO PREDIAL DEL EJERCICIO 2019, RESPECTO DE PAGO IDENTIFICADOS CON NÚMERO DE FOLIO 327R-1959 Y 327R-1958, AMBOS DE FECHA 21/01/218, SEGUN JUICIO AMPARO 809/2017</t>
  </si>
  <si>
    <t>647/2017-153005-48</t>
  </si>
  <si>
    <t>DEVOLUCIÓN DE IMPUESTO PREDIAL CON ACTUALIZACIÓN, DERIVADA DEL EXCEDENTE DEL PAGO REALIZADO DEL EXPEDIENTE 16020020, EMITIDO DENTRO DEL JUICIO DE AMPARO 647/2017</t>
  </si>
  <si>
    <t>JA 778/2017-153004-39</t>
  </si>
  <si>
    <t>RODRIGUEZ CAMACHO RAUL</t>
  </si>
  <si>
    <t>DEVOLUCION  DE EXCEDENTE DE PAGO DEL IMPUESTO PREDIAL, EJERCICIO FISCAL 2019, SEGUN JUICIO DE AMPARO 778/2017</t>
  </si>
  <si>
    <t>JA1465/2017-153004-30</t>
  </si>
  <si>
    <t>BIENES RAICES METROPOLITANOS, S DE RL. DE CV.</t>
  </si>
  <si>
    <t>DEVOLUCION DE PAGO DE MULTA DE TRANSITO, SEGUN JUICIO DE AMPARO 1465/2017</t>
  </si>
  <si>
    <t>JA1064/2018-153004-38</t>
  </si>
  <si>
    <t>CONSORCIO GSDA, SA. DE CV.</t>
  </si>
  <si>
    <t>DEVOLUCION Y ACTUALIZACION DE PAGO DE LA MULTA IMPUESTA DENTRO DEL OFICIO 2799/17, DE SECRETARIA DESARROLLO URBANO Y ECOLOGIA DEL MUNICIPIO DE MONTERREY, SEGUN JUICIO DE AMPARO 1064/2018</t>
  </si>
  <si>
    <t>JN309/2017-153004-36</t>
  </si>
  <si>
    <t>MARTINEZ GARCIA JUAN PABLO</t>
  </si>
  <si>
    <t>DEVOLUCION Y ACTUALIZACION DE PAGO DE MULTA DE TRANSITO, SEGUN JUICIO ORAL DE NULIDAD 309/2017</t>
  </si>
  <si>
    <t>647/2017-153005-49</t>
  </si>
  <si>
    <t>DEVOLUCIÓN DE IMPUESTO PREDIAL CON ACTUALIZACIÓN, DERIVADA DEL EXCEDENTE DE PAGO REALIZADO DENTRO DEL EXPEDIENTE 16020020, EMITIDO DENTRO DEL JUICIO DE AMPARO 647/2017</t>
  </si>
  <si>
    <t>JN958/2017-153004-37</t>
  </si>
  <si>
    <t>CAZARES VELAZQUEZ DIEGO</t>
  </si>
  <si>
    <t>DEVOLUCION Y ACTUALIZACION DE PAGO DE MULTA DE TRANSITO, SEGUN JUICIO DE NULIDAD 958/2017</t>
  </si>
  <si>
    <t>BAGR430521D4A</t>
  </si>
  <si>
    <t>ROCR7903061F1</t>
  </si>
  <si>
    <t>BRM840921P9A</t>
  </si>
  <si>
    <t>COG901004ND1</t>
  </si>
  <si>
    <t>MAGJ740804TA4</t>
  </si>
  <si>
    <t>CAVD860705NS0</t>
  </si>
  <si>
    <t>DIF-CFDI5302-155002-164</t>
  </si>
  <si>
    <t>RET-CONT ADEFAS 2018 1 AL MILLAR DIF RP-2018 EST. 26 (PTE) OP-RP-05/17-CP REHABILITACION DE PAVIMENTO VIALIDADES REGIAS EN TU COLONIA, DIF. COLS. DEL MUNICIPIO DE MONTERREY, N.L., PIM 17155046 REF 2018/SOP/005 BIS 1</t>
  </si>
  <si>
    <t>DIF-CFDI5523-155002-464</t>
  </si>
  <si>
    <t>RET-CONT 1 AL MILLAR DIF RP-2019 EST. 7-A (NTE) OP-RP-05/17-CP REHABILITACION DE PAVIMENTO VIALIDADES REGIAS EN TU COLONIA, DIF. COLS. DEL MUNICIPIO DE MONTERREY, N.L., PIM 17155046 REF-SOP/003/2019</t>
  </si>
  <si>
    <t>DIF-CFDI5522-155002-467</t>
  </si>
  <si>
    <t>RET-CONT 1 AL MILLAR DIF RP-2019 EST. 13 (NTE) OP-RP-05/17-CP REHABILITACION DE PAVIMENTO VIALIDADES REGIAS EN TU COLONIA, DIF. COLS. DEL MUNICIPIO DE MONTERREY, N.L., PIM 17155046 REF-SOP/003/2019</t>
  </si>
  <si>
    <t>CFDI5522-155002-410</t>
  </si>
  <si>
    <t>RP-2019 EST. 13 (NTE) OP-RP-05/17-CP REHABILITACION DE PAVIMENTO VIALIDADES REGIAS EN TU COLONIA, DIF. COLS. DEL MUNICIPIO DE MONTERREY, N.L., PIM 17155046 REF-SOP/003/2019</t>
  </si>
  <si>
    <t>CFDI5302-155002-354</t>
  </si>
  <si>
    <t>RP-2018 EST. 26 (PTE) OP-RP-05/17-CP REHABILITACION DE PAVIMENTO VIALIDADES REGIAS EN TU COLONIA, DIF. COLS. DEL MUNICIPIO DE MONTERREY, N.L., PIM 17155046 REF-2018/SOP/005 BIS 1</t>
  </si>
  <si>
    <t>CFDI5523-155002-411</t>
  </si>
  <si>
    <t>RP-2019 EST. 7-A (NTE) OP-RP-05/17-CP REHABILITACION DE PAVIMENTO VIALIDADES REGIAS EN TU COLONIA, DIF. COLS. DEL MUNICIPIO DE MONTERREY, N.L., PIM 17155046 REF-SOP/003/2019</t>
  </si>
  <si>
    <t>CMIC-CFDI5302-155002-165</t>
  </si>
  <si>
    <t>RET-CONT ADEFAS 2018 2 AL MILLAR CMIC RP-2018 EST. 26 (PTE) OP-RP-05/17-CP REHABILITACION DE PAVIMENTO VIALIDADES REGIAS EN TU COLONIA, DIF. COLS. DEL MUNICIPIO DE MONTERREY, N.L., PIM 17155046 REF 2018/SOP/005 BIS 1</t>
  </si>
  <si>
    <t>CMIC-CFDI5523-155002-465</t>
  </si>
  <si>
    <t>RET-CONT 2 AL MILLAR CMIC RP-2019 EST. 7-A (NTE) OP-RP-05/17-CP REHABILITACION DE PAVIMENTO VIALIDADES REGIAS EN TU COLONIA, DIF. COLS. DEL MUNICIPIO DE MONTERREY, N.L., PIM 17155046 REF-SOP/003/2019</t>
  </si>
  <si>
    <t>CMIC-CFDI5522-155002-468</t>
  </si>
  <si>
    <t>RET-CONT 2 AL MILLAR CMIC RP-2019 EST. 13 (NTE) OP-RP-05/17-CP REHABILITACION DE PAVIMENTO VIALIDADES REGIAS EN TU COLONIA, DIF. COLS. DEL MUNICIPIO DE MONTERREY, N.L., PIM 17155046 REF-SOP/003/2019</t>
  </si>
  <si>
    <t>658-155002-2515</t>
  </si>
  <si>
    <t>CEREZO TORRES RAUL</t>
  </si>
  <si>
    <t>RP-2018 EST. 4 OP-RP-03/18-IR REHAB. DE ESTANCIA INFANTIL EN CALLE ACUEDUCTO Y CALLE PASEO DE LAS FLORES, COL. FOM. 45, MTY., N.L. PIM 17155016 REF 2018/SOP/011-BIS</t>
  </si>
  <si>
    <t>647-155002-2049</t>
  </si>
  <si>
    <t>RP-2018 EST. 3 OP-RP-03/18-IR REHAB. DE ESTANCIA INFANTIL EN CALLE ACUEDUCTO Y CALLE PASEO DE LAS FLORES, COL. FOM. 45, MTY., N.L. PIM 17155016 REF 2018/SOP/011-BIS</t>
  </si>
  <si>
    <t>648-155002-2050</t>
  </si>
  <si>
    <t>RP-2018 EST. 3-A OP-RP-03/18-IR REHAB. DE ESTANCIA INFANTIL EN CALLE ACUEDUCTO Y CALLE PASEO DE LAS FLORES, COL. FOM. 45, MTY., N.L. PIM 17155016 REF 2018/SOP/011-BIS</t>
  </si>
  <si>
    <t>645-155002-2047</t>
  </si>
  <si>
    <t>RP-2018 EST. 2 OP-RP-03/18-IR REHAB. DE ESTANCIA INFANTIL EN CALLE ACUEDUCTO Y CALLE PASEO DE LAS FLORES, COL. FOM. 45, MTY., N.L. PIM 17155016 REF 2018/SOP/011-BIS</t>
  </si>
  <si>
    <t>654-155002-2223</t>
  </si>
  <si>
    <t>RP-2018 EST. 1-E OP-RP-03/18-IR REHAB. DE ESTANCIA INFANTIL EN CALLE ACUEDUCTO Y CALLE PASEO DE LAS FLORES, COL. FOM. 45, MTY., N.L. PIM 17155016 REF 2018/SOP/011-BIS</t>
  </si>
  <si>
    <t>659-155002-2516</t>
  </si>
  <si>
    <t>RP-2018 EST. 4-A OP-RP-03/18-IR REHAB. DE ESTANCIA INFANTIL EN CALLE ACUEDUCTO Y CALLE PASEO DE LAS FLORES, COL. FOM. 45, MTY., N.L. PIM 17155016 REF 2018/SOP/011-BIS</t>
  </si>
  <si>
    <t>655-155002-2224</t>
  </si>
  <si>
    <t>RP-2018 EST. 2-E OP-RP-03/18-IR REHAB. DE ESTANCIA INFANTIL EN CALLE ACUEDUCTO Y CALLE PASEO DE LAS FLORES, COL. FOM. 45, MTY., N.L. PIM 17155016 REF 2018/SOP/011-BIS</t>
  </si>
  <si>
    <t>662-155002-2513</t>
  </si>
  <si>
    <t>RP-2018 EST. 6 OP-RP-03/18-IR REHAB. DE ESTANCIA INFANTIL EN CALLE ACUEDUCTO Y CALLE PASEO DE LAS FLORES, COL. FOM. 45, MTY., N.L. PIM 17155016 REF 2018/SOP/011-BIS</t>
  </si>
  <si>
    <t>660-155002-2517</t>
  </si>
  <si>
    <t>RP-2018 EST. 5 OP-RP-03/18-IR REHAB. DE ESTANCIA INFANTIL EN CALLE ACUEDUCTO Y CALLE PASEO DE LAS FLORES, COL. FOM. 45, MTY., N.L. PIM 17155016 REF 2018/SOP/011-BIS</t>
  </si>
  <si>
    <t>663-155002-2512</t>
  </si>
  <si>
    <t>RP-2018 EST. 6-A OP-RP-03/18-IR REHAB. DE ESTANCIA INFANTIL EN CALLE ACUEDUCTO Y CALLE PASEO DE LAS FLORES, COL. FOM. 45, MTY., N.L. PIM 17155016 REF 2018/SOP/011-BIS</t>
  </si>
  <si>
    <t>661-155002-2514</t>
  </si>
  <si>
    <t>RP-2018 EST. 5-A OP-RP-03/18-IR REHAB. DE ESTANCIA INFANTIL EN CALLE ACUEDUCTO Y CALLE PASEO DE LAS FLORES, COL. FOM. 45, MTY., N.L. PIM 17155016 REF 2018/SOP/011-BIS</t>
  </si>
  <si>
    <t>646-155002-2048</t>
  </si>
  <si>
    <t>RP-2018 EST. 2-A OP-RP-03/18-IR REHAB. DE ESTANCIA INFANTIL EN CALLE ACUEDUCTO Y CALLE PASEO DE LAS FLORES, COL. FOM. 45, MTY., N.L. PIM 17155016 REF 2018/SOP/011-BIS</t>
  </si>
  <si>
    <t>CMIC-654-155002-10</t>
  </si>
  <si>
    <t>RET-CONT ADEFAS 2018 2 AL MILLAR CMIC RP-2018 EST. 1-E OP-RP-03/18-IR REHAB. DE ESTANCIA INFANTIL EN CALLE ACUEDUCTO Y CALLE PASEO DE LAS FLORES, COL. FOM. 45, MTY., N.L. PIM 17155016 REF 2018/SOP/011-BIS</t>
  </si>
  <si>
    <t>DIF-654-155002-9</t>
  </si>
  <si>
    <t>RET-CONT ADEFAS 2018 1 AL MILLAR DIF RP-2018 EST. 1-E OP-RP-03/18-IR REHAB. DE ESTANCIA INFANTIL EN CALLE ACUEDUCTO Y CALLE PASEO DE LAS FLORES, COL. FOM. 45, MTY., N.L. PIM 17155016 REF 2018/SOP/011-BIS</t>
  </si>
  <si>
    <t>A737-155002-1431</t>
  </si>
  <si>
    <t>ORTIZ MONTOYA HUGO</t>
  </si>
  <si>
    <t>RP-2018 EST. 2-A (B. MCIPALES) OP-R23(PDR)-06/17-IR , REHAB.CANCHA, COL. LA ALIANZA, REHAB.ESP PUB EN COL. VALLE VERDE 1 SECTOR Y REHAB.ESP PUB EN COL. B.MCIPALES EN MTY, N.L., PIM 17155048 REF 2018/SOP/019-BIS REF 2018/SOP/020-BIS</t>
  </si>
  <si>
    <t>DIF-DEC83-155002-280</t>
  </si>
  <si>
    <t>RET-CONT 1 AL MILLAR DIF PROAGUA-2016 EST. 7-E OP-PROAGUA-01/16-CP CONST. DE SEXTA ETAPA DEL DRENAJE PLUVIAL EN CALLE LUIS ECHEVERRIA, COL. VALLE DE SANTA LUCIA, EN EL MUNICIPIO DE MONTERREY, N.L.PIM 16135015 REF- SOP/001/2019</t>
  </si>
  <si>
    <t>SEFUPU-DEC83-155002-283</t>
  </si>
  <si>
    <t>RET-CONT 5 AL MILLAR SEFUPU PROAGUA-2016 EST. 7-E OP-PROAGUA-01/16-CP CONST. DE SEXTA ETAPA DEL DRENAJE PLUVIAL EN CALLE LUIS ECHEVERRIA, COL. VALLE DE SANTA LUCIA, EN EL MUNICIPIO DE MONTERREY, N.L.PIM 16135015 REF- SOP/001/2019</t>
  </si>
  <si>
    <t>CONT-EDO-DEC83-155002-282</t>
  </si>
  <si>
    <t>RET-CONT 1 AL MILLAR CONT-EDO PROAGUA-2016 EST. 7-E OP-PROAGUA-01/16-CP CONST. DE SEXTA ETAPA DEL DRENAJE PLUVIAL EN CALLE LUIS ECHEVERRIA, COL. VALLE DE SANTA LUCIA, EN EL MUNICIPIO DE MONTERREY, N.L.PIM 16135015 REF- SOP/001/2019</t>
  </si>
  <si>
    <t>DEC83-155002-122</t>
  </si>
  <si>
    <t>DES.DE CAMINOS Y ASFALTOS SUSTENTABLES, SA. DE CV.</t>
  </si>
  <si>
    <t>PROAGUA-2016 EST. 7-E OP-PROAGUA-01/16-CP CONST. DE SEXTA ETAPA DEL DRENAJE PLUVIAL EN CALLE LUIS ECHEVERRIA, COL. VALLE DE SANTA LUCIA, EN EL MUNICIPIO DE MONTERREY, N.L.PIM 16135015 REF- SOP/001/2019</t>
  </si>
  <si>
    <t>CMIC-DEC83-155002-281</t>
  </si>
  <si>
    <t>RET-CONT 2 AL MILLAR CMIC PROAGUA-2016 EST. 7-E OP-PROAGUA-01/16-CP CONST. DE SEXTA ETAPA DEL DRENAJE PLUVIAL EN CALLE LUIS ECHEVERRIA, COL. VALLE DE SANTA LUCIA, EN EL MUNICIPIO DE MONTERREY, N.L.PIM 16135015 REF- SOP/001/2019</t>
  </si>
  <si>
    <t>DIF-F26-155002-127</t>
  </si>
  <si>
    <t>RET-CONT ADEFAS 2018 1 AL MILLAR DIF R23-2016 (FORTALECE) EST. 1-A OP-R23-18/16-IR , REHABILITACION DE PARQUE UBICADO EN CALLES CAMINO REAL Y CALLE SANTOS PALOMO, COL. CROC, EN EL MUNICIPIO DE MONTERREY, N.L., PIM 16135030 REF 2018/SOP/002</t>
  </si>
  <si>
    <t>F26-155002-2583</t>
  </si>
  <si>
    <t>PETER &amp; BRO, SA. DE CV.</t>
  </si>
  <si>
    <t>R23-2016 (FORTALECE) EST. 1-A OP-R23-18/16-IR , REHABILITACION DE PARQUE UBICADO EN CALLES CAMINO REAL Y CALLE SANTOS PALOMO, COL. CROC, EN EL MUNICIPIO DE MONTERREY, N.L., PIM 16135030 REF 2018/SOP/002</t>
  </si>
  <si>
    <t>CONT-EDO-F26-155002-129</t>
  </si>
  <si>
    <t>RET-CONT ADEFAS 2018 1 AL MILLAR CONT-EDO R23-2016 (FORTALECE) EST. 1-A OP-R23-18/16-IR , REHABILITACION DE PARQUE UBICADO EN CALLES CAMINO REAL Y CALLE SANTOS PALOMO, COL. CROC, EN EL MUNICIPIO DE MONTERREY, N.L., PIM 16135030 REF 2018/SOP/002</t>
  </si>
  <si>
    <t>SEFUPU-F26-155002-130</t>
  </si>
  <si>
    <t>RET-CONT ADEFAS 2018 5 AL MILLAR SEFUPU R23-2016 (FORTALECE) EST. 1-A OP-R23-18/16-IR , REHABILITACION DE PARQUE UBICADO EN CALLES CAMINO REAL Y CALLE SANTOS PALOMO, COL. CROC, EN EL MUNICIPIO DE MONTERREY, N.L., PIM 16135030 REF 2018/SOP/002</t>
  </si>
  <si>
    <t>CMIC-F26-155002-128</t>
  </si>
  <si>
    <t>RET-CONT ADEFAS 2018 2 AL MILLAR CMIC R23-2016 (FORTALECE) EST. 1-A OP-R23-18/16-IR , REHABILITACION DE PARQUE UBICADO EN CALLES CAMINO REAL Y CALLE SANTOS PALOMO, COL. CROC, EN EL MUNICIPIO DE MONTERREY, N.L., PIM 16135030 REF 2018/SOP/002</t>
  </si>
  <si>
    <t>1-372-155002-2240</t>
  </si>
  <si>
    <t>CONSORCIO CONSTRUCTIVO ROGATI, S. DE RL. DE C.V.</t>
  </si>
  <si>
    <t>R23-2016 (FORTALECE) EST. 1-E OP-R23-05/16-IR CONSTRUCCION DE SALA DE CINE UBICADA EN CALLE CAMINO REAL ENTRE CASA DEL OBRERO MUNDIAL Y LUCHA DE CLASES Y RUTEROS, COL. CROC, EN EL MUNICIPIO DE MONTERREY, N.L. PIM 16135030 REF 2018/SOP/002</t>
  </si>
  <si>
    <t>A9949-155002-2206</t>
  </si>
  <si>
    <t>CONSTRUCTORA COEXSA, S.A. DE C.V.</t>
  </si>
  <si>
    <t>R23-2016 (FORTALECE) EST. 5 OP-R23-06/16-CP , REHABILITACION DE PARQUE LABICA UBICADO EN CALLES LUMBRERAS, LABICA Y HENO, EN COL. FOM. 115, MTY., N.L. PIM 16135030 REF 2018/SOP/002</t>
  </si>
  <si>
    <t>A9951-155002-2207</t>
  </si>
  <si>
    <t>R23-2016 (FORTALECE) EST. 2-A OP-R23-06/16-CP , REHABILITACION DE PARQUE LABICA UBICADO EN CALLES LUMBRERAS, LABICA Y HENO, EN COL. FOM. 115, MTY., N.L. PIM 16135030 REF 2018/SOP/002</t>
  </si>
  <si>
    <t>DIF-675-155002-31</t>
  </si>
  <si>
    <t>RET-CONT ADEFAS 2018 1 AL MILLAR DIF R23-2016 (FORT-FIN) EST. 2-E OP-R23-16/16-IR REHAB. DE CENTRO DE ARTE MUNICIPAL CALLE A. ESPINOSA Y BATALLON DE SAN BLAS, COL. DESARROLLO URBANO REFORMA, DEL MUNIICIPIO DE MONTERREY, N.L.  PIM 16135033 REF 2018/SOP/031</t>
  </si>
  <si>
    <t>SEFUPU-675-155002-34</t>
  </si>
  <si>
    <t>RET-CONT ADEFAS 2018 5 AL MILLAR SEFUPU R23-2016 (FORT-FIN) EST. 2-E OP-R23-16/16-IR REHAB. DE CENTRO DE ARTE MUNICIPAL CALLE A. ESPINOSA Y BATALLON DE SAN BLAS, COL. DESARROLLO URBANO REFORMA, DEL MUNIICIPIO DE MONTERREY, N.L.  PIM 16135033 REF 2018/SOP/031</t>
  </si>
  <si>
    <t>CONT-EDO-675-155002-33</t>
  </si>
  <si>
    <t>RET-CONT ADEFAS 2018 1 AL MILLAR CONT-EDO R23-2016 (FORT-FIN) EST. 2-E OP-R23-16/16-IR REHAB. DE CENTRO DE ARTE MUNICIPAL CALLE A. ESPINOSA Y BATALLON DE SAN BLAS, COL. DESARROLLO URBANO REFORMA, DEL MUNIICIPIO DE MONTERREY, N.L.  PIM 16135033 REF 2018/SOP/031</t>
  </si>
  <si>
    <t>675-155002-2647</t>
  </si>
  <si>
    <t>CONSTRUCCIONES INDUSTRIALES CATSA, SA. DE CV.</t>
  </si>
  <si>
    <t>R23-2016 (FORT-FIN) EST. 2-E OP-R23-16/16-IR REHAB. DE CENTRO DE ARTE MUNICIPAL CALLE A. ESPINOSA Y BATALLON DE SAN BLAS, COL. DESARROLLO URBANO REFORMA, DEL MUNIICIPIO DE MONTERREY, N.L.  PIM 16135033 REF 2018/SOP/031</t>
  </si>
  <si>
    <t>CMIC-675-155002-32</t>
  </si>
  <si>
    <t>RET-CONT ADEFAS 2018 2 AL MILLAR CMIC R23-2016 (FORT-FIN) EST. 2-E OP-R23-16/16-IR REHAB. DE CENTRO DE ARTE MUNICIPAL CALLE A. ESPINOSA Y BATALLON DE SAN BLAS, COL. DESARROLLO URBANO REFORMA, DEL MUNIICIPIO DE MONTERREY, N.L.  PIM 16135033 REF 2018/SOP/031</t>
  </si>
  <si>
    <t>DIF-1113-155002-27</t>
  </si>
  <si>
    <t>RET-CONT ADEFAS 2018 1 AL MILLAR DIF R33-2017 EST. 4 OP-R33-07/17-IR REHABILITACION DE COMEDOR COMUNITARIO UBICADO EN CALLE LUIS RODRIGUEZ GONGORA ENTRE EMILIO SADE Y 3 DE OCTUBRE, EN SECTOR ALIANZA, COL. TRAZO MAO, DEL MUNICIPIO DE MONTERREY, N.L. PIM 17155039 REF 2018/SOP/034</t>
  </si>
  <si>
    <t>DIF-280-155002-194</t>
  </si>
  <si>
    <t>RET-CONT ADEFAS 2018 1 AL MILLAR DIF R33-2017 EST. 3-E OP-R33-02/17-CP . REHABILITACION DE CALLE ANTIGUOS EJIDATARIOS DE CALLE PORTALES DE LOS VALLES DE SAN BERNABE A CALLE CABEZADA, SECTOR ALIANZA, DEL MUNICIPIO DE MONTERREY, N.L., PIM 17155024 REF 2018/SOP/033</t>
  </si>
  <si>
    <t>DIF-AFAD53-155002-188</t>
  </si>
  <si>
    <t>RET-CONT ADEFAS 2018 1 AL MILLAR DIF R33-2017 EST. 4 OP-R33-01/17-CP CONSTRUCCION DE 56 CUARTOS DORMITORIOS EN ZONAS DE ATENCION PRIORITARIA DEL MCIPO. DE MTY., N.L. PIM 17155023 REF 2018/SOP/033</t>
  </si>
  <si>
    <t>DIF-AFAD54-155002-186</t>
  </si>
  <si>
    <t>RET-CONT ADEFAS 2018 1 AL MILLAR DIF R33-2017 EST. 4 OP-R33-07/17-CP CONSTRUCCION DE 54 CUARTOS DORMITORIOS, 51 EN SECTOR NORPONIENTE  ALIANZA SOLIDARIDAD Y 3 EN SECTOR NORPONIENTE TOPO CHICO, DE MTY., N.L. PIM 17155023 REF 2018/SOP/033</t>
  </si>
  <si>
    <t>DIF-279-155002-192</t>
  </si>
  <si>
    <t>RET-CONT ADEFAS 2018 1 AL MILLAR DIF R33-2017 EST. 3-A OP-R33-02/17-CP . REHABILITACION DE CALLE ANTIGUOS EJIDATARIOS DE CALLE PORTALES DE LOS VALLES DE SAN BERNABE A CALLE CABEZADA, SECTOR ALIANZA, DEL MUNICIPIO DE MONTERREY, N.L., PIM 17155024 REF 2018/SOP/033</t>
  </si>
  <si>
    <t>DIF-HCMSA1742-155002-350</t>
  </si>
  <si>
    <t>RET-CONT 1 AL MILLAR DIF R33-2017 EST.7-E OP-R33-06/17-CP DRENAJE PLUVIAL EN CALLE BAJA CALIFORNIA, COL. INDEPENDENCIA, MONTERREY, N.L. PIM 17155025 REF-SOP/016/2019</t>
  </si>
  <si>
    <t>DIF-677-155002-107</t>
  </si>
  <si>
    <t>RET-CONT ADEFAS 2018 1 AL MILLAR DIF R33-2017 EST. 1-A (DORMITORIOS) OP-R33-03/17-IR CONSTRUCCION DE 5 TECHOS DE FIBRO CEMENTO EN ZAP, 3 CUARTOSD PARA BAÑO EN ZAP, 30 CUARTOS DORMITORIOS EN SEC NORPTE, 5 PISOS FIRME EN SEC.NORPTE SAN BERNABE Y 1 EN ZAP, MTY., N.L.PIM 17155023 REF 2018/SOP/033</t>
  </si>
  <si>
    <t>DIF-A-298-155002-342</t>
  </si>
  <si>
    <t>RET-CONT 1 AL MILLAR DIF R33-2017 EST. 3-E OP-R33-08/17-CP , MEJORAMIENTO DEL CENTRO DE SALUD UBICADO EN CALLE VETERANOS DE LA REVOLUCION ENTRE CALLE PLAN DE GUADALUPR Y CALLE 1913, COL. ANTONIO I. VILLARREAL, EN MONTERREY, N.L., PIM 17155038 REF-SOP/019/2019</t>
  </si>
  <si>
    <t>DIF-676-155002-105</t>
  </si>
  <si>
    <t>RET-CONT ADEFAS 2018 1 AL MILLAR DIF R33-2017 EST. 2 (DORMITORIOS) OP-R33-03/17-IR CONSTRUCCION DE 5 TECHOS DE FIBRO CEMENTO EN ZAP, 3 CUARTOSD PARA BAÑO EN ZAP, 30 CUARTOS DORMITORIOS EN SECTOR NORPONIENTE, 5 PISOS FIRME EN SEC.NORPTE SAN BERNABE Y 1 EN ZAP, MTY., N.L.PIM 17155023 REF 2018/SOP/033</t>
  </si>
  <si>
    <t>DIF-278-155002-190</t>
  </si>
  <si>
    <t>RET-CONT ADEFAS 2018 1 AL MILLAR DIF R33-2017 EST. 4 OP-R33-02/17-CP . REHABILITACION DE CALLE ANTIGUOS EJIDATARIOS DE CALLE PORTALES DE LOS VALLES DE SAN BERNABE A CALLE CABEZADA, SECTOR ALIANZA, DEL MUNICIPIO DE MONTERREY, N.L., PIM 17155024 REF 2018/SOP/033</t>
  </si>
  <si>
    <t>DIF-281-155002-196</t>
  </si>
  <si>
    <t>RET-CONT ADEFAS 2018 1 AL MILLAR DIF R33-2017 EST. 5 OP-R33-02/17-CP . REHABILITACION DE CALLE ANTIGUOS EJIDATARIOS DE CALLE PORTALES DE LOS VALLES DE SAN BERNABE A CALLE CABEZADA, SECTOR ALIANZA, DEL MUNICIPIO DE MONTERREY, N.L., PIM 17155024 REF 2018/SOP/033</t>
  </si>
  <si>
    <t>DIF-282-155002-198</t>
  </si>
  <si>
    <t>RET-CONT ADEFAS 2018 1 AL MILLAR DIF R33-2017 EST. 4-E OP-R33-02/17-CP . REHABILITACION DE CALLE ANTIGUOS EJIDATARIOS DE CALLE PORTALES DE LOS VALLES DE SAN BERNABE A CALLE CABEZADA, SECTOR ALIANZA, DEL MUNICIPIO DE MONTERREY, N.L., PIM 17155024 REF 2018/SOP/033</t>
  </si>
  <si>
    <t>281-155002-2867</t>
  </si>
  <si>
    <t>BUILDTECH PAVIMENTOS ESTAMPADOS Y CONSTRUCCIONES, SA. DE CV.</t>
  </si>
  <si>
    <t>R33-2017 EST. 5 OP-R33-02/17-CP . REHABILITACION DE CALLE ANTIGUOS EJIDATARIOS DE CALLE PORTALES DE LOS VALLES DE SAN BERNABE A CALLE CABEZADA, SECTOR ALIANZA, DEL MUNICIPIO DE MONTERREY, N.L., PIM 17155024 REF 2018/SOP/033</t>
  </si>
  <si>
    <t>279-155002-2865</t>
  </si>
  <si>
    <t>R33-2017 EST. 3-A OP-R33-02/17-CP . REHABILITACION DE CALLE ANTIGUOS EJIDATARIOS DE CALLE PORTALES DE LOS VALLES DE SAN BERNABE A CALLE CABEZADA, SECTOR ALIANZA, DEL MUNICIPIO DE MONTERREY, N.L., PIM 17155024 REF 2018/SOP/033</t>
  </si>
  <si>
    <t>282-155002-2868</t>
  </si>
  <si>
    <t>R33-2017 EST. 4-E OP-R33-02/17-CP . REHABILITACION DE CALLE ANTIGUOS EJIDATARIOS DE CALLE PORTALES DE LOS VALLES DE SAN BERNABE A CALLE CABEZADA, SECTOR ALIANZA, DEL MUNICIPIO DE MONTERREY, N.L., PIM 17155024 REF 2018/SOP/033</t>
  </si>
  <si>
    <t>278-155002-2864</t>
  </si>
  <si>
    <t>R33-2017 EST. 4 OP-R33-02/17-CP . REHABILITACION DE CALLE ANTIGUOS EJIDATARIOS DE CALLE PORTALES DE LOS VALLES DE SAN BERNABE A CALLE CABEZADA, SECTOR ALIANZA, DEL MUNICIPIO DE MONTERREY, N.L., PIM 17155024 REF 2018/SOP/033</t>
  </si>
  <si>
    <t>280-155002-2866</t>
  </si>
  <si>
    <t>R33-2017 EST. 3-E OP-R33-02/17-CP . REHABILITACION DE CALLE ANTIGUOS EJIDATARIOS DE CALLE PORTALES DE LOS VALLES DE SAN BERNABE A CALLE CABEZADA, SECTOR ALIANZA, DEL MUNICIPIO DE MONTERREY, N.L., PIM 17155024 REF 2018/SOP/033</t>
  </si>
  <si>
    <t>CMIC-280-155002-195</t>
  </si>
  <si>
    <t>RET-CONT ADEFAS 2018 2 AL MILLAR CMIC R33-2017 EST. 3-E OP-R33-02/17-CP . REHABILITACION DE CALLE ANTIGUOS EJIDATARIOS DE CALLE PORTALES DE LOS VALLES DE SAN BERNABE A CALLE CABEZADA, SECTOR ALIANZA, DEL MUNICIPIO DE MONTERREY, N.L., PIM 17155024 REF 2018/SOP/033</t>
  </si>
  <si>
    <t>CMIC-1113-155002-28</t>
  </si>
  <si>
    <t>RET-CONT ADEFAS 2018 2 AL MILLAR CMIC R33-2017 EST. 4 OP-R33-07/17-IR REHABILITACION DE COMEDOR COMUNITARIO UBICADO EN CALLE LUIS RODRIGUEZ GONGORA ENTRE EMILIO SADE Y 3 DE OCTUBRE, EN SECTOR ALIANZA, COL. TRAZO MAO, DEL MUNICIPIO DE MONTERREY, N.L. PIM 17155039 REF 2018/SOP/034</t>
  </si>
  <si>
    <t>CMIC-282-155002-199</t>
  </si>
  <si>
    <t>RET-CONT ADEFAS 2018 2 AL MILLAR CMIC R33-2017 EST. 4-E OP-R33-02/17-CP . REHABILITACION DE CALLE ANTIGUOS EJIDATARIOS DE CALLE PORTALES DE LOS VALLES DE SAN BERNABE A CALLE CABEZADA, SECTOR ALIANZA, DEL MUNICIPIO DE MONTERREY, N.L., PIM 17155024 REF 2018/SOP/033</t>
  </si>
  <si>
    <t>CMIC-278-155002-191</t>
  </si>
  <si>
    <t>RET-CONT ADEFAS 2018 2 AL MILLAR CMIC R33-2017 EST. 4 OP-R33-02/17-CP . REHABILITACION DE CALLE ANTIGUOS EJIDATARIOS DE CALLE PORTALES DE LOS VALLES DE SAN BERNABE A CALLE CABEZADA, SECTOR ALIANZA, DEL MUNICIPIO DE MONTERREY, N.L., PIM 17155024 REF 2018/SOP/033</t>
  </si>
  <si>
    <t>CMIC-281-155002-197</t>
  </si>
  <si>
    <t>RET-CONT ADEFAS 2018 2 AL MILLAR CMIC R33-2017 EST. 5 OP-R33-02/17-CP . REHABILITACION DE CALLE ANTIGUOS EJIDATARIOS DE CALLE PORTALES DE LOS VALLES DE SAN BERNABE A CALLE CABEZADA, SECTOR ALIANZA, DEL MUNICIPIO DE MONTERREY, N.L., PIM 17155024 REF 2018/SOP/033</t>
  </si>
  <si>
    <t>CMIC-HCMSA1742-155002-351</t>
  </si>
  <si>
    <t>RET-CONT 2 AL MILLAR CMIC R33-2017 EST.7-E OP-R33-06/17-CP DRENAJE PLUVIAL EN CALLE BAJA CALIFORNIA, COL. INDEPENDENCIA, MONTERREY, N.L. PIM 17155025 REF-SOP/016/2019</t>
  </si>
  <si>
    <t>CMIC-AFAD53-155002-189</t>
  </si>
  <si>
    <t>RET-CONT ADEFAS 2018 2 AL MILLAR CMIC R33-2017 EST. 4 OP-R33-01/17-CP CONSTRUCCION DE 56 CUARTOS DORMITORIOS EN ZONAS DE ATENCION PRIORITARIA DEL MCIPO. DE MTY., N.L. PIM 17155023 REF 2018/SOP/033</t>
  </si>
  <si>
    <t>CMIC-AFAD54-155002-187</t>
  </si>
  <si>
    <t>RET-CONT ADEFAS 2018 2 AL MILLAR CMIC R33-2017 EST. 4 OP-R33-07/17-CP CONSTRUCCION DE 54 CUARTOS DORMITORIOS, 51 EN SECTOR NORPONIENTE  ALIANZA SOLIDARIDAD Y 3 EN SECTOR NORPONIENTE TOPO CHICO, DE MTY., N.L. PIM 17155023 REF 2018/SOP/033</t>
  </si>
  <si>
    <t>CMIC-A-298-155002-343</t>
  </si>
  <si>
    <t>RET-CONT 2 AL MILLAR CMIC R33-2017 EST. 3-E OP-R33-08/17-CP , MEJORAMIENTO DEL CENTRO DE SALUD UBICADO EN CALLE VETERANOS DE LA REVOLUCION ENTRE CALLE PLAN DE GUADALUPR Y CALLE 1913, COL. ANTONIO I. VILLARREAL, EN MONTERREY, N.L., PIM 17155038 REF-SOP/019/2019</t>
  </si>
  <si>
    <t>CMIC-677-155002-108</t>
  </si>
  <si>
    <t>RET-CONT ADEFAS 2018 2 AL MILLAR CMIC R33-2017 EST. 1-A (DORMITORIOS) OP-R33-03/17-IR CONSTRUCCION DE 5 TECHOS DE FIBRO CEMENTO EN ZAP, 3 CUARTOSD PARA BAÑO EN ZAP, 30 CUARTOS DORMITORIOS EN SEC NORPTE, 5 PISOS FIRME EN SEC.NORPTE SAN BERNABE Y 1 EN ZAP, MTY., N.L.PIM 17155023 REF 2018/SOP/033</t>
  </si>
  <si>
    <t>CMIC-676-155002-106</t>
  </si>
  <si>
    <t>RET-CONT ADEFAS 2018 2 AL MILLAR CMIC R33-2017 EST. 2 (DORMITORIOS) OP-R33-03/17-IR CONSTRUCCION DE 5 TECHOS DE FIBRO CEMENTO EN ZAP, 3 CUARTOSD PARA BAÑO EN ZAP, 30 CUARTOS DORMITORIOS EN SECTOR NORPONIENTE, 5 PISOS FIRME EN SEC.NORPTE SAN BERNABE Y 1 EN ZAP, MTY., N.L.PIM 17155023 REF 2018/SOP/033</t>
  </si>
  <si>
    <t>CMIC-279-155002-193</t>
  </si>
  <si>
    <t>RET-CONT ADEFAS 2018 2 AL MILLAR CMIC R33-2017 EST. 3-A OP-R33-02/17-CP . REHABILITACION DE CALLE ANTIGUOS EJIDATARIOS DE CALLE PORTALES DE LOS VALLES DE SAN BERNABE A CALLE CABEZADA, SECTOR ALIANZA, DEL MUNICIPIO DE MONTERREY, N.L., PIM 17155024 REF 2018/SOP/033</t>
  </si>
  <si>
    <t>1113-155002-2230</t>
  </si>
  <si>
    <t>HUAJUCO CONSTRUCCIONES, S.A. DE C.V.</t>
  </si>
  <si>
    <t>R33-2017 EST. 4 OP-R33-07/17-IR REHABILITACION DE COMEDOR COMUNITARIO UBICADO EN CALLE LUIS RODRIGUEZ GONGORA ENTRE EMILIO SADE Y 3 DE OCTUBRE, EN SECTOR ALIANZA, COL. TRAZO MAO, DEL MUNICIPIO DE MONTERREY, N.L. PIM 17155039 REF 2018/SOP/034</t>
  </si>
  <si>
    <t>677-155002-2649</t>
  </si>
  <si>
    <t>R33-2017 EST. 1-A (DORMITORIOS) OP-R33-03/17-IR CONSTRUCCION DE 5 TECHOS DE FIBRO CEMENTO EN ZAP, 3 CUARTOSD PARA BAÑO EN ZAP, 30 CUARTOS DORMITORIOS EN SECTOR NORPONIENTE, 5 PISOS FIRME EN SECTOR NORPONIENTE SAN BERNABE Y 1 EN ZAP, MTY., N.L.PIM 17155023 REF 2018/SOP/033</t>
  </si>
  <si>
    <t>676-155002-2648</t>
  </si>
  <si>
    <t>R33-2017 EST. 2 (DORMITORIOS) OP-R33-03/17-IR CONSTRUCCION DE 5 TECHOS DE FIBRO CEMENTO EN ZAP, 3 CUARTOSD PARA BAÑO EN ZAP, 30 CUARTOS DORMITORIOS EN SECTOR NORPONIENTE, 5 PISOS FIRME EN SECTOR NORPONIENTE SAN BERNABE Y 1 EN ZAP, MTY., N.L.PIM 17155023 REF 2018/SOP/033</t>
  </si>
  <si>
    <t>A-298-155002-294</t>
  </si>
  <si>
    <t>URBANISMOS ROSALES, SA. DE CV.</t>
  </si>
  <si>
    <t>R33-2017 EST. 3-E OP-R33-08/17-CP , MEJORAMIENTO DEL CENTRO DE SALUD UBICADO EN CALLE VETERANOS DE LA REVOLUCION ENTRE CALLE PLAN DE GUADALUPR Y CALLE 1913, COL. ANTONIO I. VILLARREAL, EN MONTERREY, N.L., PIM 17155038 REF-SOP/019/2019</t>
  </si>
  <si>
    <t>AFAD54-155002-2862</t>
  </si>
  <si>
    <t>ARQUITECTURA E INGENIERIA 2000, SA. DE CV.</t>
  </si>
  <si>
    <t>R33-2017 EST. 4 OP-R33-07/17-CP CONSTRUCCION DE 54 CUARTOS DORMITORIOS, 51 EN SECTOR NORPONIENTE  ALIANZA SOLIDARIDAD Y 3 EN SECTOR NORPONIENTE TOPO CHICO, DE MTY., N.L. PIM 17155023 REF 2018/SOP/033</t>
  </si>
  <si>
    <t>AFAD53-155002-2863</t>
  </si>
  <si>
    <t>R33-2017 EST. 4 OP-R33-01/17-CP CONSTRUCCION DE 56 CUARTOS DORMITORIOS EN ZONAS DE ATENCION PRIORITARIA DEL MCIPO. DE MTY., N.L. PIM 17155023 REF 2018/SOP/033</t>
  </si>
  <si>
    <t>HCMSA1742-155002-300</t>
  </si>
  <si>
    <t>HERCULES CONSTRUCCIONES DE MONTERREY, SA. DE CV.</t>
  </si>
  <si>
    <t>R33-2017 EST.7-E OP-R33-06/17-CP DRENAJE PLUVIAL EN CALLE BAJA CALIFORNIA, COL. INDEPENDENCIA, MONTERREY, N.L. PIM 17155025 REF-SOP/016/2019</t>
  </si>
  <si>
    <t>CMIC-475-155002-327</t>
  </si>
  <si>
    <t>RET-CONT 2 AL MILLAR CMIC R33-2017 EST. 1-E OP-R33-09/17-CP CONSTRUCCIÓN DE ACCESO Y CTO INT, Y REHAB.DEL ÁREA POLIVALENTE EN CTRO MCIPAL UBICADO EN C. VETERANOS DE LA REVOLUCION CALLE PLAN DE GPE Y CALLE 1913, COL. ANTONIO I VILLARREAL, EN MTY, N.L. PIM 17155027 REF-SOP/016/2019</t>
  </si>
  <si>
    <t>CMIC-HCMSA1741-155002-353</t>
  </si>
  <si>
    <t>RET-CONT 2 AL MILLAR CMIC R33-2017 EST.5-A OP-R33-06/17-CP DRENAJE PLUVIAL EN CALLE BAJA CALIFORNIA, COL. INDEPENDENCIA, MONTERREY, N.L. PIM 17155025 REF-SOP/016/2019</t>
  </si>
  <si>
    <t>CMIC-HCMSA1740-155002-356</t>
  </si>
  <si>
    <t>RET-CONT 2 AL MILLAR CMIC R33-2017 EST.7 OP-R33-06/17-CP DRENAJE PLUVIAL EN CALLE BAJA CALIFORNIA, COL. INDEPENDENCIA, MONTERREY, N.L. PIM 17155025 REF-SOP/016/2019</t>
  </si>
  <si>
    <t>CMIC-1138-155002-329</t>
  </si>
  <si>
    <t>RET-CONT 2 AL MILLAR CMIC R33-2017 EST. 1-A (TECHOS) OP-R33-05/17-IR CONSTRUCCION DE 38 TECHOS, 35 EN EL SEC. CENTRO-SUR Y 3 EN ZAP; 17 CUARTOS DORMITORIOS EN EL SECT CENTRO-SUR Y 10 BAÑO EN SEC. CENTRO-SUR Y 2 PISOS FIRME EN SEC. CENTRO-SUR, MTY, N.L.PIM 17155037 REF-SOP/016/2019</t>
  </si>
  <si>
    <t>HCMSA1741-155002-301</t>
  </si>
  <si>
    <t>R33-2017 EST.5-A OP-R33-06/17-CP DRENAJE PLUVIAL EN CALLE BAJA CALIFORNIA, COL. INDEPENDENCIA, MONTERREY, N.L. PIM 17155025 REF-SOP/016/2019</t>
  </si>
  <si>
    <t>HCMSA1740-155002-302</t>
  </si>
  <si>
    <t>R33-2017 EST.7 OP-R33-06/17-CP DRENAJE PLUVIAL EN CALLE BAJA CALIFORNIA, COL. INDEPENDENCIA, MONTERREY, N.L. PIM 17155025 REF-SOP/016/2019</t>
  </si>
  <si>
    <t>DIF-HCMSA1740-155002-355</t>
  </si>
  <si>
    <t>RET-CONT 1 AL MILLAR DIF R33-2017 EST.7 OP-R33-06/17-CP DRENAJE PLUVIAL EN CALLE BAJA CALIFORNIA, COL. INDEPENDENCIA, MONTERREY, N.L. PIM 17155025 REF-SOP/016/2019</t>
  </si>
  <si>
    <t>DIF-475-155002-326</t>
  </si>
  <si>
    <t>RET-CONT 1 AL MILLAR DIF R33-2017 EST. 1-E OP-R33-09/17-CP CONSTRUCCIÓN DE ACCESO Y CTO INT, Y REHAB.DEL ÁREA POLIVALENTE EN CTRO MCIPAL UBICADO EN C. VETERANOS DE LA REVOLUCION CALLE PLAN DE GPE Y CALLE 1913, COL. ANTONIO I VILLARREAL, EN MTY, N.L. PIM 17155027 REF-SOP/016/2019</t>
  </si>
  <si>
    <t>DIF-HCMSA1741-155002-352</t>
  </si>
  <si>
    <t>RET-CONT 1 AL MILLAR DIF R33-2017 EST.5-A OP-R33-06/17-CP DRENAJE PLUVIAL EN CALLE BAJA CALIFORNIA, COL. INDEPENDENCIA, MONTERREY, N.L. PIM 17155025 REF-SOP/016/2019</t>
  </si>
  <si>
    <t>DIF-1138-155002-328</t>
  </si>
  <si>
    <t>RET-CONT 1 AL MILLAR DIF R33-2017 EST. 1-A (TECHOS) OP-R33-05/17-IR CONSTRUCCION DE 38 TECHOS, 35 EN EL SEC. CENTRO-SUR Y 3 EN ZAP; 17 CUARTOS DORMITORIOS EN EL SECT CENTRO-SUR Y 10 BAÑO EN SEC. CENTRO-SUR Y 2 PISOS FIRME EN SEC. CENTRO-SUR, MTY, N.L.PIM 17155037 REF-SOP/016/2019</t>
  </si>
  <si>
    <t>475-155002-288</t>
  </si>
  <si>
    <t>RICE OBRAS, SA. DE CV.</t>
  </si>
  <si>
    <t>R33-2017 EST. 1-E OP-R33-09/17-CP CONSTRUCCIÓN DE ACCESO Y CIRCUITO INTERNO, Y REHABILITACIÓN DEL ÁREA POLIVALENTE EN CENTRO MUNICIPAL UBICADO EN CALLE VETERANOS DE LA REVOLUCIÓN ENTRE CALLE PLAN DE GUADALUPE Y CALLE 1913, COL. ANTONIO I VILLARREAL, EN MONTERREY, N.L. PIM 17155027 REF-SOP/016/2019</t>
  </si>
  <si>
    <t>1138-155002-289</t>
  </si>
  <si>
    <t>R33-2017 EST. 1-A (TECHOS) OP-R33-05/17-IR CONSTRUCCION DE 38 TECHOS, 35 EN EL SECTOR CENTRO-SUR Y 3 EN ZAP; 17 CUARTOS DORMITORIOS EN EL SECTOR CENTRO-SUR Y 10 BAÑO EN SECTOR CENTRO-SUR Y 2 PISOS FIRME EN SECTOR CENTRO-SUR, MTY, N.L.PIM 17155037 REF-SOP/016/2019</t>
  </si>
  <si>
    <t>DIF-355-155002-47</t>
  </si>
  <si>
    <t>RET-CONT ADEFAS 2018 1 AL MILLAR DIF R23-2017 (PROREG) EST. 15-A OP-R23(PROREG)-01/17-CP REHAB. DE PARQUES PUBLICOS ZONA CENTRO DEL MUNICIPIO DE MONTERREY EN LAS COLONIAS: CENTRIKA, VENUSTIANO CARRANZA, NUEVA MADERO , MODERNA, POPULAR, MITRAS CENTRO Y  J. CHURUBUSCO  PIM 17155040, REF 2018/SOP/018</t>
  </si>
  <si>
    <t>355-155002-2696</t>
  </si>
  <si>
    <t>CONSTRUCTORA DEPCO, SA. DE CV.</t>
  </si>
  <si>
    <t>R23-2017 (PROREG) EST. 15-A OP-R23(PROREG)-01/17-CP REHAB. DE PARQUES PUBLICOS ZONA CENTRO DEL MUNICIPIO DE MONTERREY EN LAS COLONIAS: CENTRIKA, VENUSTIANO CARRANZA, NUEVA MADERO , MODERNA, POPULAR, MITRAS CENTRO Y  JARDINES DE CHURUBUSCO  PIM 17155040, REF 2018/SOP/018</t>
  </si>
  <si>
    <t>CMIC-355-155002-48</t>
  </si>
  <si>
    <t>RET-CONT ADEFAS 2018 2 AL MILLAR CMIC R23-2017 (PROREG) EST. 15-A OP-R23(PROREG)-01/17-CP REHAB. DE PARQUES PUBLICOS ZONA CENTRO DEL MUNICIPIO DE MONTERREY EN LAS COLONIAS: CENTRIKA, VENUSTIANO CARRANZA, NUEVA MADERO , MODERNA, POPULAR, MITRAS CENTRO Y  J. CHURUBUSCO  PIM 17155040, REF 2018/SOP/018</t>
  </si>
  <si>
    <t>CONT-EDO-355-155002-49</t>
  </si>
  <si>
    <t>RET-CONT ADEFAS 2018 1 AL MILLAR CONT-EDO R23-2017 (PROREG) EST. 15-A OP-R23(PROREG)-01/17-CP REHAB. DE PARQUES PUBLICOS ZONA CENTRO DEL MUNICIPIO DE MONTERREY EN LAS COLONIAS: CENTRIKA, VENUSTIANO CARRANZA, NUEVA MADERO , MODERNA, POPULAR, MITRAS CENTRO Y  CHURUB.PIM 17155040, REF 2018/SOP/018</t>
  </si>
  <si>
    <t>SEFUPU-355-155002-50</t>
  </si>
  <si>
    <t>RET-CONT ADEFAS 2018 5 AL MILLAR SEFUPU R23-2017 (PROREG) EST. 35 OP-R23(PROREG)-01/17-CP REHAB. DE PARQUES PUBLICOS ZONA CENTRO DEL MUNICIPIO DE MONTERREY EN LAS COLONIAS: CENTRIKA, VENUSTIANO CARRANZA, NUEVA MADERO , MODERNA, POPULAR, MITRAS CENTRO Y  CHURUB.PIM 17155040, REF 2018/SOP/018</t>
  </si>
  <si>
    <t>115-155002-1839</t>
  </si>
  <si>
    <t>HEPTAGONO CONSTRUCCION Y MANTENIMIENTO, SA. DE CV.</t>
  </si>
  <si>
    <t>R23-2017 (PROREG) EST. 2-A (V. INF.) OP-R23(PROREG)-05/17-CP REHAB.PARQUES PUBLICOS EN MTY. LAS COL: VALLE DE INFONAVIT (CALLES UNIDAD POPULAR ENTRE 4a. Y 6a. PRIVADA) Y CUMBRES 6° SECTOR SECCION A (CALLES APOLO, MARINER, VIKING Y PASEO DE LOS LEONES)  PIM 17155040, REF 2018/SOP/018</t>
  </si>
  <si>
    <t>114-155002-1838</t>
  </si>
  <si>
    <t>R23-2017 (PROREG) EST. 3 (V. INF.) OP-R23(PROREG)-05/17-CP REHAB.PARQUES PUBLICOS EN MTY. LAS COL: VALLE DE INFONAVIT (CALLES UNIDAD POPULAR ENTRE 4a. Y 6a. PRIVADA) Y CUMBRES 6° SECTOR SECCION A (CALLES APOLO, MARINER, VIKING Y PASEO DE LOS LEONES)  PIM 17155040, REF 2018/SOP/018</t>
  </si>
  <si>
    <t>CONT-EDO-220-155002-380</t>
  </si>
  <si>
    <t>RET-CONT 1 AL MILLAR CONT-EDO R23-2017  (PROREG) EST. 5-A OP-R23(PROREG)-06/17-CP REHAB.PARQUES PUB. ZONA SUR DEL MUNICIPIO DE MONTERREY EN LAS COLONIAS:  NARVARTE, LOMAS MEDEROS; BALCONES DE ALTAVISTA; Y LAS TORRES, PIM 17155040, REF-SOP/029/2019</t>
  </si>
  <si>
    <t>SEPUFU-219-155002-377</t>
  </si>
  <si>
    <t>RET-CONT 5 AL MILLAR SEFUPU R23-2017 (PROREG) EST. 8 OP-R23(PROREG)-06/17-CP REHAB.PARQUES PUB. ZONA SUR DEL MUNICIPIO DE MONTERREY EN LAS COLONIAS:  NARVARTE, LOMAS MEDEROS; BALCONES DE ALTAVISTA; Y LAS TORRES, PIM 17155040, REF-SOP/029/2019</t>
  </si>
  <si>
    <t>CONT-EDO-221-155002-392</t>
  </si>
  <si>
    <t>RET-CONT 1 AL MILLAR CONT-EDO R23-2017  (PROREG) EST. 9 OP-R23(PROREG)-06/17-CP REHAB.PARQUES PUB. ZONA SUR DEL MUNICIPIO DE MONTERREY EN LAS COLONIAS:  NARVARTE, LOMAS MEDEROS; BALCONES DE ALTAVISTA; Y LAS TORRES, PIM 17155040, REF-SOP/029/2019</t>
  </si>
  <si>
    <t>CONT-EDO-222-155002-388</t>
  </si>
  <si>
    <t>RET-CONT 1 AL MILLAR CONT-EDO R23-2017  (PROREG) EST. 10 OP-R23(PROREG)-06/17-CP REHAB.PARQUES PUB. ZONA SUR DEL MUNICIPIO DE MONTERREY EN LAS COLONIAS:  NARVARTE, LOMAS MEDEROS; BALCONES DE ALTAVISTA; Y LAS TORRES, PIM 17155040, REF-SOP/029/2019</t>
  </si>
  <si>
    <t>CONT-EDO-219-155002-376</t>
  </si>
  <si>
    <t>RET-CONT 1 AL MILLAR CONT-EDO R23-2017 (PROREG) EST. 8 OP-R23(PROREG)-06/17-CP REHAB.PARQUES PUB. ZONA SUR DEL MUNICIPIO DE MONTERREY EN LAS COLONIAS:  NARVARTE, LOMAS MEDEROS; BALCONES DE ALTAVISTA; Y LAS TORRES, PIM 17155040, REF-SOP/029/2019</t>
  </si>
  <si>
    <t>SEFUPU-220-155002-381</t>
  </si>
  <si>
    <t>RET-CONT 5 AL MILLAR SEFUPU R23-2017  (PROREG) EST. 5-A OP-R23(PROREG)-06/17-CP REHAB.PARQUES PUB. ZONA SUR DEL MUNICIPIO DE MONTERREY EN LAS COLONIAS:  NARVARTE, LOMAS MEDEROS; BALCONES DE ALTAVISTA; Y LAS TORRES, PIM 17155040, REF-SOP/029/2019</t>
  </si>
  <si>
    <t>SEFUPU-221-155002-393</t>
  </si>
  <si>
    <t>RET-CONT 5 AL MILLAR SEFUPU R23-2017  (PROREG) EST. 9 OP-R23(PROREG)-06/17-CP REHAB.PARQUES PUB. ZONA SUR DEL MUNICIPIO DE MONTERREY EN LAS COLONIAS:  NARVARTE, LOMAS MEDEROS; BALCONES DE ALTAVISTA; Y LAS TORRES, PIM 17155040, REF-SOP/029/2019</t>
  </si>
  <si>
    <t>CONT-EDO-223-155002-384</t>
  </si>
  <si>
    <t>RET-CONT 1 AL MILLAR CONT-EDO R23-2017  (PROREG) EST. 6-A OP-R23(PROREG)-06/17-CP REHAB.PARQUES PUB. ZONA SUR DEL MUNICIPIO DE MONTERREY EN LAS COLONIAS:  NARVARTE, LOMAS MEDEROS; BALCONES DE ALTAVISTA; Y LAS TORRES, PIM 17155040, REF-SOP/029/2019</t>
  </si>
  <si>
    <t>SEFUPU-223-155002-385</t>
  </si>
  <si>
    <t>RET-CONT 5 AL MILLAR SEFUPU R23-2017  (PROREG) EST. 6-A OP-R23(PROREG)-06/17-CP REHAB.PARQUES PUB. ZONA SUR DEL MUNICIPIO DE MONTERREY EN LAS COLONIAS:  NARVARTE, LOMAS MEDEROS; BALCONES DE ALTAVISTA; Y LAS TORRES, PIM 17155040, REF-SOP/029/2019</t>
  </si>
  <si>
    <t>SEFUPU-222-155002-389</t>
  </si>
  <si>
    <t>RET-CONT 5 AL MILLAR SEFUPU R23-2017  (PROREG) EST. 10 OP-R23(PROREG)-06/17-CP REHAB.PARQUES PUB. ZONA SUR DEL MUNICIPIO DE MONTERREY EN LAS COLONIAS:  NARVARTE, LOMAS MEDEROS; BALCONES DE ALTAVISTA; Y LAS TORRES, PIM 17155040, REF-SOP/029/2019</t>
  </si>
  <si>
    <t>219-155002-304</t>
  </si>
  <si>
    <t>BUFETE URBANISTICO, S.A. DE C.V.</t>
  </si>
  <si>
    <t>R23-2017  (PROREG) EST. 8 OP-R23(PROREG)-06/17-CP REHAB.PARQUES PUB. ZONA SUR DEL MUNICIPIO DE MONTERREY EN LAS COLONIAS:  NARVARTE, LOMAS MEDEROS; BALCONES DE ALTAVISTA; Y LAS TORRES, PIM 17155040, REF-SOP/029/2019</t>
  </si>
  <si>
    <t>223-155002-306</t>
  </si>
  <si>
    <t>R23-2017  (PROREG) EST. 6-A OP-R23(PROREG)-06/17-CP REHAB.PARQUES PUB. ZONA SUR DEL MUNICIPIO DE MONTERREY EN LAS COLONIAS:  NARVARTE, LOMAS MEDEROS; BALCONES DE ALTAVISTA; Y LAS TORRES, PIM 17155040, REF-SOP/029/2019</t>
  </si>
  <si>
    <t>220-155002-305</t>
  </si>
  <si>
    <t>R23-2017  (PROREG) EST. 5-A OP-R23(PROREG)-06/17-CP REHAB.PARQUES PUB. ZONA SUR DEL MUNICIPIO DE MONTERREY EN LAS COLONIAS:  NARVARTE, LOMAS MEDEROS; BALCONES DE ALTAVISTA; Y LAS TORRES, PIM 17155040, REF-SOP/029/2019</t>
  </si>
  <si>
    <t>222-155002-307</t>
  </si>
  <si>
    <t>R23-2017  (PROREG) EST. 10 OP-R23(PROREG)-06/17-CP REHAB.PARQUES PUB. ZONA SUR DEL MUNICIPIO DE MONTERREY EN LAS COLONIAS:  NARVARTE, LOMAS MEDEROS; BALCONES DE ALTAVISTA; Y LAS TORRES, PIM 17155040, REF-SOP/029/2019</t>
  </si>
  <si>
    <t>221-155002-308</t>
  </si>
  <si>
    <t>R23-2017  (PROREG) EST. 9 OP-R23(PROREG)-06/17-CP REHAB.PARQUES PUB. ZONA SUR DEL MUNICIPIO DE MONTERREY EN LAS COLONIAS:  NARVARTE, LOMAS MEDEROS; BALCONES DE ALTAVISTA; Y LAS TORRES, PIM 17155040, REF-SOP/029/2019</t>
  </si>
  <si>
    <t>DIF-223-155002-382</t>
  </si>
  <si>
    <t>RET-CONT 1 AL MILLAR DIF R23-2017  (PROREG) EST. 6-A OP-R23(PROREG)-06/17-CP REHAB.PARQUES PUB. ZONA SUR DEL MUNICIPIO DE MONTERREY EN LAS COLONIAS:  NARVARTE, LOMAS MEDEROS; BALCONES DE ALTAVISTA; Y LAS TORRES, PIM 17155040, REF-SOP/029/2019</t>
  </si>
  <si>
    <t>DIF-221-155002-390</t>
  </si>
  <si>
    <t>RET-CONT 1 AL MILLAR DIF R23-2017  (PROREG) EST. 9 OP-R23(PROREG)-06/17-CP REHAB.PARQUES PUB. ZONA SUR DEL MUNICIPIO DE MONTERREY EN LAS COLONIAS:  NARVARTE, LOMAS MEDEROS; BALCONES DE ALTAVISTA; Y LAS TORRES, PIM 17155040, REF-SOP/029/2019</t>
  </si>
  <si>
    <t>DIF-220-155002-378</t>
  </si>
  <si>
    <t>RET-CONT 1 AL MILLAR DIF R23-2017  (PROREG) EST. 5-A OP-R23(PROREG)-06/17-CP REHAB.PARQUES PUB. ZONA SUR DEL MUNICIPIO DE MONTERREY EN LAS COLONIAS:  NARVARTE, LOMAS MEDEROS; BALCONES DE ALTAVISTA; Y LAS TORRES, PIM 17155040, REF-SOP/029/2019</t>
  </si>
  <si>
    <t>DIF-222-155002-386</t>
  </si>
  <si>
    <t>RET-CONT 1 AL MILLAR DIF R23-2017  (PROREG) EST. 10 OP-R23(PROREG)-06/17-CP REHAB.PARQUES PUB. ZONA SUR DEL MUNICIPIO DE MONTERREY EN LAS COLONIAS:  NARVARTE, LOMAS MEDEROS; BALCONES DE ALTAVISTA; Y LAS TORRES, PIM 17155040, REF-SOP/029/2019</t>
  </si>
  <si>
    <t>DIF-219-155002-374</t>
  </si>
  <si>
    <t>RET-CONT 1 AL MILLAR DIF R23-2017 (PROREG) EST. 8 OP-R23(PROREG)-06/17-CP REHAB.PARQUES PUB. ZONA SUR DEL MUNICIPIO DE MONTERREY EN LAS COLONIAS:  NARVARTE, LOMAS MEDEROS; BALCONES DE ALTAVISTA; Y LAS TORRES, PIM 17155040, REF-SOP/029/2019</t>
  </si>
  <si>
    <t>CMIC-220-155002-379</t>
  </si>
  <si>
    <t>RET-CONT 2 AL MILLAR CMIC R23-2017  (PROREG) EST. 5-A OP-R23(PROREG)-06/17-CP REHAB.PARQUES PUB. ZONA SUR DEL MUNICIPIO DE MONTERREY EN LAS COLONIAS:  NARVARTE, LOMAS MEDEROS; BALCONES DE ALTAVISTA; Y LAS TORRES, PIM 17155040, REF-SOP/029/2019</t>
  </si>
  <si>
    <t>CMIC-219-155002-375</t>
  </si>
  <si>
    <t>RET-CONT 2 AL MILLAR CMIC R23-2017 (PROREG) EST. 8 OP-R23(PROREG)-06/17-CP REHAB.PARQUES PUB. ZONA SUR DEL MUNICIPIO DE MONTERREY EN LAS COLONIAS:  NARVARTE, LOMAS MEDEROS; BALCONES DE ALTAVISTA; Y LAS TORRES, PIM 17155040, REF-SOP/029/2019</t>
  </si>
  <si>
    <t>CMIC-223-155002-383</t>
  </si>
  <si>
    <t>RET-CONT 2 AL MILLAR CMIC R23-2017  (PROREG) EST. 6-A OP-R23(PROREG)-06/17-CP REHAB.PARQUES PUB. ZONA SUR DEL MUNICIPIO DE MONTERREY EN LAS COLONIAS:  NARVARTE, LOMAS MEDEROS; BALCONES DE ALTAVISTA; Y LAS TORRES, PIM 17155040, REF-SOP/029/2019</t>
  </si>
  <si>
    <t>CMIC-222-155002-387</t>
  </si>
  <si>
    <t>RET-CONT 2 AL MILLAR CMIC R23-2017  (PROREG) EST. 10 OP-R23(PROREG)-06/17-CP REHAB.PARQUES PUB. ZONA SUR DEL MUNICIPIO DE MONTERREY EN LAS COLONIAS:  NARVARTE, LOMAS MEDEROS; BALCONES DE ALTAVISTA; Y LAS TORRES, PIM 17155040, REF-SOP/029/2019</t>
  </si>
  <si>
    <t>CMIC-221-155002-391</t>
  </si>
  <si>
    <t>RET-CONT 2 AL MILLAR CMIC R23-2017  (PROREG) EST. 9 OP-R23(PROREG)-06/17-CP REHAB.PARQUES PUB. ZONA SUR DEL MUNICIPIO DE MONTERREY EN LAS COLONIAS:  NARVARTE, LOMAS MEDEROS; BALCONES DE ALTAVISTA; Y LAS TORRES, PIM 17155040, REF-SOP/029/2019</t>
  </si>
  <si>
    <t>A736-155002-1832</t>
  </si>
  <si>
    <t>R23-2017 (DES-REG) EST. 2-A (B. MCIPALES) OP-R23(PDR)-06/17-IR , REHAB.CANCHA, COL. LA ALIANZA, REHAB.ESP PUB EN COL. VALLE VERDE 1 SECTOR Y REHAB.ESP PUB EN COL. B.MCIPALES EN MTY, N.L., PIM 17155048 REF 2018/SOP/019-BIS REF 2018/SOP/020-BIS</t>
  </si>
  <si>
    <t>A735-155002-1432</t>
  </si>
  <si>
    <t>DIF-338-155002-361</t>
  </si>
  <si>
    <t>RET-CONT 1 AL MILLAR DIF R23-2017 (DES-REG) EST. 1-A OP-R23(PDR)-07/17-IR   REHABILITACION DE ESPACIOS PUBLICOS: PARQUE, UBICADO EN CALLE REFORMA AGRARIA, EJIDATARIOS Y CAMINO REAL, COL. AMPLIACION REFORMA, EN EL MUNICIPIO DE MONTERREY, N.L. PIM 17155048 REF-SOP/004/2019</t>
  </si>
  <si>
    <t>DIF-337-155002-357</t>
  </si>
  <si>
    <t>RET-CONT 1 AL MILLAR DIF R23-2017 (DES-REG) EST. 1 OP-R23(PDR)-07/17-IR   REHABILITACION DE ESPACIOS PUBLICOS: PARQUE, UBICADO EN CALLE REFORMA AGRARIA, EJIDATARIOS Y CAMINO REAL, COL. AMPLIACION REFORMA, EN EL MUNICIPIO DE MONTERREY, N.L. PIM 17155048 REF-SOP/004/2019</t>
  </si>
  <si>
    <t>CONT-EDO-338-155002-363</t>
  </si>
  <si>
    <t>RET-CONT 1 AL MILLAR CONT-EDO R23-2017 (DES-REG) EST. 1-A OP-R23(PDR)-07/17-IR   REHABILITACION DE ESPACIOS PUBLICOS: PARQUE, UBICADO EN CALLE REFORMA AGRARIA, EJIDATARIOS Y CAMINO REAL, COL. AMPLIACION REFORMA, EN EL MUNICIPIO DE MONTERREY, N.L. PIM 17155048 REF-SOP/004/2019</t>
  </si>
  <si>
    <t>SEFUPU-337-155002-360</t>
  </si>
  <si>
    <t>RET-CONT 5 AL MILLAR SEFUPU R23-2017 (DES-REG) EST. 1 OP-R23(PDR)-07/17-IR   REHABILITACION DE ESPACIOS PUBLICOS: PARQUE, UBICADO EN CALLE REFORMA AGRARIA, EJIDATARIOS Y CAMINO REAL, COL. AMPLIACION REFORMA, EN EL MUNICIPIO DE MONTERREY, N.L. PIM 17155048 REF-SOP/004/2019</t>
  </si>
  <si>
    <t>SEFUPU-338-155002-364</t>
  </si>
  <si>
    <t>RET-CONT 5 AL MILLAR SEFUPU R23-2017 (DES-REG) EST. 1-A OP-R23(PDR)-07/17-IR   REHABILITACION DE ESPACIOS PUBLICOS: PARQUE, UBICADO EN CALLE REFORMA AGRARIA, EJIDATARIOS Y CAMINO REAL, COL. AMPLIACION REFORMA, EN EL MUNICIPIO DE MONTERREY, N.L. PIM 17155048 REF-SOP/004/2019</t>
  </si>
  <si>
    <t>CONT-EDO-337-155002-359</t>
  </si>
  <si>
    <t>RET-CONT 1 AL MILLAR CONT-EDO R23-2017 (DES-REG) EST. 1 OP-R23(PDR)-07/17-IR   REHABILITACION DE ESPACIOS PUBLICOS: PARQUE, UBICADO EN CALLE REFORMA AGRARIA, EJIDATARIOS Y CAMINO REAL, COL. AMPLIACION REFORMA, EN EL MUNICIPIO DE MONTERREY, N.L. PIM 17155048 REF-SOP/004/2019</t>
  </si>
  <si>
    <t>CMIC-338-155002-362</t>
  </si>
  <si>
    <t>RET-CONT 2 AL MILLAR CMIC R23-2017 (DES-REG) EST. 1-A OP-R23(PDR)-07/17-IR   REHABILITACION DE ESPACIOS PUBLICOS: PARQUE, UBICADO EN CALLE REFORMA AGRARIA, EJIDATARIOS Y CAMINO REAL, COL. AMPLIACION REFORMA, EN EL MUNICIPIO DE MONTERREY, N.L. PIM 17155048 REF-SOP/004/2019</t>
  </si>
  <si>
    <t>CMIC-337-155002-358</t>
  </si>
  <si>
    <t>RET-CONT 2 AL MILLAR CMIC R23-2017 (DES-REG) EST. 1 OP-R23(PDR)-07/17-IR   REHABILITACION DE ESPACIOS PUBLICOS: PARQUE, UBICADO EN CALLE REFORMA AGRARIA, EJIDATARIOS Y CAMINO REAL, COL. AMPLIACION REFORMA, EN EL MUNICIPIO DE MONTERREY, N.L. PIM 17155048 REF-SOP/004/2019</t>
  </si>
  <si>
    <t>338-155002-311</t>
  </si>
  <si>
    <t>DESARROLLO CONSTRUCTIVO Y URBANISTICO, SA. DE CV.</t>
  </si>
  <si>
    <t>R23-2017 (DES-REG) EST. 1-A OP-R23(PDR)-07/17-IR   REHABILITACION DE ESPACIOS PUBLICOS: PARQUE, UBICADO EN CALLE REFORMA AGRARIA, EJIDATARIOS Y CAMINO REAL, COL. AMPLIACION REFORMA, EN EL MUNICIPIO DE MONTERREY, N.L. PIM 17155048 REF-SOP/004/2019</t>
  </si>
  <si>
    <t>337-155002-310</t>
  </si>
  <si>
    <t>R23-2017 (DES-REG) EST. 1 OP-R23(PDR)-07/17-IR   REHABILITACION DE ESPACIOS PUBLICOS: PARQUE, UBICADO EN CALLE REFORMA AGRARIA, EJIDATARIOS Y CAMINO REAL, COL. AMPLIACION REFORMA, EN EL MUNICIPIO DE MONTERREY, N.L. PIM 17155048 REF-SOP/004/2019</t>
  </si>
  <si>
    <t>DIF-195-155002-35</t>
  </si>
  <si>
    <t>RET-CONT ADEFAS 2018 1 AL MILLAR DIF R33-2018 EST. 1 OP-R33-04/18-CP CONSTRUCCION DE DRENAJE PLUVIAL (NOVENA ETAPA) EN LA CALLE LUIS ECHEVERRIA EN LA COL. VALLE DE SANTA LUCIA, EN EL MUNICIPIO DE MONTERREY, N.L.., PIM 18155012-A-BIS</t>
  </si>
  <si>
    <t>DIF-196-155002-37</t>
  </si>
  <si>
    <t>RET-CONT ADEFAS 2018 1 AL MILLAR DIF R33-2018 EST. 1-A OP-R33-04/18-CP CONSTRUCCION DE DRENAJE PLUVIAL (NOVENA ETAPA) EN LA CALLE LUIS ECHEVERRIA EN LA COL. VALLE DE SANTA LUCIA, EN EL MUNICIPIO DE MONTERREY, N.L.., PIM 18155012-A-BIS</t>
  </si>
  <si>
    <t>196-155002-2693</t>
  </si>
  <si>
    <t>R33-2018 EST. 1-A OP-R33-04/18-CP CONSTRUCCION DE DRENAJE PLUVIAL (NOVENA ETAPA) EN LA CALLE LUIS ECHEVERRIA EN LA COL. VALLE DE SANTA LUCIA, EN EL MUNICIPIO DE MONTERREY, N.L.., PIM 18155012-A-BIS</t>
  </si>
  <si>
    <t>195-155002-2692</t>
  </si>
  <si>
    <t>R33-2018 EST. 1 OP-R33-04/18-CP CONSTRUCCION DE DRENAJE PLUVIAL (NOVENA ETAPA) EN LA CALLE LUIS ECHEVERRIA EN LA COL. VALLE DE SANTA LUCIA, EN EL MUNICIPIO DE MONTERREY, N.L.., PIM 18155012-A-BIS</t>
  </si>
  <si>
    <t>CMIC-196-155002-38</t>
  </si>
  <si>
    <t>RET-CONT ADEFAS 2018 2 AL MILLAR CMIC R33-2018 EST. 1-A OP-R33-04/18-CP CONSTRUCCION DE DRENAJE PLUVIAL (NOVENA ETAPA) EN LA CALLE LUIS ECHEVERRIA EN LA COL. VALLE DE SANTA LUCIA, EN EL MUNICIPIO DE MONTERREY, N.L.., PIM 18155012-A-BIS</t>
  </si>
  <si>
    <t>CMIC-195-155002-36</t>
  </si>
  <si>
    <t>RET-CONT ADEFAS 2018 2 AL MILLAR CMIC R33-2018 EST. 1 OP-R33-04/18-CP CONSTRUCCION DE DRENAJE PLUVIAL (NOVENA ETAPA) EN LA CALLE LUIS ECHEVERRIA EN LA COL. VALLE DE SANTA LUCIA, EN EL MUNICIPIO DE MONTERREY, N.L.., PIM 18155012-A-BIS</t>
  </si>
  <si>
    <t>CONSTRUCTORA MOYEDA, SA. DE CV.</t>
  </si>
  <si>
    <t>CMIC-1249-155002-229</t>
  </si>
  <si>
    <t>RET-CONT ADEFAS 2018 2 AL MILLAR CMIC RP-PROAGUA-2018 (MCIPAL) EST. 2 OP-PROAGUA-01/18-CP CONSTRUCCIÓN DE DRENAJE PLUVIAL OCTAVA ETAPA (CODO) EN LA CALLE LUIS ECHEVERRÍA ÁLVAREZ EN LA COLONIA VALLE DE SANTA LUCÍA EN EL MUNICIPIO DE MONTERREY, N.L. PIM 18155012</t>
  </si>
  <si>
    <t>CMIC-1251-155002-233</t>
  </si>
  <si>
    <t>RET-CONT ADEFAS 2018 2 AL MILLAR CMIC RP-PROAGUA-2018 (MCIPAL) EST. 2-A OP-PROAGUA-01/18-CP CONSTRUCCIÓN DE DRENAJE PLUVIAL OCTAVA ETAPA (CODO) EN LA CALLE LUIS ECHEVERRÍA ÁLVAREZ EN LA COLONIA VALLE DE SANTA LUCÍA EN EL MUNICIPIO DE MONTERREY, N.L. PIM 18155012</t>
  </si>
  <si>
    <t>SEFUPU-1249-155002-231</t>
  </si>
  <si>
    <t>RET-CONT ADEFAS 2018 5 AL MILLAR SEFUPU RP-PROAGUA-2018 (MCIPAL) EST. 2 OP-PROAGUA-01/18-CP CONSTRUCCIÓN DE DRENAJE PLUVIAL OCTAVA ETAPA (CODO) EN LA CALLE LUIS ECHEVERRÍA ÁLVAREZ EN LA COLONIA VALLE DE SANTA LUCÍA EN EL MUNICIPIO DE MONTERREY, N.L. PIM 18155012</t>
  </si>
  <si>
    <t>CONT-EDO-1251-155002-234</t>
  </si>
  <si>
    <t>RET-CONT ADEFAS 2018 1 AL MILLAR CONT-EDO RP-PROAGUA-2018 (MCIPAL) EST. 2-A OP-PROAGUA-01/18-CP CONSTRUCCIÓN DE DRENAJE PLUVIAL OCTAVA ETAPA (CODO) EN LA CALLE LUIS ECHEVERRÍA ÁLVAREZ EN LA COLONIA VALLE DE SANTA LUCÍA EN EL MUNICIPIO DE MONTERREY, N.L. PIM 18155012</t>
  </si>
  <si>
    <t>SEFUPU-1251-155002-235</t>
  </si>
  <si>
    <t>RET-CONT ADEFAS 2018 5 AL MILLAR SEFUPU RP-PROAGUA-2018 (MCIPAL) EST. 2-A OP-PROAGUA-01/18-CP CONSTRUCCIÓN DE DRENAJE PLUVIAL OCTAVA ETAPA (CODO) EN LA CALLE LUIS ECHEVERRÍA ÁLVAREZ EN LA COLONIA VALLE DE SANTA LUCÍA EN EL MUNICIPIO DE MONTERREY, N.L. PIM 18155012</t>
  </si>
  <si>
    <t>CONT-EDO-1249-155002-230</t>
  </si>
  <si>
    <t>RET-CONT ADEFAS 2018 1 AL MILLAR CONT-EDO RP-PROAGUA-2018 (MCIPAL) EST. 2 OP-PROAGUA-01/18-CP CONSTRUCCIÓN DE DRENAJE PLUVIAL OCTAVA ETAPA (CODO) EN LA CALLE LUIS ECHEVERRÍA ÁLVAREZ EN LA COLONIA VALLE DE SANTA LUCÍA EN EL MUNICIPIO DE MONTERREY, N.L. PIM 18155012</t>
  </si>
  <si>
    <t>1251-155002-2890</t>
  </si>
  <si>
    <t>RP-PROAGUA-2018 (MCIPAL) EST. 2-A OP-PROAGUA-01/18-CP CONSTRUCCIÓN DE DRENAJE PLUVIAL OCTAVA ETAPA (CODO) EN LA CALLE LUIS ECHEVERRÍA ÁLVAREZ EN LA COLONIA VALLE DE SANTA LUCÍA EN EL MUNICIPIO DE MONTERREY, N.L. PIM 18155012</t>
  </si>
  <si>
    <t>1249-155002-2889</t>
  </si>
  <si>
    <t>RP-PROAGUA-2018 (MCIPAL) EST. 2 OP-PROAGUA-01/18-CP CONSTRUCCIÓN DE DRENAJE PLUVIAL OCTAVA ETAPA (CODO) EN LA CALLE LUIS ECHEVERRÍA ÁLVAREZ EN LA COLONIA VALLE DE SANTA LUCÍA EN EL MUNICIPIO DE MONTERREY, N.L. PIM 18155012</t>
  </si>
  <si>
    <t>DIF-1249-155002-228</t>
  </si>
  <si>
    <t>RET-CONT ADEFAS 2018 1 AL MILLAR DIF RP-PROAGUA-2018 (MCIPAL) EST. 2 OP-PROAGUA-01/18-CP CONSTRUCCIÓN DE DRENAJE PLUVIAL OCTAVA ETAPA (CODO) EN LA CALLE LUIS ECHEVERRÍA ÁLVAREZ EN LA COLONIA VALLE DE SANTA LUCÍA EN EL MUNICIPIO DE MONTERREY, N.L. PIM 18155012</t>
  </si>
  <si>
    <t>DIF-1251-155002-232</t>
  </si>
  <si>
    <t>RET-CONT ADEFAS 2018 1 AL MILLAR DIF RP-PROAGUA-2018 (MCIPAL) EST. 2-A OP-PROAGUA-01/18-CP CONSTRUCCIÓN DE DRENAJE PLUVIAL OCTAVA ETAPA (CODO) EN LA CALLE LUIS ECHEVERRÍA ÁLVAREZ EN LA COLONIA VALLE DE SANTA LUCÍA EN EL MUNICIPIO DE MONTERREY, N.L. PIM 18155012</t>
  </si>
  <si>
    <t>CETR801203NM5</t>
  </si>
  <si>
    <t>SOP-836-2018</t>
  </si>
  <si>
    <t>OIMH700319CP3</t>
  </si>
  <si>
    <t>SOP-823-2017</t>
  </si>
  <si>
    <t>SOP-712-2016</t>
  </si>
  <si>
    <t>DDC0911307A3</t>
  </si>
  <si>
    <t>SOP-759-2017</t>
  </si>
  <si>
    <t>PAB120612177</t>
  </si>
  <si>
    <t>CCR1206211W7</t>
  </si>
  <si>
    <t>SOP-724-2016</t>
  </si>
  <si>
    <t>CCO891206B72</t>
  </si>
  <si>
    <t>SOP-730-2016</t>
  </si>
  <si>
    <t>SOP-771-2017</t>
  </si>
  <si>
    <t>CIC9003038Q1</t>
  </si>
  <si>
    <t>SOP-826-2017</t>
  </si>
  <si>
    <t>SOP-785-2017</t>
  </si>
  <si>
    <t>SOP-805-2017</t>
  </si>
  <si>
    <t>SOP-799-2017</t>
  </si>
  <si>
    <t>SOP-784-2017</t>
  </si>
  <si>
    <t>SOP-783-2017</t>
  </si>
  <si>
    <t>SOP-782-2017</t>
  </si>
  <si>
    <t>BPE980316QC6</t>
  </si>
  <si>
    <t>HCO920924JD4</t>
  </si>
  <si>
    <t>URO0806189QA</t>
  </si>
  <si>
    <t>AID960313HT6</t>
  </si>
  <si>
    <t>HCM900913IN9</t>
  </si>
  <si>
    <t>SOP-811-2017</t>
  </si>
  <si>
    <t>SOP-800-2017</t>
  </si>
  <si>
    <t>ROB101016G97</t>
  </si>
  <si>
    <t>SOP-792-2017</t>
  </si>
  <si>
    <t>CDE130725DE9</t>
  </si>
  <si>
    <t>HCM1603308W4</t>
  </si>
  <si>
    <t>SOP-796-2017</t>
  </si>
  <si>
    <t>SOP-807-2017</t>
  </si>
  <si>
    <t>BUR001114GL6</t>
  </si>
  <si>
    <t>SOP-824-2017</t>
  </si>
  <si>
    <t>DCU910719R58</t>
  </si>
  <si>
    <t>SOP-873-2018</t>
  </si>
  <si>
    <t>SOP-873-2016</t>
  </si>
  <si>
    <t>SOP-859-2018</t>
  </si>
  <si>
    <t>CMO960710BR4</t>
  </si>
  <si>
    <t>JC246/2016-153004-31</t>
  </si>
  <si>
    <t>RIVERA ESCALANTE ARTURO</t>
  </si>
  <si>
    <t>DEVOLUCION Y ACTUALIZACION DE PAGOS QUE EN SU MOMENTO SE REALIZARON, SEGUN JUICIO CONTENCIOSO ADMINISTRATIVO 246/2016</t>
  </si>
  <si>
    <t>JA778/2017-153004-34</t>
  </si>
  <si>
    <t>DEVOLUCION Y ACTUALIZACION DE EXCEDENTE DE PAGO DEL IMPUESTO PREDIAL, EJERCICIOS FISCALES 2017,2018, ASI COMO ACTUALIZACION CORRESP. AL EJERCICIO 2019 ($2.90), SEGUN JUICIO AMPARO 778/2017</t>
  </si>
  <si>
    <t>RIEA8012127F1</t>
  </si>
  <si>
    <t>FP-4-2019-158004-260</t>
  </si>
  <si>
    <t>4% FONDO DE PENSIONES QUINCENA 4-2019</t>
  </si>
  <si>
    <t>856-158003-156</t>
  </si>
  <si>
    <t>HONORARIOS MEDICOS ESPECIALIDAD EN INMUNOLOGIA CLINICA Y ALERGIAS (DICIEMBRE 2018)</t>
  </si>
  <si>
    <t>868-158003-320</t>
  </si>
  <si>
    <t>HONORARIOS MEDICOS ESPECIALIDAD EN INMUNOLOGIA CLINICA Y ALERGIAS (ENERO 2019)</t>
  </si>
  <si>
    <t>439-158003-318</t>
  </si>
  <si>
    <t>HONORARIOS MEDICOS ESPECIALIDAD EN CIRUGIA DE TORAX Y CARDIOVASCULAR (ENERO 2019)</t>
  </si>
  <si>
    <t>441-158003-295</t>
  </si>
  <si>
    <t>HONORARIOS MEDICOS ESPECIALIDAD EN CIRUGIA DE TORAX Y CARDIOVASCULAR (DICIEMBRE 2018)</t>
  </si>
  <si>
    <t>305-158003-521</t>
  </si>
  <si>
    <t>HONORARIOS MEDICOS ESPECIALIDAD EN CIRUGIA LAPAROSCOPICA Y VASCULAR PERIFERICA (ENERO 2019)</t>
  </si>
  <si>
    <t>306-158003-522</t>
  </si>
  <si>
    <t>462-158003-321</t>
  </si>
  <si>
    <t>HONORARIOS MEDICOS ESPECIALIDAD EN NEUROPEDIATRIA Y NEUROFISIOLOGIA (ENERO 2019)</t>
  </si>
  <si>
    <t>287-158003-323</t>
  </si>
  <si>
    <t>HONORARIOS MEDICOS ESPECIALIDAD EN NEUMOLOGIA (ENERO 2019)</t>
  </si>
  <si>
    <t>295-158003-325</t>
  </si>
  <si>
    <t>495-158003-335</t>
  </si>
  <si>
    <t>HONORARIOS MEDICOS ESPECIALIDAD EN CIRUGIA ONCOLOGICA (ENERO 2019)</t>
  </si>
  <si>
    <t>A843-158003-328</t>
  </si>
  <si>
    <t>HONORARIOS MEDICOS ESPECIALIDAD EN ANESTESIOLOGIA (ENERO 2019)</t>
  </si>
  <si>
    <t>1946E-158003-467</t>
  </si>
  <si>
    <t>CANTU FLORES FERNANDO</t>
  </si>
  <si>
    <t>HONORARIOS MEDICOS ESPECIALIDAD EN ALGOLOGIA (MEDICINA DEL DOLOR) (ENERO 2019)</t>
  </si>
  <si>
    <t>A352-158003-520</t>
  </si>
  <si>
    <t>HONORARIOS MEDICOS ESPECIALIDAD EN TRAUMATOLOGIA Y ORTOPEDIA (ENERO 2019)</t>
  </si>
  <si>
    <t>2278-158003-358</t>
  </si>
  <si>
    <t>HONORARIOS MEDICOS ESPECIALIDAD EN CARDIOLOGIA (ENERO 2019)</t>
  </si>
  <si>
    <t>NF183664-158003-533</t>
  </si>
  <si>
    <t>SUPERMERCADOS INTERNACIONALES HEB, S.A. DE C.V.</t>
  </si>
  <si>
    <t>ARRENDAMIENTO DEL LOCAL C-17 EN HEB GONZALITOS DE RECAUDACION INMOBILIARIA CORRESPONDIENTE AL MES DE MARZO DE 2019.</t>
  </si>
  <si>
    <t>202-158003-538</t>
  </si>
  <si>
    <t>SAMPOGNA GARZA JESUS IGNACIO</t>
  </si>
  <si>
    <t>ARRENDAMIENTO DE LAS OFICINAS DE LA DIRECCION DE CONCERTACION SOCIAL CORRESPONDIENTE AL MES DE MARZO DE 2019.</t>
  </si>
  <si>
    <t>55AA5-158003-530</t>
  </si>
  <si>
    <t>CANTU ELIZONDO DANIELA</t>
  </si>
  <si>
    <t>ARRENDAMIENTO DE LAS OFICINAS DE DIRECCION DE EVENTOS CORRESPODIENTE AL MES DE MARZO DE 2019.</t>
  </si>
  <si>
    <t>81-158003-528</t>
  </si>
  <si>
    <t>BRETON TREJO GILBERTO ALEJANDRO</t>
  </si>
  <si>
    <t>ARRENDAMIENTO DE LAS OFICINAS DE ATENCION Y VINCULACION CIUDADANA CORRESPONDIENTE AL MES DE MARZO DE 2019.</t>
  </si>
  <si>
    <t>A332-158003-536</t>
  </si>
  <si>
    <t>BIENES AW, S.A.</t>
  </si>
  <si>
    <t>ARRENDAMIENTO DE INMUEBLE QUE COMPRENDE LA DIRECCION DE COMERCIO, INSPECCION Y VIGILANCIA Y PROTECCION CIVIL DEL MES DE MARZO DE 2019.</t>
  </si>
  <si>
    <t>06C1D-158003-532</t>
  </si>
  <si>
    <t>LOZANO SADA MARIA AMALIA</t>
  </si>
  <si>
    <t>ARRENDAMIENTO DE LAS OFICINAS DE LA COORDINACION DE PARQUIMETROS CORREPONDIENTE AL MES DE MARZO DE 2019.</t>
  </si>
  <si>
    <t>F85AC-158003-531</t>
  </si>
  <si>
    <t>ARRENDAMIENTO DE LAS OFICINAS DE LA COORDINACION DE PARQUIMETROS CORREPONDIENTE AL MES DE FEBRERO DE 2019.</t>
  </si>
  <si>
    <t>108-158003-361</t>
  </si>
  <si>
    <t>FORTERRA, S.A. DE C.V.</t>
  </si>
  <si>
    <t>ARRENDAMIENTO DE LAS OFICINAS DE LA DIRECCION DE PATRIMONIO CORRESPONDIENTE AL MES DE FEBRERO DE 2019.</t>
  </si>
  <si>
    <t>A1902-158003-529</t>
  </si>
  <si>
    <t>ARRENDAMIENTO DEL ESTACIONAMIENTO DE LA CLINICA CUMBRES CORRESPONDIENTE AL MES DE MARZO DE 2019.</t>
  </si>
  <si>
    <t>ARAD289-158003-535</t>
  </si>
  <si>
    <t>LARRALDE LAGUERA MARGARITA</t>
  </si>
  <si>
    <t>ARRENDAMIENTO DE LAS OFICINAS DE LA DIRECCION DE CULTURA CORRESPONDIENTE AL MES DE MARZO DE 2019.</t>
  </si>
  <si>
    <t>198-158003-537</t>
  </si>
  <si>
    <t>SALAZAR GARZA ADRIANA</t>
  </si>
  <si>
    <t>ARRENDAMIENTO DE LA DIRECCION DE CONCERTACION SOCIAL CORRESPONDIENTE AL MES DE MARZO DE</t>
  </si>
  <si>
    <t>GCM-15016-158008-57</t>
  </si>
  <si>
    <t>MANTENIMIENTO A VEHICULO OFICIAL PAT. 82709</t>
  </si>
  <si>
    <t>GCM-15019-158008-126</t>
  </si>
  <si>
    <t>MANTENIMIENTO A VEHICULO OFICIAL PAT. 82562</t>
  </si>
  <si>
    <t>GCM-15020-158008-118</t>
  </si>
  <si>
    <t>MANTENIMIENTO A VEHICULO OFICIAL PAT. 82706</t>
  </si>
  <si>
    <t>GCM-15021-158008-117</t>
  </si>
  <si>
    <t>GCM-15022-158008-116</t>
  </si>
  <si>
    <t>GCM-15023-158008-115</t>
  </si>
  <si>
    <t>GCM-15025-158008-114</t>
  </si>
  <si>
    <t>GCM-15026-158008-113</t>
  </si>
  <si>
    <t>GCM-15027-158008-112</t>
  </si>
  <si>
    <t>MANTENIMIENTO A VEHICULO OFICIAL PAT. 82609</t>
  </si>
  <si>
    <t>GCM - 14337-158008-37</t>
  </si>
  <si>
    <t>MANTENIMIENTO A VEHICULO OFICIAL PAT. 82608</t>
  </si>
  <si>
    <t>GCM - 14338-158008-38</t>
  </si>
  <si>
    <t>MANTENIMIENTO A VEHICULO OFICIAL PAT. 82594</t>
  </si>
  <si>
    <t>GCM - 14339-158008-40</t>
  </si>
  <si>
    <t>GCM - 14340-158008-39</t>
  </si>
  <si>
    <t>MANTENIMIENTO A VEHICULO OFICIAL PAT. 82696</t>
  </si>
  <si>
    <t>GCM - 14341-158008-41</t>
  </si>
  <si>
    <t>MANTENIMIENTO A VEHICULO OFICIAL PAT. 82596</t>
  </si>
  <si>
    <t>GCM - 14342-158008-42</t>
  </si>
  <si>
    <t>GCM - 14343-158008-43</t>
  </si>
  <si>
    <t>MANTENIMIENTO DE VEHICULO OFICIAL PAT. 82704</t>
  </si>
  <si>
    <t>GCM - 14344-158008-44</t>
  </si>
  <si>
    <t>MANTENIMIENTO A VEHICULO OFICIAL PAT. 82723</t>
  </si>
  <si>
    <t>GCM - 14496-158008-104</t>
  </si>
  <si>
    <t>MANTENIMIENTO A VEHICULO OFICIAL PAT. 82727</t>
  </si>
  <si>
    <t>GCM - 14497-158008-105</t>
  </si>
  <si>
    <t>MANTENIMIENTO A VEHICULO OFICIAL PAT. 82570</t>
  </si>
  <si>
    <t>GCM - 14498-158008-106</t>
  </si>
  <si>
    <t>MANTENIMIENTO A VEHICULO OFICIAL PAT. 82574</t>
  </si>
  <si>
    <t>GCM - 14510-158008-157</t>
  </si>
  <si>
    <t>GCM - 14511-158008-170</t>
  </si>
  <si>
    <t>MANTENIMIENTO A VEHICULO OFICIAL PAT. 82586</t>
  </si>
  <si>
    <t>GCM - 14512-158008-169</t>
  </si>
  <si>
    <t>MANTENIMIENTO A VEHICULO OFICIAL PAT. 82697</t>
  </si>
  <si>
    <t>GCM - 14514-158008-166</t>
  </si>
  <si>
    <t>GCM - 14515-158008-165</t>
  </si>
  <si>
    <t>GCM14791-158008-167</t>
  </si>
  <si>
    <t>M55563-158003-353</t>
  </si>
  <si>
    <t>CONSUMO DE MEDICAMENTOS DEL 2 AL 31 DE ENERO DEL 2019 (UNIDAD BUROCRATAS) RAMO28</t>
  </si>
  <si>
    <t>M55566-158003-350</t>
  </si>
  <si>
    <t>CONSUMO DE MEDICAMENTOS DEL 2 AL 31 DE ENERO DEL 2019 (UNIDAD CUMBRES) RAMO 28</t>
  </si>
  <si>
    <t>M55570-158003-355</t>
  </si>
  <si>
    <t>CONSUMO DE MEDICAMENTOS DEL 2 AL 31 DE ENERO DEL 2019 (UNIDAD BUROCRATAS) RAMO 28</t>
  </si>
  <si>
    <t>M56276-158003-457</t>
  </si>
  <si>
    <t>CONSUMO DE MEDICAMENTOS DEL 2 AL 31 DE ENERO DEL 2019 (UNIDAD CUMBRES), SE APLICA LA NOTA DE CREDITO N3203 POR $149.60, RAMO 28</t>
  </si>
  <si>
    <t>M55595-158003-352</t>
  </si>
  <si>
    <t>CONSUMO DE MEDICAMENTOS DEL 1 AL 8 DE FEBRERO DEL 2019 (UNIDAD CUMBRES) RAMO 28</t>
  </si>
  <si>
    <t>M55599-158003-356</t>
  </si>
  <si>
    <t>CONSUMO DE MEDICAMENTOS DEL 1 AL 8 DE FEBRERO DEL 2019 (UNIDAD BUROCRATAS) RAMO 28</t>
  </si>
  <si>
    <t>M55601-158003-357</t>
  </si>
  <si>
    <t>M55988-158003-460</t>
  </si>
  <si>
    <t>CONSUMO DE MEDICAMENTOS DEL 11 AL 15 DE FEBRERO DEL 2019 (UNIDAD CUMBRES) RAMO 28</t>
  </si>
  <si>
    <t>M55996-158003-461</t>
  </si>
  <si>
    <t>CONSUMO DE MEDICAMENTOS DEL 11 AL 15 DE FEBRERO DEL 2019 (UNIDAD BUROCRATAS) RAMO 28</t>
  </si>
  <si>
    <t>M56004-158003-459</t>
  </si>
  <si>
    <t>M56006-158003-458</t>
  </si>
  <si>
    <t>CONSUMO DE MEDICAMENTOS DEL 11 AL 15 DE FEBRERO DEL 2019 (UNIDAD CUMBRES), SE APLICA LA NOTA DE CREDITO N3210 POR $832.00, RAMO 28</t>
  </si>
  <si>
    <t>M56123-158003-351</t>
  </si>
  <si>
    <t>M56457-158003-515</t>
  </si>
  <si>
    <t>CONSUMO DE MEDICAMENTOS DEL 18 AL 22 DE FEBRERO DEL 2019 (UNIDAD CUMBRES) RAMO 28</t>
  </si>
  <si>
    <t>M56511-158003-516</t>
  </si>
  <si>
    <t>M56527-158003-517</t>
  </si>
  <si>
    <t>CONSUMO DE MEDICAMENTOS DEL 18 AL 22 DE FEBRERO DEL 2019 (UNIDAD BUROCRATAS) RAMO 28</t>
  </si>
  <si>
    <t>M56537-158003-518</t>
  </si>
  <si>
    <t>M57353-158003-579</t>
  </si>
  <si>
    <t>CONSUMO DE MEDICAMENTOS DEL 25 AL 28 DE FEBRERO DEL 2019 (UNIDAD CUMBRES) RAMO 28</t>
  </si>
  <si>
    <t>M57358-158003-580</t>
  </si>
  <si>
    <t>M57363-158003-581</t>
  </si>
  <si>
    <t>CONSUMO DE MEDICAMENTOS DEL 25 AL 28 DE FEBRERO DEL 2019 (UNIDAD BUROCRATAS) RAMO 28</t>
  </si>
  <si>
    <t>M57364-158003-582</t>
  </si>
  <si>
    <t>GCM - 13007-158003-4372</t>
  </si>
  <si>
    <t>MANTENIMIENTO DE VEHICULOS OFICIALES (PAT. 82699)</t>
  </si>
  <si>
    <t>GCM - 13016-158003-8892</t>
  </si>
  <si>
    <t>MANTENIMIENTO DE VEHICULOS OFICIALES (PAT. 82705)</t>
  </si>
  <si>
    <t>GCM - 13033-158003-4365</t>
  </si>
  <si>
    <t>MANTENIMIENTO DE VEHICULOS OFICIALES (PAT. 82701)</t>
  </si>
  <si>
    <t>GCM - 13034-158003-4381</t>
  </si>
  <si>
    <t>MANTENIMIENTO DE VEHICULOS OFICIALES (PAT. 82717)</t>
  </si>
  <si>
    <t>GCM - 13035-158003-4382</t>
  </si>
  <si>
    <t>GCM - 13042-158003-8889</t>
  </si>
  <si>
    <t>GCM - 13045-158003-4391</t>
  </si>
  <si>
    <t>MANTENIMIENTO DE VEHICULOS OFICIALES (PAT. 82697)</t>
  </si>
  <si>
    <t>GCM - 13147-158003-8847</t>
  </si>
  <si>
    <t>MANTENIMIENTO DE VEHICULOS OFICIALES, (PAT.# 82555)</t>
  </si>
  <si>
    <t>GCM - 13255-158003-7281</t>
  </si>
  <si>
    <t>MANTENIMIENTO DE VEHICULOS OFICIALES  60,000 KMS   (PAT 82590)</t>
  </si>
  <si>
    <t>GCM - 13258-158003-4376</t>
  </si>
  <si>
    <t>MANTENIMIENTO DE VEHICULOS OFICIALES (PAT. 82716)</t>
  </si>
  <si>
    <t>GCM - 13261-158003-4373</t>
  </si>
  <si>
    <t>GCM - 13262-158003-4374</t>
  </si>
  <si>
    <t>GCM - 13287-158003-6205</t>
  </si>
  <si>
    <t>MANTENIMIENTO DE VEHICULOS OFICIALES (PAT 82596)</t>
  </si>
  <si>
    <t>GCM - 13290-158003-6206</t>
  </si>
  <si>
    <t>GCM - 13291-158003-6195</t>
  </si>
  <si>
    <t>MANTENIMIENTO DE VEHICULOS OFICIALES (PAT 82703)</t>
  </si>
  <si>
    <t>GCM - 13292-158003-6194</t>
  </si>
  <si>
    <t>MANTENIMIENTO DE VEHICULOS OFICIALES (PAT 82597)</t>
  </si>
  <si>
    <t>GCM - 13296-158003-6193</t>
  </si>
  <si>
    <t>GCM - 13316-158003-4368</t>
  </si>
  <si>
    <t>GCM - 13332-158003-4390</t>
  </si>
  <si>
    <t>GCM - 13333-158003-4392</t>
  </si>
  <si>
    <t>MANTENIMIENTO DE VEHICULOS OFICIALES (PAT. 82715)</t>
  </si>
  <si>
    <t>GCM - 13707-158003-4383</t>
  </si>
  <si>
    <t>MANTENIMIENTO DE VEHICULOS OFICIALES (PAT. 82706)</t>
  </si>
  <si>
    <t>GCM - 13708-158003-8895</t>
  </si>
  <si>
    <t>GCM - 13709-158003-8896</t>
  </si>
  <si>
    <t>MANTENIMIENTO DE VEHICULOS OFICIALES (PAT. 82591)</t>
  </si>
  <si>
    <t>GCM - 13710-158003-8897</t>
  </si>
  <si>
    <t>MANTENIMIENTO DE VEHICULOS OFICIALES (PAT. 82593)</t>
  </si>
  <si>
    <t>GCM - 13714-158003-8898</t>
  </si>
  <si>
    <t>MANTENIMIENTO DE VEHICULOS OFICIALES (PAT. 82597)</t>
  </si>
  <si>
    <t>GCM - 13715-158003-8893</t>
  </si>
  <si>
    <t>GCM - 13716-158003-4370</t>
  </si>
  <si>
    <t>GCM - 13726-158003-7496</t>
  </si>
  <si>
    <t>MANTENIMIENTO DE  VEHICULOS OFICIALES 20 000 KM (PAT. 82581)</t>
  </si>
  <si>
    <t>GCM - 13755-158003-8846</t>
  </si>
  <si>
    <t>MANTENIMIENTO DE VEHICULOS OFICIALES, 45,000 KM.  (PAT.# 82601)</t>
  </si>
  <si>
    <t>GCM - 13783-158003-9060</t>
  </si>
  <si>
    <t>MANTENIMIENTO DE VEHICULOS OFICIALES (PAT. 82598)</t>
  </si>
  <si>
    <t>GCM - 13784-158003-9061</t>
  </si>
  <si>
    <t>GCM - 13785-158003-9062</t>
  </si>
  <si>
    <t>MANTENIMIENTO DE VEHICULOS OFICIALES (PAT. 82585)</t>
  </si>
  <si>
    <t>GCM - 13786-158003-9059</t>
  </si>
  <si>
    <t>GCM - 13788-158003-9058</t>
  </si>
  <si>
    <t>GCM - 13789-158003-9057</t>
  </si>
  <si>
    <t>MANTENIMIENTO DE VEHICULOS OFICIALES (PAT. 82590)</t>
  </si>
  <si>
    <t>GCM - 13790-158003-9056</t>
  </si>
  <si>
    <t>GCM - 13791-158003-9055</t>
  </si>
  <si>
    <t>GCM - 13793-158003-9054</t>
  </si>
  <si>
    <t>MANTENIMIENTO DE VEHICULOS OFICIALES (PAT. 82592)</t>
  </si>
  <si>
    <t>GCM - 13795-158003-9048</t>
  </si>
  <si>
    <t>MANTENIMIENTO DE VEHICULOS OFICIALES (PAT. 82730)</t>
  </si>
  <si>
    <t>GCM - 13797-158003-9053</t>
  </si>
  <si>
    <t>GCM - 13799-158003-9052</t>
  </si>
  <si>
    <t>GCM - 13812-158003-9129</t>
  </si>
  <si>
    <t>MANTENIMIENTO DE VEHICULOS OFICIALES (PAT. 82731)</t>
  </si>
  <si>
    <t>GCM - 13817-158003-8890</t>
  </si>
  <si>
    <t>GCM - 13829-158003-9242</t>
  </si>
  <si>
    <t>MANTENIMIENTO DE VEHICULOS OFICIALES, 60,000 KMS. (PAT. 82585)</t>
  </si>
  <si>
    <t>GCM - 14373-158003-11489</t>
  </si>
  <si>
    <t>GCM - 14380-158003-11563</t>
  </si>
  <si>
    <t>MANTENIMIENTO DE VEHICULOS OFICIALES MANTENIMIENTO 20,000 KMS (PAT. 82578)</t>
  </si>
  <si>
    <t>GCM - 14385-158003-11534</t>
  </si>
  <si>
    <t>MANTENIMIENTO DE VEHICULOS OFICIALES MANTENIMIENTO DE 70,000 KMS  (PAT. 82597)</t>
  </si>
  <si>
    <t>GCM - 14386-158003-11537</t>
  </si>
  <si>
    <t>MANTENIMIENTO DE VEHICULOS OFICIALES MANTENIMIENTO DE 5,000 KMS  (PAT. 82725)</t>
  </si>
  <si>
    <t>GCM - 14509-158003-11559</t>
  </si>
  <si>
    <t>MANTENIMIENTO DE VEHICULOS OFICIALES MANTENIMIENTO DE 30,000 KMS (PAT. 82715)</t>
  </si>
  <si>
    <t>GCM - 14516-158003-7490</t>
  </si>
  <si>
    <t>MANTENIMIENTO DE  VEHICULOS OFICIALES, MATTO. 15,000 KMS.  (PAT. 82576)</t>
  </si>
  <si>
    <t>GCM - 14517-158003-9038</t>
  </si>
  <si>
    <t>GCM - 14518-158003-9040</t>
  </si>
  <si>
    <t>MANTENIMIENTO DE VEHICULOS OFICIALES (PAT. 82555)</t>
  </si>
  <si>
    <t>GCM - 14519-158003-9049</t>
  </si>
  <si>
    <t>GCM -14374-158003-11554</t>
  </si>
  <si>
    <t>MANTENIMIENTO DE VEHICULOS OFICIALES (PAT. 82599)</t>
  </si>
  <si>
    <t>GCM-13021-158003-9638</t>
  </si>
  <si>
    <t>MANTENIMIENTO DE VEHICULOS OFICIALES  1,500 KMS  (PAT 82714)</t>
  </si>
  <si>
    <t>GCM-13275-158003-8530</t>
  </si>
  <si>
    <t>MANTENIMIENTO DE VEHICULOS OFICIALES (PAT. 82579)</t>
  </si>
  <si>
    <t>GCM-13281-158003-8532</t>
  </si>
  <si>
    <t>GCM-13284-158003-8540</t>
  </si>
  <si>
    <t>GCM-13310-158003-8547</t>
  </si>
  <si>
    <t>MANTENIMIENTO DE VEHICULOS OFICIALES (PAT. 82581)</t>
  </si>
  <si>
    <t>GCM-13311-158003-8546</t>
  </si>
  <si>
    <t>MANTENIMIENTO DE VEHICULOS OFICIALES (PAT. 82576)</t>
  </si>
  <si>
    <t>GCM-13318-158003-8544</t>
  </si>
  <si>
    <t>GCM-13429-158003-8534</t>
  </si>
  <si>
    <t>GCM-13459-158003-8535</t>
  </si>
  <si>
    <t>GCM-13717-158003-9314</t>
  </si>
  <si>
    <t>MANTENIMIENTO DE VEHICULOS OFICIALES (PAT. 82728)</t>
  </si>
  <si>
    <t>GCM-13722-158003-9313</t>
  </si>
  <si>
    <t>GCM-13727-158003-9302</t>
  </si>
  <si>
    <t>MANTENIMIENTO DE VEHICULOS OFICIALES (PAT 82602)</t>
  </si>
  <si>
    <t>GCM-13780-158003-9639</t>
  </si>
  <si>
    <t>MANTENIMIENTO DE VEHICULOS OFICIALES  5,000 KMS  (PAT 82705)</t>
  </si>
  <si>
    <t>GCM-13787-158003-9312</t>
  </si>
  <si>
    <t>A42292-158003-336</t>
  </si>
  <si>
    <t>COMPUMARK, S.A. DE C.V.</t>
  </si>
  <si>
    <t>ADQUISICION DE TONER¿S, DIRECCION DE INFORMATICA</t>
  </si>
  <si>
    <t>153004-25</t>
  </si>
  <si>
    <t>CRUZ ROJA MEXICANA, IAP.</t>
  </si>
  <si>
    <t>PAGO DE SERVICIO DE TRASLADO , CORRESPONDIENTES A LOS MESES DE SEPTIEMBRE Y OCTUBRE 2018, RECIBOS MTY-013732, MTY-013733</t>
  </si>
  <si>
    <t>E0C34-158002-456</t>
  </si>
  <si>
    <t>DONATIVO SEGUN CONTRATO SDH-519-2018</t>
  </si>
  <si>
    <t>A20-158003-11389</t>
  </si>
  <si>
    <t>ADQUISICION DE MOBILIARIO PARA EL EQUIPAMIENTO DEL AREA DE LABORATORIO, DE CLINICA CUMBRES DE S.M.M.</t>
  </si>
  <si>
    <t>A29-158003-11380</t>
  </si>
  <si>
    <t>25580-158002-199</t>
  </si>
  <si>
    <t>LABORATORIO DE ANALISIS CLIN.DR J ANCER DR C DIAZ, SA.DE CV.</t>
  </si>
  <si>
    <t>ESTUDIOS REALIZADOS A PACIENTES ENVIADOS, PERIODO DEL 26 AL 30 DE SEPTIEMBRE DEL 2013</t>
  </si>
  <si>
    <t>536-158003-11178</t>
  </si>
  <si>
    <t>SALINAS GARZA GERARDO</t>
  </si>
  <si>
    <t>CONTRATACION DE SERVICIOS DE EVALUADORES PARA BIENES MUEBLES E INMUEBLES PARA LA DIRECCION DE COMERCIO DE LA SECRETARIA DEL AYUNTAMIENTO</t>
  </si>
  <si>
    <t>CR 4782-158003-6837</t>
  </si>
  <si>
    <t>63197-158003-188</t>
  </si>
  <si>
    <t>63198-158003-192</t>
  </si>
  <si>
    <t>63199-158003-191</t>
  </si>
  <si>
    <t>63248-158003-193</t>
  </si>
  <si>
    <t>63252-158003-194</t>
  </si>
  <si>
    <t>63253-158003-195</t>
  </si>
  <si>
    <t>14-158003-253</t>
  </si>
  <si>
    <t>EOLICA SANTA CATARINA, S. DE R.L. DE C.V.</t>
  </si>
  <si>
    <t>RP SERVICIO DE ENTREGA ENERGIA EOLICA PRIMARIA ELECTRICA PARA ALUMBRADO PUBLICO CORRESPONDIENTE AL PERIODO DEL 01 AL 30 DE NOVIEMBRE DE 2018.</t>
  </si>
  <si>
    <t>7-158003-252</t>
  </si>
  <si>
    <t>RP SERVICIO DE ENTREGA ENERGIA EOLICA PRIMARIA ELECTRICA PARA DEPENDENCIAS  CORRESPONDIENTE AL PERIODO DEL 01 AL 30 DE NOVIEMBRE DE 2018.</t>
  </si>
  <si>
    <t>CR821-158003-317</t>
  </si>
  <si>
    <t>SERVICIOS DE HEMODIALISIS DEL MES DE ENERO 2019</t>
  </si>
  <si>
    <t>F24749-158003-347</t>
  </si>
  <si>
    <t>SERVICIOS DE ATENCION MEDICA ESPECILIZADA Y HOSPITALIZACION DEL MES DE ENERO Y FEBRERO 2019</t>
  </si>
  <si>
    <t>1576-158008-402</t>
  </si>
  <si>
    <t>MANTENIMIENTO A VEHICULO OFICIAL PAT. 82809</t>
  </si>
  <si>
    <t>1578-158008-395</t>
  </si>
  <si>
    <t>MANTENIMIENTO A VEHICULO OFICIAL PAT. 82812</t>
  </si>
  <si>
    <t>1579-158008-401</t>
  </si>
  <si>
    <t>MANTENIMIENTO A VEHICULO OFICIAL PAT. 82814</t>
  </si>
  <si>
    <t>AA04487-158003-12400</t>
  </si>
  <si>
    <t>ADQUISICION DE CINTAS DATA PRODUCTS LM 1500, DIRECCION DE INFORMATICA</t>
  </si>
  <si>
    <t>A 2994-158008-148</t>
  </si>
  <si>
    <t>MARTINEZ SANDOVAL JOSE GILBERTO</t>
  </si>
  <si>
    <t>MANTENIMIENTO A VEHICULO OFICIAL PAT. 82253</t>
  </si>
  <si>
    <t>A 2996-158008-134</t>
  </si>
  <si>
    <t>MANTENIMIENTO A VEHICULO OFICIAL PAT. 80482</t>
  </si>
  <si>
    <t>A 3021-158008-252</t>
  </si>
  <si>
    <t>MANTENIMIENTO A VEHICULO OFICIAL PAT. 82190</t>
  </si>
  <si>
    <t>M169-158008-286</t>
  </si>
  <si>
    <t>SERVICIO DE MANTENIMIENTO EN LA CLINICA CUMBRES, CONSISTENTE EN HABILITACION DE PUERTA DE ALUMINIO, CAMBIO DE LLAVES PARA TARJA DE AREA DE QUIROFANOS Y CORTINA PLEGADIZA PARA AREA  DE MEDICINA</t>
  </si>
  <si>
    <t>564-158008-331</t>
  </si>
  <si>
    <t>SERVICIO DE MANTENIMIENTO, CONSISTENTE EN RECARGA DE EXTINTORES UBICADOS EN DIVERSAS AREAS DEL PALACIO MUNICIPAL</t>
  </si>
  <si>
    <t>153003-20</t>
  </si>
  <si>
    <t>(GXC) PAGO DE DEDUCIBLE,SINIESTRO 101106/19,VEHICULO OFICIAL 83111</t>
  </si>
  <si>
    <t>153003-21</t>
  </si>
  <si>
    <t>(GXC) PAGO DE DEDUCIBLE,SINIESTRO 103523/19, VEHICULO OFICIAL 82678</t>
  </si>
  <si>
    <t>VIS0008706-158003-140</t>
  </si>
  <si>
    <t>SERVICIO DE BANCO DE SANGRE, PERIODO DICIEMBRE DEL 2018</t>
  </si>
  <si>
    <t>MYA 70344-158003-166</t>
  </si>
  <si>
    <t>MULTIMEDIOS, S.A. DE C.V.</t>
  </si>
  <si>
    <t>TRANSMISION DE SPOT DE 20SEG_CAMPAÑA PREVENCION DE PROTECCION CIVIL_EN RADIO_DEL 20 AL 31 DE DICIEMBRE 2018</t>
  </si>
  <si>
    <t>MYA 70345-158003-167</t>
  </si>
  <si>
    <t>TRANSMISION DE SPOT DE 30SEG_CAMPAÑA PREVENCION DE PROTECCION CIVIL_EN TELEVISION_DEL 07 AL 19 DE DICIEMBRE 2018</t>
  </si>
  <si>
    <t>MYA 70346-158003-165</t>
  </si>
  <si>
    <t>TRANSMISION DE SPOT DE 30SEG_CAMPAÑA PREVENCION DE PROTECCION CIVIL_EN TELEVISION_DEL 24 AL 31 DE DICIEMBRE 2018</t>
  </si>
  <si>
    <t>MYA 70347-158003-160</t>
  </si>
  <si>
    <t>TRANSMISION DE SPOT DE 30SEG_CAMPAÑA PREDIAL_DEL 24 AL 31 DE DICIEMBRE 2018</t>
  </si>
  <si>
    <t>MYA 71012-158003-306</t>
  </si>
  <si>
    <t>TRANSMISION DE SPOT DE 30SEG_CAMPAÑA PREDIAL_DEL 24 AL 31 DE ENERO 2019</t>
  </si>
  <si>
    <t>1522-158008-22</t>
  </si>
  <si>
    <t>MANTENIMIENTO DE VEHICULO OFICIAL PAT. 82595</t>
  </si>
  <si>
    <t>1531-158008-108</t>
  </si>
  <si>
    <t>MYA 68961-158003-12047</t>
  </si>
  <si>
    <t>SERVICIO DE SPOT DE 30SEG EN ESTACIONES DE RADIO_CAMPAÑA PREDIAL_DEL 14 AL 23 DE NOVIEMBRE 2018</t>
  </si>
  <si>
    <t>MYA 68962-158003-12048</t>
  </si>
  <si>
    <t>SERVICIO DE SPOT DE 30SEG EN PROGRAMAS DE TELEVISION_CAMPAÑA PREDIAL_DEL 14 AL 23 DE NOVIEMBRE 2018</t>
  </si>
  <si>
    <t>E28465-158003-5082</t>
  </si>
  <si>
    <t>MANTENIMIENTO DE VEHICULOS OFICIALES (PAT 80742)</t>
  </si>
  <si>
    <t>E28466-158003-5083</t>
  </si>
  <si>
    <t>MANTENIMIENTO DE VEHICULOS OFICIALES (PAT 82110)</t>
  </si>
  <si>
    <t>16988 A-158003-324</t>
  </si>
  <si>
    <t>NUCLEO RADIO MONTERREY,S.A.DE C.V.</t>
  </si>
  <si>
    <t>SERVICIO DE TRANSMISION DE 42 SPOT DE 30SEG DE LA CAMPAÑA PREDIAL, DEL 04 AL 23 DE ENERO 2019.</t>
  </si>
  <si>
    <t>MTY 22049-158003-326</t>
  </si>
  <si>
    <t>STEREOREY MEXICO, S.A.</t>
  </si>
  <si>
    <t>TRANSMISION DE SPOT DE 30SEG_CAMPAÑA PREDIAL_DEL 04 AL 23 DE ENERO 2019</t>
  </si>
  <si>
    <t>572-158003-273</t>
  </si>
  <si>
    <t>ADQUISICION DE REQUERIMIENTOS SOLICITADOS PARA LA GUARDERIA ESPECIAL DE LA COORDINACION DE ATENCION A PERSONAS CON DISCAPACIDAD.</t>
  </si>
  <si>
    <t>14805-158003-311</t>
  </si>
  <si>
    <t>EDITORIAL MONTERREY,S.A.</t>
  </si>
  <si>
    <t>DESPLEGADO TAMAÑO 26.5CM X 9CM DEL DIA 24 DE ENERO 2019 EN EL PERIODICO ABC_CAMPAÑA PREDIAL</t>
  </si>
  <si>
    <t>597-158003-141</t>
  </si>
  <si>
    <t>COMERCIALIZADORA BIOMEDICA INMUNOLOGICA,SA.DE CV.</t>
  </si>
  <si>
    <t xml:space="preserve">SUMINISTRO DE MATERIAL DE CURACION DEL 6 AL 21 DE DICIEMBRE DEL 2018, DEPTO. SERVICIOS MEDICOS UNIDAD CUMBRES
</t>
  </si>
  <si>
    <t>601-158003-299</t>
  </si>
  <si>
    <t xml:space="preserve">SUMINISTRO DE MATERIAL DE CURACION DEL 2 AL 11 DE ENERO DEL 2019, DEPTO. SERVICIOS MEDICOS UNIDAD CUMBRES
</t>
  </si>
  <si>
    <t>602-158003-300</t>
  </si>
  <si>
    <t xml:space="preserve">SUMINISTRO DE MATERIAL DE CURACION DEL 14 AL 18 DE ENERO DEL 2019, DEPTO. SERVICIOS MEDICOS UNIDAD CUMBRES
</t>
  </si>
  <si>
    <t>603-158003-301</t>
  </si>
  <si>
    <t xml:space="preserve">SUMINISTRO DE MATERIAL DE CURACION DEL 21 AL 25 DE ENERO DEL 2019, DEPTO. SERVICIOS MEDICOS UNIDAD CUMBRES
</t>
  </si>
  <si>
    <t>604-158003-304</t>
  </si>
  <si>
    <t xml:space="preserve">SUMINISTRO DE MATERIAL DE CURACION DEL 28 DE ENERO AL 1 DE FEBRERO DEL 2019, DEPTO. SERVICIOS MEDICOS UNIDAD CUMBRES
</t>
  </si>
  <si>
    <t>605-158003-466</t>
  </si>
  <si>
    <t xml:space="preserve">SUMINISTRO DE MATERIAL DE CURACION DEL 5 AL 8 DE FEBRERO DEL 2019, DEPTO. SERVICIOS MEDICOS UNIDAD CUMBRES
</t>
  </si>
  <si>
    <t>606-158003-519</t>
  </si>
  <si>
    <t xml:space="preserve">SUMINISTRO DE MATERIAL DE CURACION DEL 11 AL 15 DE FEBRERO DEL 2019, DEPTO. SERVICIOS MEDICOS UNIDAD CUMBRES
</t>
  </si>
  <si>
    <t>A6590-158003-370</t>
  </si>
  <si>
    <t>BANCA AFIRME, S.A.</t>
  </si>
  <si>
    <t>RECAUDACION DE INGRESOS EN CAJAS AFIRME DEL MES ENERO 2019</t>
  </si>
  <si>
    <t>AO 17000479-158003-305</t>
  </si>
  <si>
    <t>RADIO AMERICA DE MEXICO, S.A. DE C.V.</t>
  </si>
  <si>
    <t>SERVICIO DE TRANSMISION DE 95 SPOT DE 30SEG DE LA CAMPAÑA PREDIAL, DEL 04 AL 23 DE ENERO 2019.</t>
  </si>
  <si>
    <t>A2582-158008-189</t>
  </si>
  <si>
    <t>A2584-158008-196</t>
  </si>
  <si>
    <t>MANTENIMIENTO A VEHICULO OFICIAL PAT. 80057</t>
  </si>
  <si>
    <t>A2586-158008-195</t>
  </si>
  <si>
    <t>MANTENIMIENTO A VEHICULO OFICIAL PAT. 81195</t>
  </si>
  <si>
    <t>A2594-158008-202</t>
  </si>
  <si>
    <t>MANTENIMIENTO A VEHICULO OFICIAL PAT. 80157</t>
  </si>
  <si>
    <t>IRCRM 35-158003-302</t>
  </si>
  <si>
    <t>IMAGEN RADIO COMERCIAL, S.A. DE C.V.</t>
  </si>
  <si>
    <t>SERVICIO DE TRANSMISION DE 15 SPOT DE 30SEG DE LA CAMPAÑA PREDIAL, DEL 04 AL 23 DE ENERO 2019.</t>
  </si>
  <si>
    <t>MTY3-158003-293</t>
  </si>
  <si>
    <t>SOPORTE (REMOTO) AL SISTEMA REGER-GRP DEL MES ENERO 2019</t>
  </si>
  <si>
    <t>A2416-158003-292</t>
  </si>
  <si>
    <t>PRODUCTIVIDAD INTEGRAL EN SISTEMAS , S.A.DE C.V.</t>
  </si>
  <si>
    <t>SOPORTE Y ACTUALIZACION DEL GRP INFOFIN INGRESOS (ENERO 2019)</t>
  </si>
  <si>
    <t>A116-158003-329</t>
  </si>
  <si>
    <t>SUMINISTRO DE ALIMENTOS PREPARADOS (ENERO 2019)  PARA LOS ELEMENTOS DE SEGURIDAD, OFICINA EJECUTIVA</t>
  </si>
  <si>
    <t>CM 150665-158003-303</t>
  </si>
  <si>
    <t>DESPLEGADO TAMAÑO MEDIA PLANA EL DIA 23 DE ENERO 2019 EN EL PERIODICO EL SOL_CAMPAÑA PREDIAL</t>
  </si>
  <si>
    <t>P - 65395-158003-327</t>
  </si>
  <si>
    <t>DESPLEGADO TAMAÑO 27CM DE ALTO X 14.5CM DE ANCHO EL DIA 31 DE ENERO 2019 EN EL PERIODICO EL PORVENIR_100 AÑOS DE HISTORIA DE EL PORVENIR</t>
  </si>
  <si>
    <t>A 5775-158003-400</t>
  </si>
  <si>
    <t>TRANSMISION DE 63 SPOT DE 30SEG, DE LA CAMPAÑA PREDIAL, LOS DIAS DEL 24 AL 31 DE ENERO DEL 2019</t>
  </si>
  <si>
    <t>DA21734126-158003-495</t>
  </si>
  <si>
    <t>SEGURO DE VEHICULOS OFICIALES DEL MUNICIPIO DE MONTERREY CORRESPONDIENTES AL MES DE ENERO DE 2019.</t>
  </si>
  <si>
    <t>4-158003-232</t>
  </si>
  <si>
    <t>DE LEON GARCIA MARIA CONCEPCION</t>
  </si>
  <si>
    <t>SUMINISTRO E INSTALACION DE TANQUE DE GAS ESTACIONARIO PARA LA CASA CLUB DEL ADULTO MAYOR LOS ALTOS, DIF</t>
  </si>
  <si>
    <t>624-158003-263</t>
  </si>
  <si>
    <t>ADQUISICION DE SERVICIO DE REPARACION DE EQUIPO ASIGNADO AL AREA DE QUIRIFANO DE LA CLINICA CUMBRES DE S.M.M. (MESA QUIRURGICA)</t>
  </si>
  <si>
    <t>AUI - 7624-158003-310</t>
  </si>
  <si>
    <t>AUDITORIO INTEGRAL,S.A.DE C.V.</t>
  </si>
  <si>
    <t>SERVICIO DE TRANSMISION DE SPOT DE 30SEG DE LA CAMPAÑA PREDIAL, DEL 04 AL 23 DE ENERO 2019.</t>
  </si>
  <si>
    <t>FMTY 2201-158003-316</t>
  </si>
  <si>
    <t>GRUPO RADIO CENTRO, S.A.B. DE C.V.</t>
  </si>
  <si>
    <t xml:space="preserve">TRANSMISION DE SPOT DE 30SEG_CAMPAÑA PREDIAL_DEL 04 AL 23 DE ENERO 2019
</t>
  </si>
  <si>
    <t>CC10388-158008-440</t>
  </si>
  <si>
    <t>MANTENIMIENTO A VEHICULO OFICIAL PAT. 82417</t>
  </si>
  <si>
    <t>CC10391-158008-432</t>
  </si>
  <si>
    <t>MANTENIMIENTO A VEHICULO OFICIAL PAT. 82476</t>
  </si>
  <si>
    <t>CC10393-158008-431</t>
  </si>
  <si>
    <t>MANTENIMIENTO A VEHICULO OFICIAL PAT. 82777</t>
  </si>
  <si>
    <t>451-158008-412</t>
  </si>
  <si>
    <t>VH 18 INMOBILIARIA, S.A. DE C.V.</t>
  </si>
  <si>
    <t>SERVICIO DE MANTENIMIENTO Y REPARACION DE CALDERA CON PATRIMONIO 3035895, QUEDA SERVICIO EN DOMO ACUATICO DE CD. DEPORTIVA</t>
  </si>
  <si>
    <t>M - 47-158008-144</t>
  </si>
  <si>
    <t>MANTENIMIENTO DE EQUIPO PESADO  PAT. 80021</t>
  </si>
  <si>
    <t>A2636-158003-12289</t>
  </si>
  <si>
    <t>ADQUISICION DE REQUERIMIENTOS SOLICITADOS PARA EL EVENTO ENCENDIDO DEL PINO NAVIDEÑO 2018", SECRETARIA DE DESARROLLO SOCIAL (LONA IMPRESA)"</t>
  </si>
  <si>
    <t>A2655-158003-12432</t>
  </si>
  <si>
    <t>SUMINISTRO DE LONA CON IMPRESION PARA EVENTO DENOMINADO RECONOCIMIENTO AL PERSONAL DE SEGURIDAD INTERNA DEL MUNICIPIO DE MONTERREY""</t>
  </si>
  <si>
    <t>A2662-158003-12446</t>
  </si>
  <si>
    <t>SUMINISTRO DE LONAS IMPRESAS PARA LOS CENTROS DE ACOPIO DE PINOS NAVIDEÑOS DE LA SECRETARIA DE SERVICIOS PUBLICOS</t>
  </si>
  <si>
    <t>16447-158008-305</t>
  </si>
  <si>
    <t>MANTENIMIENTO A EQUIPO PESADO  PAT. 83074</t>
  </si>
  <si>
    <t>16448-158008-306</t>
  </si>
  <si>
    <t>MANTENIMIENTO A EQUIPO PESADO PAT. 82838</t>
  </si>
  <si>
    <t>16449-158008-307</t>
  </si>
  <si>
    <t>MANTENIMIENTO A EQUIPO PESADO PAT, 83067</t>
  </si>
  <si>
    <t>16450-158008-308</t>
  </si>
  <si>
    <t>MANTENIMIENTO A EQUIPO PESADO PAT. 82836</t>
  </si>
  <si>
    <t>16451-158008-309</t>
  </si>
  <si>
    <t>MANTENIMIENTO A EQUIPO PESADO PAT. 83068</t>
  </si>
  <si>
    <t>F691-158003-12435</t>
  </si>
  <si>
    <t>SERVICIO DE COFEE BREAK PARA EVENTO DENOMINADO RECONOCIMIENTO AL PERSONAL DE SEGURIDAD INTERNA DEL MUNICIPIO DE MONTERREY""</t>
  </si>
  <si>
    <t>252-158008-86</t>
  </si>
  <si>
    <t>SALINAS MARTINEZ LUIS ENRIQUE</t>
  </si>
  <si>
    <t>SERVIICO DE MTTO. A EQUIPO DE AIRE ACONDICIONADO CON PATRIMONIO 4018140, QUEDA SERVICIO A OFICINAS DE SEGURIDAD INTERNA , DE LA DIRECCION DE AUDITORIA</t>
  </si>
  <si>
    <t>253-158008-84</t>
  </si>
  <si>
    <t>SERVICIO DE MTTO A EQUIPO DE AIRE ACONDICIONADO CON PATRIMONIO 4018159, UBICADO EN SEGURIDAD INTERNA, DE LA  DIRECCION DE AUDITORIA</t>
  </si>
  <si>
    <t>FP309-158003-12448</t>
  </si>
  <si>
    <t>SUMINISTRO DE PINTURA PARA LA OPERATIVIDAD DE LA SECRETARIA DE SERVICIOS PUBLICOS (DELEGACION NORTE)</t>
  </si>
  <si>
    <t>FP310-158003-12449</t>
  </si>
  <si>
    <t>SUMINISTRO DE PINTURA PARA LA OPERATIVIDAD DE LA SECRETARIA DE SERVICIOS PUBLICOS (DELEGACION SUR)</t>
  </si>
  <si>
    <t>FF408-158008-414</t>
  </si>
  <si>
    <t>SERVICIO DE MANTENIMIENTO A EQUIPO DE AIRE ACONDICIONADO CON PATRIMONIO 3000392, CONSISTENTE EN CAMBIO DE COMPRESOR, UBICADO EN LA CLINICA CUMBRES</t>
  </si>
  <si>
    <t>FF409-158008-413</t>
  </si>
  <si>
    <t>SERVICIO DE MANTENIMIENTO A EQUIPO DE AIRE ACONDICIONADO CON PATRIMONIO 3026992, CONSISTENTE EN CAMBIO DE COMPRESOR , UBICADO EN LA CLINICA CUMBRES</t>
  </si>
  <si>
    <t>A102-158003-12441</t>
  </si>
  <si>
    <t>SUMINISTRO DE COMIDAS PREPARADAS PARA EL PERSONAL OPERATIVO DE LA SECRETARIA DE SEGURIDAD PUBLICA Y VIALIDAD (NOV-DIC)</t>
  </si>
  <si>
    <t>F4259-158003-12439</t>
  </si>
  <si>
    <t>RECONOCIMIENTOS CREATIVOS , S.A.DE C.V.</t>
  </si>
  <si>
    <t>SUMINISTRO DE PLACAS DE RECONOCIMIENTO EN ACRILICO Y VIDRIO PARA OTORGAR ESTIMULOS A LOS SERVIDORES PUBLICOS DEL PERSONAL DE SEGURIDAD INTERNA</t>
  </si>
  <si>
    <t>613-158003-12355</t>
  </si>
  <si>
    <t>614-158003-12356</t>
  </si>
  <si>
    <t>618-158003-12443</t>
  </si>
  <si>
    <t>SERVICIO DE MANTENIMIENTO PARA EQUIPO SHINVA, PATRIMONIO #4013989 DE LA DIRECCION DE SERVICIOS MEDICOS</t>
  </si>
  <si>
    <t>589-158003-11904</t>
  </si>
  <si>
    <t>SUMINISTRO DE MATERIAL DE CURACION DEL 12 AL 16 DE NOVIEMBRE DEL 2018, DEPTO. SERVICIOS MEDICOS UNIDAD CUMBRES</t>
  </si>
  <si>
    <t>590-158003-11905</t>
  </si>
  <si>
    <t>SUMINISTRO DE MATERIAL DE CURACION DEL 20 AL 23 DE NOVIEMBRE DEL 2018, DEPTO. SERVICIOS MEDICOS UNIDAD CUMBRES</t>
  </si>
  <si>
    <t>592-158003-12166</t>
  </si>
  <si>
    <t>SUMINISTRO DE MATERIAL DE CURACION DEL 26 AL 30 DE NOVIEMBRE DEL 2018, DEPTO. SERVICIOS MEDICOS UNIDAD CUMBRES</t>
  </si>
  <si>
    <t>490-158003-12090</t>
  </si>
  <si>
    <t>SERVICIO DE FUMIGACION CONTRA INSECTOS RASTREROS Y ROEDORES (DICIEMBRE 2018) DEPTO. D.I.F.</t>
  </si>
  <si>
    <t>491-158003-12164</t>
  </si>
  <si>
    <t>SERVICIO DE FUMIGACION CONTRA INSECTOS RASTREROS Y ROEDORES, (DICIEMBRE 2018) DEPTO. SERVICIOS MEDICOS MPALES.</t>
  </si>
  <si>
    <t>F4117-158003-12403</t>
  </si>
  <si>
    <t>FORTE COMUNICACIONES,S.A.DE C.V.</t>
  </si>
  <si>
    <t>ADQUISICION DE SUMINISTRO E INSTALACION DE ROTULACION INCLUYENDO LOGO (VEHICULOS PATRULLAS), SECRETARIA DE SEGURIDAD PUBLICA Y VIALIDAD DEL MONTERREY</t>
  </si>
  <si>
    <t>FACRIF7-158003-12431</t>
  </si>
  <si>
    <t>SUMINISTRO DE PAVOS NATURALES SOLICITADOS POR LA CONTRALORIA MUNICIPAL PARA OTORGAR RECONOCIMIENTOS Y ESTIMULOS A LOS 
SERVIDORES PUBLICOS</t>
  </si>
  <si>
    <t>MTO5907-158003-12319</t>
  </si>
  <si>
    <t>SERVICIOS ESPECIALIZADOS PARA ESTUDIOS DE AUDIOMETRIA, LOGO AUDIOMETRIA, ADAPTACION Y SUMINISTRO DE APARATOS AUDITIVOS (NOVIEMBRE 2018)</t>
  </si>
  <si>
    <t>A1750-158003-12371</t>
  </si>
  <si>
    <t>ADQUISICION DE REQUERIMIENTOS SOLICITADOS PARA LAS ACTIVIDADES NAVIDEÑAS 2018, SECRETARIA DE DESARROLLO SOCIAL (ARRENDAMIENTO DE AUDIO E ILUMINACION)</t>
  </si>
  <si>
    <t>F4589-158003-12408</t>
  </si>
  <si>
    <t>SIGNS MATERIAS PRIMAS, S.A. DE C.V.</t>
  </si>
  <si>
    <t>ADQUISICION DE REQUERIMIENTOS SOLICITADOS PARA LA CAMPAÑA ABRIGA A UN REGIO", SECRETARIA DE DESARROLLO SOCIAL. (LONA IMPRESA)"</t>
  </si>
  <si>
    <t>A-495-158008-253</t>
  </si>
  <si>
    <t>MANTENIMIENTO A VEHICULO OFICIAL PAT. 82238</t>
  </si>
  <si>
    <t>F4554-158003-12331</t>
  </si>
  <si>
    <t>ADQUISICION DE SUMINISTRO E INSTALACION DE ROTULACION INCLUYENDO LOGO (BICICLETAS Y CASCOS ), SECRETARIA DE SEGURIDAD PUBLICA Y VIALIDAD DEL MONTERREY</t>
  </si>
  <si>
    <t>A 2331-153001-28</t>
  </si>
  <si>
    <t>INSTITUTO MUNICIPAL DE LAS MUJERES REGIAS</t>
  </si>
  <si>
    <t>TERCERA MINISTRACION DEL EJERCICIO 2019 CORRESPONDIENTE AL MES DE MARZO 2019</t>
  </si>
  <si>
    <t>121-153001-26</t>
  </si>
  <si>
    <t>INSTITUTO MPAL.DE PLANEAC.URB.Y CONVIVENCIA DE MONTERREY NL.</t>
  </si>
  <si>
    <t>A2889-158008-257</t>
  </si>
  <si>
    <t>SERVICIO DE MTTO. A PLANTA DE EMERGENCIA CON PATRIMONIO 3025820, DIRECCION DE DIMU, PARQUE ALAMEY</t>
  </si>
  <si>
    <t>121000083737-158004-353</t>
  </si>
  <si>
    <t>SI VALE MEXICO, S.A. DE C.V.</t>
  </si>
  <si>
    <t>BONOS DE DESPENSA PERSONAL PENSIONADO Y JUBILADO - FEBRERO -2019</t>
  </si>
  <si>
    <t>121000083738-158004-354</t>
  </si>
  <si>
    <t>COMISION E IVA BONOS DE DESPENSA PERSONAL PENSIONADO Y JUBILADO - FEBRERO -2019</t>
  </si>
  <si>
    <t>121000083739-158004-351</t>
  </si>
  <si>
    <t>BONOS DE DESPENSA PERSONAL OPERATIVO SSPVM - FEBRERO -2019</t>
  </si>
  <si>
    <t>121000083740-158004-352</t>
  </si>
  <si>
    <t>COMISION E IVA BONOS DE DESPENSA PERSONAL OPERATIVO SSPVM - FEBRERO -2019</t>
  </si>
  <si>
    <t>121000083741-158004-349</t>
  </si>
  <si>
    <t>BONOS DE DESPENSA PERSONAL SINDICALIZADO - FEBRERO -2019</t>
  </si>
  <si>
    <t>121000083742-158004-350</t>
  </si>
  <si>
    <t>COMISION E IVA BONOS DE DESPENSA PERSONAL SINDICALIZADO - FEBRERO -2019</t>
  </si>
  <si>
    <t>A48226-158003-548</t>
  </si>
  <si>
    <t>CONSUMO DE DIESEL DE LA SEMANA DEL 18 AL 24 FEBRERO  2019</t>
  </si>
  <si>
    <t>A48238-158003-549</t>
  </si>
  <si>
    <t>CONSUMO DE GASOLINA DE LA SEMANA DEL 18 AL 24 FEBRERO  2019</t>
  </si>
  <si>
    <t>B5283-158008-370</t>
  </si>
  <si>
    <t xml:space="preserve">SERVICIO DE MANTENIMIENTO PREVENTIVO A LASER DEL FARO DE COMERCIO 
</t>
  </si>
  <si>
    <t>A1604-158003-12346</t>
  </si>
  <si>
    <t>SUAREZ MOBILIARIO INTERNACIONAL,S.A.DE C.V.</t>
  </si>
  <si>
    <t>ADQUISICION DE MATERIAL PARA EL OPERATIVO DE IMPUESTO PREDIAL Y COBRO DE MULTAS DE TRANSITO, DIRECCION DE INGRESOS, TESORERIA MUNICIPAL</t>
  </si>
  <si>
    <t>A1608-158003-12350</t>
  </si>
  <si>
    <t>A1609-158003-12351</t>
  </si>
  <si>
    <t>ADQUISICION DE NECESIDADES PARA LA IMPLEMENTACION DEL OPERATIVO PREDIAL 2019", TESORERIA MUNICIPAL"</t>
  </si>
  <si>
    <t>A1610-158003-12352</t>
  </si>
  <si>
    <t>ADQUISICION DE ESTANTES METALICOS PARA EL ARCHIVO DEL DEPARTAMENTO DE CAJA GENERAL DE LA DIRECCION DE INGRESOS</t>
  </si>
  <si>
    <t>153003-22</t>
  </si>
  <si>
    <t>(GXC) PAGO DE DEDUCIBLE SINIESTRO  104319/19,VEHICULO OFICIAL 80044</t>
  </si>
  <si>
    <t>9406126-01-158003-471</t>
  </si>
  <si>
    <t>CONSUMO DE GAS NATURAL DE LAS DEPENDENCIAS MUNICIPALES DE LOS MESES DICIEMBRE DEL 2018 A ENERO DEL 2019</t>
  </si>
  <si>
    <t>DIF-HCMSA1739-155002-504</t>
  </si>
  <si>
    <t>RET-CONT 2018 1 AL MILLAR DIF R33-2017 EST. 6 OP-R33-06/17-CP DRENAJE PLUVIAL EN CALLE BAJA CALIFORNIA, COL. INDEPENDENCIA, MONTERREY, N.L. PIM 17155025 REF-SOP/016/2019</t>
  </si>
  <si>
    <t>DIF-HCMSA1743-155002-502</t>
  </si>
  <si>
    <t>RET-CONT 2018 1 AL MILLAR DIF R33-2017 EST.8-E OP-R33-06/17-CP DRENAJE PLUVIAL EN CALLE BAJA CALIFORNIA, COL. INDEPENDENCIA, MONTERREY, N.L. PIM 17155025 REF-SOP/016/2019</t>
  </si>
  <si>
    <t>CMIC-HCMSA1739-155002-505</t>
  </si>
  <si>
    <t>RET-CONT 2018 2 AL MILLAR CMIC R33-2017 EST. 6 OP-R33-06/17-CP DRENAJE PLUVIAL EN CALLE BAJA CALIFORNIA, COL. INDEPENDENCIA, MONTERREY, N.L. PIM 17155025 REF-SOP/016/2019</t>
  </si>
  <si>
    <t>CMIC-HCMSA1743-155002-503</t>
  </si>
  <si>
    <t>RET-CONT 2018 2 AL MILLAR CMIC R33-2017 EST.8-E OP-R33-06/17-CP DRENAJE PLUVIAL EN CALLE BAJA CALIFORNIA, COL. INDEPENDENCIA, MONTERREY, N.L. PIM 17155025 REF-SOP/016/2019</t>
  </si>
  <si>
    <t>HCMSA1739-155002-447</t>
  </si>
  <si>
    <t>R33-2017 EST. 6 OP-R33-06/17-CP DRENAJE PLUVIAL EN CALLE BAJA CALIFORNIA, COL. INDEPENDENCIA, MONTERREY, N.L. PIM 17155025 REF-SOP/016/2019</t>
  </si>
  <si>
    <t>HCMSA1743-155002-446</t>
  </si>
  <si>
    <t>R33-2017 EST.8-E OP-R33-06/17-CP DRENAJE PLUVIAL EN CALLE BAJA CALIFORNIA, COL. INDEPENDENCIA, MONTERREY, N.L. PIM 17155025 REF-SOP/016/2019</t>
  </si>
  <si>
    <t>DIF-619-155002-545</t>
  </si>
  <si>
    <t>RET-CONT 2018 1 AL MILLAR DIF RE-2017 (PROY-INF-MCIPAL) EST. 3 OP-RE-FPIM-02/18-IR ADEC. VIALES:1)ADEC.VUELTA IZQ. AV. CHPULTEPEC; 2) ADEC.CAMELLON EN AV. JUNCO DE LA VEGA Y V. PRIMAVERA; 3) ADEC.CAMELLON AV. ESTRELLAS AV. A.REYES - ARGOS, EN MTY.,N.L. PIM 17155051 REF-SOP/028/2019</t>
  </si>
  <si>
    <t>DIF-620-155002-547</t>
  </si>
  <si>
    <t>RET-CONT 2018 1 AL MILLAR DIF RE-2017 (PROY-INF-MCIPAL) EST. 3-A OP-RE-FPIM-02/18-IR ADEC. VIALES:1)ADEC.VUELTA IZQ. AV. CHPULTEPEC; 2) ADEC.CAMELLON EN AV. JUNCO DE LA VEGA Y V. PRIMAVERA; 3) ADEC.CAMELLON AV. ESTRELLAS AV. A.REYES - ARGOS, EN MTY.,N.L. PIM 17155051 REF-SOP/028/2019</t>
  </si>
  <si>
    <t>619-155002-420</t>
  </si>
  <si>
    <t>CONSTRUCCIONES Y URBANIZACIONES DEL PONIENTE, SA. DE CV.</t>
  </si>
  <si>
    <t>RE-2017 (PROY-INF-MCIPAL) EST. 3 OP-RE-FPIM-02/18-IR ADEC. VIALES:1)ADEC.VUELTA IZQ. AV. CHPULTEPEC Y JOSE M. POWELS; 2) ADEC.CAMELLON EN AV. JUNCO DE LA VEGA ENTRE PLAYA HORNOS Y V. PRIMAVERA; 3) ADEC.CAMELLON EN AV. ESTRELLAS DE AV. A.REYES A ARGOS, EN MTY., N.L. PIM 17155051 REF-SOP/028/2019</t>
  </si>
  <si>
    <t>620-155002-421</t>
  </si>
  <si>
    <t>RE-2017 (PROY-INF-MCIPAL) EST. 3-A OP-RE-FPIM-02/18-IR ADEC. VIALES:1)ADEC.VUELTA IZQ. AV. CHPULTEPEC Y JOSE M. POWELS; 2) ADEC.CAMELLON EN AV. JUNCO DE LA VEGA ENTRE PLAYA HORNOS Y V. PRIMAVERA; 3) ADEC.CAMELLON EN AV. ESTRELLAS DE AV. A.REYES A ARGOS, EN MTY., N.L. PIM 17155051 REF-SOP/028/2019</t>
  </si>
  <si>
    <t>CMIC-619-155002-546</t>
  </si>
  <si>
    <t>RET-CONT 2018 2 AL MILLAR CMIC RE-2017 (PROY-INF-MCIPAL) EST. 3 OP-RE-FPIM-02/18-IR ADEC. VIALES:1)ADEC.VUELTA IZQ. AV. CHPULTEPEC; 2) ADEC.CAMELLON EN AV. JUNCO DE LA VEGA Y V. PRIMAVERA; 3) ADEC.CAMELLON AV. ESTRELLAS AV. A.REYES - ARGOS, EN MTY.,N.L. PIM 17155051 REF-SOP/028/2019</t>
  </si>
  <si>
    <t>CMIC-620-155002-548</t>
  </si>
  <si>
    <t>RET-CONT 2018 2 AL MILLAR CMIC RE-2017 (PROY-INF-MCIPAL) EST. 3-A OP-RE-FPIM-02/18-IR ADEC. VIALES:1)ADEC.VUELTA IZQ. AV. CHPULTEPEC; 2) ADEC.CAMELLON EN AV. JUNCO DE LA VEGA Y V. PRIMAVERA; 3) ADEC.CAMELLON AV. ESTRELLAS AV. A.REYES - ARGOS, EN MTY.,N.L. PIM 17155051 REF-SOP/028/2019</t>
  </si>
  <si>
    <t>SAD-504-2019</t>
  </si>
  <si>
    <t>SAD-519-2019</t>
  </si>
  <si>
    <t>SAD-505-2019</t>
  </si>
  <si>
    <t>SAD-513-2019</t>
  </si>
  <si>
    <t>SAD-517-2019</t>
  </si>
  <si>
    <t>SAD-514-2019</t>
  </si>
  <si>
    <t>SAD-516-2019</t>
  </si>
  <si>
    <t>CAFF640321EX6</t>
  </si>
  <si>
    <t>SAD-510-2019</t>
  </si>
  <si>
    <t>SAD-512-2019</t>
  </si>
  <si>
    <t>SAD-525-2019</t>
  </si>
  <si>
    <t>SIH9511279T7</t>
  </si>
  <si>
    <t>TES-173-2019</t>
  </si>
  <si>
    <t>SAGJ460730HM1</t>
  </si>
  <si>
    <t>SRA-078-2019</t>
  </si>
  <si>
    <t>CAED840724IQ7</t>
  </si>
  <si>
    <t>BETG7005065K6</t>
  </si>
  <si>
    <t>BAW980401AT4</t>
  </si>
  <si>
    <t>SRA-077-2019</t>
  </si>
  <si>
    <t>LOSA480528TY7</t>
  </si>
  <si>
    <t>TES-172-2019</t>
  </si>
  <si>
    <t>FOR1309135N5</t>
  </si>
  <si>
    <t>LALM2909064L1</t>
  </si>
  <si>
    <t>SDH-523-2019</t>
  </si>
  <si>
    <t>SAGA4908137XA</t>
  </si>
  <si>
    <t>OT. 20190052</t>
  </si>
  <si>
    <t>OT. 20190125</t>
  </si>
  <si>
    <t>OT. 20190116</t>
  </si>
  <si>
    <t>OT. 20190115</t>
  </si>
  <si>
    <t>OT. 20190114</t>
  </si>
  <si>
    <t>OT. 20190113</t>
  </si>
  <si>
    <t>OT. 20190112</t>
  </si>
  <si>
    <t>OT. 20190111</t>
  </si>
  <si>
    <t>OT. 20190110</t>
  </si>
  <si>
    <t>O.T. 20184000</t>
  </si>
  <si>
    <t>O.T. 20184001</t>
  </si>
  <si>
    <t>O.T. 20184003</t>
  </si>
  <si>
    <t>O.T. 20184002</t>
  </si>
  <si>
    <t>O.T. 20184004</t>
  </si>
  <si>
    <t>O.T. 20184005</t>
  </si>
  <si>
    <t>O.T. 20184006</t>
  </si>
  <si>
    <t>O.T. 20184007</t>
  </si>
  <si>
    <t>O.T. 20184081</t>
  </si>
  <si>
    <t>O.T. 20184082</t>
  </si>
  <si>
    <t>O.T. 20184083</t>
  </si>
  <si>
    <t>O.T. 20184140</t>
  </si>
  <si>
    <t>O.T. 20184155</t>
  </si>
  <si>
    <t>O.T. 20184154</t>
  </si>
  <si>
    <t>O.T. 20184151</t>
  </si>
  <si>
    <t>O.T. 20184150</t>
  </si>
  <si>
    <t>O.T. 20184152</t>
  </si>
  <si>
    <t>O.T. M1339</t>
  </si>
  <si>
    <t>O.T. M1199</t>
  </si>
  <si>
    <t>O.T. M1290</t>
  </si>
  <si>
    <t>O.T. M1386</t>
  </si>
  <si>
    <t>O.T. M1387</t>
  </si>
  <si>
    <t>O.T. M1236</t>
  </si>
  <si>
    <t>O.T. M1408</t>
  </si>
  <si>
    <t>O.T. M1039</t>
  </si>
  <si>
    <t>O.T. 20182394</t>
  </si>
  <si>
    <t>O.T. M1353</t>
  </si>
  <si>
    <t>O.T. M1340</t>
  </si>
  <si>
    <t>O.T. M1345</t>
  </si>
  <si>
    <t>O.T. 20182560</t>
  </si>
  <si>
    <t>O.T. 20182561</t>
  </si>
  <si>
    <t>O.T. 20182562</t>
  </si>
  <si>
    <t>O.T. 20182557</t>
  </si>
  <si>
    <t>O.T. 20182533</t>
  </si>
  <si>
    <t>O.T. M1291</t>
  </si>
  <si>
    <t>O.T. M1407</t>
  </si>
  <si>
    <t>O.T. M1412</t>
  </si>
  <si>
    <t>O.T. M1388</t>
  </si>
  <si>
    <t>O.T. 20183109</t>
  </si>
  <si>
    <t>O.T. 20183108</t>
  </si>
  <si>
    <t>O.T. 20183107</t>
  </si>
  <si>
    <t>O.T. 20183101</t>
  </si>
  <si>
    <t>O.T. 20183116</t>
  </si>
  <si>
    <t>O.T. M1335</t>
  </si>
  <si>
    <t>O.T. M0782</t>
  </si>
  <si>
    <t>O.T. M0266</t>
  </si>
  <si>
    <t>O.T. 20183644</t>
  </si>
  <si>
    <t>O.T. 20183643</t>
  </si>
  <si>
    <t>O.T. 20183642</t>
  </si>
  <si>
    <t>O.T. 20183645</t>
  </si>
  <si>
    <t>O.T. 20183646</t>
  </si>
  <si>
    <t>O.T. 20183647</t>
  </si>
  <si>
    <t>O.T. 20183648</t>
  </si>
  <si>
    <t>O.T. 20183649</t>
  </si>
  <si>
    <t>O.T. 20183650</t>
  </si>
  <si>
    <t>O.T. 20183651</t>
  </si>
  <si>
    <t>O.T. 20183653</t>
  </si>
  <si>
    <t>O.T. 20183657</t>
  </si>
  <si>
    <t>O.T. 20183708</t>
  </si>
  <si>
    <t>O.T. M1223</t>
  </si>
  <si>
    <t>O.T. 20183749</t>
  </si>
  <si>
    <t>O.T. 20183751</t>
  </si>
  <si>
    <t>O.T. 20183876</t>
  </si>
  <si>
    <t>O.T. 20183796</t>
  </si>
  <si>
    <t>O.T. 20183789</t>
  </si>
  <si>
    <t>O.T. 20183859</t>
  </si>
  <si>
    <t>O.T. M0771</t>
  </si>
  <si>
    <t>O.T. 20183412</t>
  </si>
  <si>
    <t>O.T. 20183413</t>
  </si>
  <si>
    <t>O.T. 20183415</t>
  </si>
  <si>
    <t>O.T. 20183827</t>
  </si>
  <si>
    <t>O.T. M1496</t>
  </si>
  <si>
    <t>O.T. M0792</t>
  </si>
  <si>
    <t>O.T. M0783</t>
  </si>
  <si>
    <t>O.T. M1195</t>
  </si>
  <si>
    <t>O.T. 20182508</t>
  </si>
  <si>
    <t>O.T. 20182506</t>
  </si>
  <si>
    <t>O.T. M1276</t>
  </si>
  <si>
    <t>O.T. M0779</t>
  </si>
  <si>
    <t>O.T. M0786</t>
  </si>
  <si>
    <t>O.T. 20182894</t>
  </si>
  <si>
    <t>O.T. 20182900</t>
  </si>
  <si>
    <t>O.T. M0773</t>
  </si>
  <si>
    <t>O.T. M0778</t>
  </si>
  <si>
    <t>O.T. 20183641</t>
  </si>
  <si>
    <t>CMR9201064P4</t>
  </si>
  <si>
    <t>ORDEN DE COMPRA 2632</t>
  </si>
  <si>
    <t>CRM6702109K6</t>
  </si>
  <si>
    <t>SDH-519-2018</t>
  </si>
  <si>
    <t>ORDEN DE COMPRA 2132</t>
  </si>
  <si>
    <t>ORDEN DE COMPRA 2361</t>
  </si>
  <si>
    <t>LAC860811969</t>
  </si>
  <si>
    <t>SAD-156-12</t>
  </si>
  <si>
    <t>SAGG740629FNA</t>
  </si>
  <si>
    <t>SADA/CC/199.1/2018</t>
  </si>
  <si>
    <t>ESC0302187R5</t>
  </si>
  <si>
    <t>SSP-152-2013</t>
  </si>
  <si>
    <t>SAD-524-2019</t>
  </si>
  <si>
    <t>ORDEN DE COMPRA 2430</t>
  </si>
  <si>
    <t>MASG510812BR1</t>
  </si>
  <si>
    <t>O.T. 20184131</t>
  </si>
  <si>
    <t>O.T. 20184107</t>
  </si>
  <si>
    <t>O.T. 20184215</t>
  </si>
  <si>
    <t>O.T. 181204.01</t>
  </si>
  <si>
    <t>O.T. 181211.01</t>
  </si>
  <si>
    <t>MUL0711147NA</t>
  </si>
  <si>
    <t>OEP-128-2018</t>
  </si>
  <si>
    <t>OEP-132-2019</t>
  </si>
  <si>
    <t>SADA/CC/268/2018</t>
  </si>
  <si>
    <t>OT. 20190020</t>
  </si>
  <si>
    <t>OT. 20190106</t>
  </si>
  <si>
    <t>O.T. M0870</t>
  </si>
  <si>
    <t>O.T. M0975</t>
  </si>
  <si>
    <t>NRM900201UMA</t>
  </si>
  <si>
    <t>SADA/CC/265/2018</t>
  </si>
  <si>
    <t>SME741219F83</t>
  </si>
  <si>
    <t>SADA/CC/261/2018</t>
  </si>
  <si>
    <t>SADA/CC/013/2019</t>
  </si>
  <si>
    <t>EMO801210AS6</t>
  </si>
  <si>
    <t>SADA/CC/269/2018</t>
  </si>
  <si>
    <t>CBI970207J30</t>
  </si>
  <si>
    <t>SAD-460-2018</t>
  </si>
  <si>
    <t>SAD-506-2019</t>
  </si>
  <si>
    <t>BAF950102JP5</t>
  </si>
  <si>
    <t>TES-038-12</t>
  </si>
  <si>
    <t>RAM9408191Q2</t>
  </si>
  <si>
    <t>SADA/CC/264/2018</t>
  </si>
  <si>
    <t>OT. 20190101</t>
  </si>
  <si>
    <t>OT. 20190183</t>
  </si>
  <si>
    <t>OT. 20190182</t>
  </si>
  <si>
    <t>OT. 20190202</t>
  </si>
  <si>
    <t>IRC151203F8A</t>
  </si>
  <si>
    <t>SADA/CC/274/2018</t>
  </si>
  <si>
    <t>SAD-522-2019</t>
  </si>
  <si>
    <t>PIS880822FG2</t>
  </si>
  <si>
    <t>SAD-500-2019</t>
  </si>
  <si>
    <t>SADA/CC/013.2/2019</t>
  </si>
  <si>
    <t>SADA/CC/263/2018</t>
  </si>
  <si>
    <t>SADA/CC/266/2018</t>
  </si>
  <si>
    <t>SADA/CC/270/2018</t>
  </si>
  <si>
    <t>TES-177-2019</t>
  </si>
  <si>
    <t>LEGC671207F74</t>
  </si>
  <si>
    <t>SADA/CC/012.3/2019</t>
  </si>
  <si>
    <t>SADA/CC/018.6/2019</t>
  </si>
  <si>
    <t>AIN091221LH1</t>
  </si>
  <si>
    <t>SADA/CC/259/2018</t>
  </si>
  <si>
    <t>GRC920714CG2</t>
  </si>
  <si>
    <t>SADA/CC/262/2018</t>
  </si>
  <si>
    <t>VDI070830QY5</t>
  </si>
  <si>
    <t>O.T. 181212.01</t>
  </si>
  <si>
    <t>O.T. 20184121</t>
  </si>
  <si>
    <t>ORDEN DE COMPRA 2445</t>
  </si>
  <si>
    <t>ORDEN DE COMPRA 2564</t>
  </si>
  <si>
    <t>ORDEN DE COMPRA 2628</t>
  </si>
  <si>
    <t>O.T. 20184266</t>
  </si>
  <si>
    <t>O.T. 20184267</t>
  </si>
  <si>
    <t>O.T. 20184268</t>
  </si>
  <si>
    <t>O.T. 20184269</t>
  </si>
  <si>
    <t>O.T. 20184270</t>
  </si>
  <si>
    <t>ORDEN DE COMPRA 2561</t>
  </si>
  <si>
    <t>SAML750603GW7</t>
  </si>
  <si>
    <t>O.T. 181120.04</t>
  </si>
  <si>
    <t>O.T. 181120.03</t>
  </si>
  <si>
    <t>ORDEN DE COMPRA 2566</t>
  </si>
  <si>
    <t>ORDEN DE COMPRA 2567</t>
  </si>
  <si>
    <t>O.T. 181212.03</t>
  </si>
  <si>
    <t>O.T. 181212.02</t>
  </si>
  <si>
    <t>ORDEN DE COMPRA 2431</t>
  </si>
  <si>
    <t>RCR000628KH7</t>
  </si>
  <si>
    <t>ORDEN DE COMPRA 2559</t>
  </si>
  <si>
    <t>ORDEN DE COMPRA 2545</t>
  </si>
  <si>
    <t>ORDEN DE COMPRA 2546</t>
  </si>
  <si>
    <t>ORDEN DE COMPRA 2548</t>
  </si>
  <si>
    <t>FCO970603C36</t>
  </si>
  <si>
    <t>ORDEN DE COMPRA 2508</t>
  </si>
  <si>
    <t>ORDEN DE COMPRA 2565</t>
  </si>
  <si>
    <t>ORDEN DE COMPRA 2509</t>
  </si>
  <si>
    <t>SMP130516FF9</t>
  </si>
  <si>
    <t>ORDEN DE COMPRA 2409</t>
  </si>
  <si>
    <t>O.T. 20184216</t>
  </si>
  <si>
    <t>ORDEN DE COMPRA 2407</t>
  </si>
  <si>
    <t>IMM100301HH1</t>
  </si>
  <si>
    <t>IMP130214DJ0</t>
  </si>
  <si>
    <t>O.T. 190207.01</t>
  </si>
  <si>
    <t>PUN9810229R0</t>
  </si>
  <si>
    <t>SAD-369-2016</t>
  </si>
  <si>
    <t>O.T. 190213.06</t>
  </si>
  <si>
    <t>SMI010405GC0</t>
  </si>
  <si>
    <t>ORDEN DE COMPRA 2533</t>
  </si>
  <si>
    <t>ORDEN DE COMPRA 2534</t>
  </si>
  <si>
    <t>ORDEN DE COMPRA 2523</t>
  </si>
  <si>
    <t>ORDEN DE COMPRA 2512</t>
  </si>
  <si>
    <t>SOP-872-2017</t>
  </si>
  <si>
    <t>SOP-834-2017</t>
  </si>
  <si>
    <t>CUP970427QJ3</t>
  </si>
  <si>
    <t>SOP-834-2018</t>
  </si>
  <si>
    <t>RCCH-02-19,-153001-30</t>
  </si>
  <si>
    <t>RAMIREZ ORTIZ RAQUEL ADELA</t>
  </si>
  <si>
    <t>REEMBOLSO DE GASTOS DE CAJA CHICA CORRESPONDIENTE AL MES DE FEBRERO 2019</t>
  </si>
  <si>
    <t>308R-4114-153005-53</t>
  </si>
  <si>
    <t>IBARRA CAMPOS MARCELA</t>
  </si>
  <si>
    <t>DEVOLUCIÓN DE IMPUESTO SOBRE ADQUISICIÓN DE INMUEBLE POR EXCEDENTE EN PAGO INDEBIDO DE ESCRITURA PÚBLICA No. 2258 DE LA NOTARÍA 30. CONFORME AL ACUERDO ADMINISTRATIVO EMITIDO POR EL TESORERO MUNICIPAL DE FECHA 27/02/2019</t>
  </si>
  <si>
    <t>373A-1103-153005-54</t>
  </si>
  <si>
    <t>LEAL GONZALEZ JOSE JAVIER</t>
  </si>
  <si>
    <t>DEVOLUCIÓN DE IMPUESTO SOBRE ADQUSICIÓN DE INMUEBLES POR PAGO EXCEDENTE INDEBIEO DE ESCRITURA PUBLICA 135,264 Y 135265 DE LA NOTARIA No. 53. CONFORME AL ACUERDO ADMINISTRATIVO EMITIDO POR EL TESORERO MUNICIPAL DE FECHA 29/01/2019</t>
  </si>
  <si>
    <t>591/2017-153005-52</t>
  </si>
  <si>
    <t>FABRICA DE CAMISAS MANCHESTER, S.A. DE C.V.</t>
  </si>
  <si>
    <t>DEVOLUCIÓN DE IMPUESTO PREDIAL Y ACTUALIZACIÓN  DEL EXPEDIENTE 12095002, EMITIDO DENTRO DEL JUICIO DE AMPARO 591/2017</t>
  </si>
  <si>
    <t>673/2017-153005-42</t>
  </si>
  <si>
    <t>DEVOLUCIÓN DE IMPUESTO PREDIAL, ACTUALIZACIÓN E INTERESES RELATIVO A LOS EXPEDIENTES 26081053 Y 27268004 EMITIDIO DENTRO JUICIO DE AMPARO 673/2017</t>
  </si>
  <si>
    <t>591/2017-153005-51</t>
  </si>
  <si>
    <t>DEVOLUCIÓN DE IMPUESTO PREDIAL DEL EXPEDIENTE 12095002, EMITIDO DENTRO DEL JUICIO DE AMPARO 591/2017</t>
  </si>
  <si>
    <t>JA477/2017-153004-42</t>
  </si>
  <si>
    <t>HERNANDEZ SEPULVEDA OCTAVIO</t>
  </si>
  <si>
    <t>DEVOLUCION Y ACTUALIZACION DE EXCEDENTE DEL PAGO REALIZADO RESPECTO AL IMPUESTO PREDIAL CORRESPONDIENTES A LOS AÑOS 2017,2018, REC. OF. 302-24967,378R-2444, ASI COMO ACTUALIZACION DEL EJERCICIO 2019 ($1.11) REC. OF. 351A-1987, SEGUN JUICIO DE AMAPRO 477/2017</t>
  </si>
  <si>
    <t>JN1088/2017-153004-40</t>
  </si>
  <si>
    <t>NASTA TREVIÑO BERNARDO</t>
  </si>
  <si>
    <t>DEVOLUCION Y ACTUALIZACION DE PAGO DE MULTA DE TRANSITO, REC. OF. 347-28539 DE FECHA 17/07/17, SEGUN JUICIO DE NULIDAD 1088/2017</t>
  </si>
  <si>
    <t>JA477/2017-153004-44</t>
  </si>
  <si>
    <t>SERNA URIBE MARIA DEL SOCORRO</t>
  </si>
  <si>
    <t>DEVOLUCION Y ACTUALIZACION DE EXCEDENTE DEL PAGO REALIZADO RESPECTO AL IMPUESTO PREDIAL CORRESPONDIENTE AL AÑO FISCAL 2017, REC. OF. 352-9674, SEGUN JUICIO 477/2017</t>
  </si>
  <si>
    <t>RAOR781206931</t>
  </si>
  <si>
    <t>IACM6906202Z1</t>
  </si>
  <si>
    <t>LEGJ530916S93</t>
  </si>
  <si>
    <t>NACJ450624HT0</t>
  </si>
  <si>
    <t>HESO700320MB7</t>
  </si>
  <si>
    <t>NATB880515MB6</t>
  </si>
  <si>
    <t>SEUS360826NW6</t>
  </si>
  <si>
    <t>FS-5-2019-158004-373</t>
  </si>
  <si>
    <t>BANCO MULTIVA, SA. G.F.M.</t>
  </si>
  <si>
    <t>FONDO SAPS QUINCENA 5-2019</t>
  </si>
  <si>
    <t>02482758-02-158003-369</t>
  </si>
  <si>
    <t>CONSUMO DE GAS NATURAL DE LA DIRECCION DE EVENTOS Y LOGISTICA DEL PERIIODO 12/DICIEMBRE/2018 AL 12/FEBRERO/2019</t>
  </si>
  <si>
    <t>DIF-1083-155002-1843</t>
  </si>
  <si>
    <t>RET-CONT 1 AL MILLAR DIF RP-2018 EST.1-E PROV. OP-RP-04/17-IR 1-REH. C.B.F., C.E.D.I. Y U.B.R. (GUAR.ESP), COL. A.I. VILLARREAL; 2-REH.EST.INF.,COL.PROV.SAN BERNABE;3-REH.C.B.F., CLUB DES.INF., EST.INF.LAURA E.ARCE,COL.FOM.114;Y4-REH.EST.INF.ROSARIO G. SADA,PIM17155016 REF 2018/SOP/011</t>
  </si>
  <si>
    <t>DIF-1084-155002-1849</t>
  </si>
  <si>
    <t>RET-CONT 1 AL MILLAR DIF RP-2018 EST.1-E FOM114 OP-RP-04/17-IR 1-REH. C.B.F., C.E.D.I. Y U.B.R. (GUAR.ESP), COL. A.I. VILLARREAL; 2-REH.EST.INF.,COL.PROV.SAN BERNABE;3-REH.C.B.F., CLUB DES.INF., EST.INF.LAURA E.ARCE,COL.FOM.114;Y4-REH.EST.INF.ROSARIO G. PIM17155016 REF 2018/SOP/011</t>
  </si>
  <si>
    <t>DIF-1086-155002-2394</t>
  </si>
  <si>
    <t>RET-CONT 1 AL MILLAR DIF RP-2017 EST. 3 OP-R33-07/17-IR REHABILITACION DE COMEDOR COMUNITARIO UBICADO EN CALLE LUIS RODRIGUEZ GONGORA ENTRE EMILIO SADE Y 3 DE OCTUBRE, EN SECTOR ALIANZA, COL. TRAZO MAO, DEL MUNICIPIO DE MONTERREY, N.L. PIM 17155039 REF 2018/SOP/034</t>
  </si>
  <si>
    <t>DIF-1089-155002-2398</t>
  </si>
  <si>
    <t>RET-CONT 1 AL MILLAR DIF RP-2017 EST. 3-A OP-R33-07/17-IR REHABILITACION DE COMEDOR COMUNITARIO UBICADO EN CALLE LUIS RODRIGUEZ GONGORA ENTRE EMILIO SADE Y 3 DE OCTUBRE, EN SECTOR ALIANZA, COL. TRAZO MAO, DEL MUNICIPIO DE MONTERREY, N.L. PIM 17155039 REF 2018/SOP/034</t>
  </si>
  <si>
    <t>DS020119-158004-76</t>
  </si>
  <si>
    <t>METLIFE MEXICO, S.A.</t>
  </si>
  <si>
    <t>DESCUENTO SOBRE NÓMINA CORRESPONDIENTE A LA SEGUNDA QUINCENA DEL MES 1 Y AÑO 2019</t>
  </si>
  <si>
    <t>DS040219-158004-317</t>
  </si>
  <si>
    <t>DS030219-158004-211</t>
  </si>
  <si>
    <t>DESCUENTO SOBRE NÓMINA CORRESPONDIENTE A LA PRIMERA QUINCENA DEL MES 2 Y AÑO 2019</t>
  </si>
  <si>
    <t>DS211118-158004-3202</t>
  </si>
  <si>
    <t>DESCUENTO SOBRE NÓMINA CORRESPONDIENTE A LA PRIMERA QUINCENA DEL MES 11 Y AÑO 2018</t>
  </si>
  <si>
    <t>DS211118-158004-3205</t>
  </si>
  <si>
    <t>DS221118-158004-3373</t>
  </si>
  <si>
    <t>DESCUENTO SOBRE NÓMINA CORRESPONDIENTE A LA SEGUNDA QUINCENA DEL MES 11 Y AÑO 2018</t>
  </si>
  <si>
    <t>DS221118-158004-3369</t>
  </si>
  <si>
    <t>DS231218-158004-3468</t>
  </si>
  <si>
    <t>DESCUENTO SOBRE NÓMINA CORRESPONDIENTE A LA PRIMERA QUINCENA DEL MES 12 Y AÑO 2018</t>
  </si>
  <si>
    <t>DS231218-158004-3471</t>
  </si>
  <si>
    <t>DS241218-158004-3567</t>
  </si>
  <si>
    <t>DESCUENTO SOBRE NÓMINA CORRESPONDIENTE A LA SEGUNDA QUINCENA DEL MES 12 Y AÑO 2018</t>
  </si>
  <si>
    <t>DS241218-158004-3563</t>
  </si>
  <si>
    <t>71DD12E002-158003-601</t>
  </si>
  <si>
    <t>CFE SUMINISTRADOR DE SERVICIOS BASICOS</t>
  </si>
  <si>
    <t>CONSUMO DE ENERGIA ELECTRICA DE ALUMBRADO PUBLICO CICLO 71 SUC. LA SILLA DEL PERIODO : 24/ENERO/2019 AL 21/FEBRERO/2019</t>
  </si>
  <si>
    <t>71DD12E002-158003-602</t>
  </si>
  <si>
    <t>CONSUMO DE ENERGIA ELECTRICA DE DEPENDENCIAS MUNICIPALES CICLO 71 SUC. LA SILLA DEL PERIODO:  24/ENERO/2019 AL 21/FEBRERO/2019</t>
  </si>
  <si>
    <t>71DD12B0101-158003-603</t>
  </si>
  <si>
    <t>CONSUMO DE ENERGIA ELECTRICA DE ALUMBRADO PUBLICO CICLO 71 SUC. LINCOLN DEL PERIODO: 24/ENERO/2019 AL  21/FEBRERO/ 2019</t>
  </si>
  <si>
    <t>71DD12B01-158003-604</t>
  </si>
  <si>
    <t>CONSUMO DE ENERGIA ELECTRICA DE DEPENDENCIAS MUNICIPALES CICLO 71 SUC. LINCOLN  DEL PERIODO:  24 DE ENERO DEL 2019 AL 21/FEBRERO/2019</t>
  </si>
  <si>
    <t>71DD12F01701-158003-609</t>
  </si>
  <si>
    <t>CONSUMO DE ENERGIA ELECTRICA DE ALUMBRADO PUBLICO CICLO 71 SUCURSAL LINCOLN NORTE DEL PERIODO:   24/ENERO/ 2019 AL 21/FEBRERO/2009</t>
  </si>
  <si>
    <t>71DD12F01701-158003-610</t>
  </si>
  <si>
    <t>CONSUMO DE ENERGIA ELECTRICA DE DEPENDENCIAS MUNICIPALES CICLO 71 SUC. LINCOLN NORTE DEL PERIODO:  24/ ENERO/ 2019 AL 21/FEBRERO/2019</t>
  </si>
  <si>
    <t>71DD12A001-158003-611</t>
  </si>
  <si>
    <t>CONSUMO DE ENERGIA ELECTRICA DE ALUMBRADO PUBLICO CICLO 71 SUCURSAL SAN JERONIMO DEL PERIODO:    24/ENERO/ 2019 AL 21/FEBRERO/2019</t>
  </si>
  <si>
    <t>71DD12A0101-158003-612</t>
  </si>
  <si>
    <t>CONSUMO DE ENERGIA ELECTRICA DE DEPENDENCIAS MUNICIPALES CICLO 71 SUC. SAN JERONIMO DEL PERIODO:  24/ENERO/2019 AL 21/FEBRERO/2019</t>
  </si>
  <si>
    <t>82DD10E001-158003-613</t>
  </si>
  <si>
    <t xml:space="preserve">CONSUMO DE ENERGIA ELECTRICA DE DEPENDENCIAS MUNICIPALES CICLO 81 Y 82 ZONA NORTE DEL PERIODO:  31/ENERO/2019 AL 28/FEBRERO/2019
</t>
  </si>
  <si>
    <t>DIF-645-155002-2072</t>
  </si>
  <si>
    <t>RET-CONT 1 AL MILLAR DIF RP-2018 EST. 2 OP-RP-03/18-IR REHAB. DE ESTANCIA INFANTIL EN CALLE ACUEDUCTO Y CALLE PASEO DE LAS FLORES, COL. FOM. 45, MTY., N.L. PIM 17155016 REF 2018/SOP/011-BIS</t>
  </si>
  <si>
    <t>DIF-646-155002-2070</t>
  </si>
  <si>
    <t>RET-CONT 1 AL MILLAR DIF RP-2018 EST. 2-A OP-RP-03/18-IR REHAB. DE ESTANCIA INFANTIL EN CALLE ACUEDUCTO Y CALLE PASEO DE LAS FLORES, COL. FOM. 45, MTY., N.L. PIM 17155016 REF 2018/SOP/011-BIS</t>
  </si>
  <si>
    <t>DIF-647-155002-2068</t>
  </si>
  <si>
    <t>RET-CONT 1 AL MILLAR DIF RP-2018 EST. 3 OP-RP-03/18-IR REHAB. DE ESTANCIA INFANTIL EN CALLE ACUEDUCTO Y CALLE PASEO DE LAS FLORES, COL. FOM. 45, MTY., N.L. PIM 17155016 REF 2018/SOP/011-BIS</t>
  </si>
  <si>
    <t>DIF-648-155002-2074</t>
  </si>
  <si>
    <t>RET-CONT 1 AL MILLAR DIF RP-2018 EST. 3-A OP-RP-03/18-IR REHAB. DE ESTANCIA INFANTIL EN CALLE ACUEDUCTO Y CALLE PASEO DE LAS FLORES, COL. FOM. 45, MTY., N.L. PIM 17155016 REF 2018/SOP/011-BIS</t>
  </si>
  <si>
    <t>DIF-655-155002-2358</t>
  </si>
  <si>
    <t>RET-CONT 1 AL MILLAR DIF RP-2018 EST. 2-E OP-RP-03/18-IR REHAB. DE ESTANCIA INFANTIL EN CALLE ACUEDUCTO Y CALLE PASEO DE LAS FLORES, COL. FOM. 45, MTY., N.L. PIM 17155016 REF 2018/SOP/011-BIS</t>
  </si>
  <si>
    <t>DIF-658-155002-2539</t>
  </si>
  <si>
    <t>RET-CONT 1 AL MILLAR DIF RP-2018 EST. 4 OP-RP-03/18-IR REHAB. DE ESTANCIA INFANTIL EN CALLE ACUEDUCTO Y CALLE PASEO DE LAS FLORES, COL. FOM. 45, MTY., N.L. PIM 17155016 REF 2018/SOP/011-BIS</t>
  </si>
  <si>
    <t>DIF-659-155002-2541</t>
  </si>
  <si>
    <t>RET-CONT 1 AL MILLAR DIF RP-2018 EST. 4-A OP-RP-03/18-IR REHAB. DE ESTANCIA INFANTIL EN CALLE ACUEDUCTO Y CALLE PASEO DE LAS FLORES, COL. FOM. 45, MTY., N.L. PIM 17155016 REF 2018/SOP/011-BIS</t>
  </si>
  <si>
    <t>DIF-660-155002-2543</t>
  </si>
  <si>
    <t>RET-CONT 1 AL MILLAR DIF RP-2018 EST. 5 OP-RP-03/18-IR REHAB. DE ESTANCIA INFANTIL EN CALLE ACUEDUCTO Y CALLE PASEO DE LAS FLORES, COL. FOM. 45, MTY., N.L. PIM 17155016 REF 2018/SOP/011-BIS</t>
  </si>
  <si>
    <t>DIF-661-155002-2537</t>
  </si>
  <si>
    <t>RET-CONT 1 AL MILLAR DIF RP-2018 EST. 5-A OP-RP-03/18-IR REHAB. DE ESTANCIA INFANTIL EN CALLE ACUEDUCTO Y CALLE PASEO DE LAS FLORES, COL. FOM. 45, MTY., N.L. PIM 17155016 REF 2018/SOP/011-BIS</t>
  </si>
  <si>
    <t>DIF-662-155002-2535</t>
  </si>
  <si>
    <t>RET-CONT 1 AL MILLAR DIF RP-2018 EST. 6 OP-RP-03/18-IR REHAB. DE ESTANCIA INFANTIL EN CALLE ACUEDUCTO Y CALLE PASEO DE LAS FLORES, COL. FOM. 45, MTY., N.L. PIM 17155016 REF 2018/SOP/011-BIS</t>
  </si>
  <si>
    <t>DIF-663-155002-2533</t>
  </si>
  <si>
    <t>RET-CONT 1 AL MILLAR DIF RP-2018 EST. 6-A OP-RP-03/18-IR REHAB. DE ESTANCIA INFANTIL EN CALLE ACUEDUCTO Y CALLE PASEO DE LAS FLORES, COL. FOM. 45, MTY., N.L. PIM 17155016 REF 2018/SOP/011-BIS</t>
  </si>
  <si>
    <t>DIF-A737-155002-1845</t>
  </si>
  <si>
    <t>RET-CONT 1 AL MILLAR DIF RP-2018 EST. 2-A (B. MCIPALES) OP-R23(PDR)-06/17-IR , REHAB.CANCHA, COL. LA ALIANZA, REHAB.ESP PUB EN COL. VALLE VERDE 1 SECTOR Y REHAB.ESP PUB EN COL. B.MCIPALES EN MTY, N.L., PIM 17155048 REF 2018/SOP/019-BIS REF 2018/SOP/020-BIS</t>
  </si>
  <si>
    <t>CMIC-1083-155002-1844</t>
  </si>
  <si>
    <t>RET-CONT 2 AL MILLAR CMIC RP-2018 EST.1-E PROV. OP-RP-04/17-IR 1-REH. C.B.F., C.E.D.I. Y U.B.R. (GUAR.ESP), COL. A.I. VILLARREAL; 2-REH.EST.INF.,COL.PROV.SAN BERNABE;3-REH.C.B.F., CLUB DES.INF., EST.INF.LAURA E.ARCE,COL.FOM.114;Y4-REH.EST.INF.ROSARIO G. SADA,PIM17155016 REF 2018/SOP/011</t>
  </si>
  <si>
    <t>CMIC-1084-155002-1850</t>
  </si>
  <si>
    <t>RET-CONT 2 AL MILLAR CMIC RP-2018 EST.1-E FOM114
 OP-RP-04/17-IR 1-REH. C.B.F., C.E.D.I. Y U.B.R. (GUAR.ESP), COL. A.I. VILLARREAL; 2-REH.EST.INF.,COL.PROV.SAN BERNABE;3-REH.C.B.F., CLUB DES.INF., EST.INF.LAURA E.ARCE,COL.FOM.114;Y4-REH.EST.INF.ROSARIO G. PIM17155016 REF 2018/SOP/011</t>
  </si>
  <si>
    <t>CMIC-1086-155002-2395</t>
  </si>
  <si>
    <t>RET-CONT 2 AL MILLAR CMIC RP-2017 EST. 3 OP-R33-07/17-IR REHABILITACION DE COMEDOR COMUNITARIO UBICADO EN CALLE LUIS RODRIGUEZ GONGORA ENTRE EMILIO SADE Y 3 DE OCTUBRE, EN SECTOR ALIANZA, COL. TRAZO MAO, DEL MUNICIPIO DE MONTERREY, N.L. PIM 17155039 REF 2018/SOP/034</t>
  </si>
  <si>
    <t>CMIC-1089-155002-2399</t>
  </si>
  <si>
    <t>RET-CONT 2 AL MILLAR CMIC RP-2017 EST. 3-A OP-R33-07/17-IR REHABILITACION DE COMEDOR COMUNITARIO UBICADO EN CALLE LUIS RODRIGUEZ GONGORA ENTRE EMILIO SADE Y 3 DE OCTUBRE, EN SECTOR ALIANZA, COL. TRAZO MAO, DEL MUNICIPIO DE MONTERREY, N.L. PIM 17155039 REF 2018/SOP/034</t>
  </si>
  <si>
    <t>CMIC-645-155002-2073</t>
  </si>
  <si>
    <t>RET-CONT 2 AL MILLAR CMIC RP-2018 EST. 2 OP-RP-03/18-IR REHAB. DE ESTANCIA INFANTIL EN CALLE ACUEDUCTO Y CALLE PASEO DE LAS FLORES, COL. FOM. 45, MTY., N.L. PIM 17155016 REF 2018/SOP/011-BIS</t>
  </si>
  <si>
    <t>CMIC-646-155002-2071</t>
  </si>
  <si>
    <t>RET-CONT 2 AL MILLAR CMIC RP-2018 EST. 2-A OP-RP-03/18-IR REHAB. DE ESTANCIA INFANTIL EN CALLE ACUEDUCTO Y CALLE PASEO DE LAS FLORES, COL. FOM. 45, MTY., N.L. PIM 17155016 REF 2018/SOP/011-BIS</t>
  </si>
  <si>
    <t>CMIC-647-155002-2069</t>
  </si>
  <si>
    <t>RET-CONT 2 AL MILLAR CMIC RP-2018 EST. 3 OP-RP-03/18-IR REHAB. DE ESTANCIA INFANTIL EN CALLE ACUEDUCTO Y CALLE PASEO DE LAS FLORES, COL. FOM. 45, MTY., N.L. PIM 17155016 REF 2018/SOP/011-BIS</t>
  </si>
  <si>
    <t>CMIC-648-155002-2075</t>
  </si>
  <si>
    <t>RET-CONT 2 AL MILLAR CMIC RP-2018 EST. 3-A OP-RP-03/18-IR REHAB. DE ESTANCIA INFANTIL EN CALLE ACUEDUCTO Y CALLE PASEO DE LAS FLORES, COL. FOM. 45, MTY., N.L. PIM 17155016 REF 2018/SOP/011-BIS</t>
  </si>
  <si>
    <t>CMIC-655-155002-2359</t>
  </si>
  <si>
    <t>RET-CONT 2 AL MILLAR CMIC RP-2018 EST. 2-E OP-RP-03/18-IR REHAB. DE ESTANCIA INFANTIL EN CALLE ACUEDUCTO Y CALLE PASEO DE LAS FLORES, COL. FOM. 45, MTY., N.L. PIM 17155016 REF 2018/SOP/011-BIS</t>
  </si>
  <si>
    <t>CMIC-658-155002-2540</t>
  </si>
  <si>
    <t>RET-CONT 2 AL MILLAR CMIC RP-2018 EST. 4 OP-RP-03/18-IR REHAB. DE ESTANCIA INFANTIL EN CALLE ACUEDUCTO Y CALLE PASEO DE LAS FLORES, COL. FOM. 45, MTY., N.L. PIM 17155016 REF 2018/SOP/011-BIS</t>
  </si>
  <si>
    <t>CMIC-659-155002-2542</t>
  </si>
  <si>
    <t>RET-CONT 2 AL MILLAR CMIC RP-2018 EST. 4-A OP-RP-03/18-IR REHAB. DE ESTANCIA INFANTIL EN CALLE ACUEDUCTO Y CALLE PASEO DE LAS FLORES, COL. FOM. 45, MTY., N.L. PIM 17155016 REF 2018/SOP/011-BIS</t>
  </si>
  <si>
    <t>CMIC-660-155002-2544</t>
  </si>
  <si>
    <t>RET-CONT 2 AL MILLAR CMIC RP-2018 EST. 5 OP-RP-03/18-IR REHAB. DE ESTANCIA INFANTIL EN CALLE ACUEDUCTO Y CALLE PASEO DE LAS FLORES, COL. FOM. 45, MTY., N.L. PIM 17155016 REF 2018/SOP/011-BIS</t>
  </si>
  <si>
    <t>CMIC-661-155002-2538</t>
  </si>
  <si>
    <t>RET-CONT 2 AL MILLAR CMIC RP-2018 EST. 5-A OP-RP-03/18-IR REHAB. DE ESTANCIA INFANTIL EN CALLE ACUEDUCTO Y CALLE PASEO DE LAS FLORES, COL. FOM. 45, MTY., N.L. PIM 17155016 REF 2018/SOP/011-BIS</t>
  </si>
  <si>
    <t>CMIC-662-155002-2536</t>
  </si>
  <si>
    <t>RET-CONT 2 AL MILLAR CMIC RP-2018 EST. 6 OP-RP-03/18-IR REHAB. DE ESTANCIA INFANTIL EN CALLE ACUEDUCTO Y CALLE PASEO DE LAS FLORES, COL. FOM. 45, MTY., N.L. PIM 17155016 REF 2018/SOP/011-BIS</t>
  </si>
  <si>
    <t>CMIC-663-155002-2534</t>
  </si>
  <si>
    <t>RET-CONT 2 AL MILLAR CMIC RP-2018 EST. 6-A OP-RP-03/18-IR REHAB. DE ESTANCIA INFANTIL EN CALLE ACUEDUCTO Y CALLE PASEO DE LAS FLORES, COL. FOM. 45, MTY., N.L. PIM 17155016 REF 2018/SOP/011-BIS</t>
  </si>
  <si>
    <t>CMIC-A737-155002-1846</t>
  </si>
  <si>
    <t>RET-CONT 2 AL MILLAR CMIC RP-2018 EST. 2-A (B. MCIPALES) OP-R23(PDR)-06/17-IR , REHAB.CANCHA, COL. LA ALIANZA, REHAB.ESP PUB EN COL. VALLE VERDE 1 SECTOR Y REHAB.ESP PUB EN COL. B.MCIPALES EN MTY, N.L., PIM 17155048 REF 2018/SOP/019-BIS REF 2018/SOP/020-BIS</t>
  </si>
  <si>
    <t>CONT-EDO-A737-155002-1847</t>
  </si>
  <si>
    <t>RET-CONT 1 AL MILLAR CONT-EDO RP-2018 EST. 2-A (B. MCIPALES) OP-R23(PDR)-06/17-IR , REHAB.CANCHA, COL. LA ALIANZA, REHAB.ESP PUB EN COL. VALLE VERDE 1 SECTOR Y REHAB.ESP PUB EN COL. B.MCIPALES EN MTY, N.L., PIM 17155048 REF 2018/SOP/019-BIS REF 2018/SOP/020-BIS</t>
  </si>
  <si>
    <t>SEFUPU-A737-155002-1848</t>
  </si>
  <si>
    <t>RET-CONT 5 AL MILLAR SEFUPU RP-2018 EST. 2-A (B. MCIPALES) OP-R23(PDR)-06/17-IR , REHAB.CANCHA, COL. LA ALIANZA, REHAB.ESP PUB EN COL. VALLE VERDE 1 SECTOR Y REHAB.ESP PUB EN COL. B.MCIPALES EN MTY, N.L., PIM 17155048 REF 2018/SOP/019-BIS REF 2018/SOP/020-BIS</t>
  </si>
  <si>
    <t>DIF-1-372-155002-2382</t>
  </si>
  <si>
    <t>RET-CONT 1 AL MILLAR DIF R23-2016 (FORTALECE) EST. 1-E OP-R23-05/16-IR CONSTRUCCION DE SALA DE CINE UBICADA EN CALLE CAMINO REAL ENTRE CASA DEL OBRERO MUNDIAL Y LUCHA DE CLASES Y RUTEROS, COL. CROC, EN EL MUNICIPIO DE MONTERREY, N.L. PIM 16135030 REF 2018/SOP/002</t>
  </si>
  <si>
    <t>DIF-A9949-155002-2442</t>
  </si>
  <si>
    <t>RET-CONT 1 AL MILLAR DIF R23-2016 (FORTALECE) EST. 5 OP-R23-06/16-CP , REHABILITACION DE PARQUE LABICA UBICADO EN CALLES LUMBRERAS, LABICA Y HENO, EN COL. FOM. 115, MTY., N.L. PIM 16135030 REF 2018/SOP/002</t>
  </si>
  <si>
    <t>DIF-A9951-155002-2446</t>
  </si>
  <si>
    <t>RET-CONT 1 AL MILLAR DIF R23-2016 (FORTALECE) EST. 2-A OP-R23-06/16-CP , REHABILITACION DE PARQUE LABICA UBICADO EN CALLES LUMBRERAS, LABICA Y HENO, EN COL. FOM. 115, MTY., N.L. PIM 16135030 REF 2018/SOP/002</t>
  </si>
  <si>
    <t>CONT-EDO-1-372-155002-2384</t>
  </si>
  <si>
    <t>RET-CONT 1 AL MILLAR CONT-EDO R23-2016 (FORTALECE) EST. 1-E OP-R23-05/16-IR CONSTRUCCION DE SALA DE CINE UBICADA EN CALLE CAMINO REAL ENTRE CASA DEL OBRERO MUNDIAL Y LUCHA DE CLASES Y RUTEROS, COL. CROC, EN EL MUNICIPIO DE MONTERREY, N.L. PIM 16135030 REF 2018/SOP/002</t>
  </si>
  <si>
    <t>CONT-EDO-A9949-155002-2444</t>
  </si>
  <si>
    <t>RET-CONT 1 AL MILLAR CONT-EDO R23-2016 (FORTALECE) EST. 5 OP-R23-06/16-CP , REHABILITACION DE PARQUE LABICA UBICADO EN CALLES LUMBRERAS, LABICA Y HENO, EN COL. FOM. 115, MTY., N.L. PIM 16135030 REF 2018/SOP/002</t>
  </si>
  <si>
    <t>CONT-EDO-A9951-155002-2448</t>
  </si>
  <si>
    <t>RET-CONT 1 AL MILLAR CONT-EDO R23-2016 (FORTALECE) EST. 2-A OP-R23-06/16-CP , REHABILITACION DE PARQUE LABICA UBICADO EN CALLES LUMBRERAS, LABICA Y HENO, EN COL. FOM. 115, MTY., N.L. PIM 16135030 REF 2018/SOP/002</t>
  </si>
  <si>
    <t>SEFUPU-1-372-155002-2385</t>
  </si>
  <si>
    <t>RET-CONT 5 AL MILLAR SEFUPU R23-2016 (FORTALECE) EST. 1-E OP-R23-05/16-IR CONSTRUCCION DE SALA DE CINE UBICADA EN CALLE CAMINO REAL ENTRE CASA DEL OBRERO MUNDIAL Y LUCHA DE CLASES Y RUTEROS, COL. CROC, EN EL MUNICIPIO DE MONTERREY, N.L. PIM 16135030 REF 2018/SOP/002</t>
  </si>
  <si>
    <t>SEFUPU-A9949-155002-2445</t>
  </si>
  <si>
    <t>RET-CONT 5 AL MILLAR SEFUPU R23-2016 (FORTALECE) EST. 5 OP-R23-06/16-CP , REHABILITACION DE PARQUE LABICA UBICADO EN CALLES LUMBRERAS, LABICA Y HENO, EN COL. FOM. 115, MTY., N.L. PIM 16135030 REF 2018/SOP/002</t>
  </si>
  <si>
    <t>SEFUPU-A9951-155002-2449</t>
  </si>
  <si>
    <t>RET-CONT 5 AL MILLAR SEFUPU R23-2016 (FORTALECE) EST. 2-A OP-R23-06/16-CP , REHABILITACION DE PARQUE LABICA UBICADO EN CALLES LUMBRERAS, LABICA Y HENO, EN COL. FOM. 115, MTY., N.L. PIM 16135030 REF 2018/SOP/002</t>
  </si>
  <si>
    <t>CMIC-1-372-155002-2383</t>
  </si>
  <si>
    <t>RET-CONT 2 AL MILLAR CMIC R23-2016 (FORTALECE) EST. 1-E OP-R23-05/16-IR CONSTRUCCION DE SALA DE CINE UBICADA EN CALLE CAMINO REAL ENTRE CASA DEL OBRERO MUNDIAL Y LUCHA DE CLASES Y RUTEROS, COL. CROC, EN EL MUNICIPIO DE MONTERREY, N.L. PIM 16135030 REF 2018/SOP/002</t>
  </si>
  <si>
    <t>CMIC-A9949-155002-2443</t>
  </si>
  <si>
    <t>RET-CONT 2 AL MILLAR CMIC R23-2016 (FORTALECE) EST. 5 OP-R23-06/16-CP , REHABILITACION DE PARQUE LABICA UBICADO EN CALLES LUMBRERAS, LABICA Y HENO, EN COL. FOM. 115, MTY., N.L. PIM 16135030 REF 2018/SOP/002</t>
  </si>
  <si>
    <t>CMIC-A9951-155002-2447</t>
  </si>
  <si>
    <t>RET-CONT 2 AL MILLAR CMIC R23-2016 (FORTALECE) EST. 2-A OP-R23-06/16-CP , REHABILITACION DE PARQUE LABICA UBICADO EN CALLES LUMBRERAS, LABICA Y HENO, EN COL. FOM. 115, MTY., N.L. PIM 16135030 REF 2018/SOP/002</t>
  </si>
  <si>
    <t>DIF-1087-155002-2396</t>
  </si>
  <si>
    <t>RET-CONT 1 AL MILLAR DIF RP-2017 EST. 2-A OP-R33-07/17-IR REHABILITACION DE COMEDOR COMUNITARIO UBICADO EN CALLE LUIS RODRIGUEZ GONGORA ENTRE EMILIO SADE Y 3 DE OCTUBRE, EN SECTOR ALIANZA, COL. TRAZO MAO, DEL MUNICIPIO DE MONTERREY, N.L. PIM 17155039 REF 2018/SOP/034</t>
  </si>
  <si>
    <t>DIF-461-155002-1855</t>
  </si>
  <si>
    <t>RET-CONT 1 AL MILLAR DIF R33-2017 EST. 2-A OP-R33-09/17-CP , CONSTRUCCION DE ACCESO Y CIURCUITO INTERNO, Y REHAB. DEL AREA POLIVALENTE EN CENTRO MUNICIPAL UBICADO EN CALLE VETERANOS DE LA REVOLUCION ENTRE PLAN DE GPE. Y CALLE 1913, COL. ANTONIO I. VILLARREAL, MTY, PIM 17155027 REF 2018/SOP/033</t>
  </si>
  <si>
    <t>DIF-495-155002-2668</t>
  </si>
  <si>
    <t>RET-CONT 1 AL MILLAR DIF R33-2017 EST. 6 OP-R33-10/17-CP MEJORAMIENTO DEL CENTRO DE SALUD SEDE DE MEDICO DE BARRIO, UBICADO EN PASEO DE LA CIMA Y PASEO DEL PEDREGAL, COL. FOMERREY 45, EN MONTERREY, N.L. PIM 17155038 REF 2018/SOP/036</t>
  </si>
  <si>
    <t>DIF-497-155002-2670</t>
  </si>
  <si>
    <t>RET-CONT 1 AL MILLAR DIF R33-2017 EST. 2-E OP-R33-10/17-CP MEJORAMIENTO DEL CENTRO DE SALUD SEDE DE MEDICO DE BARRIO, UBICADO EN PASEO DE LA CIMA Y PASEO DEL PEDREGAL, COL. FOMERREY 45, EN MONTERREY, N.L. PIM 17155038 REF 2018/SOP/036</t>
  </si>
  <si>
    <t>CMIC-1087-155002-2397</t>
  </si>
  <si>
    <t>RET-CONT 2 AL MILLAR CMIC RP-2017 EST. 2-A OP-R33-07/17-IR REHABILITACION DE COMEDOR COMUNITARIO UBICADO EN CALLE LUIS RODRIGUEZ GONGORA ENTRE EMILIO SADE Y 3 DE OCTUBRE, EN SECTOR ALIANZA, COL. TRAZO MAO, DEL MUNICIPIO DE MONTERREY, N.L. PIM 17155039 REF 2018/SOP/034</t>
  </si>
  <si>
    <t>CMIC-461-155002-1856</t>
  </si>
  <si>
    <t>RET-CONT 2 AL MILLAR CMIC R33-2017 EST. 2-A OP-R33-09/17-CP , CONSTRUCCION DE ACCESO Y CIURCUITO INTERNO, Y REHAB. DEL AREA POLIVALENTE EN CENTRO MUNICIPAL UBICADO EN CALLE VETERANOS DE LA REVOLUCION ENTRE PLAN DE GPE. Y CALLE 1913, COL. ANTONIO I. VILLARREAL, MTY, PIM 17155027 REF 2018/SOP/033</t>
  </si>
  <si>
    <t>CMIC-495-155002-2669</t>
  </si>
  <si>
    <t>RET-CONT 2 AL MILLAR CMIC R33-2017 EST. 6 OP-R33-10/17-CP MEJORAMIENTO DEL CENTRO DE SALUD SEDE DE MEDICO DE BARRIO, UBICADO EN PASEO DE LA CIMA Y PASEO DEL PEDREGAL, COL. FOMERREY 45, EN MONTERREY, N.L. PIM 17155038 REF 2018/SOP/036</t>
  </si>
  <si>
    <t>CMIC-497-155002-2671</t>
  </si>
  <si>
    <t>RET-CONT 2 AL MILLAR CMICR33-2017 EST. 2-E OP-R33-10/17-CP MEJORAMIENTO DEL CENTRO DE SALUD SEDE DE MEDICO DE BARRIO, UBICADO EN PASEO DE LA CIMA Y PASEO DEL PEDREGAL, COL. FOMERREY 45, EN MONTERREY, N.L. PIM 17155038 REF 2018/SOP/036</t>
  </si>
  <si>
    <t>CMIC-377-155002-2294</t>
  </si>
  <si>
    <t>RET-CONT 2 AL MILLAR CMIC R23-2017 (PROREG) EST. 40 OP-R23(PROREG)-01/17-CP REHAB. DE PARQUES PUBLICOS ZONA CENTRO DEL MUNICIPIO DE MONTERREY EN LAS COLONIAS: CENTRIKA, VENUSTIANO CARRANZA, NUEVA MADERO , MODERNA, POPULAR, MITRAS CENTRO Y  JARDINES DE CHURUBUSCO  PIM 17155040, REF 2018/SOP/018</t>
  </si>
  <si>
    <t>DIF-114-155002-2060</t>
  </si>
  <si>
    <t>RET-CONT 1 AL MILLAR DIF R23-2017 (PROREG) EST. 3 (V. INF.) OP-R23(PROREG)-05/17-CP REHAB.PARQUES PUBLICOS EN MTY. LAS COL: VALLE DE INFONAVIT (CALLES UNIDAD POPULAR ENTRE 4a. Y 6a. PRIVADA) Y CUMBRES 6° SECTOR SECCION A PIM 17155040, REF 2018/SOP/018</t>
  </si>
  <si>
    <t>DIF-115-155002-2064</t>
  </si>
  <si>
    <t>RET-CONT 1 AL MILLAR DIF R23-2017 (PROREG) EST. 2-A (V. INF.) OP-R23(PROREG)-05/17-CP REHAB.PARQUES PUBLICOS EN MTY. LAS COL: VALLE DE INFONAVIT (CALLES UNIDAD POPULAR ENTRE 4a. Y 6a. PRIVADA) Y CUMBRES 6° SECTOR SECCION A PIM 17155040, REF 2018/SOP/018</t>
  </si>
  <si>
    <t>DIF-369-155002-2270</t>
  </si>
  <si>
    <t>RET-CONT 1 AL MILLAR DIF R23-2017 (PROREG) EST. 36 OP-R23(PROREG)-01/17-CP REHAB. DE PARQUES PUBLICOS ZONA CENTRO DEL MUNICIPIO DE MONTERREY EN LAS COLONIAS: CENTRIKA, VENUSTIANO CARRANZA, NUEVA MADERO , MODERNA, POPULAR, MITRAS CENTRO Y  JARDINES DE CHURUBUSCO  PIM 17155040, REF 2018/SOP/018</t>
  </si>
  <si>
    <t>DIF-370-155002-2278</t>
  </si>
  <si>
    <t>RET-CONT 1 AL MILLAR DIF R23-2017 (PROREG) EST. 37 OP-R23(PROREG)-01/17-CP REHAB. DE PARQUES PUBLICOS ZONA CENTRO DEL MUNICIPIO DE MONTERREY EN LAS COLONIAS: CENTRIKA, VENUSTIANO CARRANZA, NUEVA MADERO , MODERNA, POPULAR, MITRAS CENTRO Y  JARDINES DE CHURUBUSCO  PIM 17155040, REF 2018/SOP/018</t>
  </si>
  <si>
    <t>DIF-371-155002-2274</t>
  </si>
  <si>
    <t>RET-CONT 1 AL MILLAR DIF R23-2017 (PROREG) EST. 16-A OP-R23(PROREG)-01/17-CP REHAB. DE PARQUES PUBLICOS ZONA CENTRO DEL MUNICIPIO DE MONTERREY EN LAS COLONIAS: CENTRIKA, VENUSTIANO CARRANZA, NUEVA MADERO , MODERNA, POPULAR, MITRAS CENTRO Y  JARDINES DE CHURUBUSCO  PIM 17155040, REF 2018/SOP/018</t>
  </si>
  <si>
    <t>DIF-372-155002-2282</t>
  </si>
  <si>
    <t>RET-CONT 1 AL MILLAR DIF R23-2017 (PROREG) EST. 17-A OP-R23(PROREG)-01/17-CP REHAB. DE PARQUES PUBLICOS ZONA CENTRO DEL MUNICIPIO DE MONTERREY EN LAS COLONIAS: CENTRIKA, VENUSTIANO CARRANZA, NUEVA MADERO , MODERNA, POPULAR, MITRAS CENTRO Y  JARDINES DE CHURUBUSCO  PIM 17155040, REF 2018/SOP/018</t>
  </si>
  <si>
    <t>DIF-373-155002-2286</t>
  </si>
  <si>
    <t>RET-CONT 1 AL MILLAR DIF R23-2017 (PROREG) EST. 38 OP-R23(PROREG)-01/17-CP REHAB. DE PARQUES PUBLICOS ZONA CENTRO DEL MUNICIPIO DE MONTERREY EN LAS COLONIAS: CENTRIKA, VENUSTIANO CARRANZA, NUEVA MADERO , MODERNA, POPULAR, MITRAS CENTRO Y  JARDINES DE CHURUBUSCO  PIM 17155040, REF 2018/SOP/018</t>
  </si>
  <si>
    <t>DIF-374-155002-2290</t>
  </si>
  <si>
    <t>RET-CONT 1 AL MILLAR DIF R23-2017 (PROREG) EST. 18-A OP-R23(PROREG)-01/17-CP REHAB. DE PARQUES PUBLICOS ZONA CENTRO DEL MUNICIPIO DE MONTERREY EN LAS COLONIAS: CENTRIKA, VENUSTIANO CARRANZA, NUEVA MADERO , MODERNA, POPULAR, MITRAS CENTRO Y  JARDINES DE CHURUBUSCO  PIM 17155040, REF 2018/SOP/018</t>
  </si>
  <si>
    <t>DIF-375-155002-2306</t>
  </si>
  <si>
    <t>RET-CONT 1 AL MILLAR DIF R23-2017 (PROREG) EST. 19-A OP-R23(PROREG)-01/17-CP REHAB. DE PARQUES PUBLICOS ZONA CENTRO DEL MUNICIPIO DE MONTERREY EN LAS COLONIAS: CENTRIKA, VENUSTIANO CARRANZA, NUEVA MADERO , MODERNA, POPULAR, MITRAS CENTRO Y  JARDINES DE CHURUBUSCO  PIM 17155040, REF 2018/SOP/018</t>
  </si>
  <si>
    <t>DIF-376-155002-2302</t>
  </si>
  <si>
    <t>RET-CONT 1 AL MILLAR DIF R23-2017 (PROREG) EST. 39 OP-R23(PROREG)-01/17-CP REHAB. DE PARQUES PUBLICOS ZONA CENTRO DEL MUNICIPIO DE MONTERREY EN LAS COLONIAS: CENTRIKA, VENUSTIANO CARRANZA, NUEVA MADERO , MODERNA, POPULAR, MITRAS CENTRO Y  JARDINES DE CHURUBUSCO  PIM 17155040, REF 2018/SOP/018</t>
  </si>
  <si>
    <t>DIF-378-155002-2298</t>
  </si>
  <si>
    <t>RET-CONT 1 AL MILLAR DIF R23-2017 (PROREG) EST. 20-A OP-R23(PROREG)-01/17-CP REHAB. DE PARQUES PUBLICOS ZONA CENTRO DEL MUNICIPIO DE MONTERREY EN LAS COLONIAS: CENTRIKA, VENUSTIANO CARRANZA, NUEVA MADERO , MODERNA, POPULAR, MITRAS CENTRO Y  JARDINES DE CHURUBUSCO  PIM 17155040, REF 2018/SOP/018</t>
  </si>
  <si>
    <t>DIF-54-155002-1990</t>
  </si>
  <si>
    <t>RET-CONT 1 AL MILLAR DIF R23-2017 (PROREG) EST. 2-E OP-R23(PROREG)-02/17-CP REHAB. DE PARQUES PUBLICOS EN EL MUNICIPIO DE MONTERREY EN LAS COLONIAS: ARCOS DEL SOL 3° SECTOR (CALLES ARCOS GRIEGOS Y ARCOS DEL PORTAL) CUMBRES PIM 17155040, REF 2018/SOP/018</t>
  </si>
  <si>
    <t>DIF-59-155002-2483</t>
  </si>
  <si>
    <t>RET-CONT 1 AL MILLAR DIF R23-2017 (PROREG) EST. 5 OP-R23(PROREG)-02/17-CP REHAB. DE PARQUES PUBLICOS EN EL MUNICIPIO DE MONTERREY EN LAS COLONIAS: ARCOS DEL SOL 3° SECTOR (CALLES ARCOS GRIEGOS Y ARCOS DEL PORTAL) CUMBRES 5° SECTOR  PIM 17155040, REF 2018/SOP/018</t>
  </si>
  <si>
    <t>CMIC-59-155002-2257</t>
  </si>
  <si>
    <t>RET-CONT 5 AL SEFUPU R23-2017 (PROREG) EST. 5 OP-R23(PROREG)-02/17-CP REHAB. DE PARQUES PUBLICOS EN EL MUNICIPIO DE MONTERREY EN LAS COLONIAS: ARCOS DEL SOL 3° SECTOR (CALLES ARCOS GRIEGOS Y ARCOS DEL PORTAL) CUMBRES 5° SECTOR  PIM 17155040, REF 2018/SOP/018</t>
  </si>
  <si>
    <t>CONT-EDO-114-155002-2062</t>
  </si>
  <si>
    <t>RET-CONT 1 AL MILLAR CONT-EDO R23-2017 (PROREG) EST. 3 (V. INF.) OP-R23(PROREG)-05/17-CP REHAB.PARQUES PUBLICOS EN MTY. LAS COL: VALLE DE INFONAVIT (CALLES UNIDAD POPULAR ENTRE 4a. Y 6a. PRIVADA) Y CUMBRES 6° SECTOR SECCION A PIM 17155040, REF 2018/SOP/018</t>
  </si>
  <si>
    <t>CONT-EDO-115-155002-2066</t>
  </si>
  <si>
    <t>RET-CONT 1 AL MILLAR CONT-EDO R23-2017 (PROREG) EST. 2-A (V. INF.) OP-R23(PROREG)-05/17-CP REHAB.PARQUES PUBLICOS EN MTY. LAS COL: VALLE DE INFONAVIT (CALLES UNIDAD POPULAR ENTRE 4a. Y 6a. PRIVADA) Y CUMBRES 6° SECTOR SECCION A PIM 17155040, REF 2018/SOP/018</t>
  </si>
  <si>
    <t>CONT-EDO-369-155002-2272</t>
  </si>
  <si>
    <t>RET-CONT 1 AL MILLAR CONT-EDO R23-2017 (PROREG) EST. 36 OP-R23(PROREG)-01/17-CP REHAB. DE PARQUES PUBLICOS ZONA CENTRO DEL MUNICIPIO DE MONTERREY EN LAS COLONIAS: CENTRIKA, VENUSTIANO CARRANZA, NUEVA MADERO , MODERNA, POPULAR, MITRAS CENTRO Y  JARDINES DE CHURUBUSCO  PIM 17155040, REF 2018/SOP/018</t>
  </si>
  <si>
    <t>CONT-EDO-370-155002-2280</t>
  </si>
  <si>
    <t>RET-CONT 1 AL MILLAR CONT-EDO R23-2017 (PROREG) EST. 37 OP-R23(PROREG)-01/17-CP REHAB. DE PARQUES PUBLICOS ZONA CENTRO DEL MUNICIPIO DE MONTERREY EN LAS COLONIAS: CENTRIKA, VENUSTIANO CARRANZA, NUEVA MADERO , MODERNA, POPULAR, MITRAS CENTRO Y  JARDINES DE CHURUBUSCO  PIM 17155040, REF 2018/SOP/018</t>
  </si>
  <si>
    <t>CONT-EDO-371-155002-2276</t>
  </si>
  <si>
    <t>RET-CONT 1 AL MILLAR CONT-EDO R23-2017 (PROREG) EST. 16-A OP-R23(PROREG)-01/17-CP REHAB. DE PARQUES PUBLICOS ZONA CENTRO DEL MUNICIPIO DE MONTERREY EN LAS COLONIAS: CENTRIKA, VENUSTIANO CARRANZA, NUEVA MADERO , MODERNA, POPULAR, MITRAS CENTRO Y  JARDINES DE CHURUBUSCO  PIM 17155040, REF 2018/SOP/018</t>
  </si>
  <si>
    <t>CONT-EDO-372-155002-2284</t>
  </si>
  <si>
    <t>RET-CONT 1 AL MILLAR CONT-EDO R23-2017 (PROREG) EST. 17-A OP-R23(PROREG)-01/17-CP REHAB. DE PARQUES PUBLICOS ZONA CENTRO DEL MUNICIPIO DE MONTERREY EN LAS COLONIAS: CENTRIKA, VENUSTIANO CARRANZA, NUEVA MADERO , MODERNA, POPULAR, MITRAS CENTRO Y  JARDINES DE CHURUBUSCO  PIM 17155040, REF 2018/SOP/018</t>
  </si>
  <si>
    <t>CONT-EDO-373-155002-2288</t>
  </si>
  <si>
    <t>RET-CONT 1 AL MILLAR CONT-EDO R23-2017 (PROREG) EST. 38 OP-R23(PROREG)-01/17-CP REHAB. DE PARQUES PUBLICOS ZONA CENTRO DEL MUNICIPIO DE MONTERREY EN LAS COLONIAS: CENTRIKA, VENUSTIANO CARRANZA, NUEVA MADERO , MODERNA, POPULAR, MITRAS CENTRO Y  JARDINES DE CHURUBUSCO  PIM 17155040, REF 2018/SOP/018</t>
  </si>
  <si>
    <t>CONT-EDO-374-155002-2292</t>
  </si>
  <si>
    <t>RET-CONT 1 AL MILLAR CONT-EDO R23-2017 (PROREG) EST. 18-A OP-R23(PROREG)-01/17-CP REHAB. DE PARQUES PUBLICOS ZONA CENTRO DEL MUNICIPIO DE MONTERREY EN LAS COLONIAS: CENTRIKA, VENUSTIANO CARRANZA, NUEVA MADERO , MODERNA, POPULAR, MITRAS CENTRO Y  JARDINES DE CHURUBUSCO  PIM 17155040, REF 2018/SOP/018</t>
  </si>
  <si>
    <t>CONT-EDO-375-155002-2308</t>
  </si>
  <si>
    <t>RET-CONT 1 AL MILLAR CONT-EDO R23-2017 (PROREG) EST. 19-A OP-R23(PROREG)-01/17-CP REHAB. DE PARQUES PUBLICOS ZONA CENTRO DEL MUNICIPIO DE MONTERREY EN LAS COLONIAS: CENTRIKA, VENUSTIANO CARRANZA, NUEVA MADERO , MODERNA, POPULAR, MITRAS CENTRO Y  JARDINES DE CHURUBUSCO  PIM 17155040, REF 2018/SOP/018</t>
  </si>
  <si>
    <t>CONT-EDO-376-155002-2304</t>
  </si>
  <si>
    <t>RET-CONT 1 AL MILLAR CONT-EDO R23-2017 (PROREG) EST. 39 OP-R23(PROREG)-01/17-CP REHAB. DE PARQUES PUBLICOS ZONA CENTRO DEL MUNICIPIO DE MONTERREY EN LAS COLONIAS: CENTRIKA, VENUSTIANO CARRANZA, NUEVA MADERO , MODERNA, POPULAR, MITRAS CENTRO Y  JARDINES DE CHURUBUSCO  PIM 17155040, REF 2018/SOP/018</t>
  </si>
  <si>
    <t>CONT-EDO-377-155002-2296</t>
  </si>
  <si>
    <t>RET-CONT 1 AL MILLAR CONT-EDO R23-2017 (PROREG) EST. 40 OP-R23(PROREG)-01/17-CP REHAB. DE PARQUES PUBLICOS ZONA CENTRO DEL MUNICIPIO DE MONTERREY EN LAS COLONIAS: CENTRIKA, VENUSTIANO CARRANZA, NUEVA MADERO , MODERNA, POPULAR, MITRAS CENTRO Y  JARDINES DE CHURUBUSCO  PIM 17155040, REF 2018/SOP/018</t>
  </si>
  <si>
    <t>CONT-EDO-378-155002-2300</t>
  </si>
  <si>
    <t>RET-CONT 1 AL MILLAR CONT-EDO R23-2017 (PROREG) EST. 20-A OP-R23(PROREG)-01/17-CP REHAB. DE PARQUES PUBLICOS ZONA CENTRO DEL MUNICIPIO DE MONTERREY EN LAS COLONIAS: CENTRIKA, VENUSTIANO CARRANZA, NUEVA MADERO , MODERNA, POPULAR, MITRAS CENTRO Y  JARDINES DE CHURUBUSCO  PIM 17155040, REF 2018/SOP/018</t>
  </si>
  <si>
    <t>CONT-EDO-54-155002-1992</t>
  </si>
  <si>
    <t>RET-CONT 1 AL MILLAR CONT-EDO R23-2017 (PROREG) EST. 2-E OP-R23(PROREG)-02/17-CP REHAB. DE PARQUES PUBLICOS EN EL MUNICIPIO DE MONTERREY EN LAS COLONIAS: ARCOS DEL SOL 3° SECTOR (CALLES ARCOS GRIEGOS Y ARCOS DEL PORTAL) CUMBRES PIM 17155040, REF 2018/SOP/018</t>
  </si>
  <si>
    <t>CONT-EDO-59-155002-2256</t>
  </si>
  <si>
    <t>RET-CONT 1 AL MILLAR CONT-EDO R23-2017 (PROREG) EST. 5 OP-R23(PROREG)-02/17-CP REHAB. DE PARQUES PUBLICOS EN EL MUNICIPIO DE MONTERREY EN LAS COLONIAS: ARCOS DEL SOL 3° SECTOR (CALLES ARCOS GRIEGOS Y ARCOS DEL PORTAL) CUMBRES 5° SECTOR  PIM 17155040, REF 2018/SOP/018</t>
  </si>
  <si>
    <t>SEFUPU-114-155002-2063</t>
  </si>
  <si>
    <t>RET-CONT 5 AL MILLAR SEFUPU R23-2017 (PROREG) EST. 3 (V. INF.) OP-R23(PROREG)-05/17-CP REHAB.PARQUES PUBLICOS EN MTY. LAS COL: VALLE DE INFONAVIT (CALLES UNIDAD POPULAR ENTRE 4a. Y 6a. PRIVADA) Y CUMBRES 6° SECTOR SECCION A PIM 17155040, REF 2018/SOP/018</t>
  </si>
  <si>
    <t>SEFUPU-115-155002-2067</t>
  </si>
  <si>
    <t>RET-CONT 5 AL MILLAR SEFUPU R23-2017 (PROREG) EST. 2-A (V. INF.) OP-R23(PROREG)-05/17-CP REHAB.PARQUES PUBLICOS EN MTY. LAS COL: VALLE DE INFONAVIT (CALLES UNIDAD POPULAR ENTRE 4a. Y 6a. PRIVADA) Y CUMBRES 6° SECTOR SECCION A PIM 17155040, REF 2018/SOP/018</t>
  </si>
  <si>
    <t>SEFUPU-369-155002-2273</t>
  </si>
  <si>
    <t>RET-CONT 5 AL MILLAR SEFUPU R23-2017 (PROREG) EST. 36 OP-R23(PROREG)-01/17-CP REHAB. DE PARQUES PUBLICOS ZONA CENTRO DEL MUNICIPIO DE MONTERREY EN LAS COLONIAS: CENTRIKA, VENUSTIANO CARRANZA, NUEVA MADERO , MODERNA, POPULAR, MITRAS CENTRO Y  JARDINES DE CHURUBUSCO  PIM 17155040, REF 2018/SOP/018</t>
  </si>
  <si>
    <t>SEFUPU-370-155002-2281</t>
  </si>
  <si>
    <t>RET-CONT 5 AL MILLAR SEFUPU R23-2017 (PROREG) EST. 37 OP-R23(PROREG)-01/17-CP REHAB. DE PARQUES PUBLICOS ZONA CENTRO DEL MUNICIPIO DE MONTERREY EN LAS COLONIAS: CENTRIKA, VENUSTIANO CARRANZA, NUEVA MADERO , MODERNA, POPULAR, MITRAS CENTRO Y  JARDINES DE CHURUBUSCO  PIM 17155040, REF 2018/SOP/018</t>
  </si>
  <si>
    <t>SEFUPU-371-155002-2277</t>
  </si>
  <si>
    <t>RET-CONT 5 AL MILLAR SEFUPU R23-2017 (PROREG) EST. 16-A OP-R23(PROREG)-01/17-CP REHAB. DE PARQUES PUBLICOS ZONA CENTRO DEL MUNICIPIO DE MONTERREY EN LAS COLONIAS: CENTRIKA, VENUSTIANO CARRANZA, NUEVA MADERO , MODERNA, POPULAR, MITRAS CENTRO Y  JARDINES DE CHURUBUSCO  PIM 17155040, REF 2018/SOP/018</t>
  </si>
  <si>
    <t>SEFUPU-372-155002-2285</t>
  </si>
  <si>
    <t>RET-CONT 5 AL MILLAR SEFUPU R23-2017 (PROREG) EST. 17-A OP-R23(PROREG)-01/17-CP REHAB. DE PARQUES PUBLICOS ZONA CENTRO DEL MUNICIPIO DE MONTERREY EN LAS COLONIAS: CENTRIKA, VENUSTIANO CARRANZA, NUEVA MADERO , MODERNA, POPULAR, MITRAS CENTRO Y  JARDINES DE CHURUBUSCO  PIM 17155040, REF 2018/SOP/018</t>
  </si>
  <si>
    <t>SEFUPU-373-155002-2289</t>
  </si>
  <si>
    <t>RET-CONT 5 AL MILLAR SEFUPU R23-2017 (PROREG) EST. 38 OP-R23(PROREG)-01/17-CP REHAB. DE PARQUES PUBLICOS ZONA CENTRO DEL MUNICIPIO DE MONTERREY EN LAS COLONIAS: CENTRIKA, VENUSTIANO CARRANZA, NUEVA MADERO , MODERNA, POPULAR, MITRAS CENTRO Y  JARDINES DE CHURUBUSCO  PIM 17155040, REF 2018/SOP/018</t>
  </si>
  <si>
    <t>SEFUPU-374-155002-2293</t>
  </si>
  <si>
    <t>RET-CONT 5 AL MILLAR SEFUPU R23-2017 (PROREG) EST. 18-A OP-R23(PROREG)-01/17-CP REHAB. DE PARQUES PUBLICOS ZONA CENTRO DEL MUNICIPIO DE MONTERREY EN LAS COLONIAS: CENTRIKA, VENUSTIANO CARRANZA, NUEVA MADERO , MODERNA, POPULAR, MITRAS CENTRO Y  JARDINES DE CHURUBUSCO  PIM 17155040, REF 2018/SOP/018</t>
  </si>
  <si>
    <t>SEFUPU-375-155002-2309</t>
  </si>
  <si>
    <t>RET-CONT 5 AL MILLAR SEFUPU R23-2017 (PROREG) EST. 19-A OP-R23(PROREG)-01/17-CP REHAB. DE PARQUES PUBLICOS ZONA CENTRO DEL MUNICIPIO DE MONTERREY EN LAS COLONIAS: CENTRIKA, VENUSTIANO CARRANZA, NUEVA MADERO , MODERNA, POPULAR, MITRAS CENTRO Y  JARDINES DE CHURUBUSCO  PIM 17155040, REF 2018/SOP/018</t>
  </si>
  <si>
    <t>SEFUPU-376-155002-2305</t>
  </si>
  <si>
    <t>RET-CONT 5 AL MILLAR SEFUPU R23-2017 (PROREG) EST. 39 OP-R23(PROREG)-01/17-CP REHAB. DE PARQUES PUBLICOS ZONA CENTRO DEL MUNICIPIO DE MONTERREY EN LAS COLONIAS: CENTRIKA, VENUSTIANO CARRANZA, NUEVA MADERO , MODERNA, POPULAR, MITRAS CENTRO Y  JARDINES DE CHURUBUSCO  PIM 17155040, REF 2018/SOP/018</t>
  </si>
  <si>
    <t>SEFUPU-377-155002-2297</t>
  </si>
  <si>
    <t>RET-CONT 5 AL MILLAR SEFUPU R23-2017 (PROREG) EST. 40 OP-R23(PROREG)-01/17-CP REHAB. DE PARQUES PUBLICOS ZONA CENTRO DEL MUNICIPIO DE MONTERREY EN LAS COLONIAS: CENTRIKA, VENUSTIANO CARRANZA, NUEVA MADERO , MODERNA, POPULAR, MITRAS CENTRO Y  JARDINES DE CHURUBUSCO  PIM 17155040, REF 2018/SOP/018</t>
  </si>
  <si>
    <t>SEFUPU-378-155002-2301</t>
  </si>
  <si>
    <t>RET-CONT 5 AL MILLAR SEFUPU R23-2017 (PROREG) EST. 20-A OP-R23(PROREG)-01/17-CP REHAB. DE PARQUES PUBLICOS ZONA CENTRO DEL MUNICIPIO DE MONTERREY EN LAS COLONIAS: CENTRIKA, VENUSTIANO CARRANZA, NUEVA MADERO , MODERNA, POPULAR, MITRAS CENTRO Y  JARDINES DE CHURUBUSCO  PIM 17155040, REF 2018/SOP/018</t>
  </si>
  <si>
    <t>SEFUPU-54-155002-1993</t>
  </si>
  <si>
    <t>RET-CONT 5 AL MILLAR SEFUPU R23-2017 (PROREG) EST. 2-E OP-R23(PROREG)-02/17-CP REHAB. DE PARQUES PUBLICOS EN EL MUNICIPIO DE MONTERREY EN LAS COLONIAS: ARCOS DEL SOL 3° SECTOR (CALLES ARCOS GRIEGOS Y ARCOS DEL PORTAL) CUMBRES PIM 17155040, REF 2018/SOP/018</t>
  </si>
  <si>
    <t>CMIC-114-155002-2061</t>
  </si>
  <si>
    <t>RET-CONT 2 AL MILLAR CMIC R23-2017 (PROREG) EST. 3 (V. INF.) OP-R23(PROREG)-05/17-CP REHAB.PARQUES PUBLICOS EN MTY. LAS COL: VALLE DE INFONAVIT (CALLES UNIDAD POPULAR ENTRE 4a. Y 6a. PRIVADA) Y CUMBRES 6° SECTOR SECCION A PIM 17155040, REF 2018/SOP/018</t>
  </si>
  <si>
    <t>CMIC-115-155002-2065</t>
  </si>
  <si>
    <t>RET-CONT 2 AL MILLAR CMIC R23-2017 (PROREG) EST. 2-A (V. INF.) OP-R23(PROREG)-05/17-CP REHAB.PARQUES PUBLICOS EN MTY. LAS COL: VALLE DE INFONAVIT (CALLES UNIDAD POPULAR ENTRE 4a. Y 6a. PRIVADA) Y CUMBRES 6° SECTOR SECCION A PIM 17155040, REF 2018/SOP/018</t>
  </si>
  <si>
    <t>CMIC-369-155002-2271</t>
  </si>
  <si>
    <t>RET-CONT 2 AL MILLAR CMIC R23-2017 (PROREG) EST. 36 OP-R23(PROREG)-01/17-CP REHAB. DE PARQUES PUBLICOS ZONA CENTRO DEL MUNICIPIO DE MONTERREY EN LAS COLONIAS: CENTRIKA, VENUSTIANO CARRANZA, NUEVA MADERO , MODERNA, POPULAR, MITRAS CENTRO Y  JARDINES DE CHURUBUSCO  PIM 17155040, REF 2018/SOP/018</t>
  </si>
  <si>
    <t>CMIC-370-155002-2279</t>
  </si>
  <si>
    <t>RET-CONT 2 AL MILLAR CMIC R23-2017 (PROREG) EST. 37 OP-R23(PROREG)-01/17-CP REHAB. DE PARQUES PUBLICOS ZONA CENTRO DEL MUNICIPIO DE MONTERREY EN LAS COLONIAS: CENTRIKA, VENUSTIANO CARRANZA, NUEVA MADERO , MODERNA, POPULAR, MITRAS CENTRO Y  JARDINES DE CHURUBUSCO  PIM 17155040, REF 2018/SOP/018</t>
  </si>
  <si>
    <t>CMIC-371-155002-2275</t>
  </si>
  <si>
    <t>RET-CONT 2 AL MILLAR CMIC R23-2017 (PROREG) EST. 16-A OP-R23(PROREG)-01/17-CP REHAB. DE PARQUES PUBLICOS ZONA CENTRO DEL MUNICIPIO DE MONTERREY EN LAS COLONIAS: CENTRIKA, VENUSTIANO CARRANZA, NUEVA MADERO , MODERNA, POPULAR, MITRAS CENTRO Y  JARDINES DE CHURUBUSCO  PIM 17155040, REF 2018/SOP/018</t>
  </si>
  <si>
    <t>CMIC-372-155002-2283</t>
  </si>
  <si>
    <t>RET-CONT 2 AL MILLAR CMIC R23-2017 (PROREG) EST. 17-A OP-R23(PROREG)-01/17-CP REHAB. DE PARQUES PUBLICOS ZONA CENTRO DEL MUNICIPIO DE MONTERREY EN LAS COLONIAS: CENTRIKA, VENUSTIANO CARRANZA, NUEVA MADERO , MODERNA, POPULAR, MITRAS CENTRO Y  JARDINES DE CHURUBUSCO  PIM 17155040, REF 2018/SOP/018</t>
  </si>
  <si>
    <t>CMIC-373-155002-2287</t>
  </si>
  <si>
    <t>RET-CONT 2 AL MILLAR CMIC R23-2017 (PROREG) EST. 38 OP-R23(PROREG)-01/17-CP REHAB. DE PARQUES PUBLICOS ZONA CENTRO DEL MUNICIPIO DE MONTERREY EN LAS COLONIAS: CENTRIKA, VENUSTIANO CARRANZA, NUEVA MADERO , MODERNA, POPULAR, MITRAS CENTRO Y  JARDINES DE CHURUBUSCO  PIM 17155040, REF 2018/SOP/018</t>
  </si>
  <si>
    <t>CMIC-374-155002-2291</t>
  </si>
  <si>
    <t>RET-CONT 2 AL MILLAR CMIC R23-2017 (PROREG) EST. 18-A OP-R23(PROREG)-01/17-CP REHAB. DE PARQUES PUBLICOS ZONA CENTRO DEL MUNICIPIO DE MONTERREY EN LAS COLONIAS: CENTRIKA, VENUSTIANO CARRANZA, NUEVA MADERO , MODERNA, POPULAR, MITRAS CENTRO Y  JARDINES DE CHURUBUSCO  PIM 17155040, REF 2018/SOP/018</t>
  </si>
  <si>
    <t>CMIC-375-155002-2307</t>
  </si>
  <si>
    <t>RET-CONT 2 AL MILLAR CMIC R23-2017 (PROREG) EST. 19-A OP-R23(PROREG)-01/17-CP REHAB. DE PARQUES PUBLICOS ZONA CENTRO DEL MUNICIPIO DE MONTERREY EN LAS COLONIAS: CENTRIKA, VENUSTIANO CARRANZA, NUEVA MADERO , MODERNA, POPULAR, MITRAS CENTRO Y  JARDINES DE CHURUBUSCO  PIM 17155040, REF 2018/SOP/018</t>
  </si>
  <si>
    <t>CMIC-376-155002-2303</t>
  </si>
  <si>
    <t>RET-CONT 2 AL MILLAR CMIC R23-2017 (PROREG) EST. 39 OP-R23(PROREG)-01/17-CP REHAB. DE PARQUES PUBLICOS ZONA CENTRO DEL MUNICIPIO DE MONTERREY EN LAS COLONIAS: CENTRIKA, VENUSTIANO CARRANZA, NUEVA MADERO , MODERNA, POPULAR, MITRAS CENTRO Y  JARDINES DE CHURUBUSCO  PIM 17155040, REF 2018/SOP/018</t>
  </si>
  <si>
    <t>CMIC-377-155002-2295</t>
  </si>
  <si>
    <t>CMIC-378-155002-2299</t>
  </si>
  <si>
    <t>RET-CONT 2 AL MILLAR CMIC R23-2017 (PROREG) EST. 20-A OP-R23(PROREG)-01/17-CP REHAB. DE PARQUES PUBLICOS ZONA CENTRO DEL MUNICIPIO DE MONTERREY EN LAS COLONIAS: CENTRIKA, VENUSTIANO CARRANZA, NUEVA MADERO , MODERNA, POPULAR, MITRAS CENTRO Y  JARDINES DE CHURUBUSCO  PIM 17155040, REF 2018/SOP/018</t>
  </si>
  <si>
    <t>CMIC-54-155002-1991</t>
  </si>
  <si>
    <t>RET-CONT 2 AL MILLAR CMIC R23-2017 (PROREG) EST. 2-E OP-R23(PROREG)-02/17-CP REHAB. DE PARQUES PUBLICOS EN EL MUNICIPIO DE MONTERREY EN LAS COLONIAS: ARCOS DEL SOL 3° SECTOR (CALLES ARCOS GRIEGOS Y ARCOS DEL PORTAL) CUMBRES PIM 17155040, REF 2018/SOP/018</t>
  </si>
  <si>
    <t>CMIC-59-155002-2485</t>
  </si>
  <si>
    <t>RET-CONT 2 AL MILLAR CMIC R23-2017 (PROREG) EST. 5 OP-R23(PROREG)-02/17-CP REHAB. DE PARQUES PUBLICOS EN EL MUNICIPIO DE MONTERREY EN LAS COLONIAS: ARCOS DEL SOL 3° SECTOR (CALLES ARCOS GRIEGOS Y ARCOS DEL PORTAL) CUMBRES 5° SECTOR  PIM 17155040, REF 2018/SOP/018</t>
  </si>
  <si>
    <t>DIF-A735-155002-1547</t>
  </si>
  <si>
    <t>RET-CONT 1 AL MILLAR DIF R23-2017 (DES-REG) EST. 2-A (B. MCIPALES) OP-R23(PDR)-06/17-IR , REHAB.CANCHA, COL. LA ALIANZA, REHAB.ESP PUB EN COL. VALLE VERDE 1 SECTOR Y REHAB.ESP PUB EN COL. B.MCIPALES EN MTY, N.L., PIM 17155048 REF 2018/SOP/019-BIS REF 2018/SOP/020-BIS</t>
  </si>
  <si>
    <t>DIF-A736-155002-1851</t>
  </si>
  <si>
    <t>CMIC-A735-155002-1548</t>
  </si>
  <si>
    <t>RET-CONT 2 AL MILLAR CMIC R23-2017 (DES-REG) EST. 2-A (B. MCIPALES) OP-R23(PDR)-06/17-IR , REHAB.CANCHA, COL. LA ALIANZA, REHAB.ESP PUB EN COL. VALLE VERDE 1 SECTOR Y REHAB.ESP PUB EN COL. B.MCIPALES EN MTY, N.L., PIM 17155048 REF 2018/SOP/019-BIS REF 2018/SOP/020-BIS</t>
  </si>
  <si>
    <t>CMIC-A736-155002-1852</t>
  </si>
  <si>
    <t>CONT-EDO-A735-155002-1549</t>
  </si>
  <si>
    <t>RET-CONT 1 AL MILLAR CONT-EDO R23-2017 (DES-REG) EST. 2-A (B. MCIPALES) OP-R23(PDR)-06/17-IR , REHAB.CANCHA, COL. LA ALIANZA, REHAB.ESP PUB EN COL. VALLE VERDE 1 SECTOR Y REHAB.ESP PUB EN COL. B.MCIPALES EN MTY, N.L., PIM 17155048 REF 2018/SOP/019-BIS REF 2018/SOP/020-BIS</t>
  </si>
  <si>
    <t>CONT-EDO-A736-155002-1853</t>
  </si>
  <si>
    <t>RET-CONT 1 AL MILLAR  CONT-EDO R23-2017 (DES-REG) EST. 2-A (B. MCIPALES) OP-R23(PDR)-06/17-IR , REHAB.CANCHA, COL. LA ALIANZA, REHAB.ESP PUB EN COL. VALLE VERDE 1 SECTOR Y REHAB.ESP PUB EN COL. B.MCIPALES EN MTY, N.L., PIM 17155048 REF 2018/SOP/019-BIS REF 2018/SOP/020-BIS</t>
  </si>
  <si>
    <t>SEFUPU-A735-155002-1550</t>
  </si>
  <si>
    <t>RET-CONT 5 AL MILLAR SEFUPU R23-2017 (DES-REG) EST. 2-A (B. MCIPALES) OP-R23(PDR)-06/17-IR , REHAB.CANCHA, COL. LA ALIANZA, REHAB.ESP PUB EN COL. VALLE VERDE 1 SECTOR Y REHAB.ESP PUB EN COL. B.MCIPALES EN MTY, N.L., PIM 17155048 REF 2018/SOP/019-BIS REF 2018/SOP/020-BIS</t>
  </si>
  <si>
    <t>SEFUPU-A736-155002-1854</t>
  </si>
  <si>
    <t>RET-CONT 5 AL MILLAR  SEFUPU R23-2017 (DES-REG) EST. 2-A (B. MCIPALES) OP-R23(PDR)-06/17-IR , REHAB.CANCHA, COL. LA ALIANZA, REHAB.ESP PUB EN COL. VALLE VERDE 1 SECTOR Y REHAB.ESP PUB EN COL. B.MCIPALES EN MTY, N.L., PIM 17155048 REF 2018/SOP/019-BIS REF 2018/SOP/020-BIS</t>
  </si>
  <si>
    <t>CMIC-CFDI127-155002-70</t>
  </si>
  <si>
    <t>RET-CONT ADEFAS 2018 2 AL MILLAR CMIC FODEMUN-2017 EST. 2 (SAN JERONIMO) OP-RP-04/17-CP REHABILITACION DE PAVIMENTO VIALIDADES REGIAS SEGUNDA ETAPA, PIM 17155047 REF 2018/SOP/006-BIS 2</t>
  </si>
  <si>
    <t>DIF-CFDI127-155002-69</t>
  </si>
  <si>
    <t>RET-CONT ADEFAS 2018 1 AL MILLAR DIF FODEMUN-2017 EST. 2 (SAN JERONIMO) OP-RP-04/17-CP REHABILITACION DE PAVIMENTO VIALIDADES REGIAS SEGUNDA ETAPA, PIM 17155047 REF 2018/SOP/006-BIS 2</t>
  </si>
  <si>
    <t>DIF-07063-155002-113</t>
  </si>
  <si>
    <t>RET-CONT ADEFAS 2018 1 AL MILLAR DIF FORTAMUN 2018 EST. 3-E FORTAMUNDF-01/18-AD AMPLIACION DE EDIFICIO DE POLICIA C4" QUE SE UBICA EN EL AREA DEL PARQUE ALAMEY, CALLE LADRON DE GUEVARA Y CALLE ARISTA EN LA COL. DEL NORTE, MTY., NL,L PIM 18155009"</t>
  </si>
  <si>
    <t>CMIC-07063-155002-114</t>
  </si>
  <si>
    <t>RET-CONT ADEFAS 2018 2 AL MILLAR CMIC FORTAMUN 2018 EST. 3-E FORTAMUNDF-01/18-AD AMPLIACION DE EDIFICIO DE POLICIA C4" QUE SE UBICA EN EL AREA DEL PARQUE ALAMEY, CALLE LADRON DE GUEVARA Y CALLE ARISTA EN LA COL. DEL NORTE, MTY., NL,L PIM 18155009"</t>
  </si>
  <si>
    <t>DIF-459-155002-21</t>
  </si>
  <si>
    <t>RET-CONT ADEFAS 2018 1 AL MILLAR DIF RE-2018 (FDOS-DESC) EST. 2 OP-RP-04/18-CP AMPLIACION DE CUARTO CARRIL EN LA CARRETERA NACIONAL DE NORTE A SUR DE LA COL. SATELITE A LA COL. ESTANZUELA, EN EL MUNICIPIO DE MONTERREY, N.L. PIM 18155006  BIS 2</t>
  </si>
  <si>
    <t>DIF-462-155002-11</t>
  </si>
  <si>
    <t>RET-CONT ADEFAS 2018 1 AL MILLAR DIF RE-2018 (FDOS-DESC) EST. 3 OP-RP-04/18-CP AMPLIACION DE CUARTO CARRIL EN LA CARRETERA NACIONAL DE NORTE A SUR DE LA COL. SATELITE A LA COL. ESTANZUELA, EN EL MUNICIPIO DE MONTERREY, N.L. PIM 18155006  BIS 2</t>
  </si>
  <si>
    <t>DIF-470-155002-13</t>
  </si>
  <si>
    <t>RET-CONT ADEFAS 2018 1 AL MILLAR DIF RE-2018 (FDOS-DESC) EST. 3-A OP-RP-04/18-CP AMPLIACION DE CUARTO CARRIL EN LA CARRETERA NACIONAL DE NORTE A SUR DE LA COL. SATELITE A LA COL. ESTANZUELA, EN EL MUNICIPIO DE MONTERREY, N.L. PIM 18155006  BIS 2</t>
  </si>
  <si>
    <t>DIF-471-155002-15</t>
  </si>
  <si>
    <t>RET-CONT ADEFAS 2018 1 AL MILLAR DIF RE-2018 (FDOS-DESC) EST. 5-E OP-RP-04/18-CP AMPLIACION DE CUARTO CARRIL EN LA CARRETERA NACIONAL DE NORTE A SUR DE LA COL. SATELITE A LA COL. ESTANZUELA, EN EL MUNICIPIO DE MONTERREY, N.L. PIM 18155006  BIS 2</t>
  </si>
  <si>
    <t>DIF-486-155002-17</t>
  </si>
  <si>
    <t>RET-CONT ADEFAS 2018 1 AL MILLAR DIF RE-2018 (FDOS-DESC) EST. 5 OP-RP-04/18-CP AMPLIACION DE CUARTO CARRIL EN LA CARRETERA NACIONAL DE NORTE A SUR DE LA COL. SATELITE A LA COL. ESTANZUELA, EN EL MUNICIPIO DE MONTERREY, N.L. PIM 18155006  BIS 2</t>
  </si>
  <si>
    <t>DIF-488-155002-19</t>
  </si>
  <si>
    <t>RET-CONT ADEFAS 2018 1 AL MILLAR DIF RE-2018 (FDOS-DESC) EST. 6 OP-RP-04/18-CP AMPLIACION DE CUARTO CARRIL EN LA CARRETERA NACIONAL DE NORTE A SUR DE LA COL. SATELITE A LA COL. ESTANZUELA, EN EL MUNICIPIO DE MONTERREY, N.L. PIM 18155006  BIS 2</t>
  </si>
  <si>
    <t>DIF-494-155002-166</t>
  </si>
  <si>
    <t>RET-CONT ADEFAS 2018 1 AL MILLAR DIF RE-2018 (FDOS-DESC) EST. 7 OP-RP-04/18-CP AMPLIACION DE CUARTO CARRIL EN LA CARRETERA NACIONAL DE NORTE A SUR DE LA COL. SATELITE A LA COL. ESTANZUELA, EN EL MUNICIPIO DE MONTERREY, N.L. PIM 18155006  BIS 2</t>
  </si>
  <si>
    <t>DIF-495-155002-109</t>
  </si>
  <si>
    <t>RET-CONT ADEFAS 2018 1 AL MILLAR DIF RE-2018 (FDOS-DESC) EST. 4-A OP-RP-04/18-CP AMPLIACION DE CUARTO CARRIL EN LA CARRETERA NACIONAL DE NORTE A SUR DE LA COL. SATELITE A LA COL. ESTANZUELA, EN EL MUNICIPIO DE MONTERREY, N.L. PIM 18155006  BIS 2</t>
  </si>
  <si>
    <t>DIF-496-155002-111</t>
  </si>
  <si>
    <t>RET-CONT ADEFAS 2018 1 AL MILLAR DIF RE-2018 (FDOS-DESC) EST. 6-E OP-RP-04/18-CP AMPLIACION DE CUARTO CARRIL EN LA CARRETERA NACIONAL DE NORTE A SUR DE LA COL. SATELITE A LA COL. ESTANZUELA, EN EL MUNICIPIO DE MONTERREY, N.L. PIM 18155006  BIS 2</t>
  </si>
  <si>
    <t>CMIC-459-155002-22</t>
  </si>
  <si>
    <t>RET-CONT ADEFAS 2018 2 AL MILLAR CMIC RE-2018 (FDOS-DESC) EST. 2 OP-RP-04/18-CP AMPLIACION DE CUARTO CARRIL EN LA CARRETERA NACIONAL DE NORTE A SUR DE LA COL. SATELITE A LA COL. ESTANZUELA, EN EL MUNICIPIO DE MONTERREY, N.L. PIM 18155006  BIS 2</t>
  </si>
  <si>
    <t>CMIC-462-155002-12</t>
  </si>
  <si>
    <t>RET-CONT ADEFAS 2018 2 AL MILLAR CMIC RE-2018 (FDOS-DESC) EST. 3 OP-RP-04/18-CP AMPLIACION DE CUARTO CARRIL EN LA CARRETERA NACIONAL DE NORTE A SUR DE LA COL. SATELITE A LA COL. ESTANZUELA, EN EL MUNICIPIO DE MONTERREY, N.L. PIM 18155006  BIS 2</t>
  </si>
  <si>
    <t>CMIC-470-155002-14</t>
  </si>
  <si>
    <t>RET-CONT ADEFAS 2018 2 AL MILLAR CMIC RE-2018 (FDOS-DESC) EST. 3-A OP-RP-04/18-CP AMPLIACION DE CUARTO CARRIL EN LA CARRETERA NACIONAL DE NORTE A SUR DE LA COL. SATELITE A LA COL. ESTANZUELA, EN EL MUNICIPIO DE MONTERREY, N.L. PIM 18155006  BIS 2</t>
  </si>
  <si>
    <t>CMIC-471-155002-16</t>
  </si>
  <si>
    <t>RET-CONT ADEFAS 2018 2 AL MILLAR CMIC RE-2018 (FDOS-DESC) EST. 5-E OP-RP-04/18-CP AMPLIACION DE CUARTO CARRIL EN LA CARRETERA NACIONAL DE NORTE A SUR DE LA COL. SATELITE A LA COL. ESTANZUELA, EN EL MUNICIPIO DE MONTERREY, N.L. PIM 18155006  BIS 2</t>
  </si>
  <si>
    <t>CMIC-486-155002-18</t>
  </si>
  <si>
    <t>RET-CONT ADEFAS 2018 2 AL MILLAR CMIC RE-2018 (FDOS-DESC) EST. 5 OP-RP-04/18-CP AMPLIACION DE CUARTO CARRIL EN LA CARRETERA NACIONAL DE NORTE A SUR DE LA COL. SATELITE A LA COL. ESTANZUELA, EN EL MUNICIPIO DE MONTERREY, N.L. PIM 18155006  BIS 2</t>
  </si>
  <si>
    <t>CMIC-488-155002-20</t>
  </si>
  <si>
    <t>RET-CONT ADEFAS 2018 2 AL MILLAR CMIC RE-2018 (FDOS-DESC) EST. 6 OP-RP-04/18-CP AMPLIACION DE CUARTO CARRIL EN LA CARRETERA NACIONAL DE NORTE A SUR DE LA COL. SATELITE A LA COL. ESTANZUELA, EN EL MUNICIPIO DE MONTERREY, N.L. PIM 18155006  BIS 2</t>
  </si>
  <si>
    <t>CMIC-494-155002-167</t>
  </si>
  <si>
    <t>RET-CONT ADEFAS 2018 2 AL MILLAR CMIC RE-2018 (FDOS-DESC) EST. 7 OP-RP-04/18-CP AMPLIACION DE CUARTO CARRIL EN LA CARRETERA NACIONAL DE NORTE A SUR DE LA COL. SATELITE A LA COL. ESTANZUELA, EN EL MUNICIPIO DE MONTERREY, N.L. PIM 18155006  BIS 2</t>
  </si>
  <si>
    <t>CMIC-495-155002-110</t>
  </si>
  <si>
    <t>RET-CONT ADEFAS 2018 2 AL MILLAR CMIC RE-2018 (FDOS-DESC) EST. 4-A OP-RP-04/18-CP AMPLIACION DE CUARTO CARRIL EN LA CARRETERA NACIONAL DE NORTE A SUR DE LA COL. SATELITE A LA COL. ESTANZUELA, EN EL MUNICIPIO DE MONTERREY, N.L. PIM 18155006  BIS 2</t>
  </si>
  <si>
    <t>CMIC-496-155002-112</t>
  </si>
  <si>
    <t>RET-CONT ADEFAS 2018 2 AL MILLAR CMIC RE-2018 (FDOS-DESC) EST. 6-E OP-RP-04/18-CP AMPLIACION DE CUARTO CARRIL EN LA CARRETERA NACIONAL DE NORTE A SUR DE LA COL. SATELITE A LA COL. ESTANZUELA, EN EL MUNICIPIO DE MONTERREY, N.L. PIM 18155006  BIS 2</t>
  </si>
  <si>
    <t>BMI061005NY5</t>
  </si>
  <si>
    <t>0EP-133-2019</t>
  </si>
  <si>
    <t>OP-RP-04/17-IR</t>
  </si>
  <si>
    <t>OP-R33-07/17-IR</t>
  </si>
  <si>
    <t>MME920427EM3</t>
  </si>
  <si>
    <t>OP-RP-03/18-IR</t>
  </si>
  <si>
    <t>OP-R23(PDR)-06/17-IR</t>
  </si>
  <si>
    <t>OP-R23-05/16-IR</t>
  </si>
  <si>
    <t>OP-R23-06/16-CP</t>
  </si>
  <si>
    <t>OP-R33-09/17-CP</t>
  </si>
  <si>
    <t>OP-R33-10/17-CP</t>
  </si>
  <si>
    <t>OP-R23(PROREG)-01/17-CP</t>
  </si>
  <si>
    <t>OP-R23(PROREG)-05/17-CP</t>
  </si>
  <si>
    <t>OP-R23(PROREG)-02/17-CP</t>
  </si>
  <si>
    <t>SOP-825-2017</t>
  </si>
  <si>
    <t>12188-158004-278</t>
  </si>
  <si>
    <t>BARRAGAN FLORES ARACELY</t>
  </si>
  <si>
    <t>PAGO DE SEGURO DE VIDA POR DEFUNCION DEL C. ELIODORO ELIAS BARRAGAN VAZQUEZ NOMINA 12188</t>
  </si>
  <si>
    <t>15926-158004-326</t>
  </si>
  <si>
    <t>CASTILLEJA DEL ANGEL KARLA MARICELA</t>
  </si>
  <si>
    <t>PAGO DE SEGURO DE VIDA POR DEFUNCION DE LA C. LEONOR DEL ANGEL GONZALEZ NOMINA 15926</t>
  </si>
  <si>
    <t>15926-158004-325</t>
  </si>
  <si>
    <t>CASTILLEJA DEL ANGEL LEONARDO FABIAN</t>
  </si>
  <si>
    <t>15926-158004-327</t>
  </si>
  <si>
    <t>CASTILLEJA DEL ANGEL ROSA ELIA</t>
  </si>
  <si>
    <t>15926-158004-328</t>
  </si>
  <si>
    <t>CASTILLEJA LOPEZ LEONARDO</t>
  </si>
  <si>
    <t>8536-158004-311</t>
  </si>
  <si>
    <t>CISNEROS ROSALES BENITO</t>
  </si>
  <si>
    <t>PAGO DE SEGURO DE VIDA POR DEFUNCION DEL C. JERONIMO CISNEROS VAZQUEZ NOMINA 8536</t>
  </si>
  <si>
    <t>8536-158004-312</t>
  </si>
  <si>
    <t>ROSALES MOLINA LILIA</t>
  </si>
  <si>
    <t>3292-158004-310</t>
  </si>
  <si>
    <t>TORRES SANJUAN ANGEL</t>
  </si>
  <si>
    <t>PAGO DE PRESTACIONES ADEUDADAS POR DEFUNCION DE LA C. LAURA MINERVA BENAVIDES BENAVIDES NOMINA 3292</t>
  </si>
  <si>
    <t>547/2014.5-2019-158004-377</t>
  </si>
  <si>
    <t>DESCUENTO JUDICIAL MERCANTIL A MARIA DOLORES CASTILLO OLIVAS #14518 QUINCENA 5-2019</t>
  </si>
  <si>
    <t>558/2015.5-2019-158004-378</t>
  </si>
  <si>
    <t>DESCUENTO JUDICIAL MERCANTIL A DANIELA NASHELLI BAUTISTA ORTIZ #41474 QUINCENA 5-2019</t>
  </si>
  <si>
    <t>559/2015.5-2019-158004-380</t>
  </si>
  <si>
    <t>DESCUENTO JUDICIAL MERCANTIL A SERVANDO GARZA JASSO #71755 QUINCENA 5-2019</t>
  </si>
  <si>
    <t>153/2017.5-2019-158004-379</t>
  </si>
  <si>
    <t>DESCUENTO JUDICIAL MERCANTIL A MARIBEL DUEÑAS LOPEZ #66864 QUINCENA 5-2019</t>
  </si>
  <si>
    <t>143/2015.5-2019-158004-376</t>
  </si>
  <si>
    <t>DESCUENTO JUDICIAL MERCANTIL A JOSE DE JESUS MONTIEL GUADARRAMA #101290 QUINCENA 5-2019</t>
  </si>
  <si>
    <t>73030-158004-304</t>
  </si>
  <si>
    <t>ALVAREZ SAUCEDA ARACELY LILIANA</t>
  </si>
  <si>
    <t>PAGO DE APOYO ESCOLAR POR DEFUNCION DEL C. OCTAVIO RODRIGUEZ SANCHEZ NOMINA 73030</t>
  </si>
  <si>
    <t>64505-158004-303</t>
  </si>
  <si>
    <t>MATA CORDOVA MARIA GUADALUPE</t>
  </si>
  <si>
    <t>PAGO DE APOYO ESCOLAR POR DEFUNCION DEL C. RAMON TIENDA RUIZ NOMINA 64505</t>
  </si>
  <si>
    <t>8963-158004-370</t>
  </si>
  <si>
    <t>PEREZ GARZA JUAN JOSE</t>
  </si>
  <si>
    <t>PAGO DE ACUERDO PRODEFUNCION SVYT  2A. FEBRERO (FALLECIMIENTO DEL C. JOSE GUADALUPE PEREZ ARRIETA)</t>
  </si>
  <si>
    <t>9383-158004-371</t>
  </si>
  <si>
    <t>SORIA MONRROY GUADALUPE</t>
  </si>
  <si>
    <t>PAGO DE ACUERDO PRODEFUNCION SVYT 2A. FEBRERO(POR FALLECIMIENTO DEL C. EPIGMENIO SORIA ORTIZ)</t>
  </si>
  <si>
    <t>85124-158004-308</t>
  </si>
  <si>
    <t>FLORES MARTINEZ EDWIN HUMBERTO</t>
  </si>
  <si>
    <t>PAGO DE APOYO ECONOMICO PARA LA COMPRA DE ARTICULOS PROPIOS PARA EL RECIEN NACIDO DEL C. EDWIN HUMBERTO FLORES MARTINEZ NOMINA 85124</t>
  </si>
  <si>
    <t>102416-158004-309</t>
  </si>
  <si>
    <t>RODRIGUEZ PERALES SONIA JOSEFINA</t>
  </si>
  <si>
    <t>PAGO DE APOYO ECONOMICO PARA LA COMPRA DE ARTICULOS PROPIOS PARA EL RECIEN NACIDO DEL C. SONIA JOSEFINA RODRIGUEZ PERALES NOMINA 102416</t>
  </si>
  <si>
    <t>JA477/2017-153004-45</t>
  </si>
  <si>
    <t>CAVAZOS TREVIÑO JOSE LUIS</t>
  </si>
  <si>
    <t>DEVOLUCION DE EXCEDENTE DEL PAGO REALIZADO RESPECTO AL IMPUESTO PREDIAL CORRESPONDIENTE AL  EJERCICIO FISCAL 2019, REC. OF. 370A-453, SEGUN JUICIO  DE AMPARO 477/2017</t>
  </si>
  <si>
    <t>JA477/2017-153004-47</t>
  </si>
  <si>
    <t>DEVOLUCION DE DE EXCEDENTE DEL PAGO REALIZADO RESPECTO AL IMPUESTO PREDIAL CORRESPONDIENTE AL EJERCICIO 2019, REC. OF. 351A-1987, SEGUN JUICIO DE AMPARO 477/2017</t>
  </si>
  <si>
    <t>158002-37</t>
  </si>
  <si>
    <t>REEMBOOLSO DE FONDO OPERATIVO CORRESPONDIENTE A LA SEGUNDA PARTE DEL MES DEL 2019 DE LA SECRETARIA DE ADMINISTRACION</t>
  </si>
  <si>
    <t>158002-36</t>
  </si>
  <si>
    <t>REEMBOLSO DE CAJA CHICA CORRESPONDIENTE AL MES DE FEBRERO DEL 2019 DE LA SECRETARIA DE ADMINISTRACIÓN</t>
  </si>
  <si>
    <t>BAFA830721KK1</t>
  </si>
  <si>
    <t>CAAK840727116</t>
  </si>
  <si>
    <t>CAAL8709248M8</t>
  </si>
  <si>
    <t>CAAR820103JM7</t>
  </si>
  <si>
    <t>CALL500411RU5</t>
  </si>
  <si>
    <t>CIRB900212AF1</t>
  </si>
  <si>
    <t>ROML5511038D0</t>
  </si>
  <si>
    <t>TOSA521002U17</t>
  </si>
  <si>
    <t>AASA8111106X5</t>
  </si>
  <si>
    <t>MACG650903UY2</t>
  </si>
  <si>
    <t>PEGJ641002HBA</t>
  </si>
  <si>
    <t>SOMG601225K28</t>
  </si>
  <si>
    <t>FOME9512155E4</t>
  </si>
  <si>
    <t>ROPS791220SF8</t>
  </si>
  <si>
    <t>CATL4910105UA</t>
  </si>
  <si>
    <t>CMIC-1226-155002-30</t>
  </si>
  <si>
    <t>RET-CONT ADEFAS 2018 2 AL MILLAR CMIC RP-2018 EST. 1 (CANCHA) OP-RP-08/18-IR 1)REP. DE TUB. Y REG. PLUVIAL EN EL FRACC. BUENOS AIRES, 2)CONSTRUCC. DE PARAPETO EN LAT. DE EUGENIO GARZA SADA, COL. VILLA LAS FUENTES Y 3)REHAB. DE CANCHA POLIVALENTE EN COL. CROC, PIM 18155014</t>
  </si>
  <si>
    <t>DIF-1226-155002-29</t>
  </si>
  <si>
    <t>RET-CONT ADEFAS 2018 1 AL MILLAR DIF RP-2018 EST. 1 (CANCHA) OP-RP-08/18-IR 1)REP. DE TUB. Y REG. PLUVIAL EN EL FRACC. BUENOS AIRES, 2)CONSTRUCC. DE PARAPETO EN LAT. DE EUGENIO GARZA SADA, COL. VILLA LAS FUENTES Y 3)REHAB. DE CANCHA POLIVALENTE EN COL. CROC, PIM 18155014</t>
  </si>
  <si>
    <t>1226-155002-2640</t>
  </si>
  <si>
    <t>PAVIMENTOS Y CONSTRUCCIONES GARCAN, SA. DE CV.</t>
  </si>
  <si>
    <t>RP-2018 EST. 1 (CANCHA) OP-RP-08/18-IR 1)REP. DE TUB. Y REG. PLUVIAL EN EL FRACC. BUENOS AIRES, 2)CONSTRUCC. DE PARAPETO EN LAT. DE EUGENIO GARZA SADA, COL. VILLA LAS FUENTES Y 3)REHAB. DE CANCHA POLIVALENTE EN COL. CROC, PIM 18155014</t>
  </si>
  <si>
    <t>DIF-A4349-155002-562</t>
  </si>
  <si>
    <t>RET-CONT 2018 1 AL MILLAR DIF R23-2016 (FORTALECE) EST. 6 OP-R23-08/16-IR REHABILITACION DEL PARQUE HENEQUEN, EN AV. LA ESPERANZA Y CALLE LECHUGUILLA, COL. GLORIA MENDIOLA, MTY., N.L. PIM 16135030 REF-SOP/022/2019</t>
  </si>
  <si>
    <t>DIF-A4351-155002-566</t>
  </si>
  <si>
    <t>RET-CONT 2018 1 AL MILLAR DIF R23-2016 (FORTALECE) EST. 7 OP-R23-08/16-IR REHABILITACION DEL PARQUE HENEQUEN, EN AV. LA ESPERANZA Y CALLE LECHUGUILLA, COL. GLORIA MENDIOLA, MTY., N.L. PIM 16135030 REF-SOP/022/2019</t>
  </si>
  <si>
    <t>A4349-155002-423</t>
  </si>
  <si>
    <t>CALIZA DINTEL S.A. DE C.V.</t>
  </si>
  <si>
    <t>R23-2016 (FORTALECE) EST. 6 OP-R23-08/16-IR REHABILITACION DEL PARQUE HENEQUEN, EN AV. LA ESPERANZA Y CALLE LECHUGUILLA, COL. GLORIA MENDIOLA, MTY., N.L. PIM 16135030 REF-SOP/022/2019</t>
  </si>
  <si>
    <t>A4351-155002-424</t>
  </si>
  <si>
    <t>R23-2016 (FORTALECE) EST. 7 OP-R23-08/16-IR REHABILITACION DEL PARQUE HENEQUEN, EN AV. LA ESPERANZA Y CALLE LECHUGUILLA, COL. GLORIA MENDIOLA, MTY., N.L. PIM 16135030 REF-SOP/022/2019</t>
  </si>
  <si>
    <t>CONT-EDO-A4349-155002-564</t>
  </si>
  <si>
    <t>RET-CONT 2018 1 AL MILLAR CONT-EDO R23-2016 (FORTALECE) EST. 6 OP-R23-08/16-IR REHABILITACION DEL PARQUE HENEQUEN, EN AV. LA ESPERANZA Y CALLE LECHUGUILLA, COL. GLORIA MENDIOLA, MTY., N.L. PIM 16135030 REF-SOP/022/2019</t>
  </si>
  <si>
    <t>CONT-EDO-A4351-155002-568</t>
  </si>
  <si>
    <t>RET-CONT 2018 1 AL MILLAR CONT-EDO R23-2016 (FORTALECE) EST. 7 OP-R23-08/16-IR REHABILITACION DEL PARQUE HENEQUEN, EN AV. LA ESPERANZA Y CALLE LECHUGUILLA, COL. GLORIA MENDIOLA, MTY., N.L. PIM 16135030 REF-SOP/022/2019</t>
  </si>
  <si>
    <t>SEFUPU-A4351-155002-569</t>
  </si>
  <si>
    <t>RET-CONT 2018 5 AL MILLAR SEFUPU R23-2016 (FORTALECE) EST. 7 OP-R23-08/16-IR REHABILITACION DEL PARQUE HENEQUEN, EN AV. LA ESPERANZA Y CALLE LECHUGUILLA, COL. GLORIA MENDIOLA, MTY., N.L. PIM 16135030 REF-SOP/022/2019</t>
  </si>
  <si>
    <t>SEPUFU-A4349-155002-565</t>
  </si>
  <si>
    <t>RET-CONT 2018 5 AL MILLAR SEFUPU R23-2016 (FORTALECE) EST. 6 OP-R23-08/16-IR REHABILITACION DEL PARQUE HENEQUEN, EN AV. LA ESPERANZA Y CALLE LECHUGUILLA, COL. GLORIA MENDIOLA, MTY., N.L. PIM 16135030 REF-SOP/022/2019</t>
  </si>
  <si>
    <t>CMIC-A4349-155002-563</t>
  </si>
  <si>
    <t>RET-CONT 2018 2 AL MILLAR CMIC R23-2016 (FORTALECE) EST. 6 OP-R23-08/16-IR REHABILITACION DEL PARQUE HENEQUEN, EN AV. LA ESPERANZA Y CALLE LECHUGUILLA, COL. GLORIA MENDIOLA, MTY., N.L. PIM 16135030 REF-SOP/022/2019</t>
  </si>
  <si>
    <t>CMIC-A4351-155002-567</t>
  </si>
  <si>
    <t>RET-CONT 2018 2 AL MILLAR CMIC R23-2016 (FORTALECE) EST. 7 OP-R23-08/16-IR REHABILITACION DEL PARQUE HENEQUEN, EN AV. LA ESPERANZA Y CALLE LECHUGUILLA, COL. GLORIA MENDIOLA, MTY., N.L. PIM 16135030 REF-SOP/022/2019</t>
  </si>
  <si>
    <t>DIF-2166-155002-123</t>
  </si>
  <si>
    <t>RET-CONT ADEFAS 2018 1 AL MILLAR DIF R23-2016 (FORTALECE) EST. 4 OP-R23-09/16-IR REHABILITACION DE PARQUE SANTA FE, EN CALLE SANTA FE Y CALLE LA RABIDA, COL. BARRIO SANTA ISABEL DEL MUNICIPIO DE MONTERREY, N.L. PIM 16135030 REF 2018/SOP/002</t>
  </si>
  <si>
    <t>CONT-EDO-2166-155002-125</t>
  </si>
  <si>
    <t>RET-CONT ADEFAS 2018 1 AL MILLAR CONT-EDO R23-2016 (FORTALECE) EST. 4 OP-R23-09/16-IR REHABILITACION DE PARQUE SANTA FE, EN CALLE SANTA FE Y CALLE LA RABIDA, COL. BARRIO SANTA ISABEL DEL MUNICIPIO DE MONTERREY, N.L. PIM 16135030 REF 2018/SOP/002</t>
  </si>
  <si>
    <t>SEFUPU-2166-155002-126</t>
  </si>
  <si>
    <t>RET-CONT ADEFAS 2018 5 AL MILLAR SEFUPU R23-2016 (FORTALECE) EST. 4 OP-R23-09/16-IR REHABILITACION DE PARQUE SANTA FE, EN CALLE SANTA FE Y CALLE LA RABIDA, COL. BARRIO SANTA ISABEL DEL MUNICIPIO DE MONTERREY, N.L. PIM 16135030 REF 2018/SOP/002</t>
  </si>
  <si>
    <t>2166-155002-1270</t>
  </si>
  <si>
    <t>DESARROLLOS ROSENZWEIG, S.A. DE C.V.</t>
  </si>
  <si>
    <t>R23-2016 (FORTALECE) EST. 4 OP-R23-09/16-IR REHABILITACION DE PARQUE SANTA FE, EN CALLE SANTA FE Y CALLE LA RABIDA, COL. BARRIO SANTA ISABEL DEL MUNICIPIO DE MONTERREY, N.L. PIM 16135030 REF 2018/SOP/002</t>
  </si>
  <si>
    <t>CMIC-2166-155002-124</t>
  </si>
  <si>
    <t>RET-CONT ADEFAS 2018 2 AL MILLAR CMIC R23-2016 (FORTALECE) EST. 4 OP-R23-09/16-IR REHABILITACION DE PARQUE SANTA FE, EN CALLE SANTA FE Y CALLE LA RABIDA, COL. BARRIO SANTA ISABEL DEL MUNICIPIO DE MONTERREY, N.L. PIM 16135030 REF 2018/SOP/002</t>
  </si>
  <si>
    <t>DIF-000830-155002-2130</t>
  </si>
  <si>
    <t>RET-CONT 1 AL MILLAR DIF R23-2016 (FORTALECE) EST. 4 OP-R23-10/16-IR REHABILITACION DE PARQUE TOGO, EN CALLE TOGO Y CALLE PASEO DEL ACUEDUCTO, COL. LADERAS DEL MIRADOR, EN EL MUNICIPIO DE MONTERREY, N.L.,
PIM 16135030, REF 2018/SOP/002</t>
  </si>
  <si>
    <t>DIF-000835-155002-2126</t>
  </si>
  <si>
    <t>RET-CONT 1 AL MILLAR DIF R23-2016 (FORTALECE) EST. 4-A OP-R23-10/16-IR REHABILITACION DE PARQUE TOGO, EN CALLE TOGO Y CALLE PASEO DEL ACUEDUCTO, COL. LADERAS DEL MIRADOR, EN EL MUNICIPIO DE MONTERREY, N.L.,
PIM 16135030, REF 2018/SOP/002</t>
  </si>
  <si>
    <t>CONT-EDO-000830-155002-2132</t>
  </si>
  <si>
    <t>RET-CONT 1 AL MILLAR CONT-EDO R23-2016 (FORTALECE) EST. 4 OP-R23-10/16-IR REHABILITACION DE PARQUE TOGO, EN CALLE TOGO Y CALLE PASEO DEL ACUEDUCTO, COL. LADERAS DEL MIRADOR, EN EL MUNICIPIO DE MONTERREY, N.L.,
PIM 16135030, REF 2018/SOP/002</t>
  </si>
  <si>
    <t>CONT-EDO-000835-155002-2128</t>
  </si>
  <si>
    <t>RET-CONT 1 AL MILLAR CONT-EDO R23-2016 (FORTALECE) EST. 4-A OP-R23-10/16-IR REHABILITACION DE PARQUE TOGO, EN CALLE TOGO Y CALLE PASEO DEL ACUEDUCTO, COL. LADERAS DEL MIRADOR, EN EL MUNICIPIO DE MONTERREY, N.L.,
PIM 16135030, REF 2018/SOP/002</t>
  </si>
  <si>
    <t>SEFUPU-000830-155002-2133</t>
  </si>
  <si>
    <t>RET-CONT 5 AL MILLAR SEFUPU R23-2016 (FORTALECE) EST. 4 OP-R23-10/16-IR REHABILITACION DE PARQUE TOGO, EN CALLE TOGO Y CALLE PASEO DEL ACUEDUCTO, COL. LADERAS DEL MIRADOR, EN EL MUNICIPIO DE MONTERREY, N.L.,
PIM 16135030, REF 2018/SOP/002</t>
  </si>
  <si>
    <t>SEFUPU-000835-155002-2129</t>
  </si>
  <si>
    <t>RET-CONT 5 AL MILLAR SEFUPU R23-2016 (FORTALECE) EST. 4-A OP-R23-10/16-IR REHABILITACION DE PARQUE TOGO, EN CALLE TOGO Y CALLE PASEO DEL ACUEDUCTO, COL. LADERAS DEL MIRADOR, EN EL MUNICIPIO DE MONTERREY, N.L.,
PIM 16135030, REF 2018/SOP/002</t>
  </si>
  <si>
    <t>CMIC-000830-155002-2131</t>
  </si>
  <si>
    <t>RET-CONT 2 AL MILLAR CMIC R23-2016 (FORTALECE) EST. 4 OP-R23-10/16-IR REHABILITACION DE PARQUE TOGO, EN CALLE TOGO Y CALLE PASEO DEL ACUEDUCTO, COL. LADERAS DEL MIRADOR, EN EL MUNICIPIO DE MONTERREY, N.L.,
PIM 16135030, REF 2018/SOP/002</t>
  </si>
  <si>
    <t>CMIC-000835-155002-2127</t>
  </si>
  <si>
    <t>RET-CONT 2 AL MILLAR CMIC R23-2016 (FORTALECE) EST. 4-A OP-R23-10/16-IR REHABILITACION DE PARQUE TOGO, EN CALLE TOGO Y CALLE PASEO DEL ACUEDUCTO, COL. LADERAS DEL MIRADOR, EN EL MUNICIPIO DE MONTERREY, N.L.,
PIM 16135030, REF 2018/SOP/002</t>
  </si>
  <si>
    <t>830-155002-2059</t>
  </si>
  <si>
    <t>CONSTRUCCIONES Y OPERACIONES LIBRA, SA. DE CV.</t>
  </si>
  <si>
    <t>R23-2016 (FORTALECE) EST. 4 OP-R23-10/16-IR REHABILITACION DE PARQUE TOGO, EN CALLE TOGO Y CALLE PASEO DEL ACUEDUCTO, COL. LADERAS DEL MIRADOR, EN EL MUNICIPIO DE MONTERREY, N.L.,
PIM 16135030, REF 2018/SOP/002</t>
  </si>
  <si>
    <t>835-155002-2058</t>
  </si>
  <si>
    <t>R23-2016 (FORTALECE) EST. 4-A OP-R23-10/16-IR REHABILITACION DE PARQUE TOGO, EN CALLE TOGO Y CALLE PASEO DEL ACUEDUCTO, COL. LADERAS DEL MIRADOR, EN EL MUNICIPIO DE MONTERREY, N.L.,
PIM 16135030, REF 2018/SOP/002</t>
  </si>
  <si>
    <t>DIF-AFAD70-155002-348</t>
  </si>
  <si>
    <t>RET-CONT 1 AL MILLAR DIF R33-2017 EST. 5 OP-R33-01/17-CP CONSTRUCCION DE 56 CUARTOS DORMITORIOS EN ZONAS DE ATENCIÓN PRIORITARIA DEL MUNICIPIO DE MONTERREY, N.L. PIM 17155023 REF-SOP/016/2019</t>
  </si>
  <si>
    <t>DIF-AFAD71-155002-346</t>
  </si>
  <si>
    <t>RET-CONT 1 AL MILLAR DIF R33-2017 EST. 5 OP-R33-07/17-CP CONSTRUCCION DE 54 CUARTOS DORMITORIOS, 51 EN SECTOR NORPONIENTE  ALIANZA SOLIDARIDAD Y 3 EN SECTOR NORPONIENTE TOPO CHICO, DE MTY., N.L. PIM 17155023 REF-SOP/016/2019</t>
  </si>
  <si>
    <t>DIF-AFAD78-155002-576</t>
  </si>
  <si>
    <t>RET-CONT 2018 1 AL MILLAR DIF R33-2017 EST. 6 OP-R33-01/17-CP CONSTRUCCION DE 56 CUARTOS DORMITORIOS EN ZONAS DE ATENCIÓN PRIORITARIA DEL MUNICIPIO DE MONTERREY, N.L. PIM 17155023 REF-SOP/016/2019</t>
  </si>
  <si>
    <t>DIF-AFAD79-155002-574</t>
  </si>
  <si>
    <t>RET-CONT 2018 1 AL MILLAR DIF R33-2017 EST. 1-A OP-R33-01/17-CP CONSTRUCCION DE 56 CUARTOS DORMITORIOS EN ZONAS DE ATENCIÓN PRIORITARIA DEL MUNICIPIO DE MONTERREY, N.L. PIM 17155023 REF-SOP/016/2019</t>
  </si>
  <si>
    <t>DIF-AFAD80-155002-572</t>
  </si>
  <si>
    <t>RET-CONT 2018 1 AL MILLAR DIF R33-2017 EST. 6 OP-R33-07/17-CP CONSTRUCCION DE 54 CUARTOS DORMITORIOS, 51 EN SECTOR NORPONIENTE  ALIANZA SOLIDARIDAD Y 3 EN SECTOR NORPONIENTE TOPO CHICO, DE MTY., N.L. PIM 17155023 REF-SOP/016/2019</t>
  </si>
  <si>
    <t>DIF-AFAD81-155002-570</t>
  </si>
  <si>
    <t>RET-CONT 2018 1 AL MILLAR DIF R33-2017 EST. 1-A OP-R33-07/17-CP CONSTRUCCION DE 54 CUARTOS DORMITORIOS, 51 EN SECTOR NORPONIENTE  ALIANZA SOLIDARIDAD Y 3 EN SECTOR NORPONIENTE TOPO CHICO, DE MTY., N.L. PIM 17155023 REF-SOP/016/2019</t>
  </si>
  <si>
    <t>DIF-HCMSA1761-155002-587</t>
  </si>
  <si>
    <t>RET-CONT 1 AL MILLAR DIF R33-2017 EST. 9-E OP-R33-06/17-CP DRENAJE PLUVIAL EN CALLE BAJA CALIFORNIA, COL. INDEPENDENCIA, MONTERREY, N.L. PIM 17155025 REF-SOP/016/2019</t>
  </si>
  <si>
    <t>DIF-HCMSA1767-155002-585</t>
  </si>
  <si>
    <t>RET-CONT 1 AL MILLAR DIF R33-2017 EST. 8 OP-R33-06/17-CP DRENAJE PLUVIAL EN CALLE BAJA CALIFORNIA, COL. INDEPENDENCIA, MONTERREY, N.L. PIM 17155025 REF-SOP/016/2019</t>
  </si>
  <si>
    <t>DIF-HCMSA1768-155002-589</t>
  </si>
  <si>
    <t>RET-CONT 1 AL MILLAR DIF R33-2017 EST. 6-A OP-R33-06/17-CP DRENAJE PLUVIAL EN CALLE BAJA CALIFORNIA, COL. INDEPENDENCIA, MONTERREY, N.L. PIM 17155025 REF-SOP/016/2019</t>
  </si>
  <si>
    <t>HCMSA1761-155002-582</t>
  </si>
  <si>
    <t>R33-2017 EST. 9-E OP-R33-06/17-CP DRENAJE PLUVIAL EN CALLE BAJA CALIFORNIA, COL. INDEPENDENCIA, MONTERREY, N.L. PIM 17155025 REF-SOP/016/2019</t>
  </si>
  <si>
    <t>HCMSA1767-155002-584</t>
  </si>
  <si>
    <t>R33-2017 EST. 8 OP-R33-06/17-CP DRENAJE PLUVIAL EN CALLE BAJA CALIFORNIA, COL. INDEPENDENCIA, MONTERREY, N.L. PIM 17155025 REF-SOP/016/2019</t>
  </si>
  <si>
    <t>HCMSA1768-155002-583</t>
  </si>
  <si>
    <t>R33-2017 EST. 6-A OP-R33-06/17-CP DRENAJE PLUVIAL EN CALLE BAJA CALIFORNIA, COL. INDEPENDENCIA, MONTERREY, N.L. PIM 17155025 REF-SOP/016/2019</t>
  </si>
  <si>
    <t>CMIC-AFAD70-155002-349</t>
  </si>
  <si>
    <t>RET-CONT 2 AL MILLAR CMIC R33-2017 EST. 5 OP-R33-01/17-CP CONSTRUCCION DE 56 CUARTOS DORMITORIOS EN ZONAS DE ATENCIÓN PRIORITARIA DEL MUNICIPIO DE MONTERREY, N.L. PIM 17155023 REF-SOP/016/2019</t>
  </si>
  <si>
    <t>CMIC-AFAD71-155002-347</t>
  </si>
  <si>
    <t>RET-CONT 2 AL MILLAR CMIC R33-2017 EST. 5 OP-R33-07/17-CP CONSTRUCCION DE 54 CUARTOS DORMITORIOS, 51 EN SECTOR NORPONIENTE  ALIANZA SOLIDARIDAD Y 3 EN SECTOR NORPONIENTE TOPO CHICO, DE MTY., N.L. PIM 17155023 REF-SOP/016/2019</t>
  </si>
  <si>
    <t>CMIC-AFAD78-155002-577</t>
  </si>
  <si>
    <t>RET-CONT 2018 2 AL MILLAR CMIC R33-2017 EST. 6 OP-R33-01/17-CP CONSTRUCCION DE 56 CUARTOS DORMITORIOS EN ZONAS DE ATENCIÓN PRIORITARIA DEL MUNICIPIO DE MONTERREY, N.L. PIM 17155023 REF-SOP/016/2019</t>
  </si>
  <si>
    <t>CMIC-AFAD79-155002-575</t>
  </si>
  <si>
    <t>RET-CONT 2018 2 AL MILLAR CMIC R33-2017 EST. 1-A OP-R33-01/17-CP CONSTRUCCION DE 56 CUARTOS DORMITORIOS EN ZONAS DE ATENCIÓN PRIORITARIA DEL MUNICIPIO DE MONTERREY, N.L. PIM 17155023 REF-SOP/016/2019</t>
  </si>
  <si>
    <t>CMIC-AFAD80-155002-573</t>
  </si>
  <si>
    <t>RET-CONT 2018 2 AL MILLAR CMIC R33-2017 EST. 6 OP-R33-07/17-CP CONSTRUCCION DE 54 CUARTOS DORMITORIOS, 51 EN SECTOR NORPONIENTE  ALIANZA SOLIDARIDAD Y 3 EN SECTOR NORPONIENTE TOPO CHICO, DE MTY., N.L. PIM 17155023 REF-SOP/016/2019</t>
  </si>
  <si>
    <t>CMIC-AFAD81-155002-571</t>
  </si>
  <si>
    <t>RET-CONT 2018 2 AL MILLAR CMIC R33-2017 EST. 1-A OP-R33-07/17-CP CONSTRUCCION DE 54 CUARTOS DORMITORIOS, 51 EN SECTOR NORPONIENTE  ALIANZA SOLIDARIDAD Y 3 EN SECTOR NORPONIENTE TOPO CHICO, DE MTY., N.L. PIM 17155023 REF-SOP/016/2019</t>
  </si>
  <si>
    <t>CMIC-HCMSA1761-155002-588</t>
  </si>
  <si>
    <t>RET-CONT 2 AL MILLAR CMIC R33-2017 EST. 9-E OP-R33-06/17-CP DRENAJE PLUVIAL EN CALLE BAJA CALIFORNIA, COL. INDEPENDENCIA, MONTERREY, N.L. PIM 17155025 REF-SOP/016/2019</t>
  </si>
  <si>
    <t>CMIC-HCMSA1767-155002-586</t>
  </si>
  <si>
    <t>RET-CONT 2 AL MILLAR CMIC R33-2017 EST. 8 OP-R33-06/17-CP DRENAJE PLUVIAL EN CALLE BAJA CALIFORNIA, COL. INDEPENDENCIA, MONTERREY, N.L. PIM 17155025 REF-SOP/016/2019</t>
  </si>
  <si>
    <t>CMIC-HCMSA1768-155002-590</t>
  </si>
  <si>
    <t>RET-CONT 2 AL MILLAR CMIC R33-2017 EST. 6-A OP-R33-06/17-CP DRENAJE PLUVIAL EN CALLE BAJA CALIFORNIA, COL. INDEPENDENCIA, MONTERREY, N.L. PIM 17155025 REF-SOP/016/2019</t>
  </si>
  <si>
    <t>AFAD70-155002-297</t>
  </si>
  <si>
    <t>R33-2017 EST. 5 OP-R33-01/17-CP CONSTRUCCION DE 56 CUARTOS DORMITORIOS EN ZONAS DE ATENCIÓN PRIORITARIA DEL MUNICIPIO DE MONTERREY, N.L. PIM 17155023 REF-SOP/016/2019</t>
  </si>
  <si>
    <t>AFAD71-155002-296</t>
  </si>
  <si>
    <t>R33-2017 EST. 5 OP-R33-07/17-CP CONSTRUCCION DE 54 CUARTOS DORMITORIOS, 51 EN SECTOR NORPONIENTE  ALIANZA SOLIDARIDAD Y 3 EN SECTOR NORPONIENTE TOPO CHICO, DE MTY., N.L. PIM 17155023 REF-SOP/016/2019</t>
  </si>
  <si>
    <t>AFAD78-155002-559</t>
  </si>
  <si>
    <t>R33-2017 EST. 6 OP-R33-01/17-CP CONSTRUCCION DE 56 CUARTOS DORMITORIOS EN ZONAS DE ATENCIÓN PRIORITARIA DEL MUNICIPIO DE MONTERREY, N.L. PIM 17155023 REF-SOP/016/2019</t>
  </si>
  <si>
    <t>AFAD79-155002-558</t>
  </si>
  <si>
    <t>R33-2017 EST. 1-A OP-R33-01/17-CP CONSTRUCCION DE 56 CUARTOS DORMITORIOS EN ZONAS DE ATENCIÓN PRIORITARIA DEL MUNICIPIO DE MONTERREY, N.L. PIM 17155023 REF-SOP/016/2019</t>
  </si>
  <si>
    <t>AFAD80-155002-557</t>
  </si>
  <si>
    <t>R33-2017 EST. 6 OP-R33-07/17-CP CONSTRUCCION DE 54 CUARTOS DORMITORIOS, 51 EN SECTOR NORPONIENTE  ALIANZA SOLIDARIDAD Y 3 EN SECTOR NORPONIENTE TOPO CHICO, DE MTY., N.L. PIM 17155023 REF-SOP/016/2019</t>
  </si>
  <si>
    <t>AFAD81-155002-556</t>
  </si>
  <si>
    <t>R33-2017 EST. 1-A OP-R33-07/17-CP CONSTRUCCION DE 54 CUARTOS DORMITORIOS, 51 EN SECTOR NORPONIENTE  ALIANZA SOLIDARIDAD Y 3 EN SECTOR NORPONIENTE TOPO CHICO, DE MTY., N.L. PIM 17155023 REF-SOP/016/2019</t>
  </si>
  <si>
    <t>DIF-224-155002-394</t>
  </si>
  <si>
    <t>RET-CONT 1 AL MILLAR DIF R23-2017  (PROREG) EST. 1-E OP-R23(PROREG)-06/17-CP REHAB.PARQUES PUB. ZONA SUR DEL MUNICIPIO DE MONTERREY EN LAS COLONIAS:  NARVARTE, LOMAS MEDEROS; BALCONES DE ALTAVISTA; Y LAS TORRES, PIM 17155040, REF-SOP/029/2019</t>
  </si>
  <si>
    <t>DIF-352-155002-39</t>
  </si>
  <si>
    <t>RET-CONT ADEFAS 2018 1 AL MILLAR DIF R23-2017 (PROREG) EST. 35 OP-R23(PROREG)-01/17-CP REHAB. DE PARQUES PUBLICOS ZONA CENTRO DEL MUNICIPIO DE MONTERREY EN LAS COLONIAS: CENTRIKA, VENUSTIANO CARRANZA, NUEVA MADERO , MODERNA, POPULAR, MITRAS CENTRO Y  J. CHURUBUSCO  PIM 17155040, REF 2018/SOP/018</t>
  </si>
  <si>
    <t>DIF-357-155002-43</t>
  </si>
  <si>
    <t>RET-CONT ADEFAS 2018 1 AL MILLAR DIF R23-2017 (PROREG) EST. 14-A OP-R23(PROREG)-01/17-CP REHAB. DE PARQUES PUBLICOS ZONA CENTRO DEL MUNICIPIO DE MONTERREY EN LAS COLONIAS: CENTRIKA, VENUSTIANO CARRANZA, NUEVA MADERO , MODERNA, POPULAR, MITRAS CENTRO Y  J. CHURUBUSCO  PIM 17155040, REF 2018/SOP/018</t>
  </si>
  <si>
    <t>CMIC-224-155002-395</t>
  </si>
  <si>
    <t>RET-CONT 2 AL MILLAR CMIC R23-2017  (PROREG) EST. 1-E OP-R23(PROREG)-06/17-CP REHAB.PARQUES PUB. ZONA SUR DEL MUNICIPIO DE MONTERREY EN LAS COLONIAS:  NARVARTE, LOMAS MEDEROS; BALCONES DE ALTAVISTA; Y LAS TORRES, PIM 17155040, REF-SOP/029/2019</t>
  </si>
  <si>
    <t>CMIC-352-155002-40</t>
  </si>
  <si>
    <t>RET-CONT ADEFAS 2018 2 AL MILLAR CMIC R23-2017 (PROREG) EST. 35 OP-R23(PROREG)-01/17-CP REHAB. DE PARQUES PUBLICOS ZONA CENTRO DEL MUNICIPIO DE MONTERREY EN LAS COLONIAS: CENTRIKA, VENUSTIANO CARRANZA, NUEVA MADERO , MODERNA, POPULAR, MITRAS CENTRO Y  J. CHURUBUSCO  PIM 17155040, REF 2018/SOP/018</t>
  </si>
  <si>
    <t>CMIC-357-155002-44</t>
  </si>
  <si>
    <t>RET-CONT ADEFAS 2018 2 AL MILLAR CMIC R23-2017 (PROREG) EST. 14-A OP-R23(PROREG)-01/17-CP REHAB. DE PARQUES PUBLICOS ZONA CENTRO DEL MUNICIPIO DE MONTERREY EN LAS COLONIAS: CENTRIKA, VENUSTIANO CARRANZA, NUEVA MADERO , MODERNA, POPULAR, MITRAS CENTRO Y  J. CHURUBUSCO  PIM 17155040, REF 2018/SOP/018</t>
  </si>
  <si>
    <t>CONT-EDO-224-155002-396</t>
  </si>
  <si>
    <t>RET-CONT 1 AL MILLAR CONT-EDO R23-2017  (PROREG) EST. 1-E OP-R23(PROREG)-06/17-CP REHAB.PARQUES PUB. ZONA SUR DEL MUNICIPIO DE MONTERREY EN LAS COLONIAS:  NARVARTE, LOMAS MEDEROS; BALCONES DE ALTAVISTA; Y LAS TORRES, PIM 17155040, REF-SOP/029/2019</t>
  </si>
  <si>
    <t>CONT-EDO-352-155002-41</t>
  </si>
  <si>
    <t>RET-CONT ADEFAS 2018 1 AL MILLAR CONT-EDO R23-2017 (PROREG) EST. 35 OP-R23(PROREG)-01/17-CP REHAB. DE PARQUES PUBLICOS ZONA CENTRO DEL MUNICIPIO DE MONTERREY EN LAS COLONIAS: CENTRIKA, VENUSTIANO CARRANZA, NUEVA MADERO , MODERNA, POPULAR, MITRAS CENTRO Y  CHURUB.PIM 17155040, REF 2018/SOP/018</t>
  </si>
  <si>
    <t>CONT-EDO-357-155002-45</t>
  </si>
  <si>
    <t>RET-CONT ADEFAS 2018 1 AL MILLAR CONT-EDO R23-2017 (PROREG) EST. 14-A OP-R23(PROREG)-01/17-CP REHAB. DE PARQUES PUBLICOS ZONA CENTRO DEL MUNICIPIO DE MONTERREY EN LAS COLONIAS: CENTRIKA, VENUSTIANO CARRANZA, NUEVA MADERO , MODERNA, POPULAR, MITRAS CENTRO Y  CHURUB.PIM 17155040, REF 2018/SOP/018</t>
  </si>
  <si>
    <t>SEFUPU-224-155002-397</t>
  </si>
  <si>
    <t>RET-CONT 5 AL MILLAR SEFUPU R23-2017  (PROREG) EST. 1-E OP-R23(PROREG)-06/17-CP REHAB.PARQUES PUB. ZONA SUR DEL MUNICIPIO DE MONTERREY EN LAS COLONIAS:  NARVARTE, LOMAS MEDEROS; BALCONES DE ALTAVISTA; Y LAS TORRES, PIM 17155040, REF-SOP/029/2019</t>
  </si>
  <si>
    <t>SEFUPU-352-155002-42</t>
  </si>
  <si>
    <t>SEFUPU-357-155002-46</t>
  </si>
  <si>
    <t>RET-CONT ADEFAS 2018 5 AL MILLAR SEFUPU R23-2017 (PROREG) EST. 14-A OP-R23(PROREG)-01/17-CP REHAB. DE PARQUES PUBLICOS ZONA CENTRO DEL MUNICIPIO DE MONTERREY EN LAS COLONIAS: CENTRIKA, VENUSTIANO CARRANZA, NUEVA MADERO , MODERNA, POPULAR, MITRAS CENTRO Y  CHURUB.PIM 17155040, REF 2018/SOP/018</t>
  </si>
  <si>
    <t>224-155002-309</t>
  </si>
  <si>
    <t>R23-2017  (PROREG) EST. 1-E OP-R23(PROREG)-06/17-CP REHAB.PARQUES PUB. ZONA SUR DEL MUNICIPIO DE MONTERREY EN LAS COLONIAS:  NARVARTE, LOMAS MEDEROS; BALCONES DE ALTAVISTA; Y LAS TORRES, PIM 17155040, REF-SOP/029/2019</t>
  </si>
  <si>
    <t>352-155002-2694</t>
  </si>
  <si>
    <t>R23-2017 (PROREG) EST. 35 OP-R23(PROREG)-01/17-CP REHAB. DE PARQUES PUBLICOS ZONA CENTRO DEL MUNICIPIO DE MONTERREY EN LAS COLONIAS: CENTRIKA, VENUSTIANO CARRANZA, NUEVA MADERO , MODERNA, POPULAR, MITRAS CENTRO Y  JARDINES DE CHURUBUSCO  PIM 17155040, REF 2018/SOP/018</t>
  </si>
  <si>
    <t>357-155002-2695</t>
  </si>
  <si>
    <t>R23-2017 (PROREG) EST. 14-A OP-R23(PROREG)-01/17-CP REHAB. DE PARQUES PUBLICOS ZONA CENTRO DEL MUNICIPIO DE MONTERREY EN LAS COLONIAS: CENTRIKA, VENUSTIANO CARRANZA, NUEVA MADERO , MODERNA, POPULAR, MITRAS CENTRO Y  JARDINES DE CHURUBUSCO  PIM 17155040, REF 2018/SOP/018</t>
  </si>
  <si>
    <t>634-155002-476</t>
  </si>
  <si>
    <t>CONSTRUCTORA ENTECEME, SA. DE CV.</t>
  </si>
  <si>
    <t>RE-2017 (FDO-DESC) EST 4 OP-RE-FD-01/18-IR ADECUACION VIAL EN LA CALLE ESCOBEDO ENTRE HIDALGO Y OCAMPO EN EL CENTRO, EN EL MUNICIPIO DE MONTERREY, N.L. PIM 17155052 REF-SOP/031/2019</t>
  </si>
  <si>
    <t>J704-155002-474</t>
  </si>
  <si>
    <t>RE-2017 (FDO-DESC) EST 3-A OP-RE-FD-01/18-IR ADECUACION VIAL EN LA CALLE ESCOBEDO ENTRE HIDALGO Y OCAMPO EN EL CENTRO, EN EL MUNICIPIO DE MONTERREY, N.L. PIM 17155052 REF-SOP/031/2019</t>
  </si>
  <si>
    <t>J705-155002-475</t>
  </si>
  <si>
    <t>RE-2017 (FDO-DESC) EST 2-E OP-RE-FD-01/18-IR ADECUACION VIAL EN LA CALLE ESCOBEDO ENTRE HIDALGO Y OCAMPO EN EL CENTRO, EN EL MUNICIPIO DE MONTERREY, N.L. PIM 17155052 REF-SOP/031/2019</t>
  </si>
  <si>
    <t>CMIC-634-155002-525</t>
  </si>
  <si>
    <t>RET-CONT 2018 2 AL MILLAR CMIC RE-2017 (FDO-DESC) EST 4 OP-RE-FD-01/18-IR ADECUACION VIAL EN LA CALLE ESCOBEDO ENTRE HIDALGO Y OCAMPO EN EL CENTRO, EN EL MUNICIPIO DE MONTERREY, N.L. PIM 17155052 REF-SOP/031/2019</t>
  </si>
  <si>
    <t>CMIC-J704-155002-521</t>
  </si>
  <si>
    <t>RET-CONT 2018 2 AL MILLAR CMIC RE-2017 (FDO-DESC) EST 3-A OP-RE-FD-01/18-IR ADECUACION VIAL EN LA CALLE ESCOBEDO ENTRE HIDALGO Y OCAMPO EN EL CENTRO, EN EL MUNICIPIO DE MONTERREY, N.L. PIM 17155052 REF-SOP/031/2019</t>
  </si>
  <si>
    <t>CMIC-J705-155002-523</t>
  </si>
  <si>
    <t>RET-CONT 2018 2 AL MILLAR CMIC RE-2017 (FDO-DESC) EST 2-E OP-RE-FD-01/18-IR ADECUACION VIAL EN LA CALLE ESCOBEDO ENTRE HIDALGO Y OCAMPO EN EL CENTRO, EN EL MUNICIPIO DE MONTERREY, N.L. PIM 17155052 REF-SOP/031/2019</t>
  </si>
  <si>
    <t>DIF-634-155002-524</t>
  </si>
  <si>
    <t>RET-CONT 2018 1 AL MILLAR DIF RE-2017 (FDO-DESC) EST 4 OP-RE-FD-01/18-IR ADECUACION VIAL EN LA CALLE ESCOBEDO ENTRE HIDALGO Y OCAMPO EN EL CENTRO, EN EL MUNICIPIO DE MONTERREY, N.L. PIM 17155052 REF-SOP/031/2019</t>
  </si>
  <si>
    <t>DIF-J704-155002-520</t>
  </si>
  <si>
    <t>RET-CONT 2018 1 AL MILLAR DIF RE-2017 (FDO-DESC) EST 3-A OP-RE-FD-01/18-IR ADECUACION VIAL EN LA CALLE ESCOBEDO ENTRE HIDALGO Y OCAMPO EN EL CENTRO, EN EL MUNICIPIO DE MONTERREY, N.L. PIM 17155052 REF-SOP/031/2019</t>
  </si>
  <si>
    <t>DIF-J705-155002-522</t>
  </si>
  <si>
    <t>RET-CONT 2018 1 AL MILLAR DIF RE-2017 (FDO-DESC) EST 2-E OP-RE-FD-01/18-IR ADECUACION VIAL EN LA CALLE ESCOBEDO ENTRE HIDALGO Y OCAMPO EN EL CENTRO, EN EL MUNICIPIO DE MONTERREY, N.L. PIM 17155052 REF-SOP/031/2019</t>
  </si>
  <si>
    <t>DIF-A-538-155002-178</t>
  </si>
  <si>
    <t>RET-CONT ADEFAS 2018 1 AL MILLAR DIF R23-2017 (DES-REG) EST. 3 OP-R23(PDR)-01/17-CP REM.PLAZA PUBLICA CIRCUITO PUERTA DE HIERRO-PARQUE LINEAL TEMATICO 1a. ETAPA, PROL.RUIZ CORTINES Y P.DE LOS LEONES, PUERTA DE HIERRO, EN MONTERREY, N.L., PIM 17155044-A, REF 2018/SOP/021</t>
  </si>
  <si>
    <t>DIF-A-539-155002-182</t>
  </si>
  <si>
    <t>RET-CONT ADEFAS 2018 1 AL MILLAR DIF R23-2017 (DES-REG) EST. 3-A OP-R23(PDR)-01/17-CP REM.PLAZA PUBLICA CIRCUITO PUERTA DE HIERRO-PARQUE LINEAL TEMATICO 1a. ETAPA, PROL.RUIZ CORTINES Y P.DE LOS LEONES, PUERTA DE HIERRO, EN MONTERREY, N.L., PIM 17155044-A, REF 2018/SOP/021</t>
  </si>
  <si>
    <t>A-538-155002-2860</t>
  </si>
  <si>
    <t>SAGO CONSTRUCCIONES Y URBANIZACIONES, SA. DE CV.</t>
  </si>
  <si>
    <t>R23-2017 (DES-REG) EST. 3 OP-R23(PDR)-01/17-CP REMODELACION DE PLAZA PUBLICA CIRCUITO PUERTA DE HIERRO-PARQUE LINEAL TEMATICO 1a. ETAPA, PROLONGACION RUIZ CORTINES Y PASEO DE LOS LEONES, PUERTA DE HIERRO, EN EL MUNICIPIO DE MONTERREY, N.L., PIM 17155044-A, REF 2018/SOP/021</t>
  </si>
  <si>
    <t>A-539-155002-2861</t>
  </si>
  <si>
    <t>R23-2017 (DES-REG) EST. 3-A OP-R23(PDR)-01/17-CP REMODELACION DE PLAZA PUBLICA CIRCUITO PUERTA DE HIERRO-PARQUE LINEAL TEMATICO 1a. ETAPA, PROLONGACION RUIZ CORTINES Y PASEO DE LOS LEONES, PUERTA DE HIERRO, EN EL MUNICIPIO DE MONTERREY, N.L., PIM 17155044-A, REF 2018/SOP/021</t>
  </si>
  <si>
    <t>CONT-EDO-A-539-155002-184</t>
  </si>
  <si>
    <t>RET-CONT ADEFAS 2018 1 AL MILLAR CONT-EDO R23-2017 (DES-REG) EST. 3-A OP-R23(PDR)-01/17-CP REM.PLAZA PUBLICA CIRCUITO PUERTA DE HIERRO-PARQUE LINEAL TEMATICO 1a. ETAPA, PROL.RUIZ CORTINES Y P.DE LOS LEONES, PUERTA DE HIERRO, EN MONTERREY, N.L., PIM 17155044-A, REF 2018/SOP/021</t>
  </si>
  <si>
    <t>DIF-A-538-155002-180</t>
  </si>
  <si>
    <t>SEFUPU-A-538-155002-181</t>
  </si>
  <si>
    <t>RET-CONT ADEFAS 2018 5 AL MILLAR SEFUPU R23-2017 (DES-REG) EST. 3 OP-R23(PDR)-01/17-CP REM.PLAZA PUBLICA CIRCUITO PUERTA DE HIERRO-PARQUE LINEAL TEMATICO 1a. ETAPA, PROL.RUIZ CORTINES Y P.DE LOS LEONES, PUERTA DE HIERRO, EN MONTERREY, N.L., PIM 17155044-A, REF 2018/SOP/021</t>
  </si>
  <si>
    <t>SEFUPU-A-539-155002-185</t>
  </si>
  <si>
    <t>RET-CONT ADEFAS 2018 5 AL MILLAR SEFUPU R23-2017 (DES-REG) EST. 3-A OP-R23(PDR)-01/17-CP REM.PLAZA PUBLICA CIRCUITO PUERTA DE HIERRO-PARQUE LINEAL TEMATICO 1a. ETAPA, PROL.RUIZ CORTINES Y P.DE LOS LEONES, PUERTA DE HIERRO, EN MONTERREY, N.L., PIM 17155044-A, REF 2018/SOP/021</t>
  </si>
  <si>
    <t>CMIC-A-538-155002-179</t>
  </si>
  <si>
    <t>RET-CONT ADEFAS 2018 2 AL MILLAR CMIC R23-2017 (DES-REG) EST. 3 OP-R23(PDR)-01/17-CP REM.PLAZA PUBLICA CIRCUITO PUERTA DE HIERRO-PARQUE LINEAL TEMATICO 1a. ETAPA, PROL.RUIZ CORTINES Y P.DE LOS LEONES, PUERTA DE HIERRO, EN MONTERREY, N.L., PIM 17155044-A, REF 2018/SOP/021</t>
  </si>
  <si>
    <t>CMIC-A-539-155002-183</t>
  </si>
  <si>
    <t>RET-CONT ADEFAS 2018 2 AL MILLAR CMIC R23-2017 (DES-REG) EST. 3-A OP-R23(PDR)-01/17-CP REM.PLAZA PUBLICA CIRCUITO PUERTA DE HIERRO-PARQUE LINEAL TEMATICO 1a. ETAPA, PROL.RUIZ CORTINES Y P.DE LOS LEONES, PUERTA DE HIERRO, EN MONTERREY, N.L., PIM 17155044-A, REF 2018/SOP/021</t>
  </si>
  <si>
    <t>DIF-730-155002-531</t>
  </si>
  <si>
    <t>RET-CONT 2018 1 AL MILLAR DIF R23-2017 (DES-REG) EST.2 OP-R23(PDR)-04/17-IR , REHAB. DE ESP. PUBLICOS, PARQUE UBICADO EN FCO. PEREZ Y JUAN GUTIERREZ, COL.PABLO A.GZZ.,MTY., N.L. PIM 17155048 REF-SOP/004/2019</t>
  </si>
  <si>
    <t>DIF-732-155002-535</t>
  </si>
  <si>
    <t>RET-CONT 2018 1 AL MILLAR DIF R23-2017 (DES-REG) EST. 2-A OP-R23(PDR)-04/17-IR , REHAB. DE ESP. PUBLICOS, PARQUE UBICADO EN FCO. PEREZ Y JUAN GUTIERREZ, COL.PABLO A.GZZ.,MTY., N.L. PIM 17155048 REF-SOP/004/2019</t>
  </si>
  <si>
    <t>DIF-79-155002-601</t>
  </si>
  <si>
    <t>RET-CONT 2018 1 AL MILLAR DIF R23-2017 (DES-REG) EST. 1-A OP-R23(PDR)-08/17-IR REH. DE ESPACIO PUB. CENTRO CULTURAL ALAMEDA, UBICADO EN ARAMBERRI Y VILLAGRAN EN ZONA CTRO DEL MCIPIO DE MONTERREY, N.L. PIM 17155048 REF 2018-SOP/004/2019. SE INCLUYE NOTA DE CRED. POR AMORTIZACION DE ANTICIPO</t>
  </si>
  <si>
    <t>730-155002-479</t>
  </si>
  <si>
    <t>R23-2017 (DES-REG) EST.2 OP-R23(PDR)-04/17-IR , REHAB. DE ESP. PUBLICOS, PARQUE UBICADO EN FCO. PEREZ Y JUAN GUTIERREZ, COL.PABLO A.GZZ.,MTY., N.L. PIM 17155048 REF-SOP/004/2019</t>
  </si>
  <si>
    <t>732-155002-480</t>
  </si>
  <si>
    <t>R23-2017 (DES-REG) EST. 2-A OP-R23(PDR)-04/17-IR , REHAB. DE ESP. PUBLICOS, PARQUE UBICADO EN FCO. PEREZ Y JUAN GUTIERREZ, COL.PABLO A.GZZ.,MTY., N.L. PIM 17155048 REF-SOP/004/2019</t>
  </si>
  <si>
    <t>CONT-EDO-730-155002-533</t>
  </si>
  <si>
    <t>RET-CONT 2018 1 AL MILLAR CONT-EDO R23-2017 (DES-REG) EST.2 OP-R23(PDR)-04/17-IR , REHAB. DE ESP. PUBLICOS, PARQUE UBICADO EN FCO. PEREZ Y JUAN GUTIERREZ, COL.PABLO A.GZZ.,MTY., N.L. PIM 17155048 REF-SOP/004/2019</t>
  </si>
  <si>
    <t>CONT-EDO-732-155002-537</t>
  </si>
  <si>
    <t>RET-CONT 2018 1 AL MILLAR CONT-EDO R23-2017 (DES-REG) EST. 2-A OP-R23(PDR)-04/17-IR , REHAB. DE ESP. PUBLICOS, PARQUE UBICADO EN FCO. PEREZ Y JUAN GUTIERREZ, COL.PABLO A.GZZ.,MTY., N.L. PIM 17155048 REF-SOP/004/2019</t>
  </si>
  <si>
    <t>CONT-EDO-79-155002-603</t>
  </si>
  <si>
    <t>RET-CONT 2018 1 AL MILLAR CONT-EDO R23-2017 (DES-REG) EST. 1-A OP-R23(PDR)-08/17-IR REH. DE ESPACIO PUB. CENTRO CULTURAL ALAMEDA, UBICADO EN ARAMBERRI Y VILLAGRAN EN ZONA CTRO DEL MCIPIO DE MONTERREY, N.L. PIM 17155048 REF 2018-SOP/004/2019. SE INCLUYE NOTA DE CRED. POR AMORTIZACION DE ANTICIPO</t>
  </si>
  <si>
    <t>SEFUPU-730-155002-534</t>
  </si>
  <si>
    <t>RET-CONT 2018 5 AL MILLAR SEFUPU R23-2017 (DES-REG) EST.2 OP-R23(PDR)-04/17-IR , REHAB. DE ESP. PUBLICOS, PARQUE UBICADO EN FCO. PEREZ Y JUAN GUTIERREZ, COL.PABLO A.GZZ.,MTY., N.L. PIM 17155048 REF-SOP/004/2019</t>
  </si>
  <si>
    <t>SEFUPU-732-155002-538</t>
  </si>
  <si>
    <t>RET-CONT 2018 5 AL MILLAR SEFUPU R23-2017 (DES-REG) EST. 2-A OP-R23(PDR)-04/17-IR , REHAB. DE ESP. PUBLICOS, PARQUE UBICADO EN FCO. PEREZ Y JUAN GUTIERREZ, COL.PABLO A.GZZ.,MTY., N.L. PIM 17155048 REF-SOP/004/2019</t>
  </si>
  <si>
    <t>SEFUPU-79-155002-604</t>
  </si>
  <si>
    <t>RET-CONT 2018 5 AL MILLAR SEFUPU R23-2017 (DES-REG) EST. 1-A OP-R23(PDR)-08/17-IR REH. DE ESPACIO PUB. CENTRO CULTURAL ALAMEDA, UBICADO EN ARAMBERRI Y VILLAGRAN EN ZONA CTRO DEL MCIPIO DE MONTERREY, N.L. PIM 17155048 REF 2018-SOP/004/2019. SE INCLUYE NOTA DE CRED. POR AMORTIZACION DE ANTICIPO</t>
  </si>
  <si>
    <t>CMIC-730-155002-532</t>
  </si>
  <si>
    <t>RET-CONT 2018 2 AL MILLAR CMIC R23-2017 (DES-REG) EST.2 OP-R23(PDR)-04/17-IR , REHAB. DE ESP. PUBLICOS, PARQUE UBICADO EN FCO. PEREZ Y JUAN GUTIERREZ, COL.PABLO A.GZZ.,MTY., N.L. PIM 17155048 REF-SOP/004/2019</t>
  </si>
  <si>
    <t>CMIC-732-155002-536</t>
  </si>
  <si>
    <t>RET-CONT 2018 2 AL MILLAR CMIC R23-2017 (DES-REG) EST. 2-A OP-R23(PDR)-04/17-IR , REHAB. DE ESP. PUBLICOS, PARQUE UBICADO EN FCO. PEREZ Y JUAN GUTIERREZ, COL.PABLO A.GZZ.,MTY., N.L. PIM 17155048 REF-SOP/004/2019</t>
  </si>
  <si>
    <t>CMIC-79-155002-602</t>
  </si>
  <si>
    <t>RET-CONT 2018 2 AL MILLAR CMIC R23-2017 (DES-REG) EST. 1-A OP-R23(PDR)-08/17-IR REH. DE ESPACIO PUB. CENTRO CULTURAL ALAMEDA, UBICADO EN ARAMBERRI Y VILLAGRAN EN ZONA CTRO DEL MCIPIO DE MONTERREY, N.L. PIM 17155048 REF 2018-SOP/004/2019. SE INCLUYE NOTA DE CRED. POR AMORTIZACION DE ANTICIPO</t>
  </si>
  <si>
    <t>79-155002-591</t>
  </si>
  <si>
    <t>CONSTRUCCION Y DIRECCION DE OBRA AM, SA. DE CV.</t>
  </si>
  <si>
    <t>R23-2017 (DES-REG) EST. 1-A OP-R23(PDR)-08/17-IR REHABILITACION DE ESPACIO PUBLICO CENTRO CULTURAL ALAMEDA, UBICADO EN CALLE ARAMBERRI Y CALLE VILLAGRAN EN ZONA CENTRO DEL MUNICIPIO DE MONTERREY, N.L. PIM 17155048 REF 2018-SOP/004/2019. SE INCLUYE NOTA DE CREDITO No. 80 POR AMORTIZACION DE ANTICIPO</t>
  </si>
  <si>
    <t>DIF-18003-155002-371</t>
  </si>
  <si>
    <t>RET-CONT 1 AL MILLAR DIF R33-2018 EST. 1-A OP-R33-02/18-IR REHABILITACION DE COMEDOR COMUNITARIO UBICADO EN LA AVE LA ALIANZA ENTRE SOLDADORES Y DENTISTAS EN COL. LA ALIANZA EN EL MUNICIPIO DE MTY, NL, PIM 18155012-A Y 18155012-A-BIS</t>
  </si>
  <si>
    <t>18003-155002-2785</t>
  </si>
  <si>
    <t>CONSTRUCTORA CIRCULO NARANJA, SA. DE CV.</t>
  </si>
  <si>
    <t>R33-2018 EST. 1-A OP-R33-02/18-IR REHABILITACION DE COMEDOR COMUNITARIO UBICADO EN LA AVENIDA LA ALIANZA ENTRE SOLDADORES Y DENTISTAS EN LA COL. LA ALIANZA, EN EL MUNICIPIO DE MONTERREY, N.L., N.L., PIM 18155012-A Y 18155012-A-BIS</t>
  </si>
  <si>
    <t>CMIC-18003-155002-372</t>
  </si>
  <si>
    <t>RET-CONT 2 AL MILLAR CMIC R33-2018 EST. 1-A OP-R33-02/18-IR REHABILITACION DE COMEDOR COMUNITARIO UBICADO EN LA AVE LA ALIANZA ENTRE SOLDADORES Y DENTISTAS EN COL. LA ALIANZA EN EL MUNICIPIO DE MTY, NL, PIM 18155012-A Y 18155012-A-BIS</t>
  </si>
  <si>
    <t>DIF-19007-155002-541</t>
  </si>
  <si>
    <t>RET-CONT 2018 1 AL MILLAR DIF R33-2018 EST. 1 OP-R33-02/18-IR REHABILITACION DE COMEDOR COMUNITARIO UBICADO EN LA AVENIDA LA ALIANZA ENTRE SOLDADORES Y DENTISTAS EN LA COL. LA ALIANZA, EN EL MUNICIPIO DE MONTERREY, N.L., N.L., PIM 18155012-A Y 18155012-A-BIS REF-SOP/020/2019</t>
  </si>
  <si>
    <t>DIF-209-155002-500</t>
  </si>
  <si>
    <t>RET-CONT 2018 1 AL MILLAR DIF R33-2018 EST. 2 OP-R33-04/18-CP CONSTRUCCION DE DRENAJE PLUVIAL (NOVENA ETAPA) EN LA CALLE UIS ECHEVERRIA EN LA COL. VALLE DE SANTA LUCIA, EN EL MUNICIPIO DE MONTERREY, N.L.., PIM 18155012-A-BIS REF-SOP/020/2019</t>
  </si>
  <si>
    <t>DIF-210-155002-490</t>
  </si>
  <si>
    <t>RET-CONT 2018 1 AL MILLAR DIF R33-2018 EST. 2-A OP-R33-04/18-CP CONSTRUCCION DE DRENAJE PLUVIAL (NOVENA ETAPA) EN LA CALLE LUIS ECHEVERRIA EN LA COL. VALLE DE SANTA LUCIA, EN EL MUNICIPIO DE MONTERREY, N.L.., PIM 18155012-A-BIS REF-SOP/020/2019</t>
  </si>
  <si>
    <t>DIF-212-155002-486</t>
  </si>
  <si>
    <t>RET-CONT 2018 1 AL MILLAR DIF R33-2018 EST. 3 OP-R33-04/18-CP CONSTRUCCION DE DRENAJE PLUVIAL (NOVENA ETAPA) EN LA CALLE LUIS ECHEVERRIA EN LA COL. VALLE DE SANTA LUCIA, EN EL MUNICIPIO DE MONTERREY, N.L.., PIM 18155012-A-BIS REF-SOP/020/2019</t>
  </si>
  <si>
    <t>DIF-213-155002-484</t>
  </si>
  <si>
    <t>RET-CONT 2018 1 AL MILLAR DIF R33-2018 EST. 3-A OP-R33-04/18-CP CONSTRUCCION DE DRENAJE PLUVIAL (NOVENA ETAPA) EN LA CALLE LUIS ECHEVERRIA EN LA COL. VALLE DE SANTA LUCIA, EN EL MUNICIPIO DE MONTERREY, N.L.., PIM 18155012-A-BIS REF-SOP/020/2019</t>
  </si>
  <si>
    <t>DIF-214-155002-482</t>
  </si>
  <si>
    <t>RET-CONT 2018 1 AL MILLAR DIF R33-2018 EST. 2-E OP-R33-04/18-CP CONSTRUCCION DE DRENAJE PLUVIAL (NOVENA ETAPA) EN LA CALLE LUIS ECHEVERRIA EN LA COL. VALLE DE SANTA LUCIA, EN EL MUNICIPIO DE MONTERREY, N.L.., PIM 18155012-A-BIS REF-SOP/020/2019</t>
  </si>
  <si>
    <t>DIF-229-155002-117</t>
  </si>
  <si>
    <t>RET-CONT 2018 1 AL MILLAR DIF R33-2018 EST. 4 OP-R33-04/18-CP CONSTRUCCION DE DRENAJE PLUVIAL (NOVENA ETAPA) EN LA CALLE LUIS ECHEVERRIA EN LA COL. VALLE DE SANTA LUCIA, EN EL MUNICIPIO DE MONTERREY, N.L.., PIM 18155012-A-BIS REF-SOP/020/2019</t>
  </si>
  <si>
    <t>DIF-230-155002-463</t>
  </si>
  <si>
    <t>RET-CONT 1 AL MILLAR DIF R33-2018 EST. 4-A OP-R33-04/18-CP CONSTRUCCION DE DRENAJE PLUVIAL (NOVENA ETAPA) EN LA CALLE LUIS ECHEVERRIA EN LA COL. VALLE DE SANTA LUCIA, EN EL MUNICIPIO DE MONTERREY, N.L.., PIM 18155012-A-BIS REF-SOP/020/2019</t>
  </si>
  <si>
    <t>DIF-231-155002-494</t>
  </si>
  <si>
    <t>RET-CONT 2018 1 AL MILLAR DIF R33-2018 EST. 3-E OP-R33-04/18-CP CONSTRUCCION DE DRENAJE PLUVIAL (NOVENA ETAPA) EN LA CALLE LUIS ECHEVERRIA EN LA COL. VALLE DE SANTA LUCIA, EN EL MUNICIPIO DE MONTERREY, N.L.., PIM 18155012-A-BIS REF-SOP/020/2019</t>
  </si>
  <si>
    <t>DIF-232-155002-492</t>
  </si>
  <si>
    <t>RET-CONT 2018 1 AL MILLAR DIF R33-2018 EST. 5 OP-R33-04/18-CP CONSTRUCCION DE DRENAJE PLUVIAL (NOVENA ETAPA) EN LA CALLE LUIS ECHEVERRIA EN LA COL. VALLE DE SANTA LUCIA, EN EL MUNICIPIO DE MONTERREY, N.L.., PIM 18155012-A-BIS REF-SOP/020/2019</t>
  </si>
  <si>
    <t>DIF-233-155002-488</t>
  </si>
  <si>
    <t>RET-CONT 2018 1 AL MILLAR DIF R33-2018 EST. 5-A OP-R33-04/18-CP CONSTRUCCION DE DRENAJE PLUVIAL (NOVENA ETAPA) EN LA CALLE LUIS ECHEVERRIA EN LA COL. VALLE DE SANTA LUCIA, EN EL MUNICIPIO DE MONTERREY, N.L.., PIM 18155012-A-BIS REF-SOP/020/2019</t>
  </si>
  <si>
    <t>DIF-234-155002-469</t>
  </si>
  <si>
    <t>RET-CONT 1 AL MILLAR DIF R33-2018 EST. 4-E OP-R33-04/18-CP CONSTRUCCION DE DRENAJE PLUVIAL (NOVENA ETAPA) EN LA CALLE LUIS ECHEVERRIA EN LA COL. VALLE DE SANTA LUCIA, EN EL MUNICIPIO DE MONTERREY, N.L.., PIM 18155012-A-BIS REF-SOP/020/2019</t>
  </si>
  <si>
    <t>DIF-235-155002-496</t>
  </si>
  <si>
    <t>RET-CONT 2018 1 AL MILLAR DIF R33-2018 EST. 6 OP-R33-04/18-CP CONSTRUCCION DE DRENAJE PLUVIAL (NOVENA ETAPA) EN LA CALLE LUIS ECHEVERRIA EN LA COL. VALLE DE SANTA LUCIA, EN EL MUNICIPIO DE MONTERREY, N.L.., PIM 18155012-A-BIS REF-SOP/020/2019</t>
  </si>
  <si>
    <t>DIF-237-155002-161</t>
  </si>
  <si>
    <t>RET-CONT 2018 1 AL MILLAR DIF R33-2018 EST. 5-E OP-R33-04/18-CP CONSTRUCCION DE DRENAJE PLUVIAL (NOVENA ETAPA) EN LA CALLE LUIS ECHEVERRIA EN LA COL. VALLE DE SANTA LUCIA, EN EL MUNICIPIO DE MONTERREY, N.L.., PIM 18155012-A-BIS REF-SOP/020/2019</t>
  </si>
  <si>
    <t>DIF-238-155002-163</t>
  </si>
  <si>
    <t>RET-CONT 2018 1 AL MILLAR DIF R33-2018 EST. 6-A OP-R33-04/18-CP CONSTRUCCION DE DRENAJE PLUVIAL (NOVENA ETAPA) EN LA CALLE LUIS ECHEVERRIA EN LA COL. VALLE DE SANTA LUCIA, EN EL MUNICIPIO DE MONTERREY, N.L.., PIM 18155012-A-BIS REF-SOP/020/2019</t>
  </si>
  <si>
    <t>DIF-239-155002-498</t>
  </si>
  <si>
    <t>RET-CONT 2018 1 AL MILLAR DIF R33-2018 EST. 1-E OP-R33-04/18-CP CONSTRUCCION DE DRENAJE PLUVIAL (NOVENA ETAPA) EN LA CALLE LUIS ECHEVERRIA EN LA COL. VALLE DE SANTA LUCIA, EN EL MUNICIPIO DE MONTERREY, N.L.., PIM 18155012-A-BIS REF-SOP/020/2019</t>
  </si>
  <si>
    <t>DIF-61-155002-322</t>
  </si>
  <si>
    <t>RET-CONT 1 AL MILLAR DIF R33-2018 EST. 1 OP-R33-05/18-IR REHABILITACION DE COMEDOR COMUNITARIO UBICADO EN LA CALLE CONSTITUCION 44 POR CALLE NORTE, EN LA COL. NUEVA ESTANZUELA, EN EL MUNICIPIO DE MONTERREY, N.L. PIM 18155012-A BIS REF-SOP/020/2019</t>
  </si>
  <si>
    <t>DIF-62-155002-320</t>
  </si>
  <si>
    <t>RET-CONT 1 AL MILLAR DIF R33-2018 EST. 1 OP-R33-06/18-IR REHABILITACION DE COMEDOR COMUNITARIO UBICADO EN LA CALLE SALINAS Y LA CALLE GARZA GARCIA, EN LA COL. TOPO CHICO, EN EL MUNICIPIO DE MONTERREY, N.L. PIM 18155012-A BIS REF-SOP/020/2019</t>
  </si>
  <si>
    <t>DIF-64-155002-514</t>
  </si>
  <si>
    <t>RET-CONT 2018 1 AL MILLAR DIF R33-2018 EST. 1-A OP-R33-05/18-IR REHABILITACION DE COMEDOR COMUNITARIO UBICADO EN LA CALLE CONSTITUCION 44 POR CALLE NORTE, EN LA COL. NUEVA ESTANZUELA, EN EL MUNICIPIO DE MONTERREY, N.L. PIM 18155012-A BIS REF-SOP/020/2019</t>
  </si>
  <si>
    <t>DIF-F1393-155002-506</t>
  </si>
  <si>
    <t>RET-CONT 2018 1 AL MILLAR DIF R33-2018 EST. 1 OP-R33-01/18-IR REHABILITACION DE COMEDOR COMUNITARIO UBICADO EN LA CALLE PASEO DEL MIRADOR Y PASEO DEL MARQUEZ EN LA COL. FOMERREY 16, EN EL MUNICIPIO DE MONTERREY, N.L. PIM 18155012-A Y 18155012-A-BIS REF-SOP/020/2019</t>
  </si>
  <si>
    <t>DIF-F1394-155002-508</t>
  </si>
  <si>
    <t>RET-CONT 2018 1 AL MILLAR DIF R33-2018 EST. 1-A OP-R33-01/18-IR REHABILITACION DE COMEDOR COMUNITARIO UBICADO EN LA CALLE PASEO DEL MIRADOR Y PASEO DEL MARQUEZ EN LA COL. FOMERREY 16, EN EL MUNICIPIO DE MONTERREY, N.L. PIM 18155012-A Y 18155012-A-BIS REF-SOP/020/2019</t>
  </si>
  <si>
    <t>DIF-F1399-155002-552</t>
  </si>
  <si>
    <t>RET-CONT 2018 1 AL MILLAR DIF R33-2018 EST. 2 OP-R33-01/18-IR REHABILITACION DE COMEDOR COMUNITARIO UBICADO EN LA CALLE PASEO DEL MIRADOR Y PASEO DEL MARQUEZ EN LA COL. FOMERREY 16, EN EL MUNICIPIO DE MONTERREY, N.L. PIM 18155012-A Y 18155012-A-BIS REF-SOP/020/2019</t>
  </si>
  <si>
    <t>DIF-F1400-155002-554</t>
  </si>
  <si>
    <t>RET-CONT 2018 1 AL MILLAR DIF R33-2018 EST. 2-A OP-R33-01/18-IR REHABILITACION DE COMEDOR COMUNITARIO UBICADO EN LA CALLE PASEO DEL MIRADOR Y PASEO DEL MARQUEZ EN LA COL. FOMERREY 16, EN EL MUNICIPIO DE MONTERREY, N.L. PIM 18155012-A Y 18155012-A-BIS REF-SOP/020/2019</t>
  </si>
  <si>
    <t>209-155002-445</t>
  </si>
  <si>
    <t>R33-2018 EST. 2 OP-R33-04/18-CP CONSTRUCCION DE DRENAJE PLUVIAL (NOVENA ETAPA) EN LA CALLE UIS ECHEVERRIA EN LA COL. VALLE DE SANTA LUCIA, EN EL MUNICIPIO DE MONTERREY, N.L.., PIM 18155012-A-BIS REF-SOP/020/2019</t>
  </si>
  <si>
    <t>210-155002-440</t>
  </si>
  <si>
    <t>R33-2018 EST. 2-A OP-R33-04/18-CP CONSTRUCCION DE DRENAJE PLUVIAL (NOVENA ETAPA) EN LA CALLE LUIS ECHEVERRIA EN LA COL. VALLE DE SANTA LUCIA, EN EL MUNICIPIO DE MONTERREY, N.L.., PIM 18155012-A-BIS REF-SOP/020/2019</t>
  </si>
  <si>
    <t>212-155002-438</t>
  </si>
  <si>
    <t>R33-2018 EST. 3 OP-R33-04/18-CP CONSTRUCCION DE DRENAJE PLUVIAL (NOVENA ETAPA) EN LA CALLE LUIS ECHEVERRIA EN LA COL. VALLE DE SANTA LUCIA, EN EL MUNICIPIO DE MONTERREY, N.L.., PIM 18155012-A-BIS REF-SOP/020/2019</t>
  </si>
  <si>
    <t>213-155002-437</t>
  </si>
  <si>
    <t>R33-2018 EST. 3-A OP-R33-04/18-CP CONSTRUCCION DE DRENAJE PLUVIAL (NOVENA ETAPA) EN LA CALLE LUIS ECHEVERRIA EN LA COL. VALLE DE SANTA LUCIA, EN EL MUNICIPIO DE MONTERREY, N.L.., PIM 18155012-A-BIS REF-SOP/020/2019</t>
  </si>
  <si>
    <t>214-155002-436</t>
  </si>
  <si>
    <t>R33-2018 EST. 2-E OP-R33-04/18-CP CONSTRUCCION DE DRENAJE PLUVIAL (NOVENA ETAPA) EN LA CALLE LUIS ECHEVERRIA EN LA COL. VALLE DE SANTA LUCIA, EN EL MUNICIPIO DE MONTERREY, N.L.., PIM 18155012-A-BIS REF-SOP/020/2019</t>
  </si>
  <si>
    <t>229-155002-431</t>
  </si>
  <si>
    <t>R33-2018 EST. 4 OP-R33-04/18-CP CONSTRUCCION DE DRENAJE PLUVIAL (NOVENA ETAPA) EN LA CALLE LUIS ECHEVERRIA EN LA COL. VALLE DE SANTA LUCIA, EN EL MUNICIPIO DE MONTERREY, N.L.., PIM 18155012-A-BIS REF-SOP/020/2019</t>
  </si>
  <si>
    <t>230-155002-434</t>
  </si>
  <si>
    <t>R33-2018 EST. 4-A OP-R33-04/18-CP CONSTRUCCION DE DRENAJE PLUVIAL (NOVENA ETAPA) EN LA CALLE LUIS ECHEVERRIA EN LA COL. VALLE DE SANTA LUCIA, EN EL MUNICIPIO DE MONTERREY, N.L.., PIM 18155012-A-BIS REF-SOP/020/2019</t>
  </si>
  <si>
    <t>231-155002-442</t>
  </si>
  <si>
    <t>R33-2018 EST. 3-E OP-R33-04/18-CP CONSTRUCCION DE DRENAJE PLUVIAL (NOVENA ETAPA) EN LA CALLE LUIS ECHEVERRIA EN LA COL. VALLE DE SANTA LUCIA, EN EL MUNICIPIO DE MONTERREY, N.L.., PIM 18155012-A-BIS REF-SOP/020/2019</t>
  </si>
  <si>
    <t>232-155002-441</t>
  </si>
  <si>
    <t>R33-2018 EST. 5 OP-R33-04/18-CP CONSTRUCCION DE DRENAJE PLUVIAL (NOVENA ETAPA) EN LA CALLE LUIS ECHEVERRIA EN LA COL. VALLE DE SANTA LUCIA, EN EL MUNICIPIO DE MONTERREY, N.L.., PIM 18155012-A-BIS REF-SOP/020/2019</t>
  </si>
  <si>
    <t>233-155002-439</t>
  </si>
  <si>
    <t>R33-2018 EST. 5-A OP-R33-04/18-CP CONSTRUCCION DE DRENAJE PLUVIAL (NOVENA ETAPA) EN LA CALLE LUIS ECHEVERRIA EN LA COL. VALLE DE SANTA LUCIA, EN EL MUNICIPIO DE MONTERREY, N.L.., PIM 18155012-A-BIS REF-SOP/020/2019</t>
  </si>
  <si>
    <t>234-155002-435</t>
  </si>
  <si>
    <t>R33-2018 EST. 4-E OP-R33-04/18-CP CONSTRUCCION DE DRENAJE PLUVIAL (NOVENA ETAPA) EN LA CALLE LUIS ECHEVERRIA EN LA COL. VALLE DE SANTA LUCIA, EN EL MUNICIPIO DE MONTERREY, N.L.., PIM 18155012-A-BIS REF-SOP/020/2019</t>
  </si>
  <si>
    <t>235-155002-443</t>
  </si>
  <si>
    <t>R33-2018 EST. 6 OP-R33-04/18-CP CONSTRUCCION DE DRENAJE PLUVIAL (NOVENA ETAPA) EN LA CALLE LUIS ECHEVERRIA EN LA COL. VALLE DE SANTA LUCIA, EN EL MUNICIPIO DE MONTERREY, N.L.., PIM 18155012-A-BIS REF-SOP/020/2019</t>
  </si>
  <si>
    <t>237-155002-432</t>
  </si>
  <si>
    <t>R33-2018 EST. 5-E OP-R33-04/18-CP CONSTRUCCION DE DRENAJE PLUVIAL (NOVENA ETAPA) EN LA CALLE LUIS ECHEVERRIA EN LA COL. VALLE DE SANTA LUCIA, EN EL MUNICIPIO DE MONTERREY, N.L.., PIM 18155012-A-BIS REF-SOP/020/2019</t>
  </si>
  <si>
    <t>238-155002-433</t>
  </si>
  <si>
    <t>R33-2018 EST. 6-A OP-R33-04/18-CP CONSTRUCCION DE DRENAJE PLUVIAL (NOVENA ETAPA) EN LA CALLE LUIS ECHEVERRIA EN LA COL. VALLE DE SANTA LUCIA, EN EL MUNICIPIO DE MONTERREY, N.L.., PIM 18155012-A-BIS REF-SOP/020/2019</t>
  </si>
  <si>
    <t>239-155002-444</t>
  </si>
  <si>
    <t>R33-2018 EST. 1-E OP-R33-04/18-CP CONSTRUCCION DE DRENAJE PLUVIAL (NOVENA ETAPA) EN LA CALLE LUIS ECHEVERRIA EN LA COL. VALLE DE SANTA LUCIA, EN EL MUNICIPIO DE MONTERREY, N.L.., PIM 18155012-A-BIS REF-SOP/020/2019</t>
  </si>
  <si>
    <t>CMIC-19007-155002-544</t>
  </si>
  <si>
    <t>RET-CONT 2018 2 AL MILLAR CMIC R33-2018 EST. 1 OP-R33-02/18-IR REHABILITACION DE COMEDOR COMUNITARIO UBICADO EN LA AVENIDA LA ALIANZA ENTRE SOLDADORES Y DENTISTAS EN LA COL. LA ALIANZA, EN EL MUNICIPIO DE MONTERREY, N.L., N.L., PIM 18155012-A Y 18155012-A-BIS REF-SOP/020/2019</t>
  </si>
  <si>
    <t>CMIC-209-155002-501</t>
  </si>
  <si>
    <t>RET-CONT 2018 2 AL MILLAR CMIC R33-2018 EST. 2 OP-R33-04/18-CP CONSTRUCCION DE DRENAJE PLUVIAL (NOVENA ETAPA) EN LA CALLE UIS ECHEVERRIA EN LA COL. VALLE DE SANTA LUCIA, EN EL MUNICIPIO DE MONTERREY, N.L.., PIM 18155012-A-BIS REF-SOP/020/2019</t>
  </si>
  <si>
    <t>CMIC-210-155002-491</t>
  </si>
  <si>
    <t>RET-CONT 2018 2 AL MILLAR CMIC R33-2018 EST. 2-A OP-R33-04/18-CP CONSTRUCCION DE DRENAJE PLUVIAL (NOVENA ETAPA) EN LA CALLE LUIS ECHEVERRIA EN LA COL. VALLE DE SANTA LUCIA, EN EL MUNICIPIO DE MONTERREY, N.L.., PIM 18155012-A-BIS REF-SOP/020/2019</t>
  </si>
  <si>
    <t>CMIC-212-155002-487</t>
  </si>
  <si>
    <t>RET-CONT 2018 2 AL MILLAR CMIC R33-2018 EST. 3 OP-R33-04/18-CP CONSTRUCCION DE DRENAJE PLUVIAL (NOVENA ETAPA) EN LA CALLE LUIS ECHEVERRIA EN LA COL. VALLE DE SANTA LUCIA, EN EL MUNICIPIO DE MONTERREY, N.L.., PIM 18155012-A-BIS REF-SOP/020/2019</t>
  </si>
  <si>
    <t>CMIC-213-155002-485</t>
  </si>
  <si>
    <t>RET-CONT 2018 2 AL MILLAR CMIC R33-2018 EST. 3-A OP-R33-04/18-CP CONSTRUCCION DE DRENAJE PLUVIAL (NOVENA ETAPA) EN LA CALLE LUIS ECHEVERRIA EN LA COL. VALLE DE SANTA LUCIA, EN EL MUNICIPIO DE MONTERREY, N.L.., PIM 18155012-A-BIS REF-SOP/020/2019</t>
  </si>
  <si>
    <t>CMIC-214-155002-483</t>
  </si>
  <si>
    <t>RET-CONT 2018 2 AL MILLAR CMIC R33-2018 EST. 2-E OP-R33-04/18-CP CONSTRUCCION DE DRENAJE PLUVIAL (NOVENA ETAPA) EN LA CALLE LUIS ECHEVERRIA EN LA COL. VALLE DE SANTA LUCIA, EN EL MUNICIPIO DE MONTERREY, N.L.., PIM 18155012-A-BIS REF-SOP/020/2019</t>
  </si>
  <si>
    <t>CMIC-229-155002-118</t>
  </si>
  <si>
    <t>RET-CONT 2018 2 AL MILLAR CMIC R33-2018 EST. 4 OP-R33-04/18-CP CONSTRUCCION DE DRENAJE PLUVIAL (NOVENA ETAPA) EN LA CALLE LUIS ECHEVERRIA EN LA COL. VALLE DE SANTA LUCIA, EN EL MUNICIPIO DE MONTERREY, N.L.., PIM 18155012-A-BIS REF-SOP/020/2019</t>
  </si>
  <si>
    <t>CMIC-230-155002-466</t>
  </si>
  <si>
    <t>RET-CONT 2 AL MILLAR CMIC R33-2018 EST. 4-A OP-R33-04/18-CP CONSTRUCCION DE DRENAJE PLUVIAL (NOVENA ETAPA) EN LA CALLE LUIS ECHEVERRIA EN LA COL. VALLE DE SANTA LUCIA, EN EL MUNICIPIO DE MONTERREY, N.L.., PIM 18155012-A-BIS REF-SOP/020/2019</t>
  </si>
  <si>
    <t>CMIC-231-155002-495</t>
  </si>
  <si>
    <t>RET-CONT 2018 2 AL MILLAR CMIC R33-2018 EST. 3-E OP-R33-04/18-CP CONSTRUCCION DE DRENAJE PLUVIAL (NOVENA ETAPA) EN LA CALLE LUIS ECHEVERRIA EN LA COL. VALLE DE SANTA LUCIA, EN EL MUNICIPIO DE MONTERREY, N.L.., PIM 18155012-A-BIS REF-SOP/020/2019</t>
  </si>
  <si>
    <t>CMIC-232-155002-493</t>
  </si>
  <si>
    <t>RET-CONT 2018 2 AL MILLAR CMIC R33-2018 EST. 5 OP-R33-04/18-CP CONSTRUCCION DE DRENAJE PLUVIAL (NOVENA ETAPA) EN LA CALLE LUIS ECHEVERRIA EN LA COL. VALLE DE SANTA LUCIA, EN EL MUNICIPIO DE MONTERREY, N.L.., PIM 18155012-A-BIS REF-SOP/020/2019</t>
  </si>
  <si>
    <t>CMIC-233-155002-489</t>
  </si>
  <si>
    <t>RET-CONT 2018 2 AL MILLAR CMIC R33-2018 EST. 5-A OP-R33-04/18-CP CONSTRUCCION DE DRENAJE PLUVIAL (NOVENA ETAPA) EN LA CALLE LUIS ECHEVERRIA EN LA COL. VALLE DE SANTA LUCIA, EN EL MUNICIPIO DE MONTERREY, N.L.., PIM 18155012-A-BIS REF-SOP/020/2019</t>
  </si>
  <si>
    <t>CMIC-234-155002-481</t>
  </si>
  <si>
    <t>RET-CONT 2 AL MILLAR CMIC R33-2018 EST. 4-E OP-R33-04/18-CP CONSTRUCCION DE DRENAJE PLUVIAL (NOVENA ETAPA) EN LA CALLE LUIS ECHEVERRIA EN LA COL. VALLE DE SANTA LUCIA, EN EL MUNICIPIO DE MONTERREY, N.L.., PIM 18155012-A-BIS REF-SOP/020/2019</t>
  </si>
  <si>
    <t>CMIC-235-155002-497</t>
  </si>
  <si>
    <t>RET-CONT 2018 2 AL MILLAR CMIC R33-2018 EST. 6 OP-R33-04/18-CP CONSTRUCCION DE DRENAJE PLUVIAL (NOVENA ETAPA) EN LA CALLE LUIS ECHEVERRIA EN LA COL. VALLE DE SANTA LUCIA, EN EL MUNICIPIO DE MONTERREY, N.L.., PIM 18155012-A-BIS REF-SOP/020/2019</t>
  </si>
  <si>
    <t>CMIC-237-155002-162</t>
  </si>
  <si>
    <t>RET-CONT 2018 2 AL MILLAR CMIC R33-2018 EST. 5-E OP-R33-04/18-CP CONSTRUCCION DE DRENAJE PLUVIAL (NOVENA ETAPA) EN LA CALLE LUIS ECHEVERRIA EN LA COL. VALLE DE SANTA LUCIA, EN EL MUNICIPIO DE MONTERREY, N.L.., PIM 18155012-A-BIS REF-SOP/020/2019</t>
  </si>
  <si>
    <t>CMIC-238-155002-462</t>
  </si>
  <si>
    <t>RET-CONT 2 AL MILLAR CMIC R33-2018 EST. 6-A OP-R33-04/18-CP CONSTRUCCION DE DRENAJE PLUVIAL (NOVENA ETAPA) EN LA CALLE LUIS ECHEVERRIA EN LA COL. VALLE DE SANTA LUCIA, EN EL MUNICIPIO DE MONTERREY, N.L.., PIM 18155012-A-BIS REF-SOP/020/2019</t>
  </si>
  <si>
    <t>CMIC-239-155002-499</t>
  </si>
  <si>
    <t>RET-CONT 2018 2 AL MILLAR CMIC R33-2018 EST. 1-E OP-R33-04/18-CP CONSTRUCCION DE DRENAJE PLUVIAL (NOVENA ETAPA) EN LA CALLE LUIS ECHEVERRIA EN LA COL. VALLE DE SANTA LUCIA, EN EL MUNICIPIO DE MONTERREY, N.L.., PIM 18155012-A-BIS REF-SOP/020/2019</t>
  </si>
  <si>
    <t>CMIC-61-155002-323</t>
  </si>
  <si>
    <t>RET-CONT 2 AL MILLAR CMIC R33-2018 EST. 1 OP-R33-05/18-IR REHABILITACION DE COMEDOR COMUNITARIO UBICADO EN LA CALLE CONSTITUCION 44 POR CALLE NORTE, EN LA COL. NUEVA ESTANZUELA, EN EL MUNICIPIO DE MONTERREY, N.L. PIM 18155012-A BIS REF-SOP/020/2019</t>
  </si>
  <si>
    <t>CMIC-62-155002-321</t>
  </si>
  <si>
    <t>RET-CONT 2 AL MILLAR CMIC R33-2018 EST. 1 OP-R33-06/18-IR REHABILITACION DE COMEDOR COMUNITARIO UBICADO EN LA CALLE SALINAS Y LA CALLE GARZA GARCIA, EN LA COL. TOPO CHICO, EN EL MUNICIPIO DE MONTERREY, N.L. PIM 18155012-A BIS REF-SOP/020/2019</t>
  </si>
  <si>
    <t>CMIC-64-155002-515</t>
  </si>
  <si>
    <t>RET-CONT 2018 2 AL MILLAR CMIC R33-2018 EST. 1-A OP-R33-05/18-IR REHABILITACION DE COMEDOR COMUNITARIO UBICADO EN LA CALLE CONSTITUCION 44 POR CALLE NORTE, EN LA COL. NUEVA ESTANZUELA, EN EL MUNICIPIO DE MONTERREY, N.L. PIM 18155012-A BIS REF-SOP/020/2019</t>
  </si>
  <si>
    <t>CMIC-F1393-155002-507</t>
  </si>
  <si>
    <t>RET-CONT 2018 2 AL MILLAR CMIC R33-2018 EST. 1 OP-R33-01/18-IR REHABILITACION DE COMEDOR COMUNITARIO UBICADO EN LA CALLE PASEO DEL MIRADOR Y PASEO DEL MARQUEZ EN LA COL. FOMERREY 16, EN EL MUNICIPIO DE MONTERREY, N.L. PIM 18155012-A Y 18155012-A-BIS REF-SOP/020/2019</t>
  </si>
  <si>
    <t>CMIC-F1394-155002-509</t>
  </si>
  <si>
    <t>RET-CONT 2018 2 AL MILLAR CMIC R33-2018 EST. 1-A OP-R33-01/18-IR REHABILITACION DE COMEDOR COMUNITARIO UBICADO EN LA CALLE PASEO DEL MIRADOR Y PASEO DEL MARQUEZ EN LA COL. FOMERREY 16, EN EL MUNICIPIO DE MONTERREY, N.L. PIM 18155012-A Y 18155012-A-BIS REF-SOP/020/2019</t>
  </si>
  <si>
    <t>CMIC-F1399-155002-553</t>
  </si>
  <si>
    <t>RET-CONT 2018 2 AL MILLAR CMIC R33-2018 EST. 2 OP-R33-01/18-IR REHABILITACION DE COMEDOR COMUNITARIO UBICADO EN LA CALLE PASEO DEL MIRADOR Y PASEO DEL MARQUEZ EN LA COL. FOMERREY 16, EN EL MUNICIPIO DE MONTERREY, N.L. PIM 18155012-A Y 18155012-A-BIS REF-SOP/020/2019</t>
  </si>
  <si>
    <t>CMIC-F1400-155002-555</t>
  </si>
  <si>
    <t>RET-CONT 2018 2 AL MILLAR CMIC R33-2018 EST. 2-A OP-R33-01/18-IR REHABILITACION DE COMEDOR COMUNITARIO UBICADO EN LA CALLE PASEO DEL MIRADOR Y PASEO DEL MARQUEZ EN LA COL. FOMERREY 16, EN EL MUNICIPIO DE MONTERREY, N.L. PIM 18155012-A Y 18155012-A-BIS REF-SOP/020/2019</t>
  </si>
  <si>
    <t>19007-155002-529</t>
  </si>
  <si>
    <t>R33-2018 EST. 1 OP-R33-02/18-IR REHABILITACION DE COMEDOR COMUNITARIO UBICADO EN LA AVENIDA LA ALIANZA ENTRE SOLDADORES Y DENTISTAS EN LA COL. LA ALIANZA, EN EL MUNICIPIO DE MONTERREY, N.L., N.L., PIM 18155012-A Y 18155012-A-BIS REF-SOP/020/2019</t>
  </si>
  <si>
    <t>F1393-155002-448</t>
  </si>
  <si>
    <t>R33-2018 EST. 1 OP-R33-01/18-IR REHABILITACION DE COMEDOR COMUNITARIO UBICADO EN LA CALLE PASEO DEL MIRADOR Y PASEO DEL MARQUEZ EN LA COL. FOMERREY 16, EN EL MUNICIPIO DE MONTERREY, N.L. PIM 18155012-A Y 18155012-A-BIS REF-SOP/020/2019</t>
  </si>
  <si>
    <t>F1394-155002-449</t>
  </si>
  <si>
    <t>R33-2018 EST. 1-A OP-R33-01/18-IR REHABILITACION DE COMEDOR COMUNITARIO UBICADO EN LA CALLE PASEO DEL MIRADOR Y PASEO DEL MARQUEZ EN LA COL. FOMERREY 16, EN EL MUNICIPIO DE MONTERREY, N.L. PIM 18155012-A Y 18155012-A-BIS REF-SOP/020/2019</t>
  </si>
  <si>
    <t>F1399-155002-549</t>
  </si>
  <si>
    <t>R33-2018 EST. 2 OP-R33-01/18-IR REHABILITACION DE COMEDOR COMUNITARIO UBICADO EN LA CALLE PASEO DEL MIRADOR Y PASEO DEL MARQUEZ EN LA COL. FOMERREY 16, EN EL MUNICIPIO DE MONTERREY, N.L. PIM 18155012-A Y 18155012-A-BIS REF-SOP/020/2019</t>
  </si>
  <si>
    <t>F1400-155002-550</t>
  </si>
  <si>
    <t>R33-2018 EST. 2-A OP-R33-01/18-IR REHABILITACION DE COMEDOR COMUNITARIO UBICADO EN LA CALLE PASEO DEL MIRADOR Y PASEO DEL MARQUEZ EN LA COL. FOMERREY 16, EN EL MUNICIPIO DE MONTERREY, N.L. PIM 18155012-A Y 18155012-A-BIS REF-SOP/020/2019</t>
  </si>
  <si>
    <t>61-155002-286</t>
  </si>
  <si>
    <t>CONSTRUCTORA LIVIC, SA. DE CV.</t>
  </si>
  <si>
    <t>R33-2018 EST. 1 OP-R33-05/18-IR REHABILITACION DE COMEDOR COMUNITARIO UBICADO EN LA CALLE CONSTITUCION 44 POR CALLE NORTE, EN LA COL. NUEVA ESTANZUELA, EN EL MUNICIPIO DE MONTERREY, N.L. PIM 18155012-A BIS REF-SOP/020/2019</t>
  </si>
  <si>
    <t>62-155002-285</t>
  </si>
  <si>
    <t>R33-2018 EST. 1 OP-R33-06/18-IR REHABILITACION DE COMEDOR COMUNITARIO UBICADO EN LA CALLE SALINAS Y LA CALLE GARZA GARCIA, EN LA COL. TOPO CHICO, EN EL MUNICIPIO DE MONTERREY, N.L. PIM 18155012-A BIS REF-SOP/020/2019</t>
  </si>
  <si>
    <t>64-155002-471</t>
  </si>
  <si>
    <t>R33-2018 EST. 1-A OP-R33-05/18-IR REHABILITACION DE COMEDOR COMUNITARIO UBICADO EN LA CALLE CONSTITUCION 44 POR CALLE NORTE, EN LA COL. NUEVA ESTANZUELA, EN EL MUNICIPIO DE MONTERREY, N.L. PIM 18155012-A BIS REF-SOP/020/2019</t>
  </si>
  <si>
    <t>DIF-1335-155002-55</t>
  </si>
  <si>
    <t>RET-CONT ADEFAS 2018 1 AL MILLAR DIF RP-SEDATU-2018 (FED) EST. 3 OP-REP-02/18-IR MEJORAMIENTO DE ESPACIOS PUBLICOS EN LAS CALLES TESORERÍA Y PATRIMONIO ENTRE CONGRESO NORTE Y ASISTENCIA, EN LA COL. NUEVA ESTANZUELA EN EL MUNICIPIO DE MONTERREY, N.L. PIM 18155011</t>
  </si>
  <si>
    <t>1335-155002-2698</t>
  </si>
  <si>
    <t>SEDATU-2018 (FED) EST. 3 OP-REP-02/18-IR MEJORAMIENTO DE ESPACIOS PUBLICOS EN LAS CALLES TESORERÍA Y PATRIMONIO ENTRE CONGRESO NORTE Y ASISTENCIA, EN LA COL. NUEVA ESTANZUELA EN EL MUNICIPIO DE MONTERREY, N.L. PIM 18155011</t>
  </si>
  <si>
    <t>CONT-EDO-1335-155002-57</t>
  </si>
  <si>
    <t>RET-CONT ADEFAS 2018 1 AL MILLAR CONT-EDO RP-SEDATU-2018 (FED) EST. 3 OP-REP-02/18-IR MEJORAMIENTO DE ESPACIOS PUBLICOS EN LAS CALLES TESORERÍA Y PATRIMONIO ENTRE CONGRESO NORTE Y ASISTENCIA, EN LA COL. NUEVA ESTANZUELA EN EL MUNICIPIO DE MONTERREY, N.L. PIM 18155011</t>
  </si>
  <si>
    <t>SEFUPU-1335-155002-58</t>
  </si>
  <si>
    <t>RET-CONT ADEFAS 2018  5 AL MILLAR SEFUPU RP-SEDATU-2018 (FED) EST. 3 OP-REP-02/18-IR MEJORAMIENTO DE ESPACIOS PUBLICOS EN LAS CALLES TESORERÍA Y PATRIMONIO ENTRE CONGRESO NORTE Y ASISTENCIA, EN LA COL. NUEVA ESTANZUELA EN EL MUNICIPIO DE MONTERREY, N.L. PIM 18155011</t>
  </si>
  <si>
    <t>CMIC-1335-155002-56</t>
  </si>
  <si>
    <t>RET-CONT ADEFAS 2018 2 AL MILLAR CMIC RP-SEDATU-2018 (FED) EST. 3 OP-REP-02/18-IR MEJORAMIENTO DE ESPACIOS PUBLICOS EN LAS CALLES TESORERÍA Y PATRIMONIO ENTRE CONGRESO NORTE Y ASISTENCIA, EN LA COL. NUEVA ESTANZUELA EN EL MUNICIPIO DE MONTERREY, N.L. PIM 18155011</t>
  </si>
  <si>
    <t>DIF-1336-155002-51</t>
  </si>
  <si>
    <t>RET-CONT ADEFAS 2018 1 AL MILLAR DIF RP-SEDATU-2018 (MCIPAL) EST. 3 OP-REP-02/18-IR MEJORAMIENTO DE ESPACIOS PUBLICOS EN LAS CALLES TESORERÍA Y PATRIMONIO ENTRE CONGRESO NORTE Y ASISTENCIA, EN LA COL. NUEVA ESTANZUELA EN EL MUNICIPIO DE MONTERREY, N.L. PIM 18155011</t>
  </si>
  <si>
    <t>CONT-EDO-1336-155002-53</t>
  </si>
  <si>
    <t>RET-CONT ADEFAS 2018 1 AL MILLAR CONT-EDO RP-SEDATU-2018 (MCIPAL) EST. 3 OP-REP-02/18-IR MEJORAMIENTO DE ESPACIOS PUBLICOS EN LAS CALLES TESORERÍA Y PATRIMONIO ENTRE CONGRESO NORTE Y ASISTENCIA, EN LA COL. NUEVA ESTANZUELA EN EL MUNICIPIO DE MONTERREY, N.L. PIM 18155011</t>
  </si>
  <si>
    <t>SEFUPU-1336-155002-54</t>
  </si>
  <si>
    <t>RET-CONT ADEFAS 2018  5 AL MILLAR SEFUPU RP-SEDATU-2018 (MCIPAL) EST. 3 OP-REP-02/18-IR MEJORAMIENTO DE ESPACIOS PUBLICOS EN LAS CALLES TESORERÍA Y PATRIMONIO ENTRE CONGRESO NORTE Y ASISTENCIA, EN LA COL. NUEVA ESTANZUELA EN EL MUNICIPIO DE MONTERREY, N.L. PIM 18155011</t>
  </si>
  <si>
    <t>1336-155002-2697</t>
  </si>
  <si>
    <t>RP-SEDATU-2018 (MCIPAL) EST. 3 OP-REP-02/18-IR MEJORAMIENTO DE ESPACIOS PUBLICOS EN LAS CALLES TESORERÍA Y PATRIMONIO ENTRE CONGRESO NORTE Y ASISTENCIA, EN LA COL. NUEVA ESTANZUELA EN EL MUNICIPIO DE MONTERREY, N.L. PIM 18155011</t>
  </si>
  <si>
    <t>CMIC-1336-155002-52</t>
  </si>
  <si>
    <t>RET-CONT ADEFAS 2018 2 AL MILLAR CMIC RP-SEDATU-2018 (MCIPAL) EST. 3 OP-REP-02/18-IR MEJORAMIENTO DE ESPACIOS PUBLICOS EN LAS CALLES TESORERÍA Y PATRIMONIO ENTRE CONGRESO NORTE Y ASISTENCIA, EN LA COL. NUEVA ESTANZUELA EN EL MUNICIPIO DE MONTERREY, N.L. PIM 18155011</t>
  </si>
  <si>
    <t>DIF-MTY2846-155002-367</t>
  </si>
  <si>
    <t>RET-CONT 1 AL MILLAR DIF RE-2018 FDO-INF-MCIPAL EST. 1 OP-RE-FPIM-04/18-CP CONSTRUCCION DE PARQUE PUBLICO LINEAL, UBICADO EN LA CALLE NO REELECCION DE ESTACION PEON A LA CALLE JAGUAR, EN LE MUNICIPIO DE MONTERREY, N.L., PIM 18155021 REF-SOP/012/2019</t>
  </si>
  <si>
    <t>DIF-MTY2847-155002-365</t>
  </si>
  <si>
    <t>RET-CONT 1 AL MILLAR DIF RE-2018 FDO-INF-MCIPAL EST. 2 OP-RE-FPIM-04/18-CP CONSTRUCCION DE PARQUE PUBLICO LINEAL, UBICADO EN LA CALLE NO REELECCION DE ESTACION PEON A LA CALLE JAGUAR, EN LE MUNICIPIO DE MONTERREY, N.L., PIM 18155021 REF-SOP/012/2019</t>
  </si>
  <si>
    <t>DIF-MTY2855-155002-369</t>
  </si>
  <si>
    <t>RET-CONT 1 AL MILLAR DIF RE-2018 FDO-INF-MCIPAL EST. 1-A OP-RE-FPIM-04/18-CP CONSTRUCCION DE PARQUE PUBLICO LINEAL, UBICADO EN LA CALLE NO REELECCION DE ESTACION PEON A LA CALLE JAGUAR, EN LE MUNICIPIO DE MONTERREY, N.L., PIM 18155021 REF-SOP/012/2019</t>
  </si>
  <si>
    <t>DIF-MTY2878-155002-580</t>
  </si>
  <si>
    <t>RET-CONT 2018 1 AL MILLAR DIF RE-2018 FDO-INF-MCIPAL EST. 3 OP-RE-FPIM-04/18-CP CONSTRUCCION DE PARQUE PUBLICO LINEAL, UBICADO EN LA CALLE NO REELECCION DE ESTACION PEON A LA CALLE JAGUAR, EN LE MUNICIPIO DE MONTERREY, N.L., PIM 18155021 REF-SOP/012/2019</t>
  </si>
  <si>
    <t>DIF-MTY2889-155002-605</t>
  </si>
  <si>
    <t>RET-CONT 2018 1 AL MILLAR DIF RE-2018 FDO-INF-MCIPAL EST. 2-A OP-RE-FPIM-04/18-CP CONSTRUCCION DE PARQUE PUBLICO LINEAL, UBICADO EN LA CALLE NO REELECCION DE ESTACION PEON A LA CALLE JAGUAR, EN LE MUNICIPIO DE MONTERREY, N.L., PIM 18155021 REF-SOP/012/2019</t>
  </si>
  <si>
    <t>CMIC-MTY2846-155002-368</t>
  </si>
  <si>
    <t>RET-CONT 2 AL MILLAR CMIC RE-2018 FDO-INF-MCIPAL EST. 1 OP-RE-FPIM-04/18-CP CONSTRUCCION DE PARQUE PUBLICO LINEAL, UBICADO EN LA CALLE NO REELECCION DE ESTACION PEON A LA CALLE JAGUAR, EN LE MUNICIPIO DE MONTERREY, N.L., PIM 18155021 REF-SOP/012/2019</t>
  </si>
  <si>
    <t>CMIC-MTY2847-155002-366</t>
  </si>
  <si>
    <t>RET-CONT 2 AL MILLAR CMIC RE-2018 FDO-INF-MCIPAL EST. 2 OP-RE-FPIM-04/18-CP CONSTRUCCION DE PARQUE PUBLICO LINEAL, UBICADO EN LA CALLE NO REELECCION DE ESTACION PEON A LA CALLE JAGUAR, EN LE MUNICIPIO DE MONTERREY, N.L., PIM 18155021 REF-SOP/012/2019</t>
  </si>
  <si>
    <t>CMIC-MTY2855-155002-370</t>
  </si>
  <si>
    <t>RET-CONT 2 AL MILLAR CMIC RE-2018 FDO-INF-MCIPAL EST. 1-A OP-RE-FPIM-04/18-CP CONSTRUCCION DE PARQUE PUBLICO LINEAL, UBICADO EN LA CALLE NO REELECCION DE ESTACION PEON A LA CALLE JAGUAR, EN LE MUNICIPIO DE MONTERREY, N.L., PIM 18155021 REF-SOP/012/2019</t>
  </si>
  <si>
    <t>CMIC-MTY2878-155002-581</t>
  </si>
  <si>
    <t>RET-CONT 2018 2 AL MILLAR CMIC RE-2018 FDO-INF-MCIPAL EST. 3 OP-RE-FPIM-04/18-CP CONSTRUCCION DE PARQUE PUBLICO LINEAL, UBICADO EN LA CALLE NO REELECCION DE ESTACION PEON A LA CALLE JAGUAR, EN LE MUNICIPIO DE MONTERREY, N.L., PIM 18155021 REF-SOP/012/2019</t>
  </si>
  <si>
    <t>CMIC-MTY2889-155002-606</t>
  </si>
  <si>
    <t>RET-CONT 2018 2 AL MILLAR CMIC RE-2018 FDO-INF-MCIPAL EST. 2-A OP-RE-FPIM-04/18-CP CONSTRUCCION DE PARQUE PUBLICO LINEAL, UBICADO EN LA CALLE NO REELECCION DE ESTACION PEON A LA CALLE JAGUAR, EN LE MUNICIPIO DE MONTERREY, N.L., PIM 18155021 REF-SOP/012/2019</t>
  </si>
  <si>
    <t>MTY2846-155002-316</t>
  </si>
  <si>
    <t>REALIA CONSTRUCCIONES, S.A. DE C.V.</t>
  </si>
  <si>
    <t>RE-2018 FDO-INF-MCIPAL EST. 1 OP-RE-FPIM-04/18-CP CONSTRUCCION DE PARQUE PUBLICO LINEAL, UBICADO EN LA CALLE NO REELECCION DE ESTACION PEON A LA CALLE JAGUAR, EN LE MUNICIPIO DE MONTERREY, N.L., PIM 18155021 REF-SOP/012/2019</t>
  </si>
  <si>
    <t>MTY2847-155002-315</t>
  </si>
  <si>
    <t>RE-2018 FDO-INF-MCIPAL EST. 2 OP-RE-FPIM-04/18-CP CONSTRUCCION DE PARQUE PUBLICO LINEAL, UBICADO EN LA CALLE NO REELECCION DE ESTACION PEON A LA CALLE JAGUAR, EN LE MUNICIPIO DE MONTERREY, N.L., PIM 18155021 REF-SOP/012/2019</t>
  </si>
  <si>
    <t>MTY2855-155002-317</t>
  </si>
  <si>
    <t>RE-2018 FDO-INF-MCIPAL EST. 1-A OP-RE-FPIM-04/18-CP CONSTRUCCION DE PARQUE PUBLICO LINEAL, UBICADO EN LA CALLE NO REELECCION DE ESTACION PEON A LA CALLE JAGUAR, EN LE MUNICIPIO DE MONTERREY, N.L., PIM 18155021 REF-SOP/012/2019</t>
  </si>
  <si>
    <t>MTY2878-155002-561</t>
  </si>
  <si>
    <t>RE-2018 FDO-INF-MCIPAL EST. 3 OP-RE-FPIM-04/18-CP CONSTRUCCION DE PARQUE PUBLICO LINEAL, UBICADO EN LA CALLE NO REELECCION DE ESTACION PEON A LA CALLE JAGUAR, EN LE MUNICIPIO DE MONTERREY, N.L., PIM 18155021 REF-SOP/012/2019</t>
  </si>
  <si>
    <t>MTY2889-155002-592</t>
  </si>
  <si>
    <t>RE-2018 FDO-INF-MCIPAL EST. 2-A OP-RE-FPIM-04/18-CP CONSTRUCCION DE PARQUE PUBLICO LINEAL, UBICADO EN LA CALLE NO REELECCION DE ESTACION PEON A LA CALLE JAGUAR, EN LE MUNICIPIO DE MONTERREY, N.L., PIM 18155021 REF-SOP/012/2019</t>
  </si>
  <si>
    <t>SOP-864-2018</t>
  </si>
  <si>
    <t>PCG980216LW8</t>
  </si>
  <si>
    <t>SOP-740-2017</t>
  </si>
  <si>
    <t>CRE101004G37</t>
  </si>
  <si>
    <t>SOP-742-2017</t>
  </si>
  <si>
    <t>DRO1310212K3</t>
  </si>
  <si>
    <t>OP-R23-10/16-IR</t>
  </si>
  <si>
    <t>COL000706SQ3</t>
  </si>
  <si>
    <t>SOP-738-2017</t>
  </si>
  <si>
    <t>CEN151124CP3</t>
  </si>
  <si>
    <t>SOP-842-2018</t>
  </si>
  <si>
    <t>SOP-815-2017</t>
  </si>
  <si>
    <t>SCU0402199U7</t>
  </si>
  <si>
    <t>SOP-821-2017</t>
  </si>
  <si>
    <t>SOP-828-2017</t>
  </si>
  <si>
    <t>SOP-730-2017</t>
  </si>
  <si>
    <t>CDO9407278H7</t>
  </si>
  <si>
    <t>SOP-879-2018</t>
  </si>
  <si>
    <t>CCN040115G7A</t>
  </si>
  <si>
    <t>SOP-876-2018</t>
  </si>
  <si>
    <t>SOP-875-2018</t>
  </si>
  <si>
    <t>SOP-880-2018</t>
  </si>
  <si>
    <t>CLI140205LS2</t>
  </si>
  <si>
    <t>SOP-857-2018</t>
  </si>
  <si>
    <t>SOP-870-2018</t>
  </si>
  <si>
    <t>RCO090722Q58</t>
  </si>
  <si>
    <t>362R-7855-153005-37</t>
  </si>
  <si>
    <t>GARCIA GARCIA JUAN MANUEL</t>
  </si>
  <si>
    <t>DEVOLUCIÓN DE ISAI POR PAGO INDEBIDO DE ESCRITURA PUBLICA 130740 DE LA NOTARÍA 129, DERIVADO DEL RECIBO 362R-7855, CON FECHA 30/05/2018, DEL EXPEDIENTE CATASTRAL 83-397-025, CONFORME AL ACUERDO ADMINISTRATIVO EMITIDO POR EL C. TESORERO MUNICIPAL EL DIA 5/02/19</t>
  </si>
  <si>
    <t>158002-27</t>
  </si>
  <si>
    <t>RAMOS MARROQUIN ALFONSO</t>
  </si>
  <si>
    <t>VIAJE A LA CIUDAD DE MÉXICO EL 04 DE MARZO 20198 PARA ASISTIR EN REPRESENTACIÓN DEL C. ALCALDE, LIC. ADRIAN DE LA GARZA SANTOS A LA PRIMERA SESIÓN ORDINARIA DEL 2019 DE LA JUNTA DE GOBIERNO DEL INSTITUTO NACIONAL DE LA INFRAESTRUCTURA FÍSICA EDUCATIVA</t>
  </si>
  <si>
    <t>GAGJ4510304S7</t>
  </si>
  <si>
    <t>RAMA620406JU4</t>
  </si>
  <si>
    <t>A-1327-158008-408</t>
  </si>
  <si>
    <t>MANTENIMIENTO A VEHICULO OFICIAL PAT. 82998</t>
  </si>
  <si>
    <t>A-1329-158008-418</t>
  </si>
  <si>
    <t>A-1330-158008-419</t>
  </si>
  <si>
    <t>MANTENIMIENTO A VEHICULO OFICIAL PAT. 82484</t>
  </si>
  <si>
    <t>A-1335-158008-461</t>
  </si>
  <si>
    <t>MANTENIMIENTO A VEHICULO OFICIAL PAT. 82457</t>
  </si>
  <si>
    <t>A-1336-158008-460</t>
  </si>
  <si>
    <t>MANTENIMIENTO A VEHICULO OFICIAL PAT. 82469</t>
  </si>
  <si>
    <t>A-1277-158008-136</t>
  </si>
  <si>
    <t>MANTENIMIENTO A VEHICULO OFICIAL PAT. 80665</t>
  </si>
  <si>
    <t>A-1278-158008-137</t>
  </si>
  <si>
    <t>MANTENIMIENTO A VEHICULO OFICIAL PAT. 80065</t>
  </si>
  <si>
    <t>A-1279-158008-138</t>
  </si>
  <si>
    <t>A-1280-158008-139</t>
  </si>
  <si>
    <t>MANTENIMIENTO A VEHICULO OFICIAL PAT. 80120</t>
  </si>
  <si>
    <t>A-1281-158008-143</t>
  </si>
  <si>
    <t>MANTENIMIENTO A VEHICULO OFICIAL PAT. 82652</t>
  </si>
  <si>
    <t>A-1282-158008-144</t>
  </si>
  <si>
    <t>MANTENIMIENTO A VEHICULO OFICIAL PAT. 82654</t>
  </si>
  <si>
    <t>A-1283-158008-145</t>
  </si>
  <si>
    <t>MANTENIMIENTO A VEHICULO OFICIAL PAT. 82653</t>
  </si>
  <si>
    <t>A-1284-158008-147</t>
  </si>
  <si>
    <t>MANTENIMIENTO A VEHICULO OFICIAL PAT. 80117</t>
  </si>
  <si>
    <t>A-1285-158008-148</t>
  </si>
  <si>
    <t>MANTENIMIENTO A VEHICULO OFICIAL PAT. 80158</t>
  </si>
  <si>
    <t>A-1286-158008-150</t>
  </si>
  <si>
    <t>MANTENIMIENTO A VEHICULO OFICIAL PAT. 82246</t>
  </si>
  <si>
    <t>A-1290-158008-169</t>
  </si>
  <si>
    <t>MANTENIMIENTO A VEHICULO OFICIAL PAT. 82550</t>
  </si>
  <si>
    <t>A-1291-158008-172</t>
  </si>
  <si>
    <t>MANTENIMIENTO A VEHICULO OFICIAL PAT. 80011</t>
  </si>
  <si>
    <t>A-1292-158008-209</t>
  </si>
  <si>
    <t>MANTENIMIENTO A VEHICULO OFICIAL PAT. 82976</t>
  </si>
  <si>
    <t>A-1293-158008-246</t>
  </si>
  <si>
    <t>A-1294-158008-247</t>
  </si>
  <si>
    <t>MANTENIMIENTO A VEHICULO OFICIAL PAT. 82509</t>
  </si>
  <si>
    <t>A-1295-158008-248</t>
  </si>
  <si>
    <t>MANTENIMIENTO A VEHICULO OFICIAL PAT. 81665</t>
  </si>
  <si>
    <t>A-1296-158008-288</t>
  </si>
  <si>
    <t>MANTENIMIENTO A VEHICULO OFICIAL PAT. 80473</t>
  </si>
  <si>
    <t>A-1297-158008-289</t>
  </si>
  <si>
    <t>MANTENIMIENTO A VEHICULO OFICIAL PAT. 82467</t>
  </si>
  <si>
    <t>A-1298-158008-290</t>
  </si>
  <si>
    <t>MANTENIMIENTO A VEHICULO OFICIAL PAT. 82432</t>
  </si>
  <si>
    <t>A-1299-158008-291</t>
  </si>
  <si>
    <t>A-1300-158008-292</t>
  </si>
  <si>
    <t>A-1301-158008-293</t>
  </si>
  <si>
    <t>A-1302-158008-294</t>
  </si>
  <si>
    <t>MANTENIMIENTO A VEHICULO OFICIAL PAT. 82451</t>
  </si>
  <si>
    <t>A-1303-158008-296</t>
  </si>
  <si>
    <t>MANTENIMIENTO A VEHICULO OFICIAL PAT. 82459</t>
  </si>
  <si>
    <t>A-1304-158008-297</t>
  </si>
  <si>
    <t>MANTENIMIENTO A VEHICULO OFICIAL PAT. 82462</t>
  </si>
  <si>
    <t>A-1305-158008-298</t>
  </si>
  <si>
    <t>MANTENIMIENTO A VEHICULO OFICIAL PAT. 82324</t>
  </si>
  <si>
    <t>A-1306-158008-299</t>
  </si>
  <si>
    <t>MANTENIMIENTO A VEHICULO OFICAL PAT. 82325</t>
  </si>
  <si>
    <t>A-1307-158008-300</t>
  </si>
  <si>
    <t>MANTENIMIENTO A VEHICULO OFICIAL PAT. 82328</t>
  </si>
  <si>
    <t>A-1308-158008-301</t>
  </si>
  <si>
    <t>MANTENIMIENTO A VEHICULO OFICIAL PAT. 82329</t>
  </si>
  <si>
    <t>A-1309-158008-302</t>
  </si>
  <si>
    <t>MANTENIMIENTO A VEHICULO OFICIAL PAT. 82330</t>
  </si>
  <si>
    <t>A-1310-158008-303</t>
  </si>
  <si>
    <t>MANTENIMIENTO A VEHICULO OFICIAL PAT. 82404</t>
  </si>
  <si>
    <t>A-1311-158008-304</t>
  </si>
  <si>
    <t>MANTENIMIENTO A VEHICULO OFICIAL PAT. 82429</t>
  </si>
  <si>
    <t>A-1312-158008-305</t>
  </si>
  <si>
    <t>MANTENIMIENTO A VEHICULO OFICIAL PAT. 82464</t>
  </si>
  <si>
    <t>A-1313-158008-306</t>
  </si>
  <si>
    <t>MANTENIMIENTO A VEHICULO OFICIAL PAT. 82430</t>
  </si>
  <si>
    <t>A-1314-158008-307</t>
  </si>
  <si>
    <t>MANTENIMIENTO A VEHICULO OFICIAL PAT. 82463</t>
  </si>
  <si>
    <t>A-1315-158008-308</t>
  </si>
  <si>
    <t>MANTENIMIENTO A VEHICULO OFICIAL PAT. 82434</t>
  </si>
  <si>
    <t>A-1316-158008-309</t>
  </si>
  <si>
    <t>MANTENIMIENTO A VEHICULO OFICIAL PAT. 82439</t>
  </si>
  <si>
    <t>A-1317-158008-310</t>
  </si>
  <si>
    <t>MANTENIMIENTO A VEHICULO OFICIAL PAT. 82455</t>
  </si>
  <si>
    <t>A-1318-158008-311</t>
  </si>
  <si>
    <t>MANTENIMIENTO A VEHICULO OFICIAL PAT. 82504</t>
  </si>
  <si>
    <t>A-1319-158008-232</t>
  </si>
  <si>
    <t>MANTENIMIENTO A VEHICULO OFICIAL PAT. 81827</t>
  </si>
  <si>
    <t>A-1320-158008-231</t>
  </si>
  <si>
    <t>MANTENIMIENTO A VEHICULO OFICIAL PAT. 81722</t>
  </si>
  <si>
    <t>A-1321-158008-360</t>
  </si>
  <si>
    <t>MANTENIMIENTO A VEHICULO OFICIAL PAT. 82496</t>
  </si>
  <si>
    <t>A-1322-158008-359</t>
  </si>
  <si>
    <t>MANTENIMIENTO A VEHICULO OFICIAL PAT. 82472</t>
  </si>
  <si>
    <t>A-1323-158008-327</t>
  </si>
  <si>
    <t>MANTENIMIENTO A VEHICULO OFICIAL PAT. 82986</t>
  </si>
  <si>
    <t>A-1324-158008-321</t>
  </si>
  <si>
    <t>MANTENIMIENTO A VEHICULO OFICIAL PAT. 82449</t>
  </si>
  <si>
    <t>A-1325-158008-320</t>
  </si>
  <si>
    <t>MANTENIMIENTO A VEHICULO OFICIAL PAT. 82444</t>
  </si>
  <si>
    <t>A-1326-158008-314</t>
  </si>
  <si>
    <t>MANTENIMIENTO A VEHICULO OFICIAL PAT. 82355</t>
  </si>
  <si>
    <t>A-1331-158008-379</t>
  </si>
  <si>
    <t>MANTENIMIENTO A VEHICULO OFICIAL PAT. 82983</t>
  </si>
  <si>
    <t>A-1332-158008-380</t>
  </si>
  <si>
    <t>MANTENIMIENTO A VEHICULO OFICIAL PAT. 82985</t>
  </si>
  <si>
    <t>A-1333-158008-378</t>
  </si>
  <si>
    <t>MANTENIMIENTO A VEHICULO OFICIAL PAT. 82977</t>
  </si>
  <si>
    <t>A-1334-158008-385</t>
  </si>
  <si>
    <t>MANTENIMIENTO A VEHICULO OFICIAL PAT. 80585</t>
  </si>
  <si>
    <t>A-1338-158008-295</t>
  </si>
  <si>
    <t>MANTENIMIENTO A VEHICULO OFICIAL PAT. 82326</t>
  </si>
  <si>
    <t>UTS84786-158003-7323</t>
  </si>
  <si>
    <t>CAR ONE AMERICANA,S.A.DE C.V.</t>
  </si>
  <si>
    <t>MANTENIMIENTO DE VEHICULOS OFICIALES  (PAT. 82536)</t>
  </si>
  <si>
    <t>UTS85524-158008-273</t>
  </si>
  <si>
    <t>MANTENIMIENTO A VEHICULO OFICIAL PAT. 82544</t>
  </si>
  <si>
    <t>UTS85526-158008-58</t>
  </si>
  <si>
    <t>MANTENIMIENTO A VEHICULO OFICIAL PAT. 82957</t>
  </si>
  <si>
    <t>UTS85826-158008-360</t>
  </si>
  <si>
    <t>MANTENIMIENTO A VEHICULO OFICIAL PAT. 82955</t>
  </si>
  <si>
    <t>UTS76158-158003-3339</t>
  </si>
  <si>
    <t>MANTENIMIENTO DE VEHICULOS OFICIALES (PAT. 82618)</t>
  </si>
  <si>
    <t>UTS76665-158003-3760</t>
  </si>
  <si>
    <t>MENTENIMIENTO DE VEHICULOS OFICIALES  (PAT. 82371)</t>
  </si>
  <si>
    <t>UTS77095-158003-3716</t>
  </si>
  <si>
    <t>MENTENIMIENTO DE VEHICULOS OFICIALES 24 000 KM  (PAT. 82635)</t>
  </si>
  <si>
    <t>UTS77202-158003-7336</t>
  </si>
  <si>
    <t>MANTENIMIENTO DE VEHICULOS OFICIALES   (PAT. 82636)</t>
  </si>
  <si>
    <t>UTS77530-158003-11963</t>
  </si>
  <si>
    <t>MENTENIMIENTO DE VEHICULOS OFICIALES 24 000 KM  (PAT. 82535)</t>
  </si>
  <si>
    <t>UTS78506-158003-3712</t>
  </si>
  <si>
    <t>MENTENIMIENTO DE VEHICULOS OFICIALES 24 000 KM  (PAT. 82612)</t>
  </si>
  <si>
    <t>UTS80203-158003-8573</t>
  </si>
  <si>
    <t>MANTENIMIENTO DE VEHICULOS OFICIALES  (PAT. 82808)</t>
  </si>
  <si>
    <t>UTS80204-158003-8574</t>
  </si>
  <si>
    <t>UTS80207-158003-7359</t>
  </si>
  <si>
    <t>MENTENIMIENTO DE VEHICULOS OFICIALES 36,000 KM  (PAT. 82546)</t>
  </si>
  <si>
    <t>UTS80581-158003-6844</t>
  </si>
  <si>
    <t>MANTENIMIENTO DE VEHICULOS OFICIALES 24000 KM  PAT. 82627</t>
  </si>
  <si>
    <t>UTS80613-158003-7414</t>
  </si>
  <si>
    <t>MENTENIMIENTO DE VEHICULOS OFICIALES 12  000 KM  (PAT. 82363)</t>
  </si>
  <si>
    <t>UTS81257-158003-8934</t>
  </si>
  <si>
    <t>MANTENIMIENTO DE VEHICULOS OFICIALES 48 000 KM  (PAT. 82364)</t>
  </si>
  <si>
    <t>UTS81258-158003-9596</t>
  </si>
  <si>
    <t>MANTENIMIENTO DE VEHICULOS OFICIALES  (PAT. 82547)</t>
  </si>
  <si>
    <t>UTS81260-158003-7814</t>
  </si>
  <si>
    <t>MANTENIMIENTO DE VEHICULOS OFICIALES   24,000 KMS (PAT. 82654)</t>
  </si>
  <si>
    <t>UTS81470-158003-8902</t>
  </si>
  <si>
    <t>MANTENIMIENTO DE VEHICULOS OFICIALES, PAT. 82809.</t>
  </si>
  <si>
    <t>UTS82408-158003-11604</t>
  </si>
  <si>
    <t>MANTENIMIENTO DE VEHÍCULOS OFICIALES ( PAT. No. 82966 ).</t>
  </si>
  <si>
    <t>UTS82409-158003-11607</t>
  </si>
  <si>
    <t>MANTENIMIENTO DE VEHÍCULOS OFICIALES, REVISIÓN DE 12,000 KMS. ( PAT. No. 82873 ).</t>
  </si>
  <si>
    <t>UTS82424-158003-11605</t>
  </si>
  <si>
    <t>MANTENIMIENTO DE VEHÍCULOS OFICIALES, REVISIÓN DE 12,000 KMS. ( PAT. No. 82949 ).</t>
  </si>
  <si>
    <t>UTS82550-158003-7316</t>
  </si>
  <si>
    <t>MANTENIMIENTO DE VEHICULOS OFICIALES 12 000 KM  (PAT. 82370)</t>
  </si>
  <si>
    <t>UTS82551-158003-3755</t>
  </si>
  <si>
    <t>MENTENIMIENTO DE VEHICULOS OFICIALES 12 000 KM  (PAT. 82628)</t>
  </si>
  <si>
    <t>UTS82759-158003-11612</t>
  </si>
  <si>
    <t>MANTENIMIENTO DE VEHÍCULOS OFICIALES, REVISIÓN DE 12,000 KMS. ( PAT. No. 82962 ).</t>
  </si>
  <si>
    <t>UTS83171-158003-11615</t>
  </si>
  <si>
    <t>MANTENIMIENTO DE VEHÍCULOS OFICIALES, REVISIÓN DE 12,000 KMS. ( PAT. No. 82967 ).</t>
  </si>
  <si>
    <t>UTS84676-158003-11964</t>
  </si>
  <si>
    <t>MENTENIMIENTO DE VEHICULOS OFICIALES (PAT. 82550)</t>
  </si>
  <si>
    <t>UTS85017-158008-158</t>
  </si>
  <si>
    <t>MANTENIMIENTO A VEHICULO OFICIAL PAT. 82896</t>
  </si>
  <si>
    <t>UTS85525-158008-294</t>
  </si>
  <si>
    <t>MANTENIMIENTO A VEHICULO OFICIAL PAT. 82545</t>
  </si>
  <si>
    <t>UTS85527-158003-11619</t>
  </si>
  <si>
    <t>MANTENIMIENTO DE VEHÍCULOS OFICIALES, REVISIÓN DE 12,000 KMS. ( PAT. No. 82919 ).</t>
  </si>
  <si>
    <t>UTS85792-158003-11609</t>
  </si>
  <si>
    <t>MANTENIMIENTO DE VEHÍCULOS OFICIALES, ( PAT. No. 82364 ).</t>
  </si>
  <si>
    <t>UTS85827-158008-475</t>
  </si>
  <si>
    <t>MANTENIMIENTO A VEHICULO OFICIAL PAT. 82539</t>
  </si>
  <si>
    <t>UTS85828-158008-474</t>
  </si>
  <si>
    <t>MANTENIMIENTO A VEHICULO OFICIAL PAT. 82372</t>
  </si>
  <si>
    <t>UTS85948-158008-218</t>
  </si>
  <si>
    <t>UTS86375-158003-11617</t>
  </si>
  <si>
    <t>MANTENIMIENTO DE VEHÍCULOS OFICIALES, ( PAT. No. 82544 ).</t>
  </si>
  <si>
    <t>DS050319-158004-390</t>
  </si>
  <si>
    <t>DESCUENTO SOBRE NÓMINA CORRESPONDIENTE A LA PRIMERA QUINCENA DEL MES 3 Y AÑO 2019</t>
  </si>
  <si>
    <t>DS050319-158004-386</t>
  </si>
  <si>
    <t>DS050319-158004-389</t>
  </si>
  <si>
    <t>DS050319-158004-387</t>
  </si>
  <si>
    <t>DS050319-158004-391</t>
  </si>
  <si>
    <t>DS050319-158004-392</t>
  </si>
  <si>
    <t>DS050319-158004-388</t>
  </si>
  <si>
    <t>DS050319-158004-385</t>
  </si>
  <si>
    <t>DS050319-158004-384</t>
  </si>
  <si>
    <t>DS050319-158004-398</t>
  </si>
  <si>
    <t>CTS26764-158003-4584</t>
  </si>
  <si>
    <t>CAR ONE MONTERREY, S.A. DE C.V.</t>
  </si>
  <si>
    <t>MANTENIMIENTO DE VEHICULOS OFICIALES  110 000 KM PAT. 82509</t>
  </si>
  <si>
    <t>CTS26765-158003-4592</t>
  </si>
  <si>
    <t>MANTENIMIENTO DE VEHICULOS OFICIALES  25 000 KM PAT. 82734</t>
  </si>
  <si>
    <t>CTS28175-158003-4427</t>
  </si>
  <si>
    <t>MANTENIMIENTO DE VEHICULOS OFICIALES 110 000 KM  PAT. 82398</t>
  </si>
  <si>
    <t>CTS28600-158003-6909</t>
  </si>
  <si>
    <t>MANTENIMIENTO DE VEHICULOS OFICIALES 30,000 KMS PAT. 82734</t>
  </si>
  <si>
    <t>CTS28934-158003-8670</t>
  </si>
  <si>
    <t>MANTENIMIENTO DE VEHICULOS OFICIALES  PAT. 82454</t>
  </si>
  <si>
    <t>CTS28937-158003-8669</t>
  </si>
  <si>
    <t>MANTENIMIENTO DE VEHICULOS OFICIALES  PAT. 82439</t>
  </si>
  <si>
    <t>CTS28939-158003-8663</t>
  </si>
  <si>
    <t>MANTENIMIENTO DE VEHICULOS OFICIALES  PAT. 82794</t>
  </si>
  <si>
    <t>CTS28947-158003-6904</t>
  </si>
  <si>
    <t>MANTENIMIENTO DE VEHICULOS   OFICIALES  PAT. 82381</t>
  </si>
  <si>
    <t>CTS29324-158003-7016</t>
  </si>
  <si>
    <t>MANTENIMIENTO DE VEHICULOS  OFICIALES  PAT. 82441</t>
  </si>
  <si>
    <t>CTS30429-158003-4468</t>
  </si>
  <si>
    <t>MANTENIMIENTO DE VEHICULOS OFICIALES  20 000 KM  PAT. 82734</t>
  </si>
  <si>
    <t>CTS30434-158003-7038</t>
  </si>
  <si>
    <t>MANTENIMIENTO DE VEHICULOS   PAT. 82422.</t>
  </si>
  <si>
    <t>CTS30534-158003-11538</t>
  </si>
  <si>
    <t>MANTENIMIENTO DE VEHICULOS OFICIALES 25 000 KM. PAT. 82793</t>
  </si>
  <si>
    <t>CTS30535-158003-11536</t>
  </si>
  <si>
    <t>MANTENIMIENTO DE VEHICULOS OFICIALES PAT. 82325</t>
  </si>
  <si>
    <t>CTS30537-158003-11545</t>
  </si>
  <si>
    <t>MANTENIMIENTO DE VEHICULOS OFICIALES  PAT. 82384</t>
  </si>
  <si>
    <t>CTS30538-158003-11441</t>
  </si>
  <si>
    <t>MANTENIIMIENTO DE VEHÍCULOS OFICIALES, ( PAT. 82446 ).</t>
  </si>
  <si>
    <t>CTS30539-158003-11419</t>
  </si>
  <si>
    <t>MANTENIIMIENTO DE VEHÍCULOS OFICIALES, ( PAT. 82419 ).</t>
  </si>
  <si>
    <t>CTS30540-158003-11431</t>
  </si>
  <si>
    <t>MANTENIIMIENTO DE VEHÍCULOS OFICIALES, REVISIÓN DE 40,000 KMS., ( PAT. 82739 ).</t>
  </si>
  <si>
    <t>CTS30541-158003-11555</t>
  </si>
  <si>
    <t>MANTENIMIENTO DE VEHICULOS OFICIALES 90 000 KM PAT. 82385</t>
  </si>
  <si>
    <t>CTS30542-158003-11428</t>
  </si>
  <si>
    <t>MANTENIIMIENTO DE VEHÍCULOS OFICIALES, ( PAT. 82324 ).</t>
  </si>
  <si>
    <t>CTS30543-158003-11436</t>
  </si>
  <si>
    <t>MANTENIIMIENTO DE VEHÍCULOS OFICIALES, ( PAT. 82494 ).</t>
  </si>
  <si>
    <t>CTS30544-158003-11440</t>
  </si>
  <si>
    <t>MANTENIIMIENTO DE VEHÍCULOS OFICIALES, ( PAT. 82796 ).</t>
  </si>
  <si>
    <t>CTS30545-158003-11437</t>
  </si>
  <si>
    <t>MANTENIIMIENTO DE VEHÍCULOS OFICIALES, ( PAT. 82385 ).</t>
  </si>
  <si>
    <t>CTS30546-158003-11553</t>
  </si>
  <si>
    <t>MANTENIMIENTO DE VEHICULOS OFICIALES   PAT. 82423</t>
  </si>
  <si>
    <t>CTS30547-158003-11446</t>
  </si>
  <si>
    <t>MANTENIIMIENTO DE VEHÍCULOS OFICIALES, ( PAT. 82423 ).</t>
  </si>
  <si>
    <t>CTS30548-158003-11434</t>
  </si>
  <si>
    <t>MANTENIIMIENTO DE VEHÍCULOS OFICIALES, REVISIÓN DE 110,000 KMS., ( PAT. 82423 ).</t>
  </si>
  <si>
    <t>CTS30549-158003-11430</t>
  </si>
  <si>
    <t>MANTENIIMIENTO DE VEHÍCULOS OFICIALES, REVISIÓN DE 15,000 KMS., ( PAT. 82756 ).</t>
  </si>
  <si>
    <t>CTS30550-158003-11423</t>
  </si>
  <si>
    <t>MANTENIIMIENTO DE VEHÍCULOS OFICIALES, REVISIÓN DE 115,000 KMS., ( PAT. 82452 ).</t>
  </si>
  <si>
    <t>CTS30551-158003-11564</t>
  </si>
  <si>
    <t>MANTENIMIENTO DE VEHICULOS OFICIALES PAT. 82480</t>
  </si>
  <si>
    <t>CTS30552-158003-11543</t>
  </si>
  <si>
    <t>MANTENIMIENTO DE VEHICULOS OFICIALES 65 000 KM PAT. 82430</t>
  </si>
  <si>
    <t>CTS30553-158003-11528</t>
  </si>
  <si>
    <t>MANTENIMIENTO DE VEHICULOS OFICIALES  PAT. 82477</t>
  </si>
  <si>
    <t>CTS30554-158003-11425</t>
  </si>
  <si>
    <t>MANTENIIMIENTO DE VEHÍCULOS OFICIALES, REVISIÓN DE 85,000 KMS. ( PAT. 82508 ).</t>
  </si>
  <si>
    <t>CTS30555-158003-11531</t>
  </si>
  <si>
    <t>MANTENIMIENTO DE VEHICULOS OFICIALES  PAT. 82407</t>
  </si>
  <si>
    <t>CTS30557-158003-11546</t>
  </si>
  <si>
    <t>MANTENIMIENTO DE VEHICULOS OFICIALES 70 000 KM  PAT. 82407</t>
  </si>
  <si>
    <t>CTS30558-158003-11429</t>
  </si>
  <si>
    <t>MANTENIIMIENTO DE VEHÍCULOS OFICIALES, REVISIÓN DE 15,000 KMS., ( PAT. 83080 ).</t>
  </si>
  <si>
    <t>CTS30559-158003-11539</t>
  </si>
  <si>
    <t>MANTENIMIENTO DE VEHICULOS OFICIALES PAT. 82511</t>
  </si>
  <si>
    <t>CTS30560-158003-11443</t>
  </si>
  <si>
    <t>MANTENIIMIENTO DE VEHÍCULOS OFICIALES, ( PAT. 82328 ).</t>
  </si>
  <si>
    <t>CTS30561-158003-11551</t>
  </si>
  <si>
    <t>MANTENIMIENTO DE VEHICULOS OFICIALES   PAT. 82390</t>
  </si>
  <si>
    <t>CTS30562-158003-11556</t>
  </si>
  <si>
    <t>MANTENIMIENTO DE VEHICULOS OFICIALES 55 000 KM PAT. 82390</t>
  </si>
  <si>
    <t>CTS30563-158003-11548</t>
  </si>
  <si>
    <t>MANTENIMIENTO DE VEHICULOS OFICIALES 50 000 KM  PAT. 82787</t>
  </si>
  <si>
    <t>CTS30564-158003-11432</t>
  </si>
  <si>
    <t>MANTENIIMIENTO DE VEHÍCULOS OFICIALES, REVISIÓN DE 35,000 KMS., ( PAT. 82750 ).</t>
  </si>
  <si>
    <t>CTS30565-158003-11442</t>
  </si>
  <si>
    <t>MANTENIIMIENTO DE VEHÍCULOS OFICIALES, ( PAT. 82482 ).</t>
  </si>
  <si>
    <t>CTS30567-158003-11433</t>
  </si>
  <si>
    <t>MANTENIIMIENTO DE VEHÍCULOS OFICIALES, REVISIÓN DE 45,000,KMS. ( PAT. 82439 ).</t>
  </si>
  <si>
    <t>CTS30568-158003-11427</t>
  </si>
  <si>
    <t>MANTENIIMIENTO DE VEHÍCULOS OFICIALES, REVISIÓN DE 65,000 KMS. ( PAT. 82500 ).</t>
  </si>
  <si>
    <t>CTS30569-158003-11445</t>
  </si>
  <si>
    <t>MANTENIIMIENTO DE VEHÍCULOS OFICIALES, ( PAT. 82441 ).</t>
  </si>
  <si>
    <t>CTS30570-158003-11435</t>
  </si>
  <si>
    <t>MANTENIIMIENTO DE VEHÍCULOS OFICIALES, REVISIÓN DE 25,000 KMS., ( PAT. 82753 ).</t>
  </si>
  <si>
    <t>CTS30571-158003-11530</t>
  </si>
  <si>
    <t>MANTENIMIENTO DE VEHICULOS OFICIALES  PAT. 82459</t>
  </si>
  <si>
    <t>CTS30572-158003-11420</t>
  </si>
  <si>
    <t>MANTENIIMIENTO DE VEHÍCULOS OFICIALES, ( PAT. 82399 ).</t>
  </si>
  <si>
    <t>CTS30573-158003-11542</t>
  </si>
  <si>
    <t>MANTENIMIENTO DE VEHICULOS OFICIALES PAT. 82430</t>
  </si>
  <si>
    <t>CTS30574-158003-11558</t>
  </si>
  <si>
    <t>MANTENIMIENTO DE VEHICULOS OFICIALES PAT. 82492</t>
  </si>
  <si>
    <t>CTS30575-158003-11560</t>
  </si>
  <si>
    <t>MANTENIMIENTO DE VEHICULOS OFICIALES 70 000 KM PAT. 82433</t>
  </si>
  <si>
    <t>CTS30576-158003-11533</t>
  </si>
  <si>
    <t>MANTENIMIENTO DE VEHICULOS OFICIALES  PAT. 82506</t>
  </si>
  <si>
    <t>CTS30577-158003-11421</t>
  </si>
  <si>
    <t>MANTENIIMIENTO DE VEHÍCULOS OFICIALES, ( PAT. 82504 ).</t>
  </si>
  <si>
    <t>CTS30579-158003-11438</t>
  </si>
  <si>
    <t>MANTENIIMIENTO DE VEHÍCULOS OFICIALES, ( PAT. 82392 ).</t>
  </si>
  <si>
    <t>CTS30580-158003-11549</t>
  </si>
  <si>
    <t>MANTENIMIENTO DE VEHICULOS OFICIALES   PAT. 82752</t>
  </si>
  <si>
    <t>CTS30581-158003-11540</t>
  </si>
  <si>
    <t>MANTENIMIENTO DE VEHICULOS OFICIALES PAT. 82449</t>
  </si>
  <si>
    <t>CTS30584-158003-11532</t>
  </si>
  <si>
    <t>MANTENIMIENTO DE VEHICULOS OFICIALES  PAT. 82503</t>
  </si>
  <si>
    <t>CTS30585-158003-11561</t>
  </si>
  <si>
    <t>MANTENIMIENTO DE VEHICULOS OFICIALES 40 000 KM PAT. 82796</t>
  </si>
  <si>
    <t>CTS30603-158003-11583</t>
  </si>
  <si>
    <t>MANTENIMIENTO DE VEHICULOS  OFICIALES PAT. 82487</t>
  </si>
  <si>
    <t>STS37834-158003-11453</t>
  </si>
  <si>
    <t>MANTENIIMIENTO DE VEHÍCULOS OFICIALES, ( PAT. 82465 ).</t>
  </si>
  <si>
    <t>STS37839-158003-11460</t>
  </si>
  <si>
    <t>MANTENIIMIENTO DE VEHÍCULOS OFICIALES, ( PAT. 82776 ).</t>
  </si>
  <si>
    <t>STS38466-158003-11567</t>
  </si>
  <si>
    <t>MANTENIMIENTO DE VEHICULOS 60 000 KM OFICIALES PAT. 82469</t>
  </si>
  <si>
    <t>STS38467-158003-11522</t>
  </si>
  <si>
    <t>MANTENIMIENTO DE VEHICULOS OFICIALES PAT. 82327</t>
  </si>
  <si>
    <t>STS38853-158003-11485</t>
  </si>
  <si>
    <t>MANTENIIMIENTO DE VEHÍCULOS OFICIALES, REVISIÓN DE 12,000 KMS, ( PAT. 82840 ).</t>
  </si>
  <si>
    <t>STS38855-158003-11596</t>
  </si>
  <si>
    <t>MANTENIMIENTO DE VEHICULOS  OFICIALES  PAT. 82806</t>
  </si>
  <si>
    <t>CTS29578-158003-8970</t>
  </si>
  <si>
    <t>MANTENIMIENTO DE VEHICULOS OFICIALES  PAT. 82391</t>
  </si>
  <si>
    <t>CTS30432-158003-11832</t>
  </si>
  <si>
    <t>MANTENIMIENTO DE VEHICULOS OFICIALES  50 000 KM PAT. 82527</t>
  </si>
  <si>
    <t>CTS30979-158003-11529</t>
  </si>
  <si>
    <t>MANTENIMIENTO DE VEHICULOS OFICIALES  PAT. 82799</t>
  </si>
  <si>
    <t>STS36358-158003-9012</t>
  </si>
  <si>
    <t>MANTENIMIENTO DE VEHICULOS OFICIALES  40,000 KMS PAT. 82737</t>
  </si>
  <si>
    <t>STS36359-158003-8973</t>
  </si>
  <si>
    <t>MANTENIMIENTO DE VEHICULOS OFICIALES 145,000  KMS   PAT. 82509</t>
  </si>
  <si>
    <t>STS37511-158003-11500</t>
  </si>
  <si>
    <t>MANTENIMIENTO DE VEHICULOS OFICIALES   PAT. 82411</t>
  </si>
  <si>
    <t>STS37514-158003-11480</t>
  </si>
  <si>
    <t>MANTENIMIENTO DE VEHICULOS OFICIALES 85 000 KM  PAT. 82427</t>
  </si>
  <si>
    <t>STS37517-158003-11472</t>
  </si>
  <si>
    <t>MANTENIMIENTO DE VEHICULOS OFICIALES  PAT. 82524</t>
  </si>
  <si>
    <t>STS37520-158003-11511</t>
  </si>
  <si>
    <t>MANTENIMIENTO DE VEHICULOS OFICIALES   PAT. 82425</t>
  </si>
  <si>
    <t>STS37522-158003-11510</t>
  </si>
  <si>
    <t>MANTENIMIENTO DE VEHICULOS OFICIALES   PAT. 82431</t>
  </si>
  <si>
    <t>STS37524-158003-11577</t>
  </si>
  <si>
    <t>MANTENIMIENTO DE VEHICULOS 25 000 KM OFICIALES PAT. 82757</t>
  </si>
  <si>
    <t>STS37525-158003-11572</t>
  </si>
  <si>
    <t>MANTENIMIENTO DE VEHICULOS 35 000 KM OFICIALES PAT. 82761</t>
  </si>
  <si>
    <t>STS37527-158003-11519</t>
  </si>
  <si>
    <t>MANTENIMIENTO DE VEHICULOS OFICIALES PAT. 82784</t>
  </si>
  <si>
    <t>STS37529-158003-11501</t>
  </si>
  <si>
    <t>MANTENIMIENTO DE VEHICULOS OFICIALES   PAT. 82489</t>
  </si>
  <si>
    <t>STS37825-158003-11464</t>
  </si>
  <si>
    <t>MANTENIMIENTO DE VEHICULOS OFICIALES  PAT. 82512</t>
  </si>
  <si>
    <t>STS37826-158003-11457</t>
  </si>
  <si>
    <t>MANTENIIMIENTO DE VEHÍCULOS OFICIALES, ( PAT. 82329 ).</t>
  </si>
  <si>
    <t>STS37827-158003-11525</t>
  </si>
  <si>
    <t>MANTENIMIENTO DE VEHICULOS OFICIALES PAT. 82485</t>
  </si>
  <si>
    <t>STS37828-158003-11595</t>
  </si>
  <si>
    <t>MANTENIMIENTO DE VEHICULOS  OFICIALES 30 000 KM PAT. 82529</t>
  </si>
  <si>
    <t>STS37830-158003-11449</t>
  </si>
  <si>
    <t>MANTENIIMIENTO DE VEHÍCULOS OFICIALES, ( PAT. 82452 ).</t>
  </si>
  <si>
    <t>STS37832-158003-11456</t>
  </si>
  <si>
    <t>MANTENIIMIENTO DE VEHÍCULOS OFICIALES, ( PAT. 82763 ).</t>
  </si>
  <si>
    <t>STS37833-158003-11451</t>
  </si>
  <si>
    <t>MANTENIIMIENTO DE VEHÍCULOS OFICIALES, REVISIÓN DE 70,000 KMS., ( PAT. 82443 ).</t>
  </si>
  <si>
    <t>STS37837-158003-11455</t>
  </si>
  <si>
    <t>MANTENIIMIENTO DE VEHÍCULOS OFICIALES, ( PAT. 82351 ).</t>
  </si>
  <si>
    <t>STS37840-158003-11461</t>
  </si>
  <si>
    <t>MANTENIIMIENTO DE VEHÍCULOS OFICIALES, ( PAT. 82425 ).</t>
  </si>
  <si>
    <t>STS37859-158003-11588</t>
  </si>
  <si>
    <t>MANTENIMIENTO DE VEHICULOS  OFICIALES PAT. 82525</t>
  </si>
  <si>
    <t>STS37860-158003-11573</t>
  </si>
  <si>
    <t>MANTENIMIENTO DE VEHICULOS 30 000 KM OFICIALES PAT. 82754</t>
  </si>
  <si>
    <t>STS37861-158003-11514</t>
  </si>
  <si>
    <t>MANTENIMIENTO DE VEHICULOS OFICIALES PAT. 82748</t>
  </si>
  <si>
    <t>STS37862-158003-11481</t>
  </si>
  <si>
    <t>MANTENIMIENTO DE VEHICULOS OFICIALES 55 000 KM PAT. 82431</t>
  </si>
  <si>
    <t>STS37863-158003-11467</t>
  </si>
  <si>
    <t>MANTENIMIENTO DE VEHICULOS OFICIALES  PAT. 82383</t>
  </si>
  <si>
    <t>STS37864-158003-11482</t>
  </si>
  <si>
    <t>MANTENIMIENTO DE VEHICULOS OFICIALES 85 000 KM PAT. 82383</t>
  </si>
  <si>
    <t>STS37865-158003-11478</t>
  </si>
  <si>
    <t>MANTENIIMIENTO DE VEHÍCULOS OFICIALES, REVISIÓN DE 5,000 KMS, ( PAT. 83003 ).</t>
  </si>
  <si>
    <t>STS37867-158003-11473</t>
  </si>
  <si>
    <t>MANTENIIMIENTO DE VEHÍCULOS OFICIALES,  ( PAT. 82472 ).</t>
  </si>
  <si>
    <t>STS37868-158003-11474</t>
  </si>
  <si>
    <t>MANTENIMIENTO DE VEHICULOS OFICIALES 55 000 KM PAT. 82799</t>
  </si>
  <si>
    <t>STS37869-158003-11462</t>
  </si>
  <si>
    <t>STS37870-158003-11498</t>
  </si>
  <si>
    <t>MANTENIMIENTO DE VEHICULOS OFICIALES   PAT. 82486</t>
  </si>
  <si>
    <t>STS37871-158003-11502</t>
  </si>
  <si>
    <t>MANTENIMIENTO DE VEHICULOS OFICIALES   PAT. 82763</t>
  </si>
  <si>
    <t>STS37872-158003-11509</t>
  </si>
  <si>
    <t>MANTENIMIENTO DE VEHICULOS OFICIALES   PAT. 82454</t>
  </si>
  <si>
    <t>STS37874-158003-11507</t>
  </si>
  <si>
    <t>MANTENIMIENTO DE VEHICULOS OFICIALES   PAT. 82332</t>
  </si>
  <si>
    <t>STS37875-158003-11568</t>
  </si>
  <si>
    <t>MANTENIMIENTO DE VEHICULOS 40 000 KM OFICIALES PAT. 82749</t>
  </si>
  <si>
    <t>STS37877-158003-11459</t>
  </si>
  <si>
    <t>MANTENIIMIENTO DE VEHÍCULOS OFICIALES, ( PAT. 82464 ).</t>
  </si>
  <si>
    <t>STS37987-158003-11526</t>
  </si>
  <si>
    <t>MANTENIMIENTO DE VEHICULOS OFICIALES 25 000 KM PAT. 82776</t>
  </si>
  <si>
    <t>STS37988-158003-11469</t>
  </si>
  <si>
    <t>MANTENIMIENTO DE VEHICULOS OFICIALES  PAT. 82499</t>
  </si>
  <si>
    <t>STS37990-158003-11570</t>
  </si>
  <si>
    <t>MANTENIMIENTO DE VEHICULOS 15 000 KM OFICIALES PAT. 82751</t>
  </si>
  <si>
    <t>STS37991-158003-11569</t>
  </si>
  <si>
    <t>MANTENIMIENTO DE VEHICULOS 25 000 KM OFICIALES PAT. 82741</t>
  </si>
  <si>
    <t>STS37992-158003-11499</t>
  </si>
  <si>
    <t>MANTENIMIENTO DE VEHICULOS OFICIALES   PAT. 82381</t>
  </si>
  <si>
    <t>STS37993-158003-11513</t>
  </si>
  <si>
    <t>MANTENIMIENTO DE VEHICULOS OFICIALES 15000 KM  PAT. 82326</t>
  </si>
  <si>
    <t>STS37994-158003-11476</t>
  </si>
  <si>
    <t>MANTENIIMIENTO DE VEHÍCULOS OFICIALES, REVISIÓN DE 20,000 KMS,  ( PAT. 82760 ).</t>
  </si>
  <si>
    <t>STS37995-158003-11471</t>
  </si>
  <si>
    <t>MANTENIIMIENTO DE VEHÍCULOS OFICIALES, REVISIÓN DE 25,000 KMS., ( PAT. 82460 ).</t>
  </si>
  <si>
    <t>STS37996-158003-11581</t>
  </si>
  <si>
    <t>MANTENIMIENTO DE VEHICULOS 25 000 KM OFICIALES PAT. 82483</t>
  </si>
  <si>
    <t>STS37997-158003-11527</t>
  </si>
  <si>
    <t>MANTENIMIENTO DE VEHICULOS OFICIALES 30 000 KM PAT. 82795</t>
  </si>
  <si>
    <t>STS37998-158003-11593</t>
  </si>
  <si>
    <t>MANTENIMIENTO DE VEHICULOS  OFICIALES 5000 KM PAT. 82818</t>
  </si>
  <si>
    <t>STS37999-158003-11591</t>
  </si>
  <si>
    <t>MANTENIMIENTO DE VEHICULOS  OFICIALES 5000 KM PAT. 82819</t>
  </si>
  <si>
    <t>STS38000-158003-11470</t>
  </si>
  <si>
    <t>MANTENIMIENTO DE VEHICULOS OFICIALES 30 000 KM  PAT. 82798</t>
  </si>
  <si>
    <t>STS38001-158003-11517</t>
  </si>
  <si>
    <t>MANTENIMIENTO DE VEHICULOS OFICIALES 40 000 KM PAT. 82785</t>
  </si>
  <si>
    <t>STS38003-158003-11506</t>
  </si>
  <si>
    <t>MANTENIMIENTO DE VEHICULOS OFICIALES   PAT. 82385</t>
  </si>
  <si>
    <t>STS38004-158003-11520</t>
  </si>
  <si>
    <t>MANTENIMIENTO DE VEHICULOS OFICIALES PAT. 82427</t>
  </si>
  <si>
    <t>STS38270-158003-11523</t>
  </si>
  <si>
    <t>MANTENIMIENTO DE VEHICULOS OFICIALES PAT. 82385</t>
  </si>
  <si>
    <t>STS38483-158003-11463</t>
  </si>
  <si>
    <t>MANTENIIMIENTO DE VEHÍCULOS OFICIALES, REVISIÓN DE 60,000 KMS. ( PAT. 82534 ).</t>
  </si>
  <si>
    <t>STS38484-158003-11497</t>
  </si>
  <si>
    <t>MANTENIMIENTO DE VEHICULOS OFICIALES   PAT. 82782</t>
  </si>
  <si>
    <t>STS38485-158003-11484</t>
  </si>
  <si>
    <t>MANTENIMIENTO DE VEHICULOS OFICIALES 30 000 KM  PAT. 82782</t>
  </si>
  <si>
    <t>STS38486-158003-11575</t>
  </si>
  <si>
    <t>MANTENIMIENTO DE VEHICULOS 15 000 KM OFICIALES PAT. 82736</t>
  </si>
  <si>
    <t>STS38489-158003-11580</t>
  </si>
  <si>
    <t>MANTENIMIENTO DE VEHICULOS 10 000 KM OFICIALES PAT. 83077</t>
  </si>
  <si>
    <t>STS38490-158003-11578</t>
  </si>
  <si>
    <t>MANTENIMIENTO DE VEHICULOS 15 000 KM OFICIALES PAT. 83076</t>
  </si>
  <si>
    <t>STS38517-158003-11504</t>
  </si>
  <si>
    <t>MANTENIMIENTO DE VEHICULOS OFICIALES   PAT. 82327</t>
  </si>
  <si>
    <t>STS38537-158003-11466</t>
  </si>
  <si>
    <t>MANTENIIMIENTO DE VEHÍCULOS OFICIALES, ( PAT. 82506).</t>
  </si>
  <si>
    <t>VF-226-153006-1774</t>
  </si>
  <si>
    <t>CONSTRUC.Y URBANIZACIONES VILLA, SA. DE CV.</t>
  </si>
  <si>
    <t>EJE RP-2016 EST. 2-E OP-RP-03/13-CP CONSTRUCCION DE RESTAURANTE EN EL CENTRO DE CAPACITACION CONTINUA Y EXTENSION DE LA UNIVERSIDAD DE LAS CIENCIAS DE LA SEGURIDAD, UBICADO EN CALLE ARISTA, ENTRE LADRON DE GUEVARA Y AV LOS ANGELES COL. DEL NORTE MTY NL. OP-RP-03/13-CP PIM13135003 RECURSOS PROPIOS 2</t>
  </si>
  <si>
    <t>AA250-158003-8215</t>
  </si>
  <si>
    <t>VALUE ARRENDADORA,S.A.DE C.V. SOFOM ER VALUE GPO.FIN.</t>
  </si>
  <si>
    <t>ARRENDAMIENTO PURO DE VEHICULOS Y MAQUINARIA MES AGOSTODE 2018 ( 6 DE 48 )</t>
  </si>
  <si>
    <t>5719-158003-540</t>
  </si>
  <si>
    <t>CAJA METALICA INDIVIDUAL PARA DINERO</t>
  </si>
  <si>
    <t>MTY 5701-158003-344</t>
  </si>
  <si>
    <t>ADQUISICION DE NECESIDADES PARA LA IMPLEMENTACION DEL OPERATIVO PREDIAL 2019", TESORERIA MUNICIPAL (PAPEL BOND)"</t>
  </si>
  <si>
    <t>MTY5671-158003-12415</t>
  </si>
  <si>
    <t>MTY5675-158003-12436</t>
  </si>
  <si>
    <t>SUMINISTRO DE 14 MAQUINAS CONTADORA DE BILLETES PARA EL OPERATIVO DE COBRO DE IMPUESTO PREDIAL Y MULTAS DE TRANSITO QUE INICIA EN ENERO 2019</t>
  </si>
  <si>
    <t>MTY5678-158003-12447</t>
  </si>
  <si>
    <t>SUMINISTRO DE MATERIAL DIVERSO PARA LA IMPLEMENTACION DEL OPERATIVO PREDIAL 2019</t>
  </si>
  <si>
    <t>ICG10318-158003-11923</t>
  </si>
  <si>
    <t>SERVICIO DE LABORATORIO DE ANALISIS CLINICOS DEL 1 AL 15 DE NOVIEMBRE DEL 2018</t>
  </si>
  <si>
    <t>ICG10412-158003-12165</t>
  </si>
  <si>
    <t>SERVICIO DE LABORATORIO DE ANALISIS CLINICOS DEL 16 AL 30 DE NOVIEMBRE DEL 2018</t>
  </si>
  <si>
    <t>ICG10667-158003-296</t>
  </si>
  <si>
    <t>SERVICIOS DE LABORATORIO DE ANALISIS CLINICOS DEL 1 AL 15 DE ENERO DEL 2019</t>
  </si>
  <si>
    <t>ICG10842-158003-297</t>
  </si>
  <si>
    <t>SERVICIOS DE LABORATORIO DE ANALISIS CLINICOS DEL 16 AL 31 DE ENERO DEL 2019</t>
  </si>
  <si>
    <t>A415-158003-12333</t>
  </si>
  <si>
    <t>ADQUISICION DE REQUERIMIENTOS COMESTIBLES PARA LA OFICINA DEL SECRETARIO, SECRETARIA DE AYUNTAMIENTO</t>
  </si>
  <si>
    <t>A422-158003-12334</t>
  </si>
  <si>
    <t>ADQUISICION DE REQUERIMIENTOS SOLICITADOS PARA EL EVENTO ENCENDIDO DEL PINO NAVIDEÑO 2018", SECRETARIA DE DESARROLLO SOCIAL (RENTA DE SANITARIOS)"</t>
  </si>
  <si>
    <t>A423-158003-12335</t>
  </si>
  <si>
    <t>ADQUISICION DE REQUERIMIENTOS SOLICITADOS PARA EL EVENTO ENCENDIDO DEL PINO NAVIDEÑO 2018", SECRETARIA DE DESARROLLO SOCIAL (RENTA DE BARRERAS DE SEGURIDAD)"</t>
  </si>
  <si>
    <t>A424-158003-12336</t>
  </si>
  <si>
    <t>ADQUISICION DE REQUERIMIENTOS SOLICITADOS PARA EL EVENTO ENCENDIDO DEL PINO NAVIDEÑO 2018", SECRETARIA DE DESARROLLO SOCIAL (BOX LUNCH Y SERVICIO DE CHURROS Y CHOCOLATE CALIENTE)"</t>
  </si>
  <si>
    <t>A426-158003-12337</t>
  </si>
  <si>
    <t>ADQUISICION DE REQUERIMIENTOS SOLICITADOS PARA EL EVENTO ENCENDIDO DEL PINO NAVIDEÑO 2018", SECRETARIA DE DESARROLLO SOCIAL (AGUA PURIFICADA)"</t>
  </si>
  <si>
    <t>A436-158003-563</t>
  </si>
  <si>
    <t>ADQUISICION DE NECESIDADES PARA LA IMPLEMENTACION DEL OPERATIVO PREDIAL 2019", TESORERIA MUNICIPAL (ALMUERZOS Y COMIDAS)"</t>
  </si>
  <si>
    <t>A443-158003-597</t>
  </si>
  <si>
    <t>ADQUISICION DE INSUMOS Y NECESIDADES PARA LA JUNTA DE VOLUNTARIADO (ANSPAC) FEBRERO 2019</t>
  </si>
  <si>
    <t>A449-158003-629</t>
  </si>
  <si>
    <t>ADQUISICION DE INSUMOS Y NECESIDADES PARA LA BRIGADA ASISTENCIAL" ORGANIZADA POR EL DIF DE MONTERREY EN COORDINACION CON EL DIF NUEVO LEON"</t>
  </si>
  <si>
    <t>B1054-158003-617</t>
  </si>
  <si>
    <t>ARRENDAMIENTO DE LAS OFICINAS DE RECAUDACION INMOBILIARIA UBICADAS EN LOCAL A8 PLAZA LA SILLA CORRESPONDIENTES AL MES DE MARZO DE 2019.</t>
  </si>
  <si>
    <t>B976-158003-620</t>
  </si>
  <si>
    <t>ARRENDAMIENTO DE LAS OFICINAS DE RECAUDACION INMOBILIARIA UBICADAS EN LOCAL A8 PLAZA LA SILLA CORRESPONDIENTES AL MES DE FEBRERO DE 2019.</t>
  </si>
  <si>
    <t>111-158003-619</t>
  </si>
  <si>
    <t>ARRENDAMIENTO DE LAS OFICINAS DE LA DIRECCION DE PATRIMONIO CORRESPONDIENTE AL MES DE MARZO DE 2019.</t>
  </si>
  <si>
    <t>A113-158003-559</t>
  </si>
  <si>
    <t>COLLENZI COLONNELLO CLARISSA</t>
  </si>
  <si>
    <t>ARRENDAMIENTO DE LAS OFICINAS DE LA DIRECCION DE EDUCACION CORRESPONDIENTE AL MES DE MARZO DE 2019.</t>
  </si>
  <si>
    <t>A149-158003-618</t>
  </si>
  <si>
    <t>CLUB INTERNACIONAL DE MONTERREY,A.C.</t>
  </si>
  <si>
    <t>ARRENDAMIENTO DE LAS OFICINAS DE LA SECRETARIA DE DESARROLLO URBANO Y ECOLOGIA CORRESPONDIENTE AL MES DE MARZO DE 2019.</t>
  </si>
  <si>
    <t>76-158003-558</t>
  </si>
  <si>
    <t>MALDONADO GONZALEZ ARTURO GUILLERMO</t>
  </si>
  <si>
    <t>ARRENDAMIENTO DE LAS OFICINAS DE LAS DIRECCIONES DE COMERCIO, INSPECCION Y VIGILANCIA Y PROTECCION CIVIL DEL MES DE MARZO DE 2019.</t>
  </si>
  <si>
    <t>C12831-158003-11922</t>
  </si>
  <si>
    <t>C12864-158003-11970</t>
  </si>
  <si>
    <t>ADQUISICION DE INSUMOS PARA LA ALIMENTACION DE LOS CADETES DE LA ACADEMIA DE MONTERREY DEL MES DE NOVIEMBRE 2018</t>
  </si>
  <si>
    <t>C12865-158003-11971</t>
  </si>
  <si>
    <t>ADQUISICION DE INSUMOS PARA LA ALIMENTACION DE LOS CANINOS DE LA SECRETARIA DE SEGURIDAD PUBLICA DE MONTERREY DEL MES NOVIEMBRE 2018</t>
  </si>
  <si>
    <t>C12866-158003-12320</t>
  </si>
  <si>
    <t>C12867-158003-11972</t>
  </si>
  <si>
    <t>C12869-158003-12440</t>
  </si>
  <si>
    <t>SUMINISTRO DE ALIMENTOS PARA LOS OPERATIVOS CARRUSEL QUE IMPLEMENTA LA DIRECCION DE PROTECCION CIVIL DURANTE TEMPORADA DE FRIO</t>
  </si>
  <si>
    <t>C12872-158003-11973</t>
  </si>
  <si>
    <t>C12873-158003-11974</t>
  </si>
  <si>
    <t>ADQUISICION DE INSUMOS PARA LA ALIMENTACION DE LOS DETENIDOS EN LA SECRETARIA DE SEGURIDAD PUBLICA DE MONTERREY DEL MES NOVIEMBRE 2018</t>
  </si>
  <si>
    <t>C12880-158003-12224</t>
  </si>
  <si>
    <t>C12881-158003-12236</t>
  </si>
  <si>
    <t>ADQUISICION DE INSUMOS PARA LA ALIMENTACION DE LOS DERECHOHABIENTES HOSPITALIZADOS EN LA CLINICA CUMBRES DE SMM. DEL MES DE NOVIEMBRE 2018</t>
  </si>
  <si>
    <t>C12885-158003-12225</t>
  </si>
  <si>
    <t>C12886-158003-11877</t>
  </si>
  <si>
    <t>C12893-158003-12412</t>
  </si>
  <si>
    <t>ADQUISICION DE ALIMENTOS PARA LOS COMEDORES DE LAS ESTANCIAS INFANTILES Y CASAS CLUB, DEL MES DE NOVIEMBRE 2018</t>
  </si>
  <si>
    <t>C12894-158003-12237</t>
  </si>
  <si>
    <t>C12895-158003-12226</t>
  </si>
  <si>
    <t>C12896-158003-12238</t>
  </si>
  <si>
    <t>C12897-158003-12227</t>
  </si>
  <si>
    <t>C12898-158003-12228</t>
  </si>
  <si>
    <t>C12915-158003-12291</t>
  </si>
  <si>
    <t>ADQUISICION DE INSUMOS Y NECESIDADES PARA EL EVENTO COSTALES DE GENEROSIDAD 2018", DIF (REFRESCOS, PLATOS Y SERVILLETAS)"</t>
  </si>
  <si>
    <t>C12916-158003-12292</t>
  </si>
  <si>
    <t>ADQUISICION DE INSUMOS Y NECESIDADES PARA EL EVENTO COSTALES DE GENEROSIDAD 2018", DIF (AGUA PURIFICADA)"</t>
  </si>
  <si>
    <t>C12923-158003-12357</t>
  </si>
  <si>
    <t>ADQUISICION DE INSUMOS PARA LA ALIMENTACION DE LOS CANINOS DE LA SECRETARIA DE SEGURIDAD PUBLICA DE MONTERREY DEL MES DICIEMBRE 2018</t>
  </si>
  <si>
    <t>C12924-158003-12358</t>
  </si>
  <si>
    <t>ADQUISICION DE INSUMOS PARA LA ALIMENTACION DE LOS CADETES DE LA ACADEMIA DE MONTERREY DEL MES DE DICIEMBRE 2018</t>
  </si>
  <si>
    <t>C12925-158003-12359</t>
  </si>
  <si>
    <t>ADQUISICION DE INSUMOS PARA LA ALIMENTACION DE LOS DETENIDOS EN LA SECRETARIA DE SEGURIDAD PUBLICA DE MONTERREY DEL MES DICIEMBRE 2018</t>
  </si>
  <si>
    <t>C12926-158003-12360</t>
  </si>
  <si>
    <t>C12929-158003-12362</t>
  </si>
  <si>
    <t>C12930-158003-12382</t>
  </si>
  <si>
    <t>ADQUISICION DE ALIMENTOS PARA LOS COMEDORES DE LAS ESTANCIAS INFANTILES Y CASAS CLUB, DEL MES DE DICIEMBRE 2018</t>
  </si>
  <si>
    <t>C12931-158003-12383</t>
  </si>
  <si>
    <t>C12932-158003-12407</t>
  </si>
  <si>
    <t>C12936-158003-12384</t>
  </si>
  <si>
    <t>FVRM0235849-158003-96</t>
  </si>
  <si>
    <t>SERVICIO DE RECOLECCION DE RESIDUOS NO PELIGROSOS DEL MUNICIPIO DE MONTERREY CORRESPONDIENTE A LOS DIAS 24 Y 25 DE DICIEMBRE DE 2018.</t>
  </si>
  <si>
    <t>FVRM0235921-158003-94</t>
  </si>
  <si>
    <t>SERVICIO DE RECOLECCION DE RESIDUOS NO PELIGROSOS DEL MUNICIPIO DE MONTERREY CORRESPONDIENTE AL DIA 31 DE DICIEMBRE DE 2018.</t>
  </si>
  <si>
    <t>FVRM0236794-158003-589</t>
  </si>
  <si>
    <t>SERVICIO DE RECOLECCION DE RESIDUOS NO PELIGROSOS DEL MUNICIPIO DE MONTERREY CORRESPONDIENTE AL DIA 01 DE ENERO DE 2019.</t>
  </si>
  <si>
    <t>FVRM0236824-158003-588</t>
  </si>
  <si>
    <t>FVRM0237407-158003-628</t>
  </si>
  <si>
    <t>(R28) SERVICIO DE RECOLECCION DE RESIDUOS NO PELIGROSOS DEL MUNICIPIO DE MONTERREY CORRESPONDIENTE AL PERIODO DEL 01 AL 28 DE FEBRERO DE 2019.</t>
  </si>
  <si>
    <t>A 7790-158003-541</t>
  </si>
  <si>
    <t>CAMA ABATIBLE PARA TOMA DE MUESTRAS PEDIATRICAS</t>
  </si>
  <si>
    <t>A7727-158003-12404</t>
  </si>
  <si>
    <t>apoyos asitenciales  de medicamento y material de curacion</t>
  </si>
  <si>
    <t>A7732-158003-12388</t>
  </si>
  <si>
    <t>ADQUISICION DE DIVERSOS INSUMOS PARA LA COORDINACION DE ASISTENCIA SOCIAL PARA LA OPERATIVIDAD DEL PROGRAMA ATENCION DE CASOS DEL SISTEMA DIF</t>
  </si>
  <si>
    <t>A7735-158003-12405</t>
  </si>
  <si>
    <t>A7736-158003-12381</t>
  </si>
  <si>
    <t>ADQUISICION DE INSTRUMENTALES REQUERIDOS PARA EL AREA DE MEDICINA PREVENTIVA DE LA CLINICA CUMBRES DE LA DIRECCION DE SERVICIOS MEDICOS MUNICIPALES</t>
  </si>
  <si>
    <t>A7737-158003-12422</t>
  </si>
  <si>
    <t>ADQUISICION DE ACCESORIOS PARA LA PROTECCION (RADIOLOGO-PACIENTE), EN EL AREA DE RAYOS X DE LA CLINICA CUMBRES DE S.M.M.</t>
  </si>
  <si>
    <t>A7739-158003-12445</t>
  </si>
  <si>
    <t>SUMINISTRO DE 3 BANCOS DE ACERO PARA TOMA DE MUESTRAS DEL AREA DE URGENCIAS DE LA CLINICA CUMBRES DE LA DIRECCION DE SERVICIOS MEDICOS</t>
  </si>
  <si>
    <t>CR778-158003-12223</t>
  </si>
  <si>
    <t>SERVICIOS DE HEMODIALISIS DEL MES DE NOVIEMBRE 2018</t>
  </si>
  <si>
    <t>CR798-158003-146</t>
  </si>
  <si>
    <t>F24460-158003-147</t>
  </si>
  <si>
    <t>F24461-158003-148</t>
  </si>
  <si>
    <t>F24463-158003-150</t>
  </si>
  <si>
    <t>F24464-158003-151</t>
  </si>
  <si>
    <t>F24623-158003-308</t>
  </si>
  <si>
    <t>SERVICIOS DE ATENCION MEDICA ESPECILIZADA Y HOSPITALIZACION DEL MES DE ENERO 2019</t>
  </si>
  <si>
    <t>F24649-158003-315</t>
  </si>
  <si>
    <t>F24650-158003-309</t>
  </si>
  <si>
    <t>F24651-158003-312</t>
  </si>
  <si>
    <t>F24652-158003-314</t>
  </si>
  <si>
    <t>F24654-158003-313</t>
  </si>
  <si>
    <t>F24745-158003-346</t>
  </si>
  <si>
    <t>F24750-158003-348</t>
  </si>
  <si>
    <t>F24751-158003-349</t>
  </si>
  <si>
    <t>B19736-158003-12484</t>
  </si>
  <si>
    <t>EB137140-158003-12251</t>
  </si>
  <si>
    <t>EB137143-158003-12252</t>
  </si>
  <si>
    <t>EB137144-158003-12249</t>
  </si>
  <si>
    <t>ADQUISICION DE INSUMOS PARA LA ALIMENTACION DE DERECHOHAMBIENTES HOSPITALIZADOS EN LA CLINICA CUMBRES DE SMM. DEL MES DE NOVIEMBRE 2018</t>
  </si>
  <si>
    <t>EB137147-158003-12253</t>
  </si>
  <si>
    <t>EB137176-158003-12250</t>
  </si>
  <si>
    <t>EB137177-158003-12014</t>
  </si>
  <si>
    <t>EB137273-158003-12013</t>
  </si>
  <si>
    <t>EB137821-158003-12386</t>
  </si>
  <si>
    <t>EB137822-158003-12387</t>
  </si>
  <si>
    <t>EB137934-158003-12343</t>
  </si>
  <si>
    <t>ADQUISICION DE INSUMOS PARA LA ALIMENTACION DE DERECHOHAMBIENTES HOSPITALIZADOS EN LA CLINICA CUMBRES DE SMM. DEL MES DE DICIEMBRE 2018</t>
  </si>
  <si>
    <t>EB137935-158003-12413</t>
  </si>
  <si>
    <t>EB137936-158003-12390</t>
  </si>
  <si>
    <t>EB137942-158003-12414</t>
  </si>
  <si>
    <t>EB141463-158003-524</t>
  </si>
  <si>
    <t>ADQUISICION DE INSUMOS PARA LA ALIMENTACION DE LOS DERECHOHABIENTES HOSPITALIZADOS EN LA CLINICA CUMBRES DE SMM. DEL MES DE FEBRERO 2019 (R28)</t>
  </si>
  <si>
    <t>FA214391-158003-565</t>
  </si>
  <si>
    <t>SERVICIO DE CONFINAMIENTO DE LLANTAS DEL MUNICIPIO DE MONTERREY PERIODO DEL 19 AL 25 DE NOVIEMBRE DE 2018.</t>
  </si>
  <si>
    <t>FA214392-158003-566</t>
  </si>
  <si>
    <t>FA214617-158003-568</t>
  </si>
  <si>
    <t>SERVICIO DE CONFINAMIENTO DE LLANTAS DEL MUNICIPIO DE MONTERREY PERIODO DEL 26 AL 29 DE NOVIEMBRE DE 2018.</t>
  </si>
  <si>
    <t>FA214618-158003-567</t>
  </si>
  <si>
    <t>FA214767-158003-569</t>
  </si>
  <si>
    <t>SERVICIO DE CONFINAMIENTO DE LLANTAS DEL MUNICIPIO DE MONTERREY CORRESPONDIENTE AL 30 DE NOVIEMBRE DE 2018.</t>
  </si>
  <si>
    <t>FA214897-158003-570</t>
  </si>
  <si>
    <t>SERVICIO DE CONFINAMIENTO DE LLANTAS DEL MUNICIPIO DE MONTERREY PERIODO DEL 01 AL 09 DE DICIEMBRE DE 2018.</t>
  </si>
  <si>
    <t>FA215044-158003-255</t>
  </si>
  <si>
    <t>SERVICIO DE CONFINAMIENTO DE RESIDUOS SOLIDOS DEL MUNICIPIO DE MONTERREY DEL PERIODO DEL 10 AL 16 DE DICIEMBRE DE 2018.</t>
  </si>
  <si>
    <t>FA215045-158003-256</t>
  </si>
  <si>
    <t>FA215046-158003-257</t>
  </si>
  <si>
    <t>FA215047-158003-258</t>
  </si>
  <si>
    <t>FA215048-158003-259</t>
  </si>
  <si>
    <t>FA215049-158003-260</t>
  </si>
  <si>
    <t>FA215050-158003-261</t>
  </si>
  <si>
    <t>FA215060-158003-262</t>
  </si>
  <si>
    <t>FA215124-158003-571</t>
  </si>
  <si>
    <t>SERVICIO DE CONFINAMIENTO DE LLANTAS DEL MUNICIPIO DE MONTERREY PERIODO DEL 10 AL 16 DE DICIEMBRE DE 2018.</t>
  </si>
  <si>
    <t>FA215125-158003-572</t>
  </si>
  <si>
    <t>FA215422-158003-264</t>
  </si>
  <si>
    <t>SERVICIO DE CONFINAMIENTO DE RESIDUOS SOLIDOS DEL MUNICIPIO DE MONTERREY DEL PERIODO DEL 17 AL 31 DE DICIEMBRE DE 2018.</t>
  </si>
  <si>
    <t>FA215423-158003-265</t>
  </si>
  <si>
    <t>FA215424-158003-266</t>
  </si>
  <si>
    <t>FA215425-158003-267</t>
  </si>
  <si>
    <t>FA215426-158003-272</t>
  </si>
  <si>
    <t>FA215427-158003-269</t>
  </si>
  <si>
    <t>FA215428-158003-271</t>
  </si>
  <si>
    <t>FA215508-158003-573</t>
  </si>
  <si>
    <t>SERVICIO DE CONFINAMIENTO DE LLANTAS DEL MUNICIPIO DE MONTERREY PERIODO DEL 17 AL 31 DE DICIEMBRE DE 2018.</t>
  </si>
  <si>
    <t>FA216868-158003-560</t>
  </si>
  <si>
    <t>SERVICIO DE CONFINAMIENTO DE RESIDUOS SOLIDOS DEL MUNICIPIO DE MONTERREY CORRESPONDIENTE AL PERIODO DEL 17 AL 31 DE DICIEMBRE DE 2018.</t>
  </si>
  <si>
    <t>A-551-158008-214</t>
  </si>
  <si>
    <t>MANTENIMIENTO A VEHICULO OFICIAL PAT. 80100</t>
  </si>
  <si>
    <t>A-554-158008-273</t>
  </si>
  <si>
    <t>MANTENIMIENTO A VEHICULO OFICIAL PAT. 80138</t>
  </si>
  <si>
    <t>A-555-158008-274</t>
  </si>
  <si>
    <t>MANTENIMIENTO A VEHICULO OFICIAL PAT. 80646</t>
  </si>
  <si>
    <t>A-556-158008-256</t>
  </si>
  <si>
    <t>MANTENIMIENTO A VEHICULO OFICIAL PAT. 80628</t>
  </si>
  <si>
    <t>A-557-158008-361</t>
  </si>
  <si>
    <t>MANTENIMIENTO A VEHICULO OFICIAL PAT. 80234</t>
  </si>
  <si>
    <t>A-558-158008-362</t>
  </si>
  <si>
    <t>MANTENIMIENTO A VEHICULO OFICIAL PAT. 82175</t>
  </si>
  <si>
    <t>63460-158003-513</t>
  </si>
  <si>
    <t>63553-158003-647</t>
  </si>
  <si>
    <t>FZ2843196-158003-591</t>
  </si>
  <si>
    <t>MTO6418-158003-447</t>
  </si>
  <si>
    <t>ADQUISICION DE SERVICIOS Y SUMINISTROS REQUERIDOS PARA ATENCION DE DERECHOHABIENTES DE LOS SERVICIOS MEDICOS MUNICIPALES. (APARATO AUDITIVO)</t>
  </si>
  <si>
    <t>A-563-158008-468</t>
  </si>
  <si>
    <t>A-569-158008-574</t>
  </si>
  <si>
    <t>MANTENIMIENTO A VEHICULO OFICIAL PAT. 80124</t>
  </si>
  <si>
    <t>A-570-158008-558</t>
  </si>
  <si>
    <t>MANTENIMIENTO A VEHICULO OFICIAL PAT. 80666</t>
  </si>
  <si>
    <t>A-571-158008-600</t>
  </si>
  <si>
    <t>MANTENIMIENTO A VEHICULO OFICIAL PAT. 80573</t>
  </si>
  <si>
    <t>A2880-158003-451</t>
  </si>
  <si>
    <t>ADQUISICION DE SERVICIO DE REPARACION DE EQUIPO ASIGNADO AL AREA DE QUIRIFANO, DE LA CLINICA CUMBRES DE S.M.M. (COLONOSCOPIO)</t>
  </si>
  <si>
    <t>A2881-158003-452</t>
  </si>
  <si>
    <t>ADQUISICION DE ADITAMIENTOS PARA MONITORES DE SIGNOS DE LAS AREAS DE URGENCIAS Y SIGNOS VITALES DE LA CLINICA CUMBRES DE S.M.M.  (BRAZALETES)</t>
  </si>
  <si>
    <t>A48537-158003-642</t>
  </si>
  <si>
    <t>CONSUMO DE DIESEL DE LA SEMANA DEL 25  AL 28 FEBRERO   2019</t>
  </si>
  <si>
    <t>A48540-158003-644</t>
  </si>
  <si>
    <t>CONSUMO DE GASOLINA DE LA SEMANA DEL 25 AL 28 FEBRERO  2019</t>
  </si>
  <si>
    <t>A48551-158003-643</t>
  </si>
  <si>
    <t>CONSUMO DE DIESEL DE LA SEMANA DEL 01 AL 03 MARZO   2019</t>
  </si>
  <si>
    <t>A48619-158003-645</t>
  </si>
  <si>
    <t>CONSUMO DE GASOLINA DE LA SEMANA DEL 01 AL 03 MARZO 2019</t>
  </si>
  <si>
    <t>A177-158003-630</t>
  </si>
  <si>
    <t>GRUPO INGENIA MHAC, S.A. DE C.V.</t>
  </si>
  <si>
    <t>ADQUISICION DE SERVICIO DE PLANEACION, ORGANIZACIÓN Y COORDINACION DEL EVENTO DIA DE LA FAMILIA 2019, DIF</t>
  </si>
  <si>
    <t>A178-158003-632</t>
  </si>
  <si>
    <t>ADQUISICION DE PLAYERAS BLANCAS IMPRESAS A COLOR PARA EL EVENTO DEL DIA DE LA FAMILIA", DIF MONTERREY"</t>
  </si>
  <si>
    <t>FD3593-158003-11341</t>
  </si>
  <si>
    <t>ADQUISICION DE UNIFORMES PARA EL PERSONAL DE ENFERMERIA DE LA CLINICA CUMBRES DE S.M.M.</t>
  </si>
  <si>
    <t>FD3599-158003-11308</t>
  </si>
  <si>
    <t>SUMINSITRO DE PLAYERAS Y PARAGUAS PROGRAMA TRANFORMANDO MONTERREY</t>
  </si>
  <si>
    <t>860-158003-631</t>
  </si>
  <si>
    <t>INTERASFALTOS, S.A. DE C.V.</t>
  </si>
  <si>
    <t>INSUMOS PARA BACHEO PARA LA OPERATIVIDAD DE LA SRIA. DE SERVICIOS PUBLICOS ZONA SUR HUAJUCO (CARPETA) DEL 3, 4, 16 AL 18, 21, 28 Y 29 DE ENERO 2019, (RAMO 28)</t>
  </si>
  <si>
    <t>861-158003-625</t>
  </si>
  <si>
    <t>INSUMOS PARA BACHEO PARA LA OPERATIVIDAD DE LA SRIA. DE SERVICIOS PUBLICOS ZONA PONIENTE (CARPETA) DEL 2 AL 4, 12, 16 AL 18, 21, 28 Y 29 DE ENERO 2019 (RAMO 28)</t>
  </si>
  <si>
    <t>862-158003-638</t>
  </si>
  <si>
    <t>INSUMOS PARA BACHEO PARA LA OPERATIVIDAD DE LA SRIA. DE SERVICIOS PUBLICOS ZONA CENTRO (CARPETA) DEL 2 AL 5, 16 AL 18, 21, 28 Y 29 DE ENERO 2019, (RAMO 28)</t>
  </si>
  <si>
    <t>865-158003-634</t>
  </si>
  <si>
    <t>INSUMOS PARA BACHEO PARA LA OPERATIVIDAD DE LA SRIA. DE SERVICIOS PUBLICOS ZONA SUR HUAJUCO (EMULSION ASFALTICA) DEL 2 Y 16 DE ENERO 2019, (RAMO 28)</t>
  </si>
  <si>
    <t>866-158003-622</t>
  </si>
  <si>
    <t>INSUMOS PARA BACHEO PARA LA OPERATIVIDAD DE LA SRIA. DE SERVICIOS PUBLICOS ZONA PONIENTE (EMULSION ASFALTICA) DEL 2 Y 16 DE ENERO 2019, (RAMO 28)</t>
  </si>
  <si>
    <t>867-158003-637</t>
  </si>
  <si>
    <t>INSUMOS PARA BACHEO PARA LA OPERATIVIDAD DE LA SRIA. DE SERVICIOS PUBLICOS ZONA CENTRO (EMULSION ASFALTICA) DEL 2 Y 16 DE ENERO 2019, (RAMO 28)</t>
  </si>
  <si>
    <t>870-158003-636</t>
  </si>
  <si>
    <t>INSUMOS PARA BACHEO PARA LA OPERATIVIDAD DE LA SRIA. DE SERVICIOS PUBLICOS ZONA SUR HUAJUCO (CARPETA) DEL 5, 6, 11 AL 15, 18, 26 AL 28 DE FEBRERO 2019, (RAMO 28)</t>
  </si>
  <si>
    <t>871-158003-626</t>
  </si>
  <si>
    <t>INSUMOS PARA BACHEO PARA LA OPERATIVIDAD DE LA SRIA. DE SERVICIOS PUBLICOS ZONA PONIENTE (CARPETA) DEL 4 AL 6, 11 AL 15, 26 AL 28 DE FEBRERO 2019 (RAMO 28)</t>
  </si>
  <si>
    <t>875-158003-635</t>
  </si>
  <si>
    <t>INSUMOS PARA BACHEO PARA LA OPERATIVIDAD DE LA SRIA. DE SERVICIOS PUBLICOS ZONA SUR HUAJUCO (EMULSION ASFALTICA) DEL 1 Y 13 DE FEBRERO 2019, (RAMO 28)</t>
  </si>
  <si>
    <t>876-158003-624</t>
  </si>
  <si>
    <t>INSUMOS PARA BACHEO PARA LA OPERATIVIDAD DE LA SRIA. DE SERVICIOS PUBLICOS ZONA PONIENTE (EMULSION ASFALTICA) DEL 1 Y 13 DE FEBRERO 2019, (RAMO 28)</t>
  </si>
  <si>
    <t>DIF-CFDI-691-155002-5</t>
  </si>
  <si>
    <t>RET-CONT ADEFAS 2018 1 AL MILLAR DIF R33-2016 EST. 1-E OP-R33-13/16-IR REHABILITACIÓN DE UNA BIBLIOTECA UBICADA EN CAMINO REAL Y RUBLO S/N, COL. FOMERREY 23, MONTERREY, N.L. PIM 16135026 REF 2018/SOP/032</t>
  </si>
  <si>
    <t>CMIC-CFDI-691-155002-6</t>
  </si>
  <si>
    <t>RET-CONT ADEFAS 2018 2 AL MILLAR CMIC R33-2016 EST. 1-E OP-R33-13/16-IR REHABILITACIÓN DE UNA BIBLIOTECA UBICADA EN CAMINO REAL Y RUBLO S/N, COL. FOMERREY 23, MONTERREY, N.L. PIM 16135026 REF 2018/SOP/032</t>
  </si>
  <si>
    <t>CFDI-691-155002-1829</t>
  </si>
  <si>
    <t>LA VILLA NUEVA HABITAT, SA DE CV.</t>
  </si>
  <si>
    <t>R33-2016 EST. 1-E OP-R33-13/16-IR REHABILITACIÓN DE UNA BIBLIOTECA UBICADA EN CAMINO REAL Y RUBLO S/N, COL. FOMERREY 23, MONTERREY, N.L. PIM 16135026 REF 2018/SOP/032</t>
  </si>
  <si>
    <t>A7667-158003-12060</t>
  </si>
  <si>
    <t>A7730-158003-12393</t>
  </si>
  <si>
    <t>A7734-158003-12395</t>
  </si>
  <si>
    <t>OT. 20190415</t>
  </si>
  <si>
    <t>OT. 20190422</t>
  </si>
  <si>
    <t>OT. 20190423</t>
  </si>
  <si>
    <t>OT. 20190480</t>
  </si>
  <si>
    <t>OT. 20190479</t>
  </si>
  <si>
    <t>OT. 20190139</t>
  </si>
  <si>
    <t>OT. 20190140</t>
  </si>
  <si>
    <t>OT. 20190141</t>
  </si>
  <si>
    <t>OT. 20190142</t>
  </si>
  <si>
    <t>OT. 20190147</t>
  </si>
  <si>
    <t>OT. 20190148</t>
  </si>
  <si>
    <t>OT. 20190149</t>
  </si>
  <si>
    <t>OT. 20190152</t>
  </si>
  <si>
    <t>OT. 20190153</t>
  </si>
  <si>
    <t>OT. 20190155</t>
  </si>
  <si>
    <t>OT. 20190174</t>
  </si>
  <si>
    <t>OT. 20190180</t>
  </si>
  <si>
    <t>OT. 20190209</t>
  </si>
  <si>
    <t>OT. 20190248</t>
  </si>
  <si>
    <t>OT. 20190249</t>
  </si>
  <si>
    <t>OT. 20190250</t>
  </si>
  <si>
    <t>OT. 20190312</t>
  </si>
  <si>
    <t>OT. 20190313</t>
  </si>
  <si>
    <t>OT. 20190314</t>
  </si>
  <si>
    <t>OT. 20190315</t>
  </si>
  <si>
    <t>OT. 20190316</t>
  </si>
  <si>
    <t>OT. 20190317</t>
  </si>
  <si>
    <t>OT. 20190318</t>
  </si>
  <si>
    <t>OT. 20190320</t>
  </si>
  <si>
    <t>OT. 20190321</t>
  </si>
  <si>
    <t>OT. 20190322</t>
  </si>
  <si>
    <t>OT. 20190323</t>
  </si>
  <si>
    <t>OT. 20190324</t>
  </si>
  <si>
    <t>OT. 20190325</t>
  </si>
  <si>
    <t>OT. 20190326</t>
  </si>
  <si>
    <t>OT. 20190327</t>
  </si>
  <si>
    <t>OT. 20190328</t>
  </si>
  <si>
    <t>OT. 20190329</t>
  </si>
  <si>
    <t>OT. 20190330</t>
  </si>
  <si>
    <t>OT. 20190331</t>
  </si>
  <si>
    <t>OT. 20190332</t>
  </si>
  <si>
    <t>OT. 20190333</t>
  </si>
  <si>
    <t>OT. 20190334</t>
  </si>
  <si>
    <t>OT. 20190335</t>
  </si>
  <si>
    <t>OT. 20190230</t>
  </si>
  <si>
    <t>OT. 20190229</t>
  </si>
  <si>
    <t>OT. 20190373</t>
  </si>
  <si>
    <t>OT. 20190372</t>
  </si>
  <si>
    <t>OT. 20190293</t>
  </si>
  <si>
    <t>OT. 20190337</t>
  </si>
  <si>
    <t>OT. 20190336</t>
  </si>
  <si>
    <t>OT. 20190283</t>
  </si>
  <si>
    <t>OT. 20190385</t>
  </si>
  <si>
    <t>OT. 20190386</t>
  </si>
  <si>
    <t>OT. 20190384</t>
  </si>
  <si>
    <t>OT. 20190391</t>
  </si>
  <si>
    <t>OT. 20190319</t>
  </si>
  <si>
    <t>COA030402N59</t>
  </si>
  <si>
    <t>O.T. M0619</t>
  </si>
  <si>
    <t>O.T. 20181893</t>
  </si>
  <si>
    <t>O.T. M1142</t>
  </si>
  <si>
    <t>O.T. 20182192</t>
  </si>
  <si>
    <t>O.T. 20182303</t>
  </si>
  <si>
    <t>O.T. M1510</t>
  </si>
  <si>
    <t>O.T. 20182200</t>
  </si>
  <si>
    <t>O.T. 20182810</t>
  </si>
  <si>
    <t>O.T. 20182809</t>
  </si>
  <si>
    <t>O.T. 20182875</t>
  </si>
  <si>
    <t>O.T. 20183078</t>
  </si>
  <si>
    <t>O.T. 20183249</t>
  </si>
  <si>
    <t>O.T. 20183353</t>
  </si>
  <si>
    <t>O.T. 20183345</t>
  </si>
  <si>
    <t>O.T. 20183297</t>
  </si>
  <si>
    <t>O.T. 20183510</t>
  </si>
  <si>
    <t>O.T. 20183769</t>
  </si>
  <si>
    <t>O.T. 20183782</t>
  </si>
  <si>
    <t>O.T. 20183770</t>
  </si>
  <si>
    <t>O.T. M0540</t>
  </si>
  <si>
    <t>O.T. M1140</t>
  </si>
  <si>
    <t>O.T. 20183821</t>
  </si>
  <si>
    <t>O.T. 20183845</t>
  </si>
  <si>
    <t>O.T. 20183568</t>
  </si>
  <si>
    <t>O.T. 20184142</t>
  </si>
  <si>
    <t>O.T. 20184252</t>
  </si>
  <si>
    <t>O.T. 20183964</t>
  </si>
  <si>
    <t>O.T. 20183802</t>
  </si>
  <si>
    <t>O.T. 20183943</t>
  </si>
  <si>
    <t>COM021025A18</t>
  </si>
  <si>
    <t>O.T. 20181916</t>
  </si>
  <si>
    <t>O.T. 20181928</t>
  </si>
  <si>
    <t>O.T. M1374</t>
  </si>
  <si>
    <t>O.T .20182425</t>
  </si>
  <si>
    <t>O.T. 20183316</t>
  </si>
  <si>
    <t>O.T. 20183317</t>
  </si>
  <si>
    <t>O.T. 20183323</t>
  </si>
  <si>
    <t>O.T 20183088</t>
  </si>
  <si>
    <t>O.T. 20182911</t>
  </si>
  <si>
    <t>O.T. M1403</t>
  </si>
  <si>
    <t>O.T 20182766</t>
  </si>
  <si>
    <t>O.T. 20183895</t>
  </si>
  <si>
    <t>O.T. 20183893</t>
  </si>
  <si>
    <t>O.T. 20183900</t>
  </si>
  <si>
    <t>O.T. 20183932</t>
  </si>
  <si>
    <t>O.T. 20183913</t>
  </si>
  <si>
    <t>O.T. 20183922</t>
  </si>
  <si>
    <t>O.T. 20183908</t>
  </si>
  <si>
    <t>O.T. 20183919</t>
  </si>
  <si>
    <t>O.T. 20183927</t>
  </si>
  <si>
    <t>O.T. 20183931</t>
  </si>
  <si>
    <t>O.T. 20183928</t>
  </si>
  <si>
    <t>O.T. 20183907</t>
  </si>
  <si>
    <t>O.T. 20183937</t>
  </si>
  <si>
    <t>O.T. 20183925</t>
  </si>
  <si>
    <t>O.T. 20183921</t>
  </si>
  <si>
    <t>O.T. 20183916</t>
  </si>
  <si>
    <t>O.T .20183904</t>
  </si>
  <si>
    <t>O.T. 20183899</t>
  </si>
  <si>
    <t>O.T. 20183885</t>
  </si>
  <si>
    <t>O.T. 20183917</t>
  </si>
  <si>
    <t>O.T. 20183888</t>
  </si>
  <si>
    <t>O.T. 20183902</t>
  </si>
  <si>
    <t>O.T. 20183920</t>
  </si>
  <si>
    <t>O.T. 20183896</t>
  </si>
  <si>
    <t>O.T. 20183934</t>
  </si>
  <si>
    <t>O.T. 20183906</t>
  </si>
  <si>
    <t>O.T. 20183909</t>
  </si>
  <si>
    <t>O.T. 20183903</t>
  </si>
  <si>
    <t>O.T. 20183923</t>
  </si>
  <si>
    <t>O.T. 20183933</t>
  </si>
  <si>
    <t>O.T. 20183924</t>
  </si>
  <si>
    <t>O.T. 20183918</t>
  </si>
  <si>
    <t>O.T. 20183936</t>
  </si>
  <si>
    <t>O.T. 20183926</t>
  </si>
  <si>
    <t>O.T. 20183887</t>
  </si>
  <si>
    <t>O.T. 20183914</t>
  </si>
  <si>
    <t>O.T. 20183898</t>
  </si>
  <si>
    <t>O.T. 20183910</t>
  </si>
  <si>
    <t>O.T. 20183911</t>
  </si>
  <si>
    <t>O.T. 20183890</t>
  </si>
  <si>
    <t>O.T. 20183915</t>
  </si>
  <si>
    <t>O.T. 20183929</t>
  </si>
  <si>
    <t>O.T. 20183905</t>
  </si>
  <si>
    <t>O.T. 20183897</t>
  </si>
  <si>
    <t>O.T. 20183889</t>
  </si>
  <si>
    <t>O.T. 20183912</t>
  </si>
  <si>
    <t>O.T. 20183891</t>
  </si>
  <si>
    <t>O.T. 20183950</t>
  </si>
  <si>
    <t>O.T. 20183958</t>
  </si>
  <si>
    <t>O.T. 20183783</t>
  </si>
  <si>
    <t>O.T. 20183868</t>
  </si>
  <si>
    <t>O.T. 20183986</t>
  </si>
  <si>
    <t>O.T. 20183826</t>
  </si>
  <si>
    <t>O.T. 20183728</t>
  </si>
  <si>
    <t>O.T.20183517</t>
  </si>
  <si>
    <t>O.T. 20183886</t>
  </si>
  <si>
    <t>O.T. 20183727</t>
  </si>
  <si>
    <t>O.T. 20183726</t>
  </si>
  <si>
    <t>O.T. 20183817</t>
  </si>
  <si>
    <t>O.T. 20183787</t>
  </si>
  <si>
    <t>O.T 20183774</t>
  </si>
  <si>
    <t>O.T. 20183856</t>
  </si>
  <si>
    <t>O.T. 20183855</t>
  </si>
  <si>
    <t>O.T .20183863</t>
  </si>
  <si>
    <t>O.T .20183860</t>
  </si>
  <si>
    <t>O.T. 20183866</t>
  </si>
  <si>
    <t>O.T. 20183818</t>
  </si>
  <si>
    <t>O.T 20183779</t>
  </si>
  <si>
    <t>O.T. 20183955</t>
  </si>
  <si>
    <t>O.T. 20183872</t>
  </si>
  <si>
    <t>O.T .20183880</t>
  </si>
  <si>
    <t>O.T. 20183946</t>
  </si>
  <si>
    <t>O.T. 20183953</t>
  </si>
  <si>
    <t>O.T. 20183948</t>
  </si>
  <si>
    <t>O.T. 20183952</t>
  </si>
  <si>
    <t>O.T. 20183959</t>
  </si>
  <si>
    <t>O.T .20183791</t>
  </si>
  <si>
    <t>O.T .20183861</t>
  </si>
  <si>
    <t>O.T. 20183864</t>
  </si>
  <si>
    <t>O.T. 20183788</t>
  </si>
  <si>
    <t>O.T. 20183778</t>
  </si>
  <si>
    <t>O.T. 20183790</t>
  </si>
  <si>
    <t>O.T. 20183984</t>
  </si>
  <si>
    <t>O.T. 20183981</t>
  </si>
  <si>
    <t>O.T 20183773</t>
  </si>
  <si>
    <t>O.T. 20183780</t>
  </si>
  <si>
    <t>O.T. 20183814</t>
  </si>
  <si>
    <t>O.T. 20183828</t>
  </si>
  <si>
    <t>O.T. 20183854</t>
  </si>
  <si>
    <t>O.T. 20183853</t>
  </si>
  <si>
    <t>O.T .20183793</t>
  </si>
  <si>
    <t>O.T. 20183957</t>
  </si>
  <si>
    <t>O.T. 20183878</t>
  </si>
  <si>
    <t>O.T. 20183777</t>
  </si>
  <si>
    <t>O.T .20183847</t>
  </si>
  <si>
    <t>O.T .20183794</t>
  </si>
  <si>
    <t>O.T. 20183816</t>
  </si>
  <si>
    <t>O.T. 20183857</t>
  </si>
  <si>
    <t>O.T. 20183982</t>
  </si>
  <si>
    <t>O.T. 20183980</t>
  </si>
  <si>
    <t>O.T .20183874</t>
  </si>
  <si>
    <t>O.T. 20183883</t>
  </si>
  <si>
    <t>O.T .20183881</t>
  </si>
  <si>
    <t>O.T. 20183882</t>
  </si>
  <si>
    <t>O.T 20183775</t>
  </si>
  <si>
    <t>O.T. 20183865</t>
  </si>
  <si>
    <t>O.T. 20183852</t>
  </si>
  <si>
    <t>O.T. 20183867</t>
  </si>
  <si>
    <t>O.T. 20183869</t>
  </si>
  <si>
    <t>O.T. 20183962</t>
  </si>
  <si>
    <t>O.T. 20183804</t>
  </si>
  <si>
    <t>O.T. 20183795</t>
  </si>
  <si>
    <t>O.T. 20183862</t>
  </si>
  <si>
    <t>O.T. 20183871</t>
  </si>
  <si>
    <t>O.T. 20183870</t>
  </si>
  <si>
    <t>O.T. 20183848</t>
  </si>
  <si>
    <t>O.T. 20183977</t>
  </si>
  <si>
    <t>CUV-990310IM2</t>
  </si>
  <si>
    <t>SOP/351/13</t>
  </si>
  <si>
    <t>VAR921119BY9</t>
  </si>
  <si>
    <t>SSP-221-2018</t>
  </si>
  <si>
    <t>OC 2525</t>
  </si>
  <si>
    <t>SADA/CC/012.1/2019</t>
  </si>
  <si>
    <t>OC 2491</t>
  </si>
  <si>
    <t>OC 2560</t>
  </si>
  <si>
    <t>OC 2506</t>
  </si>
  <si>
    <t>SAD-508-2019</t>
  </si>
  <si>
    <t>OC 2451</t>
  </si>
  <si>
    <t>OC 2498</t>
  </si>
  <si>
    <t>OC 2497</t>
  </si>
  <si>
    <t>OC 2502</t>
  </si>
  <si>
    <t>OC 2447</t>
  </si>
  <si>
    <t>OC 2507</t>
  </si>
  <si>
    <t>OC 2656</t>
  </si>
  <si>
    <t>OC 2655</t>
  </si>
  <si>
    <t>TES-179-2019</t>
  </si>
  <si>
    <t>COCC491207NJ9</t>
  </si>
  <si>
    <t>CIM610120IP5</t>
  </si>
  <si>
    <t>SDU-012-2019</t>
  </si>
  <si>
    <t>MAGA530210QP1</t>
  </si>
  <si>
    <t>SRA-080-2019</t>
  </si>
  <si>
    <t>SAD-497-2018</t>
  </si>
  <si>
    <t>ORDEN DE COMPRA 2399</t>
  </si>
  <si>
    <t>OC 2530</t>
  </si>
  <si>
    <t>SADA/CC/248/2018</t>
  </si>
  <si>
    <t>OC 2493</t>
  </si>
  <si>
    <t>OC 2531</t>
  </si>
  <si>
    <t>OC 2526</t>
  </si>
  <si>
    <t>OC 2529</t>
  </si>
  <si>
    <t>OC 2622</t>
  </si>
  <si>
    <t>SAD-496-2018</t>
  </si>
  <si>
    <t>SAD.496-2018</t>
  </si>
  <si>
    <t>SADA/CC/023.4/2019</t>
  </si>
  <si>
    <t>SAD-509-2019</t>
  </si>
  <si>
    <t>OT. 20190178</t>
  </si>
  <si>
    <t>OT. 20190273</t>
  </si>
  <si>
    <t>OT. 20190275</t>
  </si>
  <si>
    <t>OT. 20190267</t>
  </si>
  <si>
    <t>OT. 20190375</t>
  </si>
  <si>
    <t>OT. 20190376</t>
  </si>
  <si>
    <t>SADA/CC/012.4/2019</t>
  </si>
  <si>
    <t>OT. 20190439</t>
  </si>
  <si>
    <t>OT. 20190546</t>
  </si>
  <si>
    <t>OT. 20190544</t>
  </si>
  <si>
    <t>OT. 20190575</t>
  </si>
  <si>
    <t>OC 2662</t>
  </si>
  <si>
    <t>OC 2663</t>
  </si>
  <si>
    <t>GIM1206059J6</t>
  </si>
  <si>
    <t>OC 2718</t>
  </si>
  <si>
    <t>OC 2720</t>
  </si>
  <si>
    <t>OC 2202</t>
  </si>
  <si>
    <t>SADA/CC/122.4/2017</t>
  </si>
  <si>
    <t>INT131217BU0</t>
  </si>
  <si>
    <t>SSP-237-2019</t>
  </si>
  <si>
    <t>SOP-764-2017</t>
  </si>
  <si>
    <t>VNH100426SP2</t>
  </si>
  <si>
    <t>158002-39</t>
  </si>
  <si>
    <t>AGUILAR CASTRO DANIEL</t>
  </si>
  <si>
    <t>158002-41</t>
  </si>
  <si>
    <t>ALEJANDRO GARCIA ALMA LISETT</t>
  </si>
  <si>
    <t>158002-40</t>
  </si>
  <si>
    <t>CASTRO VICENCIO BERNABE</t>
  </si>
  <si>
    <t>158002-42</t>
  </si>
  <si>
    <t>DELGADO CHAVEZ JUAN MIGUEL</t>
  </si>
  <si>
    <t>158002-38</t>
  </si>
  <si>
    <t>MARTINEZ PEREZ JULIO CESAR</t>
  </si>
  <si>
    <t>158002-43</t>
  </si>
  <si>
    <t>MUÑOZ DE LA GARZA VALERIA BETZABE</t>
  </si>
  <si>
    <t>JA477/2017-153004-43</t>
  </si>
  <si>
    <t>DEVOLUCION Y ACTUALIZACION DE EXCEDENTE DEL PAGO REALIZADO RESPECTO AL IMPUESTO PREDIAL CORRESPONDIENTES ALOS EJERCICIOS FISCALES 2017,2018, REC. OF. 321-29899,321-29901, 321-29900, 359R-2345, 369r-2346, 369r-2347, ASI COMO ACTUALIZACION DEL EJERCICIO 2019 ($34.32) , SEGUN JUICIO DE AMPARO 477/2017</t>
  </si>
  <si>
    <t>JA477/2017-153004-41</t>
  </si>
  <si>
    <t>RODRIGUEZ GARZA ROBERTO</t>
  </si>
  <si>
    <t>DEVOLUCION Y ACTUALIZACION DE EXCEDENTE DE PAGO REALIZADO RESPECTO AL IMPUESTO PREDIAL CORRESPONDIENTES A LOS EJERCICIOS 2017,2018, REC. OF. 302-24966,  378R-2443, ASI COMO ACTUALIZACION DEL EJERCICIO 2019 ($.68), SEGUN JUICIO 477/2017</t>
  </si>
  <si>
    <t>JA477/2017-153004-48</t>
  </si>
  <si>
    <t>DEVOLUCION DE EXCEDENTE DEL PAGO REALIZADO AL IMPUESTO PREDIAL CORRESPONDIENTE AL EJERCICIO FISCAL 2019, REC. OF. 370A-454, 370A-455, SEGUN JUICIO DE AMPARO 477/2017</t>
  </si>
  <si>
    <t>JA477/2017-153004-46</t>
  </si>
  <si>
    <t>DEVOLUCION DE EXCEDENTE DEL PAGO REALIZADO AL IMPUESTO PREDIAL CORRESPONDIENTE AL EJERCICIO FISCAL 2019, REC. OF. 351A-1985, 370A-454, 370A-455, SEGUN  JUICIO DE AMPARO 477/2017</t>
  </si>
  <si>
    <t>41935-158004-442</t>
  </si>
  <si>
    <t>ESCOBEDO VILLARREAL DANIEL JESUS</t>
  </si>
  <si>
    <t>LAUDO 65/2016    41935</t>
  </si>
  <si>
    <t>1007/2017-153005-63</t>
  </si>
  <si>
    <t>INMOBILIARIA EL CONVENTO DE SANTIAGO S.A. DE C.V.</t>
  </si>
  <si>
    <t>DEVOLUCIÓN DE IMPUESTO PREDIAL, CORRESPONDIENTE A LOS EJERCICIOS FISCALES 2017 Y 2018, RECIBOS OFICIALES 3450000029809 Y 372R-1625.  EMITIDO POR JUICIO DE AMPARO 1007/2017</t>
  </si>
  <si>
    <t>AUCD9412154Q3</t>
  </si>
  <si>
    <t>AEGA000301LT7</t>
  </si>
  <si>
    <t>CAVB790415FZ6</t>
  </si>
  <si>
    <t>DECJ910308IX4</t>
  </si>
  <si>
    <t>MAPJ850518T63</t>
  </si>
  <si>
    <t>MUGV920216S58</t>
  </si>
  <si>
    <t>ROGR840426FD0</t>
  </si>
  <si>
    <t>EOVD620901GZ9</t>
  </si>
  <si>
    <t>ICS880719B12</t>
  </si>
  <si>
    <t>83DD10E002-158003-670</t>
  </si>
  <si>
    <t xml:space="preserve">CONSUMO DE LA ENERGIA ELECTRICA DE LA DEPENDENCIAS MUNICIPALES CICLO 83 ZONA NORTE DEL PERIODO: 31/ENERO/2019 AL 28/FEBRERO/2019
</t>
  </si>
  <si>
    <t>83DD12F0102-158003-671</t>
  </si>
  <si>
    <t>CONSUMO DE ENERGIA ELECTRICA DE LAS DEPENDENCIAS MUNICIPALES , CICLO 83 ZONA PONIENTE DEL PERIODO :  31/ENERO/2019 AL 28/FEBRERO/2019</t>
  </si>
  <si>
    <t>82DD12D001-158003-673</t>
  </si>
  <si>
    <t>CONSUMO DE ENERGIA ELECTRICA DE DEPENDENCIAS MUNICIPALES CICLO 82 ZONA PONIENTE DEL PERIODO:  31/ENERO/2019 AL 28/FEBRERO/2019</t>
  </si>
  <si>
    <t>83DD12A02-158003-677</t>
  </si>
  <si>
    <t>CONSUMO DE ENERGIA ELECTRICA DE ALUMBRADO PUBLICO CICLO 83 ZONA PONIENTE DEL PERIODO:  31/ENERO/2019 AL 28/FEBRERO/2019</t>
  </si>
  <si>
    <t>83DD10E002-158003-678</t>
  </si>
  <si>
    <t>CONSUMO DE ENERGIA ELECTRICA DE ALUMBRADO PUBLICO CICLO 83 ZONA NORTE DEL PERIODO:  31/ENERO/2019 AL 28/FEBRERO/2019</t>
  </si>
  <si>
    <t>CEND-14158-158003-679</t>
  </si>
  <si>
    <t xml:space="preserve">CONSUMO DE ENERGIA ELECTRICA DE ALUMBRADO PUBLICO CICLO 61 DEL PERIODO: 01 AL 31 DE ENERO DEL 2019 
</t>
  </si>
  <si>
    <t>CEND-14123-158003-674</t>
  </si>
  <si>
    <t>CONSUMO DE ENERGIA ELECTRICA DE ALUMBRADO PUBLICO CICLO 61 ZONA NORTE, CON UN PERIODO DEL:  10/ENERO/2019 AL 07/FEBRERO/2019</t>
  </si>
  <si>
    <t>2019-5-A-158004-382</t>
  </si>
  <si>
    <t>MUNICIPIO DE LA CIUDAD DE MONTERREY</t>
  </si>
  <si>
    <t>PAGO DE NÓMINA PERIODO: 5-2019, BANCO: BANCA AFIRME, S.A., TIPO DE PAGO: TRANSFERENCIA</t>
  </si>
  <si>
    <t>2019-5-B-158004-383</t>
  </si>
  <si>
    <t>PAGO DE NÓMINA PERIODO: 5-2019, BANCO: BANCO MERCANTIL DEL NORTE S.A., TIPO DE PAGO: TRANSFERENCIA</t>
  </si>
  <si>
    <t>2019-5-C-158004-381</t>
  </si>
  <si>
    <t>PAGO DE NÓMINA PERIODO: 5-2019, BANCO: BANCO MERCANTIL DEL NORTE S.A., TIPO DE PAGO: CHEQUE</t>
  </si>
  <si>
    <t>76-155002-86</t>
  </si>
  <si>
    <t>R23-2017 (DES-REG) EST. 1 OP-R23(PDR)-08/17-IR REHABILITACION DE ESPACIO PUBLICO CENTRO CULTURAL ALAMEDA, UBICADO EN CALLE ARAMBERRI Y CALLE VILLAGRAN EN ZONA CENTRO DEL MUNICIPIO DE MONTERREY, N.L. PIM 17155048 REF 2018-SOP/004/2019. SE INCLUYE NOTA DE CREDITO No. 77 POR AMORTIZACION DE ANTICIPO</t>
  </si>
  <si>
    <t>81-155002-614</t>
  </si>
  <si>
    <t>R23-2017 (DES-REG) EST. 2 OP-R23(PDR)-08/17-IR REHABILITACION DE ESPACIO PUBLICO CENTRO CULTURAL ALAMEDA, UBICADO EN CALLE ARAMBERRI Y CALLE VILLAGRAN EN ZONA CENTRO DEL MUNICIPIO DE MONTERREY, N.L. PIM 17155048 REF 2018-SOP/004/2019. SE INCLUYE NOTA DE CREDITO No. 86 POR AMORTIZACION DE ANTICIPO</t>
  </si>
  <si>
    <t>83-155002-615</t>
  </si>
  <si>
    <t>R23-2017 (DES-REG) EST. 2-A OP-R23(PDR)-08/17-IR REHABILITACION DE ESPACIO PUBLICO CENTRO CULTURAL ALAMEDA, UBICADO EN CALLE ARAMBERRI Y CALLE VILLAGRAN EN ZONA CENTRO DEL MUNICIPIO DE MONTERREY, N.L. PIM 17155048 REF 2018-SOP/004/2019. SE INCLUYE NOTA DE CREDITO No. 87 POR AMORTIZACION DE ANTICIPO</t>
  </si>
  <si>
    <t>89-155002-625</t>
  </si>
  <si>
    <t>R23-2017 (DES-REG) EST. 1-E OP-R23(PDR)-08/17-IR REHABILITACION DE ESPACIO PUBLICO CENTRO CULTURAL ALAMEDA, UBICADO EN CALLE ARAMBERRI Y CALLE VILLAGRAN EN ZONA CENTRO DEL MUNICIPIO DE MONTERREY, N.L. PIM 17155048 REF 2018-SOP/004/2019. SE INCLUYE NOTA DE CREDITO No. 90 POR AMORTIZACION DE ANTICIPO</t>
  </si>
  <si>
    <t>DIF-76-155002-597</t>
  </si>
  <si>
    <t>RET-CONT 2018 1 AL MILLAR DIF R23-2017 (DES-REG) EST. 1 OP-R23(PDR)-08/17-IR REH. ESPACIO PUBL. CENTRO CULTURAL ALAMEDA, EN CALLE ARAMBERRI Y VILLAGRAN EN ZONA CTRO DEL MCIPIO DE MONTERREY, N.L. PIM 17155048 REF 2018-SOP/004/2019. SE INCLUYE NOTA DE CRED.POR AMORTIZACION DE ANTICIPO</t>
  </si>
  <si>
    <t>DIF-81-155002-648</t>
  </si>
  <si>
    <t>RET-CONT 2018 1 AL MILLAR DIF R23-2017 (DES-REG) EST. 2 OP-R23(PDR)-08/17-IR REHAB. ESPACIO PUB. CTRO CULTURAL ALAMEDA, CALLE ARAMBERRI Y CALLE VILLAGRAN ZONA CENTRO DEL MCIPIO DE MTY, N.L. PIM 17155048 REF 2018-SOP/004/2019. SE INCLUYE NOTA DE CRED. No. 86 POR AMORTIZACION DE ANTICIPO</t>
  </si>
  <si>
    <t>DIF-83-155002-650</t>
  </si>
  <si>
    <t>RET-CONT 2018 1 AL MILLAR DIF R23-2017 (DES-REG) EST. 2-A OP-R23(PDR)-08/17-IR REHAB. ESPACIO PUB. CTRO CULTURAL ALAMEDA, CALLE ARAMBERRI Y CALLE VILLAGRAN ZONA CENTRO DEL MCIPIO DE MTY, N.L. PIM 17155048 REF 2018-SOP/004/2019. SE INCLUYE NOTA DE CRED. No. 87 POR AMORTIZACION DE ANTICIPO</t>
  </si>
  <si>
    <t>DIF-89-155002-670</t>
  </si>
  <si>
    <t>RET-CONT 2018 1 AL MILLAR DIF R23-2017 (DES-REG) EST. 1-E OP-R23(PDR)-08/17-IR REH. ESPACIO PUB. CENTRO CULTURAL ALAMEDA, UBICADO EN ARAMBERRI Y VILLAGRAN ZONA CENTRO DEL MCIPIO DE MONTERREY, N.L. PIM 17155048 REF 2018-SOP/004/2019. SE INCLUYE N. DE CRED No. 90 POR AMORTIZACION DE ANTICIPO</t>
  </si>
  <si>
    <t>CMIC-76-155002-598</t>
  </si>
  <si>
    <t>RET-CONT 2018 2 AL MILLAR CMIC R23-2017 (DES-REG) EST. 1 OP-R23(PDR)-08/17-IR REH. ESPACIO PUBL. CENTRO CULTURAL ALAMEDA, EN CALLE ARAMBERRI Y VILLAGRAN EN ZONA CTRO DEL MCIPIO DE MONTERREY, N.L. PIM 17155048 REF 2018-SOP/004/2019. SE INCLUYE NOTA DE CRED.POR AMORTIZACION DE ANTICIPO</t>
  </si>
  <si>
    <t>CMIC-81-155002-649</t>
  </si>
  <si>
    <t>RET-CONT 2018 2 AL MILLAR CMIC R23-2017 (DES-REG) EST. 2 OP-R23(PDR)-08/17-IR REHAB. ESPACIO PUB. CTRO CULTURAL ALAMEDA, CALLE ARAMBERRI Y CALLE VILLAGRAN ZONA CENTRO DEL MCIPIO DE MTY, N.L. PIM 17155048 REF 2018-SOP/004/2019. SE INCLUYE NOTA DE CRED. No. 86 POR AMORTIZACION DE ANTICIPO</t>
  </si>
  <si>
    <t>CMIC-83-155002-651</t>
  </si>
  <si>
    <t>RET-CONT 2018 2 AL MILLAR CMIC R23-2017 (DES-REG) EST. 2-A OP-R23(PDR)-08/17-IR REHAB. ESPACIO PUB. CTRO CULTURAL ALAMEDA, CALLE ARAMBERRI Y CALLE VILLAGRAN ZONA CENTRO DEL MCIPIO DE MTY, N.L. PIM 17155048 REF 2018-SOP/004/2019. SE INCLUYE NOTA DE CRED. No. 87 POR AMORTIZACION DE ANTICIPO</t>
  </si>
  <si>
    <t>CMIC-89-155002-671</t>
  </si>
  <si>
    <t>RET-CONT 2018 2 AL MILLAR CMIC R23-2017 (DES-REG) EST. 1-E OP-R23(PDR)-08/17-IR REH. ESPACIO PUB. CENTRO CULTURAL ALAMEDA, UBICADO EN ARAMBERRI Y VILLAGRAN ZONA CENTRO DEL MCIPIO DE MONTERREY, N.L. PIM 17155048 REF 2018-SOP/004/2019. SE INCLUYE N. DE CRED No. 90 POR AMORTIZACION DE ANTICIPO</t>
  </si>
  <si>
    <t>CONT-EDO-76-155002-599</t>
  </si>
  <si>
    <t>RET-CONT 2018 1 AL MILLAR CONT-EDO R23-2017 (DES-REG) EST. 1 OP-R23(PDR)-08/17-IR REH. ESPACIO PUBL. CENTRO CULTURAL ALAMEDA, EN CALLE ARAMBERRI Y VILLAGRAN EN ZONA CTRO DEL MCIPIO DE MONTERREY, N.L. PIM 17155048 REF 2018-SOP/004/2019. SE INCLUYE NOTA DE CRED.POR AMORTIZACION DE ANTICIPO</t>
  </si>
  <si>
    <t>CONT-EDO-81-155002-754</t>
  </si>
  <si>
    <t>RET-CONT 2018 1 AL MILLAR CONT-EDO R23-2017 (DES-REG) EST. 2 OP-R23(PDR)-08/17-IR REHABI. DE ESPACIO PUB. CENTRO CULTURAL ALAMEDA,  ARAMBERRI Y  VILLAGRAN ZONA CENTRO DEL MCIPIO DE MONTERREY, N.L. PIM 17155048 REF 2018-SOP/004/2019. SE INCLUYE N. DE CREDITO No. 86 POR AMORTIZACION DE ANT</t>
  </si>
  <si>
    <t>CONT-EDO-83-155002-652</t>
  </si>
  <si>
    <t>RET-CONT 2018 1 AL MILLAR CONT-EDO R23-2017 (DES-REG) EST. 2-A OP-R23(PDR)-08/17-IR REHAB. ESPACIO PUB. CTRO CULTURAL ALAMEDA, CALLE ARAMBERRI Y CALLE VILLAGRAN ZONA CENTRO DEL MCIPIO DE MTY, N.L. PIM 17155048 REF 2018-SOP/004/2019. SE INCLUYE NOTA DE CRED. No. 87 POR AMORTIZACION DE ANTICIPO</t>
  </si>
  <si>
    <t>CONT-EDO-89-155002-672</t>
  </si>
  <si>
    <t>RET-CONT 1 AL MILLAR CONT-EDO R23-2017 (DES-REG) EST. 1-E OP-R23(PDR)-08/17-IR REH. ESPACIO PUB. CENTRO CULTURAL ALAMEDA, UBICADO EN ARAMBERRI Y VILLAGRAN ZONA CENTRO DEL MCIPIO DE MONTERREY, N.L. PIM 17155048 REF 2018-SOP/004/2019. SE INCLUYE N. DE CRED No. 90 POR AMORTIZACION DE ANTICIPO</t>
  </si>
  <si>
    <t>SEFUPU-76-155002-600</t>
  </si>
  <si>
    <t>RET-CONT 2018 5 AL MILLAR SEFUPU R23-2017 (DES-REG) EST. 1 OP-R23(PDR)-08/17-IR REH. ESPACIO PUBL. CENTRO CULTURAL ALAMEDA, EN CALLE ARAMBERRI Y VILLAGRAN EN ZONA CTRO DEL MCIPIO DE MONTERREY, N.L. PIM 17155048 REF 2018-SOP/004/2019. SE INCLUYE NOTA DE CRED.POR AMORTIZACION DE ANTICIPO</t>
  </si>
  <si>
    <t>SEFUPU-81-155002-755</t>
  </si>
  <si>
    <t>RET-CONT 2018 5 AL MILLAR SEFUPU R23-2017 (DES-REG) EST. 2 OP-R23(PDR)-08/17-IR REHABI. DE ESPACIO PUB. CENTRO CULTURAL ALAMEDA,  ARAMBERRI Y  VILLAGRAN ZONA CENTRO DEL MCIPIO DE MONTERREY, N.L. PIM 17155048 REF 2018-SOP/004/2019. SE INCLUYE N. DE CREDITO No. 86 POR AMORTIZACION DE ANT</t>
  </si>
  <si>
    <t>SEFUPU-83-155002-653</t>
  </si>
  <si>
    <t>RET-CONT 2018 5 AL MILLAR SEFUPU R23-2017 (DES-REG) EST. 2-A OP-R23(PDR)-08/17-IR REHAB. ESPACIO PUB. CTRO CULTURAL ALAMEDA, CALLE ARAMBERRI Y CALLE VILLAGRAN ZONA CENTRO DEL MCIPIO DE MTY, N.L. PIM 17155048 REF 2018-SOP/004/2019. SE INCLUYE NOTA DE CRED. No. 87 POR AMORTIZACION DE ANTICIPO</t>
  </si>
  <si>
    <t>SEFUPU-89-155002-673</t>
  </si>
  <si>
    <t>RET-CONT 5 AL MILLAR SEFUPU R23-2017 (DES-REG) EST. 1-E OP-R23(PDR)-08/17-IR REH. ESPACIO PUB. CENTRO CULTURAL ALAMEDA, UBICADO EN ARAMBERRI Y VILLAGRAN ZONA CENTRO DEL MCIPIO DE MONTERREY, N.L. PIM 17155048 REF 2018-SOP/004/2019. SE INCLUYE N. DE CRED No. 90 POR AMORTIZACION DE ANTICIPO</t>
  </si>
  <si>
    <t>MCM610101PT2</t>
  </si>
  <si>
    <t>153001-32</t>
  </si>
  <si>
    <t>821/2017-153005-66</t>
  </si>
  <si>
    <t>NASSAR PEÑA SAIDA</t>
  </si>
  <si>
    <t>DEVOLUCIÓN DE IMPUESTO PREDIAL Y ACTUALIZACIÓN CORRESPONDIENTE A LOS EJERCICIO FISCALES 2017,2018 Y 2019.  EMITIDO DENTRO DEL JUICIO DE AMPARO 821/2017</t>
  </si>
  <si>
    <t>1128/2017-153005-64</t>
  </si>
  <si>
    <t>TRILLO VILLASEÑOR JOSE ANGEL</t>
  </si>
  <si>
    <t>DEVOLUCIÓN Y ACTUALIZACIIÓN DE IMPUESTO PREDIAL, EMITIDO DENTRO DEL JUICIO DE AMPARO 1128/2017</t>
  </si>
  <si>
    <t>821/2017-153005-67</t>
  </si>
  <si>
    <t>DEVOLUCIÓN DE IMPUESTO PREDIAL Y ACTUALIZACIÓN CORRESPONDIENTE A LOS EJERCICIOS FISCALES 2017,2018 Y 2019.  EMITIDO DENTRO DEL JUICIO DE AMPARO 821/2017</t>
  </si>
  <si>
    <t>1128/2017-153005-65</t>
  </si>
  <si>
    <t>DEVOLUCIÓN DE IMPUESTO PREDIAL Y ACTUALIZACIÓN, EMITIDO POR JUICIO DE AMPARO 1128/2017</t>
  </si>
  <si>
    <t>15289-158004-495</t>
  </si>
  <si>
    <t>TORRES SALCIDO LUIS GERARDO</t>
  </si>
  <si>
    <t>PAGO 2° DEL JUICIO AMPARO 529/2018 ACTUALIZACION  15289</t>
  </si>
  <si>
    <t>NAPS710504PGA</t>
  </si>
  <si>
    <t>TIVA7505024Y6</t>
  </si>
  <si>
    <t>TOSL740621GS4</t>
  </si>
  <si>
    <t>37994120-1-158003-727</t>
  </si>
  <si>
    <t>CENTRO CULTURAL BAM, MARIANO ABASOLO No. 846 MEDIDORES 12P1C1, 5V43W9, 9E83H0 DEL PERIODO :04/DIC/2018 AL 31/ENERO/2019</t>
  </si>
  <si>
    <t>FS-6-2019-158004-487</t>
  </si>
  <si>
    <t>FONDO SAPS QUINCENA 6-2019</t>
  </si>
  <si>
    <t>158002-45</t>
  </si>
  <si>
    <t>C.F.E. DISTRIBUCION</t>
  </si>
  <si>
    <t>(GXC) PAGO DE OBRA PARA CONTRATO CFE VETERANOS DE LA REV S/N ESQ CALLE 1913 (TRANSFER)</t>
  </si>
  <si>
    <t>158002-46</t>
  </si>
  <si>
    <t>(GXC) PAGO DE OBRA PARA CONTRATO CFE  DE PASEO DE LA CIMA (TRANSFER)</t>
  </si>
  <si>
    <t>158002-47</t>
  </si>
  <si>
    <t>(GXC) PAGO DE OBRA PARA CONTRATO CFE JULIO A ROCA ENTRE HERA Y MONTAÑA FOMERREY 23 (TRANSFER)</t>
  </si>
  <si>
    <t>158002-48</t>
  </si>
  <si>
    <t>(GXC) PAGO DE OBRA PARA CONTRATO CFE JULIO A ROCA ENTRE AMON Y RIBIO FOMERREY 23 (TRANSFER)</t>
  </si>
  <si>
    <t>DIF-432-155002-666</t>
  </si>
  <si>
    <t>RET-CONT 2018 1 AL MILLAR DIF R33-2013 EST. 2-E OP-R33R-01/17-CP CONSTRUCCION DE DRENAJE PLUVIAL EN CALLE 13 DE MAYO DE 05 DE MARZO A AV. ANT. EJIDATARIOS; ANT. EJIDATARIOS DE 13 DE MAYO A AV. PORTAL DE LOS VALLES EN EL SECTOR LA ALIANZA, EN MTY. N.L. REF 2018/SOP/017-BIS REF-SOP/007/2019</t>
  </si>
  <si>
    <t>DIF-456-155002-668</t>
  </si>
  <si>
    <t>RET-CONT 2018 1 AL MILLAR DIF R33-2013 EST. 3-E OP-R33R-01/17-CP CONSTRUCCION DE DRENAJE PLUVIAL EN CALLE 13 DE MAYO DE 05 DE MARZO A AV. ANT. EJIDATARIOS; ANT. EJIDATARIOS DE 13 DE MAYO A AV. PORTAL DE LOS VALLES EN EL SECTOR LA ALIANZA, EN MTY. N.L. REF 2018/SOP/017-BIS REF-SOP/007/2019</t>
  </si>
  <si>
    <t>432-155002-623</t>
  </si>
  <si>
    <t>R33-2013 EST. 2-E OP-R33R-01/17-CP CONSTRUCCION DE DRENAJE PLUVIAL EN CALLE 13 DE MAYO DE 05 DE MARZO A AV. ANT. EJIDATARIOS; ANT. EJIDATARIOS DE 13 DE MAYO A AV. PORTAL DE LOS VALLES EN EL SECTOR LA ALIANZA, EN MTY. N.L. REF 2018/SOP/017-BIS REF-SOP/007/2019</t>
  </si>
  <si>
    <t>456-155002-624</t>
  </si>
  <si>
    <t>R33-2013 EST. 3-E OP-R33R-01/17-CP CONSTRUCCION DE DRENAJE PLUVIAL EN CALLE 13 DE MAYO DE 05 DE MARZO A AV. ANT. EJIDATARIOS; ANT. EJIDATARIOS DE 13 DE MAYO A AV. PORTAL DE LOS VALLES EN EL SECTOR LA ALIANZA, EN MTY. N.L. REF 2018/SOP/017-BIS REF-SOP/007/2019</t>
  </si>
  <si>
    <t>CMIC-432-155002-667</t>
  </si>
  <si>
    <t>RET-CONT 2018 2 AL MILLAR CMIC R33-2013 EST. 2-E OP-R33R-01/17-CP CONSTRUCCION DE DRENAJE PLUVIAL EN CALLE 13 DE MAYO DE 05 DE MARZO A AV. ANT. EJIDATARIOS; ANT. EJIDATARIOS DE 13 DE MAYO A AV. PORTAL DE LOS VALLES EN EL SECTOR LA ALIANZA, EN MTY. N.L. REF 2018/SOP/017-BIS REF-SOP/007/2019</t>
  </si>
  <si>
    <t>CMIC-456-155002-669</t>
  </si>
  <si>
    <t>RET-CONT 2018 2 AL MILLAR CMIC R33-2013 EST. 3-E OP-R33R-01/17-CP CONSTRUCCION DE DRENAJE PLUVIAL EN CALLE 13 DE MAYO DE 05 DE MARZO A AV. ANT. EJIDATARIOS; ANT. EJIDATARIOS DE 13 DE MAYO A AV. PORTAL DE LOS VALLES EN EL SECTOR LA ALIANZA, EN MTY. N.L. REF 2018/SOP/017-BIS REF-SOP/007/2019</t>
  </si>
  <si>
    <t>DIF-A375-155002-682</t>
  </si>
  <si>
    <t>RET-CONT 2018 1 AL MILLAR DIF R23-2015 (FDO-CULTURA) EST. 2 OP-R23-27/15-CP CONSTRUCCIÓN CENTRO CULTURAL MUSEO DE LA BATALLA DE MONTERREY 1846, EN COL. LA FINCA, EN EL MUNICIPIO DE MONTERREY, N.L. PIM 17155011 REF-SOP/011/2019</t>
  </si>
  <si>
    <t>DIF-A376-155002-692</t>
  </si>
  <si>
    <t>RET-CONT 2018 1 AL MILLAR DIF R23-2015 (FDO-CULTURA) EST. 1-A OP-R23-27/15-CP CONSTRUCCIÓN CENTRO CULTURAL MUSEO DE LA BATALLA DE MONTERREY 1846, EN COL. LA FINCA, EN EL MUNICIPIO DE MONTERREY, N.L. PIM 17155011 REF-SOP/011/2019</t>
  </si>
  <si>
    <t>DIF-A377-155002-711</t>
  </si>
  <si>
    <t>RET-CONT 2018 1 AL MILLAR DIF R23-2015 (FDO-CULTURA) EST. 1-E OP-R23-27/15-CP CONSTRUCCIÓN CENTRO CULTURAL MUSEO DE LA BATALLA DE MONTERREY 1846, EN COL. LA FINCA, EN EL MUNICIPIO DE MONTERREY, N.L. PIM 17155011 REF-SOP/011/2019</t>
  </si>
  <si>
    <t>DIF-A378-155002-715</t>
  </si>
  <si>
    <t>RET-CONT 2018 1 AL MILLAR DIF R23-2015 (FDO-CULTURA) EST. 3 OP-R23-27/15-CP CONSTRUCCIÓN CENTRO CULTURAL MUSEO DE LA BATALLA DE MONTERREY 1846, EN COL. LA FINCA, EN EL MUNICIPIO DE MONTERREY, N.L. PIM 17155011 REF-SOP/011/2019</t>
  </si>
  <si>
    <t>DIF-A379-155002-780</t>
  </si>
  <si>
    <t>RET-CONT 2018 1 AL MILLAR DIF R23-2015 (FDO-CULTURA) EST. 2-E OP-R23-27/15-CP CONSTRUCCIÓN CENTRO CULTURAL MUSEO DE LA BATALLA DE MONTERREY 1846, EN COL. LA FINCA, EN EL MUNICIPIO DE MONTERREY, N.L. PIM 17155011 REF-SOP/011/2019</t>
  </si>
  <si>
    <t>DIF-A380-155002-696</t>
  </si>
  <si>
    <t>RET-CONT 2018 1 AL MILLAR DIF R23-2015 (FDO-CULTURA) EST. 4 OP-R23-27/15-CP CONSTRUCCIÓN CENTRO CULTURAL MUSEO DE LA BATALLA DE MONTERREY 1846, EN COL. LA FINCA, EN EL MUNICIPIO DE MONTERREY, N.L. PIM 17155011 REF-SOP/011/2019</t>
  </si>
  <si>
    <t>DIF-A381-155002-688</t>
  </si>
  <si>
    <t>RET-CONT 2018 1 AL MILLAR DIF R23-2015 (FDO-CULTURA) EST. 3-E OP-R23-27/15-CP CONSTRUCCIÓN CENTRO CULTURAL MUSEO DE LA BATALLA DE MONTERREY 1846, EN COL. LA FINCA, EN EL MUNICIPIO DE MONTERREY, N.L. PIM 17155011 REF-SOP/011/2019</t>
  </si>
  <si>
    <t>A375-155002-629</t>
  </si>
  <si>
    <t>MONQ CONSTRUCTORES, SA. DE CV.</t>
  </si>
  <si>
    <t>R23-2015 (FDO-CULTURA) EST. 2 OP-R23-27/15-CP CONSTRUCCIÓN CENTRO CULTURAL MUSEO DE LA BATALLA DE MONTERREY 1846, EN COL. LA FINCA, EN EL MUNICIPIO DE MONTERREY, N.L. PIM 17155011 REF-SOP/011/2019</t>
  </si>
  <si>
    <t>A376-155002-634</t>
  </si>
  <si>
    <t>R23-2015 (FDO-CULTURA) EST. 1-A OP-R23-27/15-CP CONSTRUCCIÓN CENTRO CULTURAL MUSEO DE LA BATALLA DE MONTERREY 1846, EN COL. LA FINCA, EN EL MUNICIPIO DE MONTERREY, N.L. PIM 17155011 REF-SOP/011/2019</t>
  </si>
  <si>
    <t>A377-155002-635</t>
  </si>
  <si>
    <t>R23-2015 (FDO-CULTURA) EST. 1-E OP-R23-27/15-CP CONSTRUCCIÓN CENTRO CULTURAL MUSEO DE LA BATALLA DE MONTERREY 1846, EN COL. LA FINCA, EN EL MUNICIPIO DE MONTERREY, N.L. PIM 17155011 REF-SOP/011/2019</t>
  </si>
  <si>
    <t>A378-155002-636</t>
  </si>
  <si>
    <t>R23-2015 (FDO-CULTURA) EST. 3 OP-R23-27/15-CP CONSTRUCCIÓN CENTRO CULTURAL MUSEO DE LA BATALLA DE MONTERREY 1846, EN COL. LA FINCA, EN EL MUNICIPIO DE MONTERREY, N.L. PIM 17155011 REF-SOP/011/2019</t>
  </si>
  <si>
    <t>A379-155002-631</t>
  </si>
  <si>
    <t>R23-2015 (FDO-CULTURA) EST. 2-E OP-R23-27/15-CP CONSTRUCCIÓN CENTRO CULTURAL MUSEO DE LA BATALLA DE MONTERREY 1846, EN COL. LA FINCA, EN EL MUNICIPIO DE MONTERREY, N.L. PIM 17155011 REF-SOP/011/2019</t>
  </si>
  <si>
    <t>A380-155002-637</t>
  </si>
  <si>
    <t>R23-2015 (FDO-CULTURA) EST. 4 OP-R23-27/15-CP CONSTRUCCIÓN CENTRO CULTURAL MUSEO DE LA BATALLA DE MONTERREY 1846, EN COL. LA FINCA, EN EL MUNICIPIO DE MONTERREY, N.L. PIM 17155011 REF-SOP/011/2019</t>
  </si>
  <si>
    <t>A381-155002-630</t>
  </si>
  <si>
    <t>R23-2015 (FDO-CULTURA) EST. 3-E OP-R23-27/15-CP CONSTRUCCIÓN CENTRO CULTURAL MUSEO DE LA BATALLA DE MONTERREY 1846, EN COL. LA FINCA, EN EL MUNICIPIO DE MONTERREY, N.L. PIM 17155011 REF-SOP/011/2019</t>
  </si>
  <si>
    <t>CONT-EDO-A375-155002-684</t>
  </si>
  <si>
    <t>RET-CONT 2018 1 AL MILLAR CONT-EDO R23-2015 (FDO-CULTURA) EST. 2 OP-R23-27/15-CP CONSTRUCCIÓN CENTRO CULTURAL MUSEO DE LA BATALLA DE MONTERREY 1846, EN COL. LA FINCA, EN EL MUNICIPIO DE MONTERREY, N.L. PIM 17155011 REF-SOP/011/2019</t>
  </si>
  <si>
    <t>CONT-EDO-A376-155002-694</t>
  </si>
  <si>
    <t>RET-CONT 2018 1 AL MILLAR CONT-EDO R23-2015 (FDO-CULTURA) EST. 1-A OP-R23-27/15-CP CONSTRUCCIÓN CENTRO CULTURAL MUSEO DE LA BATALLA DE MONTERREY 1846, EN COL. LA FINCA, EN EL MUNICIPIO DE MONTERREY, N.L. PIM 17155011 REF-SOP/011/2019</t>
  </si>
  <si>
    <t>CONT-EDO-A377-155002-713</t>
  </si>
  <si>
    <t>RET-CONT 2018 1 AL MILLAR CONT-EDO R23-2015 (FDO-CULTURA) EST. 1-E OP-R23-27/15-CP CONSTRUCCIÓN CENTRO CULTURAL MUSEO DE LA BATALLA DE MONTERREY 1846, EN COL. LA FINCA, EN EL MUNICIPIO DE MONTERREY, N.L. PIM 17155011 REF-SOP/011/2019</t>
  </si>
  <si>
    <t>CONT-EDO-A378-155002-717</t>
  </si>
  <si>
    <t>RET-CONT 2018 1 AL MILLAR CONT-EDO R23-2015 (FDO-CULTURA) EST. 3 OP-R23-27/15-CP CONSTRUCCIÓN CENTRO CULTURAL MUSEO DE LA BATALLA DE MONTERREY 1846, EN COL. LA FINCA, EN EL MUNICIPIO DE MONTERREY, N.L. PIM 17155011 REF-SOP/011/2019</t>
  </si>
  <si>
    <t>CONT-EDO-A379-155002-782</t>
  </si>
  <si>
    <t>RET-CONT 2018 1 AL MILLAR CONT-EDO R23-2015 (FDO-CULTURA) EST. 2-E OP-R23-27/15-CP CONSTRUCCIÓN CENTRO CULTURAL MUSEO DE LA BATALLA DE MONTERREY 1846, EN COL. LA FINCA, EN EL MUNICIPIO DE MONTERREY, N.L. PIM 17155011 REF-SOP/011/2019</t>
  </si>
  <si>
    <t>CONT-EDO-A380-155002-698</t>
  </si>
  <si>
    <t>RET-CONT 2018 1 AL MILLAR CONT-EDO R23-2015 (FDO-CULTURA) EST. 4 OP-R23-27/15-CP CONSTRUCCIÓN CENTRO CULTURAL MUSEO DE LA BATALLA DE MONTERREY 1846, EN COL. LA FINCA, EN EL MUNICIPIO DE MONTERREY, N.L. PIM 17155011 REF-SOP/011/2019</t>
  </si>
  <si>
    <t>CONT-EDO-A381-155002-690</t>
  </si>
  <si>
    <t>RET-CONT 2018 1 AL MILLAR CONT-EDO R23-2015 (FDO-CULTURA) EST. 3-E OP-R23-27/15-CP CONSTRUCCIÓN CENTRO CULTURAL MUSEO DE LA BATALLA DE MONTERREY 1846, EN COL. LA FINCA, EN EL MUNICIPIO DE MONTERREY, N.L. PIM 17155011 REF-SOP/011/2019</t>
  </si>
  <si>
    <t>SEFUPU-A376-155002-695</t>
  </si>
  <si>
    <t>RET-CONT 2018 5 AL MILLAR SEFUPU R23-2015 (FDO-CULTURA) EST. 1-A OP-R23-27/15-CP CONSTRUCCIÓN CENTRO CULTURAL MUSEO DE LA BATALLA DE MONTERREY 1846, EN COL. LA FINCA, EN EL MUNICIPIO DE MONTERREY, N.L. PIM 17155011 REF-SOP/011/2019</t>
  </si>
  <si>
    <t>SEFUPU-A377-155002-714</t>
  </si>
  <si>
    <t>RET-CONT 2018 5 AL MILLAR SEFUPU R23-2015 (FDO-CULTURA) EST. 1-E OP-R23-27/15-CP CONSTRUCCIÓN CENTRO CULTURAL MUSEO DE LA BATALLA DE MONTERREY 1846, EN COL. LA FINCA, EN EL MUNICIPIO DE MONTERREY, N.L. PIM 17155011 REF-SOP/011/2019</t>
  </si>
  <si>
    <t>SEFUPU-A378-155002-718</t>
  </si>
  <si>
    <t>RET-CONT 2018 5 AL MILLAR SEFUPU R23-2015 (FDO-CULTURA) EST. 3 OP-R23-27/15-CP CONSTRUCCIÓN CENTRO CULTURAL MUSEO DE LA BATALLA DE MONTERREY 1846, EN COL. LA FINCA, EN EL MUNICIPIO DE MONTERREY, N.L. PIM 17155011 REF-SOP/011/2019</t>
  </si>
  <si>
    <t>SEFUPU-A379-155002-783</t>
  </si>
  <si>
    <t>RET-CONT 2018 5 AL MILLAR SEFUPU R23-2015 (FDO-CULTURA) EST. 2-E OP-R23-27/15-CP CONSTRUCCIÓN CENTRO CULTURAL MUSEO DE LA BATALLA DE MONTERREY 1846, EN COL. LA FINCA, EN EL MUNICIPIO DE MONTERREY, N.L. PIM 17155011 REF-SOP/011/2019</t>
  </si>
  <si>
    <t>SEFUPU-A380-155002-699</t>
  </si>
  <si>
    <t>RET-CONT 2018 5 AL MILLAR SEFUPU R23-2015 (FDO-CULTURA) EST. 4 OP-R23-27/15-CP CONSTRUCCIÓN CENTRO CULTURAL MUSEO DE LA BATALLA DE MONTERREY 1846, EN COL. LA FINCA, EN EL MUNICIPIO DE MONTERREY, N.L. PIM 17155011 REF-SOP/011/2019</t>
  </si>
  <si>
    <t>SEFUPU-A381-155002-691</t>
  </si>
  <si>
    <t>RET-CONT 2018 5 AL MILLAR SEFUPU R23-2015 (FDO-CULTURA) EST. 3-E OP-R23-27/15-CP CONSTRUCCIÓN CENTRO CULTURAL MUSEO DE LA BATALLA DE MONTERREY 1846, EN COL. LA FINCA, EN EL MUNICIPIO DE MONTERREY, N.L. PIM 17155011 REF-SOP/011/2019</t>
  </si>
  <si>
    <t>SEPUFU-A375-155002-686</t>
  </si>
  <si>
    <t>RET-CONT 2018 5 AL MILLAR SEFUPU R23-2015 (FDO-CULTURA) EST. 2 OP-R23-27/15-CP CONSTRUCCIÓN CENTRO CULTURAL MUSEO DE LA BATALLA DE MONTERREY 1846, EN COL. LA FINCA, EN EL MUNICIPIO DE MONTERREY, N.L. PIM 17155011 REF-SOP/011/2019</t>
  </si>
  <si>
    <t>CMIC-A375-155002-683</t>
  </si>
  <si>
    <t>RET-CONT 2018 2 AL MILLAR CMIC R23-2015 (FDO-CULTURA) EST. 2 OP-R23-27/15-CP CONSTRUCCIÓN CENTRO CULTURAL MUSEO DE LA BATALLA DE MONTERREY 1846, EN COL. LA FINCA, EN EL MUNICIPIO DE MONTERREY, N.L. PIM 17155011 REF-SOP/011/2019</t>
  </si>
  <si>
    <t>CMIC-A376-155002-693</t>
  </si>
  <si>
    <t>RET-CONT 2018 2 AL MILLAR CMIC R23-2015 (FDO-CULTURA) EST. 1-A OP-R23-27/15-CP CONSTRUCCIÓN CENTRO CULTURAL MUSEO DE LA BATALLA DE MONTERREY 1846, EN COL. LA FINCA, EN EL MUNICIPIO DE MONTERREY, N.L. PIM 17155011 REF-SOP/011/2019</t>
  </si>
  <si>
    <t>CMIC-A377-155002-712</t>
  </si>
  <si>
    <t>RET-CONT 2018 2 AL MILLAR CMIC R23-2015 (FDO-CULTURA) EST. 1-E OP-R23-27/15-CP CONSTRUCCIÓN CENTRO CULTURAL MUSEO DE LA BATALLA DE MONTERREY 1846, EN COL. LA FINCA, EN EL MUNICIPIO DE MONTERREY, N.L. PIM 17155011 REF-SOP/011/2019</t>
  </si>
  <si>
    <t>CMIC-A378-155002-716</t>
  </si>
  <si>
    <t>RET-CONT 2018 2 AL MILLAR CMIC R23-2015 (FDO-CULTURA) EST. 3 OP-R23-27/15-CP CONSTRUCCIÓN CENTRO CULTURAL MUSEO DE LA BATALLA DE MONTERREY 1846, EN COL. LA FINCA, EN EL MUNICIPIO DE MONTERREY, N.L. PIM 17155011 REF-SOP/011/2019</t>
  </si>
  <si>
    <t>CMIC-A379-155002-781</t>
  </si>
  <si>
    <t>RET-CONT 2018 2 AL MILLAR CMIC R23-2015 (FDO-CULTURA) EST. 2-E OP-R23-27/15-CP CONSTRUCCIÓN CENTRO CULTURAL MUSEO DE LA BATALLA DE MONTERREY 1846, EN COL. LA FINCA, EN EL MUNICIPIO DE MONTERREY, N.L. PIM 17155011 REF-SOP/011/2019</t>
  </si>
  <si>
    <t>CMIC-A380-155002-697</t>
  </si>
  <si>
    <t>RET-CONT 2018 2 AL MILLAR CMIC R23-2015 (FDO-CULTURA) EST. 4 OP-R23-27/15-CP CONSTRUCCIÓN CENTRO CULTURAL MUSEO DE LA BATALLA DE MONTERREY 1846, EN COL. LA FINCA, EN EL MUNICIPIO DE MONTERREY, N.L. PIM 17155011 REF-SOP/011/2019</t>
  </si>
  <si>
    <t>CMIC-A381-155002-689</t>
  </si>
  <si>
    <t>RET-CONT 2018 2 AL MILLAR CMIC R23-2015 (FDO-CULTURA) EST. 3-E OP-R23-27/15-CP CONSTRUCCIÓN CENTRO CULTURAL MUSEO DE LA BATALLA DE MONTERREY 1846, EN COL. LA FINCA, EN EL MUNICIPIO DE MONTERREY, N.L. PIM 17155011 REF-SOP/011/2019</t>
  </si>
  <si>
    <t>DIF-A374-155002-776</t>
  </si>
  <si>
    <t>RET-CONT 2018 1 AL MILLAR DIF R23-2015 (FDO-CULTURA) EST. 1 OP-R23-27/15-CP CONSTRUCCIÓN CENTRO CULTURAL MUSEO DE LA BATALLA DE MONTERREY 1846, EN COL. LA FINCA, EN EL MUNICIPIO DE MONTERREY, N.L. PIM 17155011 REF-SOP/011/2019</t>
  </si>
  <si>
    <t>CONT-EDO-A374-155002-778</t>
  </si>
  <si>
    <t>RET-CONT 2018 1 AL MILLAR CONT-EDO R23-2015 (FDO-CULTURA) EST. 1 OP-R23-27/15-CP CONSTRUCCIÓN CENTRO CULTURAL MUSEO DE LA BATALLA DE MONTERREY 1846, EN COL. LA FINCA, EN EL MUNICIPIO DE MONTERREY, N.L. PIM 17155011 REF-SOP/011/2019</t>
  </si>
  <si>
    <t>SEFUPU-A374-155002-779</t>
  </si>
  <si>
    <t>RET-CONT 2018 5 AL MILLAR SEFUPU R23-2015 (FDO-CULTURA) EST. 1 OP-R23-27/15-CP CONSTRUCCIÓN CENTRO CULTURAL MUSEO DE LA BATALLA DE MONTERREY 1846, EN COL. LA FINCA, EN EL MUNICIPIO DE MONTERREY, N.L. PIM 17155011 REF-SOP/011/2019</t>
  </si>
  <si>
    <t>A374-155002-303</t>
  </si>
  <si>
    <t>R23-2015 (FDO-CULTURA) EST. 1 OP-R23-27/15-CP CONSTRUCCIÓN CENTRO CULTURAL MUSEO DE LA BATALLA DE MONTERREY 1846, EN COL. LA FINCA, EN EL MUNICIPIO DE MONTERREY, N.L. PIM 17155011 REF-SOP/011/2019</t>
  </si>
  <si>
    <t>CMIC-A374-155002-777</t>
  </si>
  <si>
    <t>RET-CONT 2018 2 AL MILLAR CMIC R23-2015 (FDO-CULTURA) EST. 1 OP-R23-27/15-CP CONSTRUCCIÓN CENTRO CULTURAL MUSEO DE LA BATALLA DE MONTERREY 1846, EN COL. LA FINCA, EN EL MUNICIPIO DE MONTERREY, N.L. PIM 17155011 REF-SOP/011/2019</t>
  </si>
  <si>
    <t>DIF-1373-155002-93</t>
  </si>
  <si>
    <t>RET-CONT ADEFAS 2018 1 AL MILLAR DIF R33-2016 EST. 7-A OP-R33-03/16-CP CONSTRUCCIÓN DE DRENAJE PLUVIAL 2DA. ETAPA EN CALLE SENDA DEL ACAHUAL EN SU SECCION DE LA CALLE SENSA DE LA BONDAD Y SENDA DE LA TRANQUILIDAD EN LA COL. VILLA DE LAS FUENTES, EN MTY., N.L. PIM 16135016 REF 2018/SOP/032</t>
  </si>
  <si>
    <t>DIF-1374-155002-95</t>
  </si>
  <si>
    <t>RET-CONT ADEFAS 2018 1 AL MILLAR DIF R33-2016 EST. 1-E OP-R33-03/16-CP CONSTRUCCIÓN DE DRENAJE PLUVIAL 2DA. ETAPA EN CALLE SENDA DEL ACAHUAL EN SU SECCION DE LA CALLE SENSA DE LA BONDAD Y SENDA DE LA TRANQUILIDAD EN LA COL. VILLA DE LAS FUENTES, EN MTY., N.L. PIM 16135016 REF 2018/SOP/032</t>
  </si>
  <si>
    <t>DIF-1375-155002-97</t>
  </si>
  <si>
    <t>RET-CONT ADEFAS 2018 1 AL MILLAR DIF R33-2016 EST. 2-E OP-R33-03/16-CP CONSTRUCCIÓN DE DRENAJE PLUVIAL 2DA. ETAPA EN CALLE SENDA DEL ACAHUAL EN SU SECCION DE LA CALLE SENSA DE LA BONDAD Y SENDA DE LA TRANQUILIDAD EN LA COL. VILLA DE LAS FUENTES, EN MTY., N.L. PIM 16135016 REF 2018/SOP/032</t>
  </si>
  <si>
    <t>DIF-1376-155002-99</t>
  </si>
  <si>
    <t>RET-CONT ADEFAS 2018 1 AL MILLAR DIF R33-2016 EST. 3-E OP-R33-03/16-CP CONSTRUCCIÓN DE DRENAJE PLUVIAL 2DA. ETAPA EN CALLE SENDA DEL ACAHUAL EN SU SECCION DE LA CALLE SENSA DE LA BONDAD Y SENDA DE LA TRANQUILIDAD EN LA COL. VILLA DE LAS FUENTES, EN MTY., N.L. PIM 16135016 REF 2018/SOP/032</t>
  </si>
  <si>
    <t>DIF-1379-155002-103</t>
  </si>
  <si>
    <t>RET-CONT ADEFAS 2018 1 AL MILLAR DIF R33-2016 EST. 5-E OP-R33-03/16-CP CONSTRUCCIÓN DE DRENAJE PLUVIAL 2DA. ETAPA EN CALLE SENDA DEL ACAHUAL EN SU SECCION DE LA CALLE SENSA DE LA BONDAD Y SENDA DE LA TRANQUILIDAD EN LA COL. VILLA DE LAS FUENTES, EN MTY., N.L. PIM 16135016 REF 2018/SOP/032</t>
  </si>
  <si>
    <t>1373-155002-2641</t>
  </si>
  <si>
    <t>PROVEEDORA PARA LA CONSTRUCCION REGIOMONTANA, S.A. DE C.V.</t>
  </si>
  <si>
    <t>R33-2016 EST. 7-A OP-R33-03/16-CP CONSTRUCCIÓN DE DRENAJE PLUVIAL 2DA. ETAPA EN CALLE SENDA DEL ACAHUAL EN SU SECCION DE LA CALLE SENSA DE LA BONDAD Y SENDA DE LA TRANQUILIDAD EN LA COL. VILLA DE LAS FUENTES, EN MTY., N.L. PIM 16135016 REF 2018/SOP/032</t>
  </si>
  <si>
    <t>1374-155002-2642</t>
  </si>
  <si>
    <t>R33-2016 EST. 1-E OP-R33-03/16-CP CONSTRUCCIÓN DE DRENAJE PLUVIAL 2DA. ETAPA EN CALLE SENDA DEL ACAHUAL EN SU SECCION DE LA CALLE SENSA DE LA BONDAD Y SENDA DE LA TRANQUILIDAD EN LA COL. VILLA DE LAS FUENTES, EN MTY., N.L. PIM 16135016 REF 2018/SOP/032</t>
  </si>
  <si>
    <t>1375-155002-2643</t>
  </si>
  <si>
    <t>R33-2016 EST. 2-E OP-R33-03/16-CP CONSTRUCCIÓN DE DRENAJE PLUVIAL 2DA. ETAPA EN CALLE SENDA DEL ACAHUAL EN SU SECCION DE LA CALLE SENSA DE LA BONDAD Y SENDA DE LA TRANQUILIDAD EN LA COL. VILLA DE LAS FUENTES, EN MTY., N.L. PIM 16135016 REF 2018/SOP/032</t>
  </si>
  <si>
    <t>1376-155002-2644</t>
  </si>
  <si>
    <t>R33-2016 EST. 3-E OP-R33-03/16-CP CONSTRUCCIÓN DE DRENAJE PLUVIAL 2DA. ETAPA EN CALLE SENDA DEL ACAHUAL EN SU SECCION DE LA CALLE SENSA DE LA BONDAD Y SENDA DE LA TRANQUILIDAD EN LA COL. VILLA DE LAS FUENTES, EN MTY., N.L. PIM 16135016 REF 2018/SOP/032</t>
  </si>
  <si>
    <t>1379-155002-2646</t>
  </si>
  <si>
    <t>R33-2016 EST. 5-E OP-R33-03/16-CP CONSTRUCCIÓN DE DRENAJE PLUVIAL 2DA. ETAPA EN CALLE SENDA DEL ACAHUAL EN SU SECCION DE LA CALLE SENSA DE LA BONDAD Y SENDA DE LA TRANQUILIDAD EN LA COL. VILLA DE LAS FUENTES, EN MTY., N.L. PIM 16135016 REF 2018/SOP/032</t>
  </si>
  <si>
    <t>CMIC-1373-155002-94</t>
  </si>
  <si>
    <t>RET-CONT ADEFAS 2018 2 AL MILLAR CMIC R33-2016 EST. 7-A OP-R33-03/16-CP CONSTRUCCIÓN DE DRENAJE PLUVIAL 2DA. ETAPA EN CALLE SENDA DEL ACAHUAL EN SU SECCION DE LA CALLE SENSA DE LA BONDAD Y SENDA DE LA TRANQUILIDAD EN LA COL. VILLA DE LAS FUENTES, EN MTY., N.L. PIM 16135016 REF 2018/SOP/032</t>
  </si>
  <si>
    <t>CMIC-1374-155002-96</t>
  </si>
  <si>
    <t>RET-CONT ADEFAS 2018 2 AL MILLAR CMIC R33-2016 EST. 1-E OP-R33-03/16-CP CONSTRUCCIÓN DE DRENAJE PLUVIAL 2DA. ETAPA EN CALLE SENDA DEL ACAHUAL EN SU SECCION DE LA CALLE SENSA DE LA BONDAD Y SENDA DE LA TRANQUILIDAD EN LA COL. VILLA DE LAS FUENTES, EN MTY., N.L. PIM 16135016 REF 2018/SOP/032</t>
  </si>
  <si>
    <t>CMIC-1375-155002-98</t>
  </si>
  <si>
    <t>RET-CONT ADEFAS 2018 2 AL MILLAR CMIC R33-2016 EST. 2-E OP-R33-03/16-CP CONSTRUCCIÓN DE DRENAJE PLUVIAL 2DA. ETAPA EN CALLE SENDA DEL ACAHUAL EN SU SECCION DE LA CALLE SENSA DE LA BONDAD Y SENDA DE LA TRANQUILIDAD EN LA COL. VILLA DE LAS FUENTES, EN MTY., N.L. PIM 16135016 REF 2018/SOP/032</t>
  </si>
  <si>
    <t>CMIC-1376-155002-100</t>
  </si>
  <si>
    <t>RET-CONT ADEFAS 2018 2 AL MILLAR CMIC R33-2016 EST. 3-E OP-R33-03/16-CP CONSTRUCCIÓN DE DRENAJE PLUVIAL 2DA. ETAPA EN CALLE SENDA DEL ACAHUAL EN SU SECCION DE LA CALLE SENSA DE LA BONDAD Y SENDA DE LA TRANQUILIDAD EN LA COL. VILLA DE LAS FUENTES, EN MTY., N.L. PIM 16135016 REF 2018/SOP/032</t>
  </si>
  <si>
    <t>CMIC-1379-155002-104</t>
  </si>
  <si>
    <t>RET-CONT ADEFAS 2018 2 AL MILLAR CMIC R33-2016 EST. 5-E OP-R33-03/16-CP CONSTRUCCIÓN DE DRENAJE PLUVIAL 2DA. ETAPA EN CALLE SENDA DEL ACAHUAL EN SU SECCION DE LA CALLE SENSA DE LA BONDAD Y SENDA DE LA TRANQUILIDAD EN LA COL. VILLA DE LAS FUENTES, EN MTY., N.L. PIM 16135016 REF 2018/SOP/032</t>
  </si>
  <si>
    <t>DIF-2775-155002-662</t>
  </si>
  <si>
    <t>RET-CONT 1 AL MILLAR DIF R23-2016 (FORTALECE) EST. 2-E OP-R23-07/16-IR REHABILITACION DEL PARQUE CERRITOS, EN CALLE CERRITOS Y CALLE SUR, COL. IGNACIO ALTAMIRANO DEL MUNICIPIO DE MONTERREY, N.L. PIM 16135030 REF-SOP/022/2019</t>
  </si>
  <si>
    <t>2775-155002-622</t>
  </si>
  <si>
    <t>EDIFICACIONES Y TERRACERIAS DEL NORTE, S.A. DE C.V.</t>
  </si>
  <si>
    <t>R23-2016 (FORTALECE) EST. 2-E OP-R23-07/16-IR REHABILITACION DEL PARQUE CERRITOS, EN CALLE CERRITOS Y CALLE SUR, COL. IGNACIO ALTAMIRANO DEL MUNICIPIO DE MONTERREY, N.L. PIM 16135030 REF-SOP/022/2019</t>
  </si>
  <si>
    <t>CONT-EDO-2775-155002-664</t>
  </si>
  <si>
    <t>RET-CONT 1 AL MILLAR CONT-EDO R23-2016 (FORTALECE) EST. 2-E OP-R23-07/16-IR REHABILITACION DEL PARQUE CERRITOS, EN CALLE CERRITOS Y CALLE SUR, COL. IGNACIO ALTAMIRANO DEL MUNICIPIO DE MONTERREY, N.L. PIM 16135030 REF-SOP/022/2019</t>
  </si>
  <si>
    <t>SEFUPU-2775-155002-665</t>
  </si>
  <si>
    <t>RET-CONT 5 AL MILLAR SEFUPU R23-2016 (FORTALECE) EST. 2-E OP-R23-07/16-IR REHABILITACION DEL PARQUE CERRITOS, EN CALLE CERRITOS Y CALLE SUR, COL. IGNACIO ALTAMIRANO DEL MUNICIPIO DE MONTERREY, N.L. PIM 16135030 REF-SOP/022/2019</t>
  </si>
  <si>
    <t>CMIC-2775-155002-663</t>
  </si>
  <si>
    <t>RET-CONT 2 AL MILLAR CMIC R23-2016 (FORTALECE) EST. 2-E OP-R23-07/16-IR REHABILITACION DEL PARQUE CERRITOS, EN CALLE CERRITOS Y CALLE SUR, COL. IGNACIO ALTAMIRANO DEL MUNICIPIO DE MONTERREY, N.L. PIM 16135030 REF-SOP/022/2019</t>
  </si>
  <si>
    <t>DIF-1127-155002-248</t>
  </si>
  <si>
    <t>RET-CONT ADEFAS 2018 1 AL MILLAR DIF R33-2017 EST. 3  (TECHOS) OP-R33-05/17-IR CONST.38 TECHOS FIBRO-CEMENTO, 35 SECTOR CENTRO-SUR Y 3 EN ZAP; CONST.17 CUARTOS DORM EN SECTOR CENTRO-SUR Y 10 CUARTOS P/BAÑO EN SECTOR CENTRO-SUR Y 2 PISOS EN SECTOR CENTRO-SUR, MTY.PIM 17155037 REF 2018/SOP/033</t>
  </si>
  <si>
    <t>1127-155002-2897</t>
  </si>
  <si>
    <t>R33-2017 EST. 3  (TECHOS) OP-R33-05/17-IR CONST.38 TECHOS FIBRO-CEMENTO, 35 EN EL SECTOR CENTRO-SUR Y 3 EN ZAP; CONST.17 CUARTOS DORMITORIOS EN SECTOR CENTRO-SUR Y 10 CUARTOS PARA BAÑO EN SECTOR CENTRO-SUR Y 2 PISOS FIRME EN SECTOR CENTRO-SUR, DE MTY., N.L.. PIM 17155037 REF 2018/SOP/033</t>
  </si>
  <si>
    <t>CMIC-1127-155002-249</t>
  </si>
  <si>
    <t>RET-CONT ADEFAS 2018 2 AL MILLAR CMIC R33-2017 EST. 3  (TECHOS) OP-R33-05/17-IR CONST.38 TECHOS FIBRO-CEMENTO, 35 SECTOR CENTRO-SUR Y 3 EN ZAP; CONST.17 CUARTOS DORM EN SECTOR CENTRO-SUR Y 10 CUARTOS P/BAÑO EN SECTOR CENTRO-SUR Y 2 PISOS EN SECTOR CENTRO-SUR, MTY.PIM 17155037 REF 2018/SOP/033</t>
  </si>
  <si>
    <t>DIF-260-155002-646</t>
  </si>
  <si>
    <t>RET-CONT 2018 1 AL MILLAR DIF R33-2017 EST. 1-E (TECHOS) OP-R33-01/17-IR CONST.59 TECHOS DE FIBRO CEMENTO, 58 SECT NORPTE TOPO CHICO Y 1 EN ZAP; CONST. DE 2 CUARTOS  P/ BAÑO  SECT NORPONIENTE TOPO CHICO Y 2 PISO FIRME EN SECT NORPTE TOPO CHICO DE MTY.,N.L.., PIM 17155037 REF-SOP/016/2019</t>
  </si>
  <si>
    <t>DIF-262-155002-676</t>
  </si>
  <si>
    <t>RET-CONT 2018 1 AL MILLAR DIF R33-2017 EST. 2-A (BAÑOS) OP-R33-01/17-IR CONST.59 TECHOS DE FIBRO CEMENTO, 58 SECT NORPONIENTE TOPO CHICO Y 1 EN ZAP; CONST. DE 2 CUARTOS  P/BAÑO SECT NORPONIENTE TOPO CHICO Y 2 PISO FIRME EN SECT NORPONIENTE TOPO CHICO DE MTY.,N.L.., PIM 17155026 REF-SOP/016/2019</t>
  </si>
  <si>
    <t>DIF-263-155002-674</t>
  </si>
  <si>
    <t>RET-CONT 2018 1 AL MILLAR DIF R33-2017 EST. 5 (BAÑOS) OP-R33-01/17-IR CONST.59 TECHOS D/FIBRO CEMENTO, 58 SECT NORPNTE TOPO CHICO Y 1 EN ZAP; CONST. DE 2 CUARTOS  P/BAÑO EN SECT.NORPONIENTE TOPO CHICO Y 2 PISO FIRME SECT NORPONIENTE TOPO CHICO DE MTY.,N.L.., PIM 17155026 REF-SOP/016/2019</t>
  </si>
  <si>
    <t>DIF-AFAD83-155002-855</t>
  </si>
  <si>
    <t>RET-CONT 1 AL MILLAR DIF R33-2017 EST. 1-E OP-R33-01/17-CP CONSTRUCC DE 56 CUARTOS DORMITORIOS EN ZONAS DE ATENCIÓN PRIORITARIA DEL MCIPIO DE MYY, N.L. PIM 17155023 REF-SOP/016/2019</t>
  </si>
  <si>
    <t>DIF-AFAD84-155002-857</t>
  </si>
  <si>
    <t>RET-CONT 1 AL MILLAR DIF R33-2017 EST. 2-E OP-R33-01/17-CP CONSTRUCC DE 56 CUARTOS DORMITORIOS EN ZONAS DE ATENCIÓN PRIORITARIA DEL MCIPIO DE MTY, N.L. PIM 17155023 REF-SOP/016/2019</t>
  </si>
  <si>
    <t>DIF-AFAD85-155002-861</t>
  </si>
  <si>
    <t>RET-CONT 1 AL MILLAR DIF R33-2017 EST. 1-E OP-R33-07/17-CP CONSTRUCCION DE 54 CUARTOS DORMITORIOS, 51 EN SECTOR NORPONIENTE  ALIANZA SOLIDARIDAD Y 3 EN SECTOR NORPONIENTE TOPO CHICO, DE MTY., N.L. PIM 17155023 REF-SOP/016/2019</t>
  </si>
  <si>
    <t>DIF-AFAD86-155002-859</t>
  </si>
  <si>
    <t>RET-CONT 1 AL MILLAR DIF R33-2017 EST. 2-E OP-R33-07/17-CP CONSTRUC DE 54 CUARTOS DORMITORIOS, 51 SECTOR NORPONIENTE  ALIANZA SOLIDARIDAD Y 3 EN SEC NORPONIENTE TOPO CHICO, DE MTY., N.L. PIM 17155023 REF-SOP/016/2019</t>
  </si>
  <si>
    <t>CMIC-260-155002-647</t>
  </si>
  <si>
    <t>RET-CONT 2018 2 AL MILLAR CMIC R33-2017 EST. 1-E (TECHOS) OP-R33-01/17-IR CONST.59 TECHOS DE FIBRO CEMENTO, 58 SECT NORPTE TOPO CHICO Y 1 EN ZAP; CONST. DE 2 CUARTOS  P/ BAÑO  SECT NORPONIENTE TOPO CHICO Y 2 PISO FIRME EN SECT NORPTE TOPO CHICO DE MTY.,N.L.., PIM 17155037 REF-SOP/016/2019</t>
  </si>
  <si>
    <t>CMIC-262-155002-677</t>
  </si>
  <si>
    <t>RET-CONT 2018 2 AL MILLAR CMIC R33-2017 EST. 2-A (BAÑOS) OP-R33-01/17-IR CONST.59 TECHOS DE FIBRO CEMENTO, 58 SECT NORPONIENTE TOPO CHICO Y 1 EN ZAP; CONST. DE 2 CUARTOS  P/BAÑO SECT NORPONIENTE TOPO CHICO Y 2 PISO FIRME EN SECT NORPONIENTE TOPO CHICO DE MTY.,N.L.., PIM 17155026 REF-SOP/016/2019</t>
  </si>
  <si>
    <t>CMIC-263-155002-675</t>
  </si>
  <si>
    <t>RET-CONT 2018 2 AL MILLAR CMIC R33-2017 EST. 5 (BAÑOS) OP-R33-01/17-IR CONST.59 TECHOS D/FIBRO CEMENTO, 58 SECT NORPNTE TOPO CHICO Y 1 EN ZAP; CONST. DE 2 CUARTOS  P/BAÑO EN SECT.NORPONIENTE TOPO CHICO Y 2 PISO FIRME SECT NORPONIENTE TOPO CHICO DE MTY.,N.L.., PIM 17155026 REF-SOP/016/2019</t>
  </si>
  <si>
    <t>CMIC-AFAD83-155002-856</t>
  </si>
  <si>
    <t>RET-CONT 2 AL MILLAR CMIC R33-2017 EST. 1-E OP-R33-01/17-CP CONSTRUCC DE 56 CUARTOS DORMITORIOS EN ZONAS DE ATENCIÓN PRIORITARIA DEL MCIPIO DE MYY, N.L. PIM 17155023 REF-SOP/016/2019</t>
  </si>
  <si>
    <t>CMIC-AFAD84-155002-858</t>
  </si>
  <si>
    <t>RET-CONT 2 AL MILLAR CMIC R33-2017 EST. 2-E OP-R33-01/17-CP CONSTRUCC DE 56 CUARTOS DORMITORIOS EN ZONAS DE ATENCIÓN PRIORITARIA DEL MCIPIO DE MTY, N.L. PIM 17155023 REF-SOP/016/2019</t>
  </si>
  <si>
    <t>CMIC-AFAD85-155002-862</t>
  </si>
  <si>
    <t>RET-CONT 2 AL MILLAR CMIC R33-2017 EST. 1-E OP-R33-07/17-CP CONSTRUCCION DE 54 CUARTOS DORMITORIOS, 51 EN SECTOR NORPONIENTE  ALIANZA SOLIDARIDAD Y 3 EN SECTOR NORPONIENTE TOPO CHICO, DE MTY., N.L. PIM 17155023 REF-SOP/016/2019</t>
  </si>
  <si>
    <t>CMIC-AFAD86-155002-860</t>
  </si>
  <si>
    <t>RET-CONT 2 AL MILLAR CMIC R33-2017 EST. 2-E OP-R33-07/17-CP CONSTRUC DE 54 CUARTOS DORMITORIOS, 51 SECTOR NORPONIENTE  ALIANZA SOLIDARIDAD Y 3 EN SEC NORPONIENTE TOPO CHICO, DE MTY., N.L. PIM 17155023 REF-SOP/016/2019</t>
  </si>
  <si>
    <t>260-155002-613</t>
  </si>
  <si>
    <t>R33-2017 EST. 1-E (TECHOS) OP-R33-01/17-IR CONST.59 TECHOS DE FIBRO CEMENTO, 58 EN EL SECTOR NORPONIENTE TOPO CHICO Y 1 EN ZAP; CONST. DE 2 CUARTOS  PARA BAÑO EN SECTOR NORPONIENTE TOPO CHICO Y 2 PISO FIRME EN SECTOR NORPONIENTE TOPO CHICO DE MTY.,N.L.., PIM 17155037 REF-SOP/016/2019</t>
  </si>
  <si>
    <t>262-155002-627</t>
  </si>
  <si>
    <t>R33-2017 EST. 2-A (BAÑOS) OP-R33-01/17-IR CONST.59 TECHOS DE FIBRO CEMENTO, 58 EN EL SECTOR NORPONIENTE TOPO CHICO Y 1 EN ZAP; CONST. DE 2 CUARTOS  PARA BAÑO EN SECTOR NORPONIENTE TOPO CHICO Y 2 PISO FIRME EN SECTOR NORPONIENTE TOPO CHICO DE MTY.,N.L.., PIM 17155026 REF-SOP/016/2019</t>
  </si>
  <si>
    <t>263-155002-626</t>
  </si>
  <si>
    <t>R33-2017 EST. 5 (BAÑOS) OP-R33-01/17-IR CONST.59 TECHOS DE FIBRO CEMENTO, 58 EN EL SECTOR NORPONIENTE TOPO CHICO Y 1 EN ZAP; CONST. DE 2 CUARTOS  PARA BAÑO EN SECTOR NORPONIENTE TOPO CHICO Y 2 PISO FIRME EN SECTOR NORPONIENTE TOPO CHICO DE MTY.,N.L.., PIM 17155026 REF-SOP/016/2019</t>
  </si>
  <si>
    <t>AFAD83-155002-738</t>
  </si>
  <si>
    <t>R33-2017 EST. 1-E OP-R33-01/17-CP CONSTRUCCION DE 56 CUARTOS DORMITORIOS EN ZONAS DE ATENCIÓN PRIORITARIA DEL MUNICIPIO DE MONTERREY, N.L. PIM 17155023 REF-SOP/016/2019</t>
  </si>
  <si>
    <t>AFAD84-155002-739</t>
  </si>
  <si>
    <t>R33-2017 EST. 2-E OP-R33-01/17-CP CONSTRUCCION DE 56 CUARTOS DORMITORIOS EN ZONAS DE ATENCIÓN PRIORITARIA DEL MUNICIPIO DE MONTERREY, N.L. PIM 17155023 REF-SOP/016/2019</t>
  </si>
  <si>
    <t>AFAD85-155002-741</t>
  </si>
  <si>
    <t>R33-2017 EST. 1-E OP-R33-07/17-CP CONSTRUCCION DE 54 CUARTOS DORMITORIOS, 51 EN SECTOR NORPONIENTE  ALIANZA SOLIDARIDAD Y 3 EN SECTOR NORPONIENTE TOPO CHICO, DE MTY., N.L. PIM 17155023 REF-SOP/016/2019</t>
  </si>
  <si>
    <t>AFAD86-155002-740</t>
  </si>
  <si>
    <t>R33-2017 EST. 2-E OP-R33-07/17-CP CONSTRUCCION DE 54 CUARTOS DORMITORIOS, 51 EN SECTOR NORPONIENTE  ALIANZA SOLIDARIDAD Y 3 EN SECTOR NORPONIENTE TOPO CHICO, DE MTY., N.L. PIM 17155023 REF-SOP/016/2019</t>
  </si>
  <si>
    <t>DIF-2837-155002-7</t>
  </si>
  <si>
    <t>RET-CONT ADEFAS 2018 1 AL MILLAR DIF R33-2017 EST. 6 OP-R33-06/17-IR REHABILITACION DE COMEDOR COMUNITARIO EN CENTRO DE BIENESTAR FAMILIAR UBICADO EN PRIV. SAN JOSE Y PRIV. MIGUEL NIETO, EN LA COL. PIO X, EN MTY, N.L. PIM 17155039 REF 2018/SOP/034</t>
  </si>
  <si>
    <t>CMIC-2837-155002-8</t>
  </si>
  <si>
    <t>RET-CONT ADEFAS 2018 2 AL MILLAR CMIC R33-2017 EST. 6 OP-R33-06/17-IR REHABILITACION DE COMEDOR COMUNITARIO EN CENTRO DE BIENESTAR FAMILIAR UBICADO EN PRIV. SAN JOSE Y PRIV. MIGUEL NIETO, EN LA COL. PIO X, EN MTY, N.L. PIM 17155039 REF 2018/SOP/034</t>
  </si>
  <si>
    <t>2837-155002-2205</t>
  </si>
  <si>
    <t>R33-2017 EST. 6 OP-R33-06/17-IR REHABILITACION DE COMEDOR COMUNITARIO EN CENTRO DE BIENESTAR FAMILIAR UBICADO EN PRIV. SAN JOSE Y PRIV. MIGUEL NIETO, EN LA COL. PIO X, EN MTY, N.L. PIM 17155039 REF 2018/SOP/034</t>
  </si>
  <si>
    <t>DIF-1135-155002-252</t>
  </si>
  <si>
    <t>RET-CONT ADEFAS 2018 1 AL MILLAR DIF R33-2017 EST. 3 (CUARTOS) OP-R33-05/17-IR CONST.38 TECHOS, 35 EN SECTOR CENTRO-SUR Y 3 EN ZAP; CONST.17 CUARTOS EN SECTOR CENTRO-SUR Y 10 CUARTOS P/BAÑO EN SECTOR CENTRO-SUR Y 2 PISOS EN SECTOR CENTRO-SUR, MTY.PIM 17155023 REF 2018/SOP/033</t>
  </si>
  <si>
    <t>DIF-1136-155002-250</t>
  </si>
  <si>
    <t>RET-CONT ADEFAS 2018 1 AL MILLAR DIF R33-2017 EST. 3 (BAÑOS) OP-R33-05/17-IR CONST.38 TECHOS, 35 SECTOR CENTRO-SUR Y 3 EN ZAP; CONST.17 CUARTOS EN SECTOR CENTRO-SUR Y 10 CUARTOS P/BAÑO EN SECTOR CENTRO-SUR Y 2 PISOS FIRME EN SECTOR CENTRO-SUR, MTY.PIM 17155026 REF 2018/SOP/033</t>
  </si>
  <si>
    <t>CMIC-1135-155002-253</t>
  </si>
  <si>
    <t>RET-CONT ADEFAS 2018 2 AL MILLAR CMIC R33-2017 EST. 3 (CUARTOS) OP-R33-05/17-IR CONST.38 TECHOS, 35 EN SECTOR CENTRO-SUR Y 3 EN ZAP; CONST.17 CUARTOS EN SECTOR CENTRO-SUR Y 10 CUARTOS P/BAÑO EN SECTOR CENTRO-SUR Y 2 PISOS EN SECTOR CENTRO-SUR, MTY.PIM 17155023 REF 2018/SOP/033</t>
  </si>
  <si>
    <t>CMIC-1136-155002-251</t>
  </si>
  <si>
    <t>RET-CONT ADEFAS 2018 2 AL MILLAR CMIC R33-2017 EST. 3 (BAÑOS) OP-R33-05/17-IR CONST.38 TECHOS, 35 SECTOR CENTRO-SUR Y 3 EN ZAP; CONST.17 CUARTOS EN SECTOR CENTRO-SUR Y 10 CUARTOS P/BAÑO EN SECTOR CENTRO-SUR Y 2 PISOS FIRME EN SECTOR CENTRO-SUR, MTY.PIM 17155026 REF 2018/SOP/033</t>
  </si>
  <si>
    <t>1135-155002-2899</t>
  </si>
  <si>
    <t>R33-2017 EST. 3 (CUARTOS) OP-R33-05/17-IR CONST.38 TECHOS FIBRO-CEMENTO, 35 EN EL SECTOR CENTRO-SUR Y 3 EN ZAP; CONST.17 CUARTOS DORMITORIOS EN SECTOR CENTRO-SUR Y 10 CUARTOS PARA BAÑO EN SECTOR CENTRO-SUR Y 2 PISOS FIRME EN SECTOR CENTRO-SUR, DE MTY., N.L.. PIM 17155023 REF 2018/SOP/033</t>
  </si>
  <si>
    <t>1136-155002-2898</t>
  </si>
  <si>
    <t>R33-2017 EST. 3 (BAÑOS) OP-R33-05/17-IR CONST.38 TECHOS FIBRO-CEMENTO, 35 EN EL SECTOR CENTRO-SUR Y 3 EN ZAP; CONST.17 CUARTOS DORMITORIOS EN SECTOR CENTRO-SUR Y 10 CUARTOS PARA BAÑO EN SECTOR CENTRO-SUR Y 2 PISOS FIRME EN SECTOR CENTRO-SUR, DE MTY., N.L.. PIM 17155026 REF 2018/SOP/033</t>
  </si>
  <si>
    <t>DIF-283-155002-656</t>
  </si>
  <si>
    <t>RET-CONT 1 AL MILLAR DIF R33-2017 EST. 5-E OP-R33-02/17-CP . REHABILITACION DE CALLE ANTIGUOS EJIDATARIOS DE CALLE PORTALES DE LOS VALLES DE SAN BERNABE A CALLE CABEZADA, SECTOR ALIANZA, DEL MUNICIPIO DE MONTERREY, N.L., PIM 17155024 REF-SOP/016/2019</t>
  </si>
  <si>
    <t>DIF-284-155002-658</t>
  </si>
  <si>
    <t>RET-CONT 1 AL MILLAR DIF R33-2017 EST. 6 OP-R33-02/17-CP . REHABILITACION DE CALLE ANTIGUOS EJIDATARIOS DE CALLE PORTALES DE LOS VALLES DE SAN BERNABE A CALLE CABEZADA, SECTOR ALIANZA, DEL MUNICIPIO DE MONTERREY, N.L., PIM 17155024 REF-SOP/016/2019</t>
  </si>
  <si>
    <t>DIF-479-155002-988</t>
  </si>
  <si>
    <t>RET-CONT 1 AL MILLAR DIF R33-2017 EST. 2-E OP-R33-09/17-CP CONST.ACCESO Y CIRCUITO INT., Y REHAB.DEL ÁREA POLIVALENTE EN CENTRO MUNICIPAL UBICADO EN CALLE VETERANOS DE LA REVOLUCIÓN ENTRE PLAN DE GPE.Y CALLE 1913, COL. ANTONIO I VILLARREAL, EN MONTERREY, N.L. PIM 17155027 REF-SOP/016/2019</t>
  </si>
  <si>
    <t>DIF-480-155002-990</t>
  </si>
  <si>
    <t>RET-CONT 1 AL MILLAR DIF R33-2017 EST. 3 OP-R33-09/17-CP CONST.ACCESO Y CIRCUITO INT., Y REHAB.DEL ÁREA POLIVALENTE EN CENTRO MUNICIPAL UBICADO EN CALLE VETERANOS DE LA REVOLUCIÓN ENTRE PLAN DE GPE.Y CALLE 1913, COL. ANTONIO I VILLARREAL, EN MONTERREY, N.L. PIM 17155027 REF-SOP/016/2019</t>
  </si>
  <si>
    <t>DIF-482-155002-1004</t>
  </si>
  <si>
    <t>RET-CONT 1 AL MILLAR DIF R33-2017 EST. 3-A OP-R33-09/17-CP CONSTRUCCIÓN DE ACCESO Y CIRCUITO INTERNO, Y REHAB.ÁREA POLIVALENTE EN CENTRO MUNICIPAL EN CALLE VETERANOS DE LA REVOLUCIÓN ENTRE PLAN DE GUADALUPE Y CALLE 1913, COL. ANTONIO I VILLARREAL, EN MONTERREY, N.L. PIM 17155027 REF-SOP/016/2019</t>
  </si>
  <si>
    <t>DIF-496-155002-660</t>
  </si>
  <si>
    <t>RET-CONT 1 AL MILLAR DIF R33-2017 EST. 5-A OP-R33-10/17-CP MEJORAMIENTO DEL CENTRO DE SALUD SEDE DE MEDICO DE BARRIO, UBICADO EN PASEO DE LA CIMA Y PASEO DEL PEDREGAL, COL. FOMERREY 45, EN MONTERREY, N.L. PIM 17155038 REF-SOP/019/2019</t>
  </si>
  <si>
    <t>DIF-690-155002-607</t>
  </si>
  <si>
    <t>RET-CONT 2018 1 AL MILLAR DIF R33-2017 EST. 1 (FIRMES) OP-R33-03/17-IR CONSTRUCCION DE 5 TECHOS DE FIBRO CEMENTO EN ZAP, 3 CUARTOSD PARA BAÑO EN ZAP, 30 CUARTOS DORMITORIOS EN SECTOR NORPONIENTE, 5 PISOS FIRME EN SECTOR NORPONIENTE SAN BERNABE Y 1 EN ZAP, MTY., N.L.PIM 17155036 REF-SOP/016/2019</t>
  </si>
  <si>
    <t>DIF-691-155002-609</t>
  </si>
  <si>
    <t>RET-CONT 2018 1 AL MILLAR DIF R33-2017 EST. 1-A (FIRMES) OP-R33-03/17-IR CONSTRUCCION DE 5 TECHOS DE FIBRO CEMENTO EN ZAP, 3 CUARTOSD PARA BAÑO EN ZAP, 30 CUARTOS DORMITORIOS EN SECTOR NORPONIENTE, 5 PISOS FIRME EN SECTOR NORPONIENTE SAN BERNABE Y 1 EN ZAP, MTY., N.L.PIM 17155036 REF-SOP/016/2019</t>
  </si>
  <si>
    <t>DIF-692-155002-784</t>
  </si>
  <si>
    <t>RET-CONT 2018 1 AL MILLAR DIF R33-2017 EST. 3 (DORMITORIOS) OP-R33-03/17-IR CONST  DE 5 TECHOS DE FIBRO CEMENTO EN ZAP, 3 CUARTOS P/BAÑO EN ZAP, 30 CUARTOS DORMITORIOS EN SECT NORPONIENTE, 5 PISOS FIRME EN SECT NORPONIENTE SAN BERNABE Y 1 EN ZAP, MTY., N.L.PIM 17155023 REF-SOP/016/2019</t>
  </si>
  <si>
    <t>DIF-693-155002-786</t>
  </si>
  <si>
    <t>RET-CONT 2018 1 AL MILLAR DIF R33-2017 EST. 2-A (DORMITORIOS) OP-R33-03/17-IR CONSTR DE 5 TECHOS DE FIBRO CEMENTO EN ZAP, 3 CUARTOSD P/BAÑO EN ZAP, 30 CUARTOS DORMITORIOS EN SECT NORPONIENTE, 5 PISOS FIRME EN SECT NORPONIENTE SAN BERNABE Y 1 EN ZAP, MTY., N.L.PIM 17155023 REF-SOP/016/2019</t>
  </si>
  <si>
    <t>DIF-HCMSA1777-155002-887</t>
  </si>
  <si>
    <t>RET-CONT 1 AL MILLAR DIF R33-2017 EST. 9 OP-R33-06/17-CP DRENAJE PLUVIAL EN CALLE BAJA CALIFORNIA, COL. INDEPENDENCIA, MONTERREY, N.L. PIM 17155025 REF-SOP/016/2019</t>
  </si>
  <si>
    <t>DIF-HCMSA1778-155002-891</t>
  </si>
  <si>
    <t>RET-CONT 1 AL MILLAR DIF R33-2017 EST. 7-A OP-R33-06/17-CP DRENAJE PLUVIAL EN CALLE BAJA CALIFORNIA, COL. INDEPENDENCIA, MONTERREY, N.L. PIM 17155025 REF-SOP/016/2019</t>
  </si>
  <si>
    <t>CMIC-283-155002-657</t>
  </si>
  <si>
    <t>RET-CONT 2 AL MILLAR CMIC R33-2017 EST. 5-E OP-R33-02/17-CP . REHABILITACION DE CALLE ANTIGUOS EJIDATARIOS DE CALLE PORTALES DE LOS VALLES DE SAN BERNABE A CALLE CABEZADA, SECTOR ALIANZA, DEL MUNICIPIO DE MONTERREY, N.L., PIM 17155024 REF-SOP/016/2019</t>
  </si>
  <si>
    <t>CMIC-284-155002-659</t>
  </si>
  <si>
    <t>RET-CONT 2 AL MILLAR CMIC R33-2017 EST. 6 OP-R33-02/17-CP . REHABILITACION DE CALLE ANTIGUOS EJIDATARIOS DE CALLE PORTALES DE LOS VALLES DE SAN BERNABE A CALLE CABEZADA, SECTOR ALIANZA, DEL MUNICIPIO DE MONTERREY, N.L., PIM 17155024 REF-SOP/016/2019</t>
  </si>
  <si>
    <t>CMIC-479-155002-989</t>
  </si>
  <si>
    <t>RET-CONT 2 AL MILLAR CMIC R33-2017 EST. 2-E OP-R33-09/17-CP CONST.ACCESO Y CIRCUITO INT., Y REHAB.DEL ÁREA POLIVALENTE EN CENTRO MUNICIPAL UBICADO EN CALLE VETERANOS DE LA REVOLUCIÓN ENTRE PLAN DE GPE.Y CALLE 1913, COL. ANTONIO I VILLARREAL, EN MONTERREY, N.L. PIM 17155027 REF-SOP/016/2019</t>
  </si>
  <si>
    <t>CMIC-480-155002-991</t>
  </si>
  <si>
    <t>RET-CONT 2 AL MILLAR CMIC R33-2017 EST. 3 OP-R33-09/17-CP CONST.ACCESO Y CIRCUITO INT., Y REHAB.DEL ÁREA POLIVALENTE EN CENTRO MUNICIPAL UBICADO EN CALLE VETERANOS DE LA REVOLUCIÓN ENTRE PLAN DE GPE.Y CALLE 1913, COL. ANTONIO I VILLARREAL, EN MONTERREY, N.L. PIM 17155027 REF-SOP/016/2019</t>
  </si>
  <si>
    <t>CMIC-482-155002-1005</t>
  </si>
  <si>
    <t>RET-CONT 2 AL MILLAR CMIC R33-2017 EST. 3-A OP-R33-09/17-CP CONSTRUCCIÓN DE ACCESO Y CIRCUITO INTERNO, Y REHAB.ÁREA POLIVALENTE EN CENTRO MUNICIPAL EN CALLE VETERANOS DE LA REVOLUCIÓN ENTRE PLAN DE GUADALUPE Y CALLE 1913, COL. ANTONIO I VILLARREAL, EN MONTERREY, N.L. PIM 17155027 REF-SOP/016/2019</t>
  </si>
  <si>
    <t>CMIC-496-155002-661</t>
  </si>
  <si>
    <t>RET-CONT 2 AL MILLAR CMIC R33-2017 EST. 5-A OP-R33-10/17-CP MEJORAMIENTO DEL CENTRO DE SALUD SEDE DE MEDICO DE BARRIO, UBICADO EN PASEO DE LA CIMA Y PASEO DEL PEDREGAL, COL. FOMERREY 45, EN MONTERREY, N.L. PIM 17155038 REF-SOP/019/2019</t>
  </si>
  <si>
    <t>CMIC-690-155002-608</t>
  </si>
  <si>
    <t>RET-CONT 2018 2 AL MILLAR CMIC R33-2017 EST. 1 (FIRMES) OP-R33-03/17-IR CONSTRUCCION DE 5 TECHOS DE FIBRO CEMENTO EN ZAP, 3 CUARTOSD PARA BAÑO EN ZAP, 30 CUARTOS DORMITORIOS EN SECTOR NORPONIENTE, 5 PISOS FIRME EN SECTOR NORPONIENTE SAN BERNABE Y 1 EN ZAP, MTY., N.L.PIM 17155036 REF-SOP/016/2019</t>
  </si>
  <si>
    <t>CMIC-691-155002-610</t>
  </si>
  <si>
    <t>RET-CONT 2018 2 AL MILLAR CMIC R33-2017 EST. 1-A (FIRMES) OP-R33-03/17-IR CONSTRUCCION DE 5 TECHOS DE FIBRO CEMENTO EN ZAP, 3 CUARTOSD PARA BAÑO EN ZAP, 30 CUARTOS DORMITORIOS EN SECTOR NORPONIENTE, 5 PISOS FIRME EN SECTOR NORPONIENTE SAN BERNABE Y 1 EN ZAP, MTY., N.L.PIM 17155036 REF-SOP/016/2019</t>
  </si>
  <si>
    <t>CMIC-692-155002-785</t>
  </si>
  <si>
    <t>RET-CONT 2018 2 AL MILLAR CMIC R33-2017 EST. 3 (DORMITORIOS) OP-R33-03/17-IR CONST  DE 5 TECHOS DE FIBRO CEMENTO EN ZAP, 3 CUARTOS P/BAÑO EN ZAP, 30 CUARTOS DORMITORIOS EN SECT NORPONIENTE, 5 PISOS FIRME EN SECT NORPONIENTE SAN BERNABE Y 1 EN ZAP, MTY., N.L.PIM 17155023 REF-SOP/016/2019</t>
  </si>
  <si>
    <t>CMIC-693-155002-787</t>
  </si>
  <si>
    <t>RET-CONT 2018 2 AL MILLAR CMIC R33-2017 EST. 2-A (DORMITORIOS) OP-R33-03/17-IR CONSTR DE 5 TECHOS DE FIBRO CEMENTO EN ZAP, 3 CUARTOSD P/BAÑO EN ZAP, 30 CUARTOS DORMITORIOS EN SECT NORPONIENTE, 5 PISOS FIRME EN SECT NORPONIENTE SAN BERNABE Y 1 EN ZAP, MTY., N.L.PIM 17155023 REF-SOP/016/2019</t>
  </si>
  <si>
    <t>CMIC-HCMSA1777-155002-889</t>
  </si>
  <si>
    <t>RET-CONT 2 AL MILLAR CMIC R33-2017 EST. 9 OP-R33-06/17-CP DRENAJE PLUVIAL EN CALLE BAJA CALIFORNIA, COL. INDEPENDENCIA, MONTERREY, N.L. PIM 17155025 REF-SOP/016/2019</t>
  </si>
  <si>
    <t>CMIC-HCMSA1778-155002-893</t>
  </si>
  <si>
    <t>RET-CONT 2 AL MILLAR CMIC R33-2017 EST. 7-A OP-R33-06/17-CP DRENAJE PLUVIAL EN CALLE BAJA CALIFORNIA, COL. INDEPENDENCIA, MONTERREY, N.L. PIM 17155025 REF-SOP/016/2019</t>
  </si>
  <si>
    <t>283-155002-617</t>
  </si>
  <si>
    <t>R33-2017 EST. 5-E OP-R33-02/17-CP . REHABILITACION DE CALLE ANTIGUOS EJIDATARIOS DE CALLE PORTALES DE LOS VALLES DE SAN BERNABE A CALLE CABEZADA, SECTOR ALIANZA, DEL MUNICIPIO DE MONTERREY, N.L., PIM 17155024 REF-SOP/016/2019</t>
  </si>
  <si>
    <t>284-155002-618</t>
  </si>
  <si>
    <t>R33-2017 EST. 6 OP-R33-02/17-CP . REHABILITACION DE CALLE ANTIGUOS EJIDATARIOS DE CALLE PORTALES DE LOS VALLES DE SAN BERNABE A CALLE CABEZADA, SECTOR ALIANZA, DEL MUNICIPIO DE MONTERREY, N.L., PIM 17155024 REF-SOP/016/2019</t>
  </si>
  <si>
    <t>690-155002-116</t>
  </si>
  <si>
    <t>R33-2017 EST. 1 (FIRMES) OP-R33-03/17-IR CONSTRUCCION DE 5 TECHOS DE FIBRO CEMENTO EN ZAP, 3 CUARTOSD PARA BAÑO EN ZAP, 30 CUARTOS DORMITORIOS EN SECTOR NORPONIENTE, 5 PISOS FIRME EN SECTOR NORPONIENTE SAN BERNABE Y 1 EN ZAP, MTY., N.L.PIM 17155036 REF-SOP/016/2019</t>
  </si>
  <si>
    <t>691-155002-594</t>
  </si>
  <si>
    <t>R33-2017 EST. 1-A (FIRMES) OP-R33-03/17-IR CONSTRUCCION DE 5 TECHOS DE FIBRO CEMENTO EN ZAP, 3 CUARTOSD PARA BAÑO EN ZAP, 30 CUARTOS DORMITORIOS EN SECTOR NORPONIENTE, 5 PISOS FIRME EN SECTOR NORPONIENTE SAN BERNABE Y 1 EN ZAP, MTY., N.L.PIM 17155036 REF-SOP/016/2019</t>
  </si>
  <si>
    <t>692-155002-700</t>
  </si>
  <si>
    <t>R33-2017 EST. 3 (DORMITORIOS) OP-R33-03/17-IR CONSTRUCCION DE 5 TECHOS DE FIBRO CEMENTO EN ZAP, 3 CUARTOSD PARA BAÑO EN ZAP, 30 CUARTOS DORMITORIOS EN SECTOR NORPONIENTE, 5 PISOS FIRME EN SECTOR NORPONIENTE SAN BERNABE Y 1 EN ZAP, MTY., N.L.PIM 17155023 REF-SOP/016/2019</t>
  </si>
  <si>
    <t>693-155002-701</t>
  </si>
  <si>
    <t>R33-2017 EST. 2-A (DORMITORIOS) OP-R33-03/17-IR CONSTRUCCION DE 5 TECHOS DE FIBRO CEMENTO EN ZAP, 3 CUARTOSD PARA BAÑO EN ZAP, 30 CUARTOS DORMITORIOS EN SECTOR NORPONIENTE, 5 PISOS FIRME EN SECTOR NORPONIENTE SAN BERNABE Y 1 EN ZAP, MTY., N.L.PIM 17155023 REF-SOP/016/2019</t>
  </si>
  <si>
    <t>496-155002-621</t>
  </si>
  <si>
    <t>MTZ MOBILIARIA, SA. DE CV.</t>
  </si>
  <si>
    <t>R33-2017 EST. 5-A OP-R33-10/17-CP MEJORAMIENTO DEL CENTRO DE SALUD SEDE DE MEDICO DE BARRIO, UBICADO EN PASEO DE LA CIMA Y PASEO DEL PEDREGAL, COL. FOMERREY 45, EN MONTERREY, N.L. PIM 17155038 REF-SOP/019/2019</t>
  </si>
  <si>
    <t>HCMSA1777-155002-761</t>
  </si>
  <si>
    <t>R33-2017 EST. 9 OP-R33-06/17-CP DRENAJE PLUVIAL EN CALLE BAJA CALIFORNIA, COL. INDEPENDENCIA, MONTERREY, N.L. PIM 17155025 REF-SOP/016/2019</t>
  </si>
  <si>
    <t>HCMSA1778-155002-762</t>
  </si>
  <si>
    <t>R33-2017 EST. 7-A OP-R33-06/17-CP DRENAJE PLUVIAL EN CALLE BAJA CALIFORNIA, COL. INDEPENDENCIA, MONTERREY, N.L. PIM 17155025 REF-SOP/016/2019</t>
  </si>
  <si>
    <t>479-155002-847</t>
  </si>
  <si>
    <t>R33-2017 EST. 2-E OP-R33-09/17-CP CONSTRUCCIÓN DE ACCESO Y CIRCUITO INTERNO, Y REHABILITACIÓN DEL ÁREA POLIVALENTE EN CENTRO MUNICIPAL UBICADO EN CALLE VETERANOS DE LA REVOLUCIÓN ENTRE CALLE PLAN DE GUADALUPE Y CALLE 1913, COL. ANTONIO I VILLARREAL, EN MONTERREY, N.L. PIM 17155027 REF-SOP/016/2019</t>
  </si>
  <si>
    <t>480-155002-848</t>
  </si>
  <si>
    <t>R33-2017 EST. 3 OP-R33-09/17-CP CONSTRUCCIÓN DE ACCESO Y CIRCUITO INTERNO, Y REHABILITACIÓN DEL ÁREA POLIVALENTE EN CENTRO MUNICIPAL UBICADO EN CALLE VETERANOS DE LA REVOLUCIÓN ENTRE CALLE PLAN DE GUADALUPE Y CALLE 1913, COL. ANTONIO I VILLARREAL, EN MONTERREY, N.L. PIM 17155027 REF-SOP/016/2019</t>
  </si>
  <si>
    <t>482-155002-905</t>
  </si>
  <si>
    <t>R33-2017 EST. 3-A OP-R33-09/17-CP CONSTRUCCIÓN DE ACCESO Y CIRCUITO INTERNO, Y REHABILITACIÓN DEL ÁREA POLIVALENTE EN CENTRO MUNICIPAL UBICADO EN CALLE VETERANOS DE LA REVOLUCIÓN ENTRE CALLE PLAN DE GUADALUPE Y CALLE 1913, COL. ANTONIO I VILLARREAL, EN MONTERREY, N.L. PIM 17155027 REF-SOP/016/2019</t>
  </si>
  <si>
    <t>CMIC-267-155002-935</t>
  </si>
  <si>
    <t>RET-CONT 2 AL MILLAR CMIC R23-2017  (PROREG) EST. 4-E OP-R23(PROREG)-06/17-CP REHAB.PARQUES PUB. ZONA SUR DEL MUNICIPIO DE MONTERREY EN LAS COLONIAS:  NARVARTE, LOMAS MEDEROS; BALCONES DE ALTAVISTA; Y LAS TORRES, PIM 17155040, REF-SOP/029/2019</t>
  </si>
  <si>
    <t>CMIC-407-155002-540</t>
  </si>
  <si>
    <t>RET-CONT 2018 2 AL MILLAR CMIC R23-2017 (PROREG) EST. 21-A OP-R23(PROREG)-01/17-CP REHAB. DE PARQUES PUBLICOS ZONA CENTRO DEL MUNICIPIO DE MONTERREY EN COL.: CENTRIKA, VENUSTIANO CARRANZA, NUEVA MADERO , MODERNA, POPULAR, MITRAS CENTRO Y  JARDINES DE CHURUBUSCO  PIM 17155040, REF-SOP/029/2019</t>
  </si>
  <si>
    <t>CMIC-MTY2832-155002-403</t>
  </si>
  <si>
    <t>RET-CONT 2 AL MILLAR CMIC R23-2017 (PROREG) EST. 10-A OP-R23(PROREG)-07/17-CP REHAB.PARQUES PUBLICOS ZONA SUR DE MTY., COL.: DEL PASEO RESIDENCIAL 5° SECTOR, CORTIJO DEL RIO, COL. VALLE DE LAS BRISAS, PIM 17155040, REF-SOP/029/2019</t>
  </si>
  <si>
    <t>CMIC-MTY2852-155002-399</t>
  </si>
  <si>
    <t>RET-CONT 2 AL MILLAR CMIC R23-2017 (PROREG) EST. 13 OP-R23(PROREG)-07/17-CP REHAB.PARQUES PUBLICOS ZONA SUR DE MTY., COL.: DEL PASEO RESIDENCIAL 5° SECTOR, CORTIJO DEL RIO, COL. VALLE DE LAS BRISAS, PIM 17155040, REF-SOP/029/2019</t>
  </si>
  <si>
    <t>CMIC-MTY2871-155002-511</t>
  </si>
  <si>
    <t>RET-CONT 2018 2 AL MILLAR CMIC R23-2017 (PROREG) EST. 14 OP-R23(PROREG)-07/17-CP REHAB.PARQUES PUBLICOS ZONA SUR DE MTY., COL.: DEL PASEO RESIDENCIAL 5° SECTOR, CORTIJO DEL RIO, COL. VALLE DE LAS BRISAS, PIM 17155040, REF-SOP/029/2019</t>
  </si>
  <si>
    <t>CMIC-MTY2891-155002-866</t>
  </si>
  <si>
    <t>RET-CONT 2 AL MILLAR CMIC R23-2017 (PROREG) EST. 3-E OP-R23(PROREG)-07/17-CP REHAB.PARQUES PUBLICOS ZONA SUR DE MTY., COL.: DEL PASEO RESIDENCIAL 5° SECTOR, CORTIJO DEL RIO, COL. VALLE DE LAS BRISAS, PIM 17155040, REF-SOP/029/2019</t>
  </si>
  <si>
    <t>CONT-EDO-267-155002-936</t>
  </si>
  <si>
    <t>RET-CONT 1 AL MILLAR CONT-EDO R23-2017  (PROREG) EST. 4-E OP-R23(PROREG)-06/17-CP REHAB.PARQUES PUB. ZONA SUR DEL MUNICIPIO DE MONTERREY EN LAS COLONIAS:  NARVARTE, LOMAS MEDEROS; BALCONES DE ALTAVISTA; Y LAS TORRES, PIM 17155040, REF-SOP/029/2019</t>
  </si>
  <si>
    <t>CONT-EDO-407-155002-542</t>
  </si>
  <si>
    <t>RET-CONT 2018 1 AL MILLAR CONT-EDO R23-2017 (PROREG) EST. 21-A OP-R23(PROREG)-01/17-CP REHAB. DE PARQUES PUBLICOS ZONA CENTRO MUNICIPIO DE MONTERREY COL: CENTRIKA, VENUSTIANO CARRANZA,NUEVA MADERO,MODERNA,POPULAR,MITRAS CENTRO Y  JARDINES DE CHURUBUSCO  PIM 17155040, REF-SOP/029/2019</t>
  </si>
  <si>
    <t>CONT-EDO-MTY2832-155002-404</t>
  </si>
  <si>
    <t>RET-CONT 1 AL MILLAR CONT-EDO R23-2017 (PROREG) EST. 10-A OP-R23(PROREG)-07/17-CP REHAB.PARQUES PUBLICOS ZONA SUR DE MTY., COL.: DEL PASEO RESIDENCIAL 5° SECTOR, CORTIJO DEL RIO, COL. VALLE DE LAS BRISAS, PIM 17155040, REF-SOP/029/2019</t>
  </si>
  <si>
    <t>CONT-EDO-MTY2852-155002-400</t>
  </si>
  <si>
    <t>RET-CONT 1 AL MILLAR CONT-EDO R23-2017 (PROREG) EST. 13 OP-R23(PROREG)-07/17-CP REHAB.PARQUES PUBLICOS ZONA SUR DE MTY., COL.: DEL PASEO RESIDENCIAL 5° SECTOR, CORTIJO DEL RIO, COL. VALLE DE LAS BRISAS, PIM 17155040, REF-SOP/029/2019</t>
  </si>
  <si>
    <t>CONT-EDO-MTY2871-155002-512</t>
  </si>
  <si>
    <t>RET-CONT 2018 1 AL MILLAR CONT-EDO R23-2017 (PROREG) EST. 14 OP-R23(PROREG)-07/17-CP REHAB.PARQUES PUBLICOS ZONA SUR DE MTY., COL.: DEL PASEO RESIDENCIAL 5° SECTOR, CORTIJO DEL RIO, COL. VALLE DE LAS BRISAS, PIM 17155040, REF-SOP/029/2019</t>
  </si>
  <si>
    <t>CONT-EDO-MTY2891-155002-867</t>
  </si>
  <si>
    <t>RET-CONT 1 AL MILLAR CONT-EDO R23-2017 (PROREG) EST. 3-E OP-R23(PROREG)-07/17-CP REHAB.PARQUES PUBLICOS ZONA SUR DE MTY., COL.: DEL PASEO RESIDENCIAL 5° SECTOR, CORTIJO DEL RIO, COL. VALLE DE LAS BRISAS, PIM 17155040, REF-SOP/029/2019</t>
  </si>
  <si>
    <t>SEFUPU-267-155002-937</t>
  </si>
  <si>
    <t>RET-CONT 5 AL MILLAR SEFUPU R23-2017  (PROREG) EST. 4-E OP-R23(PROREG)-06/17-CP REHAB.PARQUES PUB. ZONA SUR DEL MUNICIPIO DE MONTERREY EN LAS COLONIAS:  NARVARTE, LOMAS MEDEROS; BALCONES DE ALTAVISTA; Y LAS TORRES, PIM 17155040, REF-SOP/029/2019</t>
  </si>
  <si>
    <t>SEFUPU-MTY2832-155002-405</t>
  </si>
  <si>
    <t>RET-CONT 5 AL MILLAR SEFUPU R23-2017 (PROREG) EST. 10-A OP-R23(PROREG)-07/17-CP REHAB.PARQUES PUBLICOS ZONA SUR DE MTY., COL.: DEL PASEO RESIDENCIAL 5° SECTOR, CORTIJO DEL RIO, COL. VALLE DE LAS BRISAS, PIM 17155040, REF-SOP/029/2019</t>
  </si>
  <si>
    <t>SEFUPU-MTY2891-155002-868</t>
  </si>
  <si>
    <t>RET-CONT 5 AL MILLAR SEFUPU R23-2017 (PROREG) EST. 3-E OP-R23(PROREG)-07/17-CP REHAB.PARQUES PUBLICOS ZONA SUR DE MTY., COL.: DEL PASEO RESIDENCIAL 5° SECTOR, CORTIJO DEL RIO, COL. VALLE DE LAS BRISAS, PIM 17155040, REF-SOP/029/2019</t>
  </si>
  <si>
    <t>SEPUFU-407-155002-543</t>
  </si>
  <si>
    <t>RET-CONT 2018 5 AL MILLAR SEFUPU R23-2017 (PROREG) EST. 21-A OP-R23(PROREG)-01/17-CP REHAB. DE PARQUES PUBLICOS ZONA CENTRO MUNICIPIO DE MONTERREY COL: CENTRIKA, VENUSTIANO CARRANZA,NUEVA MADERO,MODERNA,POPULAR,MITRAS CENTRO Y  JARDINES DE CHURUBUSCO  PIM 17155040, REF-SOP/029/2019</t>
  </si>
  <si>
    <t>SEPUFU-MTY2852-155002-401</t>
  </si>
  <si>
    <t>RET-CONT 5 AL MILLAR SEFUPU R23-2017 (PROREG) EST. 13 OP-R23(PROREG)-07/17-CP REHAB.PARQUES PUBLICOS ZONA SUR DE MTY., COL.: DEL PASEO RESIDENCIAL 5° SECTOR, CORTIJO DEL RIO, COL. VALLE DE LAS BRISAS, PIM 17155040, REF-SOP/029/2019</t>
  </si>
  <si>
    <t>SEPUFU-MTY2871-155002-513</t>
  </si>
  <si>
    <t>RET-CONT 2018 5 AL MILLAR SEFUPU R23-2017 (PROREG) EST. 14 OP-R23(PROREG)-07/17-CP REHAB.PARQUES PUBLICOS ZONA SUR DE MTY., COL.: DEL PASEO RESIDENCIAL 5° SECTOR, CORTIJO DEL RIO, COL. VALLE DE LAS BRISAS, PIM 17155040, REF-SOP/029/2019</t>
  </si>
  <si>
    <t>MTY2832-155002-313</t>
  </si>
  <si>
    <t>R23-2017 (PROREG) EST. 10-A OP-R23(PROREG)-07/17-CP REHAB.PARQUES PUBLICOS ZONA SUR DE MTY., COL.: DEL PASEO RESIDENCIAL 5° SECTOR, CORTIJO DEL RIO, COL. VALLE DE LAS BRISAS, PIM 17155040, REF-SOP/029/2019</t>
  </si>
  <si>
    <t>MTY2852-155002-312</t>
  </si>
  <si>
    <t>R23-2017 (PROREG) EST. 13 OP-R23(PROREG)-07/17-CP REHAB.PARQUES PUBLICOS ZONA SUR DE MTY., COL.: DEL PASEO RESIDENCIAL 5° SECTOR, CORTIJO DEL RIO, COL. VALLE DE LAS BRISAS, PIM 17155040, REF-SOP/029/2019</t>
  </si>
  <si>
    <t>MTY2871-155002-470</t>
  </si>
  <si>
    <t>R23-2017 (PROREG) EST. 14 OP-R23(PROREG)-07/17-CP REHAB.PARQUES PUBLICOS ZONA SUR DE MTY., COL.: DEL PASEO RESIDENCIAL 5° SECTOR, CORTIJO DEL RIO, COL. VALLE DE LAS BRISAS, PIM 17155040, REF-SOP/029/2019</t>
  </si>
  <si>
    <t>MTY2891-155002-743</t>
  </si>
  <si>
    <t>R23-2017 (PROREG) EST. 3-E OP-R23(PROREG)-07/17-CP REHAB.PARQUES PUBLICOS ZONA SUR DE MTY., COL.: DEL PASEO RESIDENCIAL 5° SECTOR, CORTIJO DEL RIO, COL. VALLE DE LAS BRISAS, PIM 17155040, REF-SOP/029/2019</t>
  </si>
  <si>
    <t>407-155002-422</t>
  </si>
  <si>
    <t>R23-2017 (PROREG) EST. 21-A OP-R23(PROREG)-01/17-CP REHAB. DE PARQUES PUBLICOS ZONA CENTRO DEL MUNICIPIO DE MONTERREY EN LAS COLONIAS: CENTRIKA, VENUSTIANO CARRANZA, NUEVA MADERO , MODERNA, POPULAR, MITRAS CENTRO Y  JARDINES DE CHURUBUSCO  PIM 17155040, REF-SOP/029/2019</t>
  </si>
  <si>
    <t>267-155002-773</t>
  </si>
  <si>
    <t>R23-2017  (PROREG) EST. 4-E OP-R23(PROREG)-06/17-CP REHAB.PARQUES PUB. ZONA SUR DEL MUNICIPIO DE MONTERREY EN LAS COLONIAS:  NARVARTE, LOMAS MEDEROS; BALCONES DE ALTAVISTA; Y LAS TORRES, PIM 17155040, REF-SOP/029/2019</t>
  </si>
  <si>
    <t>DIF-267-155002-934</t>
  </si>
  <si>
    <t>RET-CONT 1 AL MILLAR DIF R23-2017  (PROREG) EST. 4-E OP-R23(PROREG)-06/17-CP REHAB.PARQUES PUB. ZONA SUR DEL MUNICIPIO DE MONTERREY EN LAS COLONIAS:  NARVARTE, LOMAS MEDEROS; BALCONES DE ALTAVISTA; Y LAS TORRES, PIM 17155040, REF-SOP/029/2019</t>
  </si>
  <si>
    <t>DIF-407-155002-539</t>
  </si>
  <si>
    <t>RET-CONT 2018 1 AL MILLAR DIF R23-2017 (PROREG) EST. 21-A OP-R23(PROREG)-01/17-CP REHAB. DE PARQUES PUBLICOS ZONA CENTRO DEL MUNICIPIO DE MONTERREY EN LAS COLONIAS: CENTRIKA, VENUSTIANO CARRANZA, NUEVA MADERO , MODERNA, POPULAR, MITRAS CENTRO Y  JARDINES DE CHURUBUSCO  PIM 17155040, REF-SOP/029/2019</t>
  </si>
  <si>
    <t>DIF-MTY2832-155002-402</t>
  </si>
  <si>
    <t>RET-CONT 1 AL MILLAR DIF R23-2017 (PROREG) EST. 10-A OP-R23(PROREG)-07/17-CP REHAB.PARQUES PUBLICOS ZONA SUR DE MTY., COL.: DEL PASEO RESIDENCIAL 5° SECTOR, CORTIJO DEL RIO, COL. VALLE DE LAS BRISAS, PIM 17155040, REF-SOP/029/2019</t>
  </si>
  <si>
    <t>DIF-MTY2852-155002-398</t>
  </si>
  <si>
    <t>RET-CONT 1 AL MILLAR DIF R23-2017 (PROREG) EST. 13 OP-R23(PROREG)-07/17-CP REHAB.PARQUES PUBLICOS ZONA SUR DE MTY., COL.: DEL PASEO RESIDENCIAL 5° SECTOR, CORTIJO DEL RIO, COL. VALLE DE LAS BRISAS, PIM 17155040, REF-SOP/029/2019</t>
  </si>
  <si>
    <t>DIF-MTY2871-155002-510</t>
  </si>
  <si>
    <t>RET-CONT 2018 1 AL MILLAR DIF R23-2017 (PROREG) EST. 14 OP-R23(PROREG)-07/17-CP REHAB.PARQUES PUBLICOS ZONA SUR DE MTY., COL.: DEL PASEO RESIDENCIAL 5° SECTOR, CORTIJO DEL RIO, COL. VALLE DE LAS BRISAS, PIM 17155040, REF-SOP/029/2019</t>
  </si>
  <si>
    <t>DIF-MTY2891-155002-865</t>
  </si>
  <si>
    <t>RET-CONT 1 AL MILLAR DIF R23-2017 (PROREG) EST. 3-E OP-R23(PROREG)-07/17-CP REHAB.PARQUES PUBLICOS ZONA SUR DE MTY., COL.: DEL PASEO RESIDENCIAL 5° SECTOR, CORTIJO DEL RIO, COL. VALLE DE LAS BRISAS, PIM 17155040, REF-SOP/029/2019</t>
  </si>
  <si>
    <t>DIF-1743-155002-974</t>
  </si>
  <si>
    <t>RET-CONT 1 AL MILLAR DIF R23-2017 (DES-REG) EST. 3 OP-R23(PDR)-02/17-CP REMODELACION DE PLAZA PUBLICA CIRCUITO PUERTA DE HIERRO-PARQUE LINEAL TEMATICO 3a. ETAPA, PROLONGACION RUIZ CORTINES Y P.LEONES, CUMBRES SAN AGUSTIN, PROL. R.CORTINES Y P.LEONES, EN MTY., N.L., PIM 17155044-A, REF-SOP/006/2019</t>
  </si>
  <si>
    <t>DIF-1744-155002-978</t>
  </si>
  <si>
    <t>RET-CONT 1 AL MILLAR DIF R23-2017 (DES-REG) EST. 3-A OP-R23(PDR)-02/17-CP REMODELACION DE PLAZA PUBLICA CIRCUITO PUERTA DE HIERRO-PARQUE LINEAL TEMATICO 3a. ETAPA, PROLONGACION RUIZ CORTINES Y P.LEONES, CUMBRES SAN AGUSTIN, PROL. R.CORTINES Y P.LEONES, EN MTY., N.L., PIM 17155044-A, REF-SOP/006/2019</t>
  </si>
  <si>
    <t>DIF-1745-155002-970</t>
  </si>
  <si>
    <t>RET-CONT 1 AL MILLAR DIF R23-2017 (DES-REG) EST. 1-E OP-R23(PDR)-02/17-CP REMODELACION DE PLAZA PUBLICA CIRCUITO PUERTA DE HIERRO-PARQUE LINEAL TEMATICO 3a. ETAPA, PROLONGACION RUIZ CORTINES Y P.LEONES, CUMBRES SAN AGUSTIN, PROL. R.CORTINES Y P.LEONES, EN MTY., N.L., PIM 17155044-A, REF-SOP/006/2019</t>
  </si>
  <si>
    <t>DIF-A557-155002-896</t>
  </si>
  <si>
    <t>RET-CONT 1 AL MILLAR DIF R23-2017 (DES-REG) EST. 2-E OP-R23(PDR)-01/17-CP REMODELACION DE PLAZA PUB. CITO PTA DE HIERRO-PARQ LINEAL TEMATICO 1a. ETAPA, PROL RUIZ CORTINES Y PASEO DE LOS LEONES, PTA DE HIERRO, MCIPIO DE MTY, N.L., PIM 17155044-A, REF-SOP/006/2019</t>
  </si>
  <si>
    <t>DIF-A716-155002-871</t>
  </si>
  <si>
    <t>RET-CONT 1 AL MILLAR DIF R23-2017 (DES-REG) EST. 1-E OP-R23(PDR)-02/17-IR, REMOD. DE PLAZA PUBLICA CIRCUITO PUERTA DE HIERRO-PARQUE LINEAL TEMATICO 2a. ETAPA, EN PROL. RUIZ CORTINES Y PASEO DE LOS LEONES, PUERTA DE HIERRO-CUMBRES SAN AGUSTIN, MTY., N.L., PIM 17155044-A, REF-SOP/006/2019</t>
  </si>
  <si>
    <t>DIF-A719-155002-883</t>
  </si>
  <si>
    <t>RET-CONT 1 AL MILLAR DIF R23-2017 (DES-REG) EST. 2-E OP-R23(PDR)-02/17-IR, REMOD. DE PLAZA PUB. CTO PTA DE HIERRO-PARQ LINEAL TEMATICO 2a. ETAPA, PROL. RUIZ CORTINES Y PASEO DE LOS LEONES, PTA DE HIERRO-CUMBRES SAN AGUSTIN, MTY., N.L., PIM 17155044-A, REF-SOP/006/2019</t>
  </si>
  <si>
    <t>CONT-EDO-1743-155002-976</t>
  </si>
  <si>
    <t>RET-CONT 1 AL MILLAR CONT-EDO R23-2017 (DES-REG) EST. 3 OP-R23(PDR)-02/17-CP REMODELACION DE PLAZA PUBLICA CIRCUITO PUERTA DE HIERRO-PARQUE LINEAL TEM3a. ETAPA, PROL. RUIZ CORTINES Y P.LEONES, CUMBRES SAN AGUSTIN, PROL. R.CORTINES Y P.LEONES, EN MTY., N.L., PIM 17155044-A, REF-SOP/006/2019</t>
  </si>
  <si>
    <t>CONT-EDO-1744-155002-980</t>
  </si>
  <si>
    <t>RET-CONT 1 AL MILLAR CONT-EDO R23-2017 (DES-REG) EST. 3-A OP-R23(PDR)-02/17-CP REMODELACION DE PLAZA PUBLICA CIRCUITO PUERTA DE HIERRO-PARQUE LINEAL TEM3a. ETAPA, PROL. RUIZ CORTINES Y P.LEONES, CUMBRES SAN AGUSTIN, PROL. R.CORTINES Y P.LEONES, EN MTY., N.L., PIM 17155044-A, REF-SOP/006/2019</t>
  </si>
  <si>
    <t>CONT-EDO-1745-155002-972</t>
  </si>
  <si>
    <t>RET-CONT 1 AL MILLAR CONT-EDO R23-2017 (DES-REG) EST. 1-E OP-R23(PDR)-02/17-CP REMODELACION DE PLAZA PUBLICA CIRCUITO PUERTA DE HIERRO-PARQUE LINEAL TEM3a. ETAPA, PROL. RUIZ CORTINES Y P.LEONES, CUMBRES SAN AGUSTIN, PROL. R.CORTINES Y P.LEONES, EN MTY., N.L., PIM 17155044-A, REF-SOP/006/2019</t>
  </si>
  <si>
    <t>CONT-EDO-A557-155002-899</t>
  </si>
  <si>
    <t>RET-CONT 1 AL MILLAR CONT-EDO R23-2017 (DES-REG) EST. 2-E OP-R23(PDR)-01/17-CP REMODELACION DE PLAZA PUB. CITO PTA DE HIERRO-PARQ LINEAL TEMATICO 1a. ETAPA, PROL RUIZ CORTINES Y PASEO DE LOS LEONES, PTA DE HIERRO, MCIPIO DE MTY, N.L., PIM 17155044-A, REF-SOP/006/2019</t>
  </si>
  <si>
    <t>CONT-EDO-A716-155002-873</t>
  </si>
  <si>
    <t>RET-CONT 1 AL MILLAR CONT-EDO R23-2017 (DES-REG) EST. 1-E OP-R23(PDR)-02/17-IR, REMOD. DE PLAZA PUBLICA CIRCUITO PUERTA DE HIERRO-PARQUE LINEAL TEMATICO 2a. ETAPA, EN PROL. RUIZ CORTINES Y PASEO DE LOS LEONES, PUERTA DE HIERRO-CUMBRES SAN AGUSTIN, MTY., N.L., PIM 17155044-A, REF-SOP/006/2019</t>
  </si>
  <si>
    <t>CONT-EDO-A719-155002-885</t>
  </si>
  <si>
    <t>RET-CONT 1 AL MILLAR CONT-EDO R23-2017 (DES-REG) EST. 2-E OP-R23(PDR)-02/17-IR, REMOD. DE PLAZA PUB. CTO PTA DE HIERRO-PARQ LINEAL TEMATICO 2a. ETAPA, PROL. RUIZ CORTINES Y PASEO DE LOS LEONES, PTA DE HIERRO-CUMBRES SAN AGUSTIN, MTY., N.L., PIM 17155044-A, REF-SOP/006/2019</t>
  </si>
  <si>
    <t>SEFUPU-1743-155002-977</t>
  </si>
  <si>
    <t>RET-CONT 5 AL MILLAR SEFUPU R23-2017 (DES-REG) EST. 3 OP-R23(PDR)-02/17-CP REMODELACION DE PLAZA PUBLICA CIRCUITO PUERTA DE HIERRO-PARQUE LINEAL TEM3a. ETAPA, PROL. RUIZ CORTINES Y P.LEONES, CUMBRES SAN AGUSTIN, PROL. R.CORTINES Y P.LEONES, EN MTY., N.L., PIM 17155044-A, REF-SOP/006/2019</t>
  </si>
  <si>
    <t>SEFUPU-1744-155002-981</t>
  </si>
  <si>
    <t>RET-CONT 5 AL MILLAR SEFUPU R23-2017 (DES-REG) EST. 3-A OP-R23(PDR)-02/17-CP REMODELACION DE PLAZA PUBLICA CIRCUITO PUERTA DE HIERRO-PARQUE LINEAL TEM3a. ETAPA, PROL. RUIZ CORTINES Y P.LEONES, CUMBRES SAN AGUSTIN, PROL. R.CORTINES Y P.LEONES, EN MTY., N.L., PIM 17155044-A, REF-SOP/006/2019</t>
  </si>
  <si>
    <t>SEFUPU-1745-155002-973</t>
  </si>
  <si>
    <t>RET-CONT 5 AL MILLAR SEFUPU R23-2017 (DES-REG) EST. 1-E OP-R23(PDR)-02/17-CP REMODELACION DE PLAZA PUBLICA CIRCUITO PUERTA DE HIERRO-PARQUE LINEAL TEM3a. ETAPA, PROL. RUIZ CORTINES Y P.LEONES, CUMBRES SAN AGUSTIN, PROL. R.CORTINES Y P.LEONES, EN MTY., N.L., PIM 17155044-A, REF-SOP/006/2019</t>
  </si>
  <si>
    <t>SEFUPU-A557-155002-900</t>
  </si>
  <si>
    <t>RET-CONT 5 AL MILLAR SEFUPU R23-2017 (DES-REG) EST. 2-E OP-R23(PDR)-01/17-CP REMODELACION DE PLAZA PUB. CITO PTA DE HIERRO-PARQ LINEAL TEMATICO 1a. ETAPA, PROL RUIZ CORTINES Y PASEO DE LOS LEONES, PTA DE HIERRO, MCIPIO DE MTY, N.L., PIM 17155044-A, REF-SOP/006/2019</t>
  </si>
  <si>
    <t>SEFUPU-A716-155002-874</t>
  </si>
  <si>
    <t>RET-CONT 1 AL MILLAR SEFUPU R23-2017 (DES-REG) EST. 1-E OP-R23(PDR)-02/17-IR, REMOD. DE PLAZA PUBLICA CIRCUITO PUERTA DE HIERRO-PARQUE LINEAL TEMATICO 2a. ETAPA, EN PROL. RUIZ CORTINES Y PASEO DE LOS LEONES, PUERTA DE HIERRO-CUMBRES SAN AGUSTIN, MTY., N.L., PIM 17155044-A, REF-SOP/006/2019</t>
  </si>
  <si>
    <t>SEFUPU-A719-155002-886</t>
  </si>
  <si>
    <t>RET-CONT 1 AL MILLAR SEFUPU R23-2017 (DES-REG) EST. 2-E OP-R23(PDR)-02/17-IR, REMOD. DE PLAZA PUB. CTO PTA DE HIERRO-PARQ LINEAL TEMATICO 2a. ETAPA, PROL. RUIZ CORTINES Y PASEO DE LOS LEONES, PTA DE HIERRO-CUMBRES SAN AGUSTIN, MTY., N.L., PIM 17155044-A, REF-SOP/006/2019</t>
  </si>
  <si>
    <t>1743-155002-834</t>
  </si>
  <si>
    <t>BUFETTE DE OBRAS SERV.Y SUM.S.A.DE CV.</t>
  </si>
  <si>
    <t>R23-2017 (DES-REG) EST. 3 OP-R23(PDR)-02/17-CP REMODELACION DE PLAZA PUBLICA CIRCUITO PUERTA DE HIERRO-PARQUE LINEAL TEMATICO 3a. ETAPA, PROLONGACION RUIZ CORTINES Y PASEO DE LOS LEONES, CUMBRES SAN AGUSTIN, PROL. RUIZ CORTINES Y PASEO DE LOS LEONES, EN MTY., N.L., PIM 17155044-A, REF-SOP/006/2019</t>
  </si>
  <si>
    <t>1744-155002-835</t>
  </si>
  <si>
    <t>R23-2017 (DES-REG) EST. 3-A OP-R23(PDR)-02/17-CP REMODELACION DE PLAZA PUBLICA CIRCUITO PUERTA DE HIERRO-PARQUE LINEAL TEMATICO 3a. ETAPA, PROLONGACION RUIZ CORTINES Y PASEO DE LOS LEONES, CUMBRES SAN AGUSTIN, PROL. RUIZ CORTINES Y PASEO DE LOS LEONES, EN MTY., N.L., PIM 17155044-A, REF-SOP/006/2019</t>
  </si>
  <si>
    <t>1745-155002-833</t>
  </si>
  <si>
    <t>R23-2017 (DES-REG) EST. 1-E OP-R23(PDR)-02/17-CP REMODELACION DE PLAZA PUBLICA CIRCUITO PUERTA DE HIERRO-PARQUE LINEAL TEMATICO 3a. ETAPA, PROLONGACION RUIZ CORTINES Y PASEO DE LOS LEONES, CUMBRES SAN AGUSTIN, PROL. RUIZ CORTINES Y PASEO DE LOS LEONES, EN MTY., N.L., PIM 17155044-A, REF-SOP/006/2019</t>
  </si>
  <si>
    <t>A-557-155002-763</t>
  </si>
  <si>
    <t>R23-2017 (DES-REG) EST. 2-E OP-R23(PDR)-01/17-CP REMODELACION DE PLAZA PUBLICA CIRCUITO PUERTA DE HIERRO-PARQUE LINEAL TEMATICO 1a. ETAPA, PROLONGACION RUIZ CORTINES Y PASEO DE LOS LEONES, PUERTA DE HIERRO, EN EL MUNICIPIO DE MONTERREY, N.L., PIM 17155044-A, REF-SOP/006/2019</t>
  </si>
  <si>
    <t>CMIC-1743-155002-975</t>
  </si>
  <si>
    <t>RET-CONT 2 AL MILLAR CMIC R23-2017 (DES-REG) EST. 3 OP-R23(PDR)-02/17-CP REMODELACION DE PLAZA PUBLICA CIRCUITO PUERTA DE HIERRO-PARQUE LINEAL TEMATICO 3a. ETAPA, PROL.RUIZ CORTINES Y P.LEONES, CUMBRES SAN AGUSTIN, PROL. R.CORTINES Y P.LEONES, MTY. PIM 17155044-A, REF-SOP/006/2019</t>
  </si>
  <si>
    <t>CMIC-1744-155002-979</t>
  </si>
  <si>
    <t>RET-CONT 2 AL MILLAR CMIC R23-2017 (DES-REG) EST. 3-A OP-R23(PDR)-02/17-CP REMODELACION DE PLAZA PUBLICA CIRCUITO PUERTA DE HIERRO-PARQUE LINEAL TEMATICO 3a. ETAPA, PROL.RUIZ CORTINES Y P.LEONES, CUMBRES SAN AGUSTIN, PROL. R.CORTINES Y P.LEONES, MTY. PIM 17155044-A, REF-SOP/006/2019</t>
  </si>
  <si>
    <t>CMIC-1745-155002-971</t>
  </si>
  <si>
    <t>RET-CONT 2 AL MILLAR CMIC R23-2017 (DES-REG) EST. 1-E OP-R23(PDR)-02/17-CP REMODELACION DE PLAZA PUBLICA CIRCUITO PUERTA DE HIERRO-PARQUE LINEAL TEMATICO 3a. ETAPA, PROL.RUIZ CORTINES Y P.LEONES, CUMBRES SAN AGUSTIN, PROL. R.CORTINES Y P.LEONES, MTY. PIM 17155044-A, REF-SOP/006/2019</t>
  </si>
  <si>
    <t>CMIC-A557-155002-898</t>
  </si>
  <si>
    <t>RET-CONT 2 AL MILLAR CMIC R23-2017 (DES-REG) EST. 2-E OP-R23(PDR)-01/17-CP REMODELACION DE PLAZA PUB. CITO PTA DE HIERRO-PARQ LINEAL TEMATICO 1a. ETAPA, PROL RUIZ CORTINES Y PASEO DE LOS LEONES, PTA DE HIERRO, MCIPIO DE MTY, N.L., PIM 17155044-A, REF-SOP/006/2019</t>
  </si>
  <si>
    <t>CMIC-A716-155002-872</t>
  </si>
  <si>
    <t>RET-CONT 2 AL MILLAR CMIC R23-2017 (DES-REG) EST. 1-E OP-R23(PDR)-02/17-IR, REMOD. DE PLAZA PUBLICA CIRCUITO PUERTA DE HIERRO-PARQUE LINEAL TEMATICO 2a. ETAPA, EN PROL. RUIZ CORTINES Y PASEO DE LOS LEONES, PUERTA DE HIERRO-CUMBRES SAN AGUSTIN, MTY., N.L., PIM 17155044-A, REF-SOP/006/2019</t>
  </si>
  <si>
    <t>CMIC-A719-155002-884</t>
  </si>
  <si>
    <t>RET-CONT 2 AL MILLAR CMIC R23-2017 (DES-REG) EST. 2-E OP-R23(PDR)-02/17-IR, REMOD. DE PLAZA PUB. CTO PTA DE HIERRO-PARQ LINEAL TEMATICO 2a. ETAPA, PROL. RUIZ CORTINES Y PASEO DE LOS LEONES, PTA DE HIERRO-CUMBRES SAN AGUSTIN, MTY., N.L., PIM 17155044-A, REF-SOP/006/2019</t>
  </si>
  <si>
    <t>A716-155002-757</t>
  </si>
  <si>
    <t>INSITU DE MEXICO, SA. DE CV.</t>
  </si>
  <si>
    <t>R23-2017 (DES-REG) EST. 1-E OP-R23(PDR)-02/17-IR, REMOD. DE PLAZA PUBLICA CIRCUITO PUERTA DE HIERRO-PARQUE LINEAL TEMATICO 2a. ETAPA, EN PROL. RUIZ CORTINES Y PASEO DE LOS LEONES, PUERTA DE HIERRO-CUMBRES SAN AGUSTIN, MTY., N.L., PIM 17155044-A, REF-SOP/006/2019</t>
  </si>
  <si>
    <t>A719-155002-760</t>
  </si>
  <si>
    <t>R23-2017 (DES-REG) EST. 2-E OP-R23(PDR)-02/17-IR, REMOD. DE PLAZA PUBLICA CIRCUITO PUERTA DE HIERRO-PARQUE LINEAL TEMATICO 2a. ETAPA, EN PROL. RUIZ CORTINES Y PASEO DE LOS LEONES, PUERTA DE HIERRO-CUMBRES SAN AGUSTIN, MTY., N.L., PIM 17155044-A, REF-SOP/006/2019</t>
  </si>
  <si>
    <t>DIF-1276-155002-224</t>
  </si>
  <si>
    <t>RET-CONT ADEFAS 2018 1 AL MILLAR DIF R33-2018 50% DE EST. 1 OP-PROAGUA-02/18-CP CONSTRUCCION DE DRENAJE PLUVIAL (ETAPA CONEXION) EN LA CALLE LUIS ECHEVERRIA EN LA COL. VALLE DE SANTA LUCIA, EN EL MUNICIPIO DE MTY., N.L. PIM 18155012-A-BIS</t>
  </si>
  <si>
    <t>DIF-18005-155002-157</t>
  </si>
  <si>
    <t>RET-CONT ADEFAS 2018 1 AL MILLAR DIF R33-2018 EST. 2 OP-R33-02/18-IR REHABILITACION DE COMEDOR COMUNITARIO UBICADO EN LA AVENIDA LA ALIANZA ENTRE SOLDADORES Y DENTISTAS EN LA COL. LA ALIANZA, EN EL MUNICIPIO DE MONTERREY, N.L., N.L., PIM 18155012-A Y 18155012-A-BIS</t>
  </si>
  <si>
    <t>DIF-18006-155002-159</t>
  </si>
  <si>
    <t>RET-CONT ADEFAS 2018 1 AL MILLAR DIF R33-2018 EST. 2-A OP-R33-02/18-IR REHABILITACION DE COMEDOR COMUNITARIO UBICADO EN LA AVENIDA LA ALIANZA ENTRE SOLDADORES Y DENTISTAS EN LA COL. LA ALIANZA, EN EL MUNICIPIO DE MONTERREY, N.L., N.L., PIM 18155012-A Y 18155012-A-BIS</t>
  </si>
  <si>
    <t>18005-155002-2856</t>
  </si>
  <si>
    <t>R33-2018 EST. 2 OP-R33-02/18-IR REHABILITACION DE COMEDOR COMUNITARIO UBICADO EN LA AVENIDA LA ALIANZA ENTRE SOLDADORES Y DENTISTAS EN LA COL. LA ALIANZA, EN EL MUNICIPIO DE MONTERREY, N.L., N.L., PIM 18155012-A Y 18155012-A-BIS</t>
  </si>
  <si>
    <t>18006-155002-2857</t>
  </si>
  <si>
    <t>R33-2018 EST. 2-A OP-R33-02/18-IR REHABILITACION DE COMEDOR COMUNITARIO UBICADO EN LA AVENIDA LA ALIANZA ENTRE SOLDADORES Y DENTISTAS EN LA COL. LA ALIANZA, EN EL MUNICIPIO DE MONTERREY, N.L., N.L., PIM 18155012-A Y 18155012-A-BIS</t>
  </si>
  <si>
    <t>1276-155002-2888</t>
  </si>
  <si>
    <t>R33-2018 50% DE EST. 1 OP-PROAGUA-02/18-CP CONSTRUCCION DE DRENAJE PLUVIAL (ETAPA CONEXION) EN LA CALLE LUIS ECHEVERRIA EN LA COL. VALLE DE SANTA LUCIA, EN EL MUNICIPIO DE MTY., N.L. PIM 18155012-A-BIS</t>
  </si>
  <si>
    <t>CMIC-1276-155002-225</t>
  </si>
  <si>
    <t>RET-CONT ADEFAS 2018 2 AL MILLAR CMIC R33-2018 50% DE EST. 1 OP-PROAGUA-02/18-CP CONSTRUCCION DE DRENAJE PLUVIAL (ETAPA CONEXION) EN LA CALLE LUIS ECHEVERRIA EN LA COL. VALLE DE SANTA LUCIA, EN EL MUNICIPIO DE MTY., N.L. PIM 18155012-A-BIS</t>
  </si>
  <si>
    <t>CMIC-18005-155002-158</t>
  </si>
  <si>
    <t>RET-CONT ADEFAS 2018 2 AL MILLAR CMIC R33-2018 EST. 2 OP-R33-02/18-IR REHABILITACION DE COMEDOR COMUNITARIO UBICADO EN LA AVENIDA LA ALIANZA ENTRE SOLDADORES Y DENTISTAS EN LA COL. LA ALIANZA, EN EL MUNICIPIO DE MONTERREY, N.L., N.L., PIM 18155012-A Y 18155012-A-BIS</t>
  </si>
  <si>
    <t>CMIC-18006-155002-160</t>
  </si>
  <si>
    <t>RET-CONT ADEFAS 2018 2 AL MILLAR CMIC R33-2018 EST. 2-A OP-R33-02/18-IR REHABILITACION DE COMEDOR COMUNITARIO UBICADO EN LA AVENIDA LA ALIANZA ENTRE SOLDADORES Y DENTISTAS EN LA COL. LA ALIANZA, EN EL MUNICIPIO DE MONTERREY, N.L., N.L., PIM 18155012-A Y 18155012-A-BIS</t>
  </si>
  <si>
    <t>CONT-EDO-1276-155002-226</t>
  </si>
  <si>
    <t>RET-CONT ADEFAS 2018 1 AL MILLAR CONT-EDO R33-2018 50% DE EST. 1 OP-PROAGUA-02/18-CP</t>
  </si>
  <si>
    <t>SEFUPU-1276-155002-227</t>
  </si>
  <si>
    <t>RET-CONT ADEFAS 2018 5 AL MILLAR SEFUPU R33-2018 50% DE EST. 1 OP-PROAGUA-02/18-CP</t>
  </si>
  <si>
    <t>DIF-19018-155002-800</t>
  </si>
  <si>
    <t>RET-CONT 2018 1 AL MILLAR DIF R33-2018 EST. 3 OP-R33-02/18-IR REHABI DE COMEDOR COMUNITARIO  AVENIDA LA ALIANZA ENTRE SOLDADORES Y DENTISTAS COL. LA ALIANZA, MCIPIO DE MTY, N.L., PIM 18155012-A Y 18155012-A-BIS REF-SOP/020/2019</t>
  </si>
  <si>
    <t>DIF-2-1169-155002-595</t>
  </si>
  <si>
    <t>RET-CONT 2018 1 AL MILLAR DIF R33-2018 EST. 3 OP-R33-01/18-CP CONSTRUCCION DE DRENAJE PLUVIAL EN LA CALLE ANTIGUOS EJIDATARIOS Y PORTALES DE LOS VALLE EN EL SECTOR DE LA ALIANZA, EN MTY., N.L. PIM 18155012-A REF-SOP/020/2019</t>
  </si>
  <si>
    <t>DIF-2-1170-155002-644</t>
  </si>
  <si>
    <t>RET-CONT 2018 1 AL MILLAR DIF R33-2018 EST. 4 OP-R33-01/18-CP CONSTRUCCION DE DRENAJE PLUVIAL EN LA CALLE ANTIGUOS EJIDATARIOS Y PORTALES DE LOS VALLE EN EL SECTOR DE LA ALIANZA, EN MTY., N.L. PIM 18155012-A REF-SOP/020/2019</t>
  </si>
  <si>
    <t>DIF-247-155002-851</t>
  </si>
  <si>
    <t>RET-CONT 1 AL MILLAR DIF R33-2018 EST. 7 OP-R33-04/18-CP CONSTRC. DE DRENAJE PLUVIAL (NOVENA ETAPA) CALLE LUIS ECHEVERRIA COL. VALLE DE SANTA LUCIA, MICIPIO DE MTY, N.L.., PIM 18155012-A-BIS REF-SOP/020/2019</t>
  </si>
  <si>
    <t>DIF-253-155002-869</t>
  </si>
  <si>
    <t>RET-CONT 1 AL MILLAR DIF R33-2018 EST. 8-A OP-R33-04/18-CP CONSTRUCCION DE DRENAJE PLUVIAL (NOVENA ETAPA) EN LA CALLE LUIS ECHEVERRIA EN LA COL. VALLE DE SANTA LUCIA, EN EL MUNICIPIO DE MONTERREY, N.L.., PIM 18155012-A-BIS REF-SOP/020/2019</t>
  </si>
  <si>
    <t>DIF-CFDI635-155002-825</t>
  </si>
  <si>
    <t>RET-CONT 2018 1 AL MILLAR DIF R33-2018 EST. 4 OP-R33-02/18-CP REHAB.VIALIDADES DE CONCRETO  NVA INDEPE ENTRE BAJA CALIFORNIA E HILARIO MTZ, CALLE CASTELAR ENTRE JOSE R. PEÑA Y MORELIA, Y  TEPEYAC ENTRE TLAXCALA Y YUCATAN, COL. INDEPE, EN MTY., N.L. PIM 18155012-A REF-SOP/020/2019</t>
  </si>
  <si>
    <t>DIF-CFDI636-155002-823</t>
  </si>
  <si>
    <t>RET-CONT 2018 1 AL MILLAR DIF R33-2018 EST. 4-A OP-R33-02/18-CP REHAB.VIALIDADES DE CONCRETO NVA INDEPE ENTRE BAJA CALIFORNIA E HILARIO MTZ, CASTELAR ENTRE JOSE R. PEÑA Y MORELIA, Y  TEPEYAC ENTRE TLAXCALA Y YUCATAN, COL. INDEPE, EN MTY., N.L. PIM 18155012-A REF-SOP/020/2019</t>
  </si>
  <si>
    <t>DIF-CFDI637-155002-819</t>
  </si>
  <si>
    <t>RET-CONT 2018 1 AL MILLAR DIF R33-2018 EST. 5 OP-R33-02/18-CP REHAB.VIALIDADES DE CONCRETO  NVA INDEPE ENTRE BAJA CALIFORNIA E HILARIO MTZ, CASTELAR ENTRE JOSE R. PEÑA Y MORELIA, Y  TEPEYAC ENTRE TLAXCALA Y YUCATAN, EN LA COL. INDEPENDENCIA, EN MTY., N.L. PIM 18155012-A REF-SOP/020/2019</t>
  </si>
  <si>
    <t>DIF-CFDI638-155002-817</t>
  </si>
  <si>
    <t>RET-CONT 2018 1 AL MILLAR DIF R33-2018 EST. 5-A OP-R33-02/18-CP REHAB.VIALIDADES DE CONCRETO  NVA INDEPE ENTRE BAJA CALIFORNIA E HILARIO MTZ, CASTELAR ENTRE JOSE R. PEÑA Y MORELIA, Y  TEPEYAC ENTRE TLAXCALA Y YUCATAN, EN LA COL. INDEPENDENCIA, EN MTY., N.L. PIM 18155012-A REF-SOP/020/2019</t>
  </si>
  <si>
    <t>DIF-CFDI639-155002-837</t>
  </si>
  <si>
    <t>RET-CONT 2018 1 AL MILLAR DIF R33-2018 EST. 1-E OP-R33-02/18-CP REHAB.VIALIDADES D/CONCRETO CALLE NVA INDEPE ENTRE BAJA CALIFORNIA E HILARIO MtZ, CALLE CASTELAR / JOSE R. PEÑA Y MORELIA, Y TEPEYAC ENTRE TLAXCALA Y YUCATAN, COL. INDEPE, EN MTY., N.L. PIM 18155012-A REF-SOP/020/2019</t>
  </si>
  <si>
    <t>DIF-F1403-155002-815</t>
  </si>
  <si>
    <t>RET-CONT 2018 1 AL MILLAR DIF R33-2018 EST. 3 OP-R33-01/18-IR REHAB DE COMEDOR COMUNITARIO CALLE PASEO DEL MIRADOR Y PASEO DEL MARQUEZ EN LA COL. FOMERREY 16, EN EL MCIPIO DE MTY, N.L. PIM 18155012-A Y 18155012-A-BIS REF-SOP/020/2019</t>
  </si>
  <si>
    <t>DIF-F1404-155002-813</t>
  </si>
  <si>
    <t>RET-CONT 2018 1 AL MILLAR DIF R33-2018 EST. 1-E OP-R33-01/18-IR REHABI DE COMEDOR COMUNITARIO  CALLE PASEO DEL MIRADOR Y PASEO DEL MARQUEZ EN LA COL. FOMERREY 16, EN EL MCIPIO DE MTY, N.L. PIM 18155012-A Y 18155012-A-BIS REF-SOP/020/2019</t>
  </si>
  <si>
    <t>DIF-F1405-155002-811</t>
  </si>
  <si>
    <t>RET-CONT 2018 1 AL MILLAR DIF R33-2018 EST. 2-E OP-R33-01/18-IR REHABI DE COMEDOR COMUNITARIO   CALLE PASEO DEL MIRADOR Y PASEO DEL MARQUEZ EN LA COL. FOMERREY 16, EN EL MCIPIO MTY, N.L. PIM 18155012-A Y 18155012-A-BIS REF-SOP/020/2019</t>
  </si>
  <si>
    <t>2-1169-155002-84</t>
  </si>
  <si>
    <t>CONSTRUCTORA POLITEZZA, SA. DE CV.</t>
  </si>
  <si>
    <t>R33-2018 EST. 3 OP-R33-01/18-CP CONSTRUCCION DE DRENAJE PLUVIAL EN LA CALLE ANTIGUOS EJIDATARIOS Y PORTALES DE LOS VALLE EN EL SECTOR DE LA ALIANZA, EN MTY., N.L. PIM 18155012-A REF-SOP/020/2019</t>
  </si>
  <si>
    <t>2-1170-155002-612</t>
  </si>
  <si>
    <t>R33-2018 EST. 4 OP-R33-01/18-CP CONSTRUCCION DE DRENAJE PLUVIAL EN LA CALLE ANTIGUOS EJIDATARIOS Y PORTALES DE LOS VALLE EN EL SECTOR DE LA ALIANZA, EN MTY., N.L. PIM 18155012-A REF-SOP/020/2019</t>
  </si>
  <si>
    <t>247-155002-736</t>
  </si>
  <si>
    <t>R33-2018 EST. 7 OP-R33-04/18-CP CONSTRUCCION DE DRENAJE PLUVIAL (NOVENA ETAPA) EN LA CALLE LUIS ECHEVERRIA EN LA COL. VALLE DE SANTA LUCIA, EN EL MUNICIPIO DE MONTERREY, N.L.., PIM 18155012-A-BIS REF-SOP/020/2019</t>
  </si>
  <si>
    <t>253-155002-756</t>
  </si>
  <si>
    <t>R33-2018 EST. 8-A OP-R33-04/18-CP CONSTRUCCION DE DRENAJE PLUVIAL (NOVENA ETAPA) EN LA CALLE LUIS ECHEVERRIA EN LA COL. VALLE DE SANTA LUCIA, EN EL MUNICIPIO DE MONTERREY, N.L.., PIM 18155012-A-BIS REF-SOP/020/2019</t>
  </si>
  <si>
    <t>CMIC-19018-155002-801</t>
  </si>
  <si>
    <t>RET-CONT 2018 2 AL MILLAR CMIC R33-2018 EST. 3 OP-R33-02/18-IR REHABI DE COMEDOR COMUNITARIO  AVENIDA LA ALIANZA ENTRE SOLDADORES Y DENTISTAS COL. LA ALIANZA, MCIPIO DE MTY, N.L., PIM 18155012-A Y 18155012-A-BIS REF-SOP/020/2019</t>
  </si>
  <si>
    <t>CMIC--2-1169-155002-596</t>
  </si>
  <si>
    <t>RET-CONT 2018 2 AL MILLAR CMIC R33-2018 EST. 3 OP-R33-01/18-CP CONSTRUCCION DE DRENAJE PLUVIAL EN LA CALLE ANTIGUOS EJIDATARIOS Y PORTALES DE LOS VALLE EN EL SECTOR DE LA ALIANZA, EN MTY., N.L. PIM 18155012-A REF-SOP/020/2019</t>
  </si>
  <si>
    <t>CMIC-2-1170-155002-645</t>
  </si>
  <si>
    <t>RET-CONT 2018 2 AL MILLAR CMIC R33-2018 EST. 4 OP-R33-01/18-CP CONSTRUCCION DE DRENAJE PLUVIAL EN LA CALLE ANTIGUOS EJIDATARIOS Y PORTALES DE LOS VALLE EN EL SECTOR DE LA ALIANZA, EN MTY., N.L. PIM 18155012-A REF-SOP/020/2019</t>
  </si>
  <si>
    <t>CMIC-247-155002-852</t>
  </si>
  <si>
    <t>RET-CONT 2 AL MILLAR CMIC R33-2018 EST. 7 OP-R33-04/18-CP CONSTRC. DE DRENAJE PLUVIAL (NOVENA ETAPA) CALLE LUIS ECHEVERRIA COL. VALLE DE SANTA LUCIA, MICIPIO DE MTY, N.L.., PIM 18155012-A-BIS REF-SOP/020/2019</t>
  </si>
  <si>
    <t>CMIC-253-155002-870</t>
  </si>
  <si>
    <t>RET-CONT 2 AL MILLAR CMIC R33-2018 EST. 8-A OP-R33-04/18-CP CONSTRUCCION DE DRENAJE PLUVIAL (NOVENA ETAPA) EN LA CALLE LUIS ECHEVERRIA EN LA COL. VALLE DE SANTA LUCIA, EN EL MUNICIPIO DE MONTERREY, N.L.., PIM 18155012-A-BIS REF-SOP/020/2019</t>
  </si>
  <si>
    <t>CMIC-CFDI635-155002-826</t>
  </si>
  <si>
    <t>RET-CONT 2018 2 AL MILLAR CMIC R33-2018 EST. 4 OP-R33-02/18-CP REHAB.VIALIDADES DE CONCRETO  NVA INDEPE ENTRE BAJA CALIFORNIA E HILARIO MTZ, CALLE CASTELAR ENTRE JOSE R. PEÑA Y MORELIA, Y  TEPEYAC ENTRE TLAXCALA Y YUCATAN, COL. INDEPE, EN MTY., N.L. PIM 18155012-A REF-SOP/020/2019</t>
  </si>
  <si>
    <t>CMIC-CFDI636-155002-824</t>
  </si>
  <si>
    <t>RET-CONT 2018 2 AL MILLAR CMIC R33-2018 EST. 4-A OP-R33-02/18-CP REHAB.VIALIDADES DE CONCRETO NVA INDEPE ENTRE BAJA CALIFORNIA E HILARIO MTZ, CASTELAR ENTRE JOSE R. PEÑA Y MORELIA, Y  TEPEYAC ENTRE TLAXCALA Y YUCATAN, COL. INDEPE, EN MTY., N.L. PIM 18155012-A REF-SOP/020/2019</t>
  </si>
  <si>
    <t>CMIC-CFDI637-155002-821</t>
  </si>
  <si>
    <t>RET-CONT 2018 2 AL MILLAR CMIC R33-2018 EST. 5 OP-R33-02/18-CP REHAB.VIALIDADES DE CONCRETO  NVA INDEPE ENTRE BAJA CALIFORNIA E HILARIO MTZ, CASTELAR ENTRE JOSE R. PEÑA Y MORELIA, Y  TEPEYAC ENTRE TLAXCALA Y YUCATAN, EN LA COL. INDEPENDENCIA, EN MTY., N.L. PIM 18155012-A REF-SOP/020/2019</t>
  </si>
  <si>
    <t>CMIC-CFDI638-155002-818</t>
  </si>
  <si>
    <t>RET-CONT 2018 2 AL MILLAR CMIC R33-2018 EST. 5-A OP-R33-02/18-CP REHAB.VIALIDADES DE CONCRETO  NVA INDEPE ENTRE BAJA CALIFORNIA E HILARIO MTZ, CASTELAR ENTRE JOSE R. PEÑA Y MORELIA, Y  TEPEYAC ENTRE TLAXCALA Y YUCATAN, EN LA COL. INDEPENDENCIA, EN MTY., N.L. PIM 18155012-A REF-SOP/020/2019</t>
  </si>
  <si>
    <t>CMIC-CFDI639-155002-838</t>
  </si>
  <si>
    <t>RET-CONT 2018 2 AL MILLAR CMIC R33-2018 EST. 1-E OP-R33-02/18-CP REHAB.VIALIDADES D/CONCRETO CALLE NVA INDEPE ENTRE BAJA CALIFORNIA E HILARIO MtZ, CALLE CASTELAR / JOSE R. PEÑA Y MORELIA, Y TEPEYAC ENTRE TLAXCALA Y YUCATAN, COL. INDEPE, EN MTY., N.L. PIM 18155012-A REF-SOP/020/2019</t>
  </si>
  <si>
    <t>CMIC-F1403-155002-816</t>
  </si>
  <si>
    <t>RET-CONT 2018 2 AL MILLAR CMIC R33-2018 EST. 3 OP-R33-01/18-IR REHAB DE COMEDOR COMUNITARIO CALLE PASEO DEL MIRADOR Y PASEO DEL MARQUEZ EN LA COL. FOMERREY 16, EN EL MCIPIO DE MTY, N.L. PIM 18155012-A Y 18155012-A-BIS REF-SOP/020/2019</t>
  </si>
  <si>
    <t>CMIC-F1404-155002-814</t>
  </si>
  <si>
    <t>RET-CONT 2018 2 AL MILLAR CMIC R33-2018 EST. 1-E OP-R33-01/18-IR REHABI DE COMEDOR COMUNITARIO  CALLE PASEO DEL MIRADOR Y PASEO DEL MARQUEZ EN LA COL. FOMERREY 16, EN EL MCIPIO DE MTY, N.L. PIM 18155012-A Y 18155012-A-BIS REF-SOP/020/2019</t>
  </si>
  <si>
    <t>CMIC-F1405-155002-812</t>
  </si>
  <si>
    <t>RET-CONT 2018 2 AL MILLAR CMIC R33-2018 EST. 2-E OP-R33-01/18-IR REHABI DE COMEDOR COMUNITARIO   CALLE PASEO DEL MIRADOR Y PASEO DEL MARQUEZ EN LA COL. FOMERREY 16, EN EL MCIPIO MTY, N.L. PIM 18155012-A Y 18155012-A-BIS REF-SOP/020/2019</t>
  </si>
  <si>
    <t>F1403-155002-710</t>
  </si>
  <si>
    <t>R33-2018 EST. 3 OP-R33-01/18-IR REHABILITACION DE COMEDOR COMUNITARIO UBICADO EN LA CALLE PASEO DEL MIRADOR Y PASEO DEL MARQUEZ EN LA COL. FOMERREY 16, EN EL MUNICIPIO DE MONTERREY, N.L. PIM 18155012-A Y 18155012-A-BIS REF-SOP/020/2019</t>
  </si>
  <si>
    <t>F1404-155002-709</t>
  </si>
  <si>
    <t>R33-2018 EST. 1-E OP-R33-01/18-IR REHABILITACION DE COMEDOR COMUNITARIO UBICADO EN LA CALLE PASEO DEL MIRADOR Y PASEO DEL MARQUEZ EN LA COL. FOMERREY 16, EN EL MUNICIPIO DE MONTERREY, N.L. PIM 18155012-A Y 18155012-A-BIS REF-SOP/020/2019</t>
  </si>
  <si>
    <t>F1405-155002-708</t>
  </si>
  <si>
    <t>R33-2018 EST. 2-E OP-R33-01/18-IR REHABILITACION DE COMEDOR COMUNITARIO UBICADO EN LA CALLE PASEO DEL MIRADOR Y PASEO DEL MARQUEZ EN LA COL. FOMERREY 16, EN EL MUNICIPIO DE MONTERREY, N.L. PIM 18155012-A Y 18155012-A-BIS REF-SOP/020/2019</t>
  </si>
  <si>
    <t>CFDI635-155002-730</t>
  </si>
  <si>
    <t>R33-2018 EST. 4 OP-R33-02/18-CP REHAB.VIALIDADES DE CONCRETO DE LA CALLE NUEVA INDEPENDENCIA ENTRE BAJA CALIFORNIA E HILARIO MARTINEZ, CALLE CASTELAR ENTRE JOSE R. PEÑA Y MORELIA, Y CALLE TEPEYAC ENTRE TLAXCALA Y YUCATAN, EN LA COL. INDEPENDENCIA, EN MTY., N.L. PIM 18155012-A REF-SOP/020/2019</t>
  </si>
  <si>
    <t>CFDI636-155002-729</t>
  </si>
  <si>
    <t>R33-2018 EST. 4-A OP-R33-02/18-CP REHAB.VIALIDADES DE CONCRETO DE LA CALLE NUEVA INDEPENDENCIA ENTRE BAJA CALIFORNIA E HILARIO MARTINEZ, CALLE CASTELAR ENTRE JOSE R. PEÑA Y MORELIA, Y CALLE TEPEYAC ENTRE TLAXCALA Y YUCATAN, EN LA COL. INDEPENDENCIA, EN MTY., N.L. PIM 18155012-A REF-SOP/020/2019</t>
  </si>
  <si>
    <t>CFDI637-155002-728</t>
  </si>
  <si>
    <t>R33-2018 EST. 5 OP-R33-02/18-CP REHAB.VIALIDADES DE CONCRETO DE LA CALLE NUEVA INDEPENDENCIA ENTRE BAJA CALIFORNIA E HILARIO MARTINEZ, CALLE CASTELAR ENTRE JOSE R. PEÑA Y MORELIA, Y CALLE TEPEYAC ENTRE TLAXCALA Y YUCATAN, EN LA COL. INDEPENDENCIA, EN MTY., N.L. PIM 18155012-A REF-SOP/020/2019</t>
  </si>
  <si>
    <t>CFDI638-155002-727</t>
  </si>
  <si>
    <t>R33-2018 EST. 5-A OP-R33-02/18-CP REHAB.VIALIDADES DE CONCRETO DE LA CALLE NUEVA INDEPENDENCIA ENTRE BAJA CALIFORNIA E HILARIO MARTINEZ, CALLE CASTELAR ENTRE JOSE R. PEÑA Y MORELIA, Y CALLE TEPEYAC ENTRE TLAXCALA Y YUCATAN, EN LA COL. INDEPENDENCIA, EN MTY., N.L. PIM 18155012-A REF-SOP/020/2019</t>
  </si>
  <si>
    <t>CFDI639-155002-731</t>
  </si>
  <si>
    <t>R33-2018 EST. 1-E OP-R33-02/18-CP REHAB.VIALIDADES DE CONCRETO DE LA CALLE NUEVA INDEPENDENCIA ENTRE BAJA CALIFORNIA E HILARIO MARTINEZ, CALLE CASTELAR ENTRE JOSE R. PEÑA Y MORELIA, Y CALLE TEPEYAC ENTRE TLAXCALA Y YUCATAN, EN LA COL. INDEPENDENCIA, EN MTY., N.L. PIM 18155012-A REF-SOP/020/2019</t>
  </si>
  <si>
    <t>19018-155002-705</t>
  </si>
  <si>
    <t>R33-2018 EST. 3 OP-R33-02/18-IR REHABILITACION DE COMEDOR COMUNITARIO UBICADO EN LA AVENIDA LA ALIANZA ENTRE SOLDADORES Y DENTISTAS EN LA COL. LA ALIANZA, EN EL MUNICIPIO DE MONTERREY, N.L., N.L., PIM 18155012-A Y 18155012-A-BIS REF-SOP/020/2019</t>
  </si>
  <si>
    <t>DIF-1287-155002-912</t>
  </si>
  <si>
    <t>RET-CONT 1 AL MILLAR DIF R33-2018 50% DE EST. 1-A OP-PROAGUA-02/18-CP CONSTRUCCION DE DRENAJE PLUVIAL (ETAPA CONEXION) CALLE LUIS ECHEVERRIA COL. VALLE DE SANTA LUCIA, MCIPIO DE MTY., N.L. PIM 18155012-A-BIS REF-SOP/020/2019</t>
  </si>
  <si>
    <t>DIF-1330-155002-920</t>
  </si>
  <si>
    <t>RET-CONT 1 AL MILLAR DIF R33-2018 50% DE EST. 2 OP-PROAGUA-02/18-CP CONSTRUCCION DE DRENAJE PLUVIAL (ETAPA CONEXION) EN LA CALLE LUIS ECHEVERRIA EN LA COL. VALLE DE SANTA LUCIA, EN EL MUNICIPIO DE MTY., N.L. PIM 18155012-A-BIS REF-SOP/020/2019</t>
  </si>
  <si>
    <t>DIF-1332-155002-902</t>
  </si>
  <si>
    <t>RET-CONT 1 AL MILLAR DIF R33-2018 50% DE EST. 2-A OP-PROAGUA-02/18-CP CONSTRUCCION DE DRENAJE PLUVIAL (ETAPA CONEXION) CALLE LUIS ECHEVERRIA COL. VALLE DE SANTA LUCIA, MCIPIO DE MTY., N.L. PIM 18155012-A-BIS REF-SOP/020/2019</t>
  </si>
  <si>
    <t>DIF-1335-155002-954</t>
  </si>
  <si>
    <t>RET-CONT 1 AL MILLAR DIF R33-2018 50% DE EST. 3 OP-PROAGUA-02/18-CP CONSTRUCCION DE DRENAJE PLUVIAL (ETAPA CONEXION) EN LA CALLE LUIS ECHEVERRIA EN LA COL. VALLE DE SANTA LUCIA, EN EL MUNICIPIO DE MTY., N.L. PIM 18155012-A-BIS REF-SOP/020/2019</t>
  </si>
  <si>
    <t>DIF-1341-155002-962</t>
  </si>
  <si>
    <t>RET-CONT 1 AL MILLAR DIF R33-2018 50% DE EST. 3-A OP-PROAGUA-02/18-CP CONSTRUCCION DE DRENAJE PLUVIAL (ETAPA CONEXION) EN LA CALLE LUIS ECHEVERRIA EN LA COL. VALLE DE SANTA LUCIA, EN EL MUNICIPIO DE MTY., N.L. PIM 18155012-A-BIS REF-SOP/020/2019</t>
  </si>
  <si>
    <t>DIF-19020-155002-982</t>
  </si>
  <si>
    <t>RET-CONT 1 AL MILLAR DIF R33-2018 EST. 1-E OP-R33-02/18-IR REHABILITACION DE COMEDOR COMUNITARIO UBICADO EN LA AVENIDA LA ALIANZA ENTRE SOLDADORES Y DENTISTAS EN LA COL. LA ALIANZA, EN EL MUNICIPIO DE MONTERREY, N.L., N.L., PIM 18155012-A Y 18155012-A-BIS REF-SOP/020/2019</t>
  </si>
  <si>
    <t>DIF-70-155002-849</t>
  </si>
  <si>
    <t>RET-CONT 1 AL MILLAR DIF R33-2018 EST. 2 OP-R33-04/18-IR  REHAB. D/COMEDOR COMUNITARIO CALLE RUBEN JARAMILLO No. 1900 ESQ CON PALMA, COL. REVOLUCION PROLETARIA, MCIPIO DE MTY, N.L.PIM 18155012-A Y 18155012-A-BIS REF-SOP/020/2019</t>
  </si>
  <si>
    <t>DIF-71-155002-843</t>
  </si>
  <si>
    <t>RET-CONT 1 AL MILLAR DIF R33-2018 EST. 1-A OP-R33-04/18-IR  REHAB. DE COMEDOR COMUNITARIO CALLE RUBEN JARAMILLO No. 1900 ESQUINA CON PALMA, COL. REVOLUCION PROLETARIA, MICIPIO DE MTY, N.L.PIM 18155012-A Y 18155012-A-BIS REF-SOP/020/2019</t>
  </si>
  <si>
    <t>DIF-76-155002-1002</t>
  </si>
  <si>
    <t>RET-CONT 1 AL MILLAR DIF R33-2018 EST. 3-A OP-R33-05/18-IR REHABILITACION DE COMEDOR COMUNITARIO UBICADO EN LA CALLE ONSTITUCION 44 POR CALLE NORTE, EN LA COL. NUEVA ESTANZUELA, EN EL MUNICIPIO DE MONTERREY, N.L. PIM 18155012-A BIS REF-SOP/020/2019</t>
  </si>
  <si>
    <t>DIF-77-155002-1000</t>
  </si>
  <si>
    <t>RET-CONT 1 AL MILLAR DIF R33-2018 EST. 2-A OP-R33-05/18-IR REHABILITACION DE COMEDOR COMUNITARIO UBICADO EN LA CALLE ONSTITUCION 44 POR CALLE NORTE, EN LA COL. NUEVA ESTANZUELA, EN EL MUNICIPIO DE MONTERREY, N.L. PIM 18155012-A BIS REF-SOP/020/2019</t>
  </si>
  <si>
    <t>1287-155002-766</t>
  </si>
  <si>
    <t>R33-2018 50% DE EST. 1-A OP-PROAGUA-02/18-CP CONSTRUCCION DE DRENAJE PLUVIAL (ETAPA CONEXION) EN LA CALLE LUIS ECHEVERRIA EN LA COL. VALLE DE SANTA LUCIA, EN EL MUNICIPIO DE MTY., N.L. PIM 18155012-A-BIS REF-SOP/020/2019</t>
  </si>
  <si>
    <t>1330-155002-768</t>
  </si>
  <si>
    <t>R33-2018 50% DE EST. 2 OP-PROAGUA-02/18-CP CONSTRUCCION DE DRENAJE PLUVIAL (ETAPA CONEXION) EN LA CALLE LUIS ECHEVERRIA EN LA COL. VALLE DE SANTA LUCIA, EN EL MUNICIPIO DE MTY., N.L. PIM 18155012-A-BIS REF-SOP/020/2019</t>
  </si>
  <si>
    <t>1332-155002-764</t>
  </si>
  <si>
    <t>R33-2018 50% DE EST. 2-A OP-PROAGUA-02/18-CP CONSTRUCCION DE DRENAJE PLUVIAL (ETAPA CONEXION) EN LA CALLE LUIS ECHEVERRIA EN LA COL. VALLE DE SANTA LUCIA, EN EL MUNICIPIO DE MTY., N.L. PIM 18155012-A-BIS REF-SOP/020/2019</t>
  </si>
  <si>
    <t>1335-155002-829</t>
  </si>
  <si>
    <t>R33-2018 50% DE EST. 3 OP-PROAGUA-02/18-CP CONSTRUCCION DE DRENAJE PLUVIAL (ETAPA CONEXION) EN LA CALLE LUIS ECHEVERRIA EN LA COL. VALLE DE SANTA LUCIA, EN EL MUNICIPIO DE MTY., N.L. PIM 18155012-A-BIS REF-SOP/020/2019</t>
  </si>
  <si>
    <t>1341-155002-831</t>
  </si>
  <si>
    <t>R33-2018 50% DE EST. 3-A OP-PROAGUA-02/18-CP CONSTRUCCION DE DRENAJE PLUVIAL (ETAPA CONEXION) EN LA CALLE LUIS ECHEVERRIA EN LA COL. VALLE DE SANTA LUCIA, EN EL MUNICIPIO DE MTY., N.L. PIM 18155012-A-BIS REF-SOP/020/2019</t>
  </si>
  <si>
    <t>CONT-EDO-1287-155002-914</t>
  </si>
  <si>
    <t>RET-CONT 1 AL MILLAR CONT-EDO R33-2018 50% DE EST. 1-A OP-PROAGUA-02/18-CP CONSTRUCCION DE DRENAJE PLUVIAL (ETAPA CONEXION) CALLE LUIS ECHEVERRIA COL. VALLE DE SANTA LUCIA, MCIPIO DE MTY., N.L. PIM 18155012-A-BIS REF-SOP/020/2019</t>
  </si>
  <si>
    <t>CONT-EDO-1330-155002-922</t>
  </si>
  <si>
    <t>RET-CONT 1 AL MILLAR CONT-EDO R33-2018 50% DE EST. 2 OP-PROAGUA-02/18-CP CONSTRUCCION DE DRENAJE PLUVIAL (ETAPA CONEXION) EN LA CALLE LUIS ECHEVERRIA EN LA COL. VALLE DE SANTA LUCIA, EN EL MUNICIPIO DE MTY., N.L. PIM 18155012-A-BIS REF-SOP/020/2019</t>
  </si>
  <si>
    <t>CONT-EDO-1332-155002-904</t>
  </si>
  <si>
    <t>RET-CONT 1 AL MILLAR CONT-EDO R33-2018 50% DE EST. 2-A OP-PROAGUA-02/18-CP CONSTRUCCION DE DRENAJE PLUVIAL (ETAPA CONEXION) CALLE LUIS ECHEVERRIA COL. VALLE DE SANTA LUCIA, MCIPIO DE MTY., N.L. PIM 18155012-A-BIS REF-SOP/020/2019</t>
  </si>
  <si>
    <t>CONT-EDO-1335-155002-956</t>
  </si>
  <si>
    <t>RET-CONT 1 AL MILLAR CONT-EDO R33-2018 50% DE EST. 3 OP-PROAGUA-02/18-CP CONSTRUCCION DE DRENAJE PLUVIAL (ETAPA CONEXION) EN LA CALLE LUIS ECHEVERRIA EN LA COL. VALLE DE SANTA LUCIA, EN EL MUNICIPIO DE MTY., N.L. PIM 18155012-A-BIS REF-SOP/020/2019</t>
  </si>
  <si>
    <t>CONT-EDO-1341-155002-964</t>
  </si>
  <si>
    <t>RET-CONT 1 AL MILLAR CONT-EDO R33-2018 50% DE EST. 3-A OP-PROAGUA-02/18-CP CONSTRUCCION DE DRENAJE PLUVIAL (ETAPA CONEXION) EN LA CALLE LUIS ECHEVERRIA EN LA COL. VALLE DE SANTA LUCIA, EN EL MUNICIPIO DE MTY., N.L. PIM 18155012-A-BIS REF-SOP/020/2019</t>
  </si>
  <si>
    <t>SEFUPU-1287-155002-915</t>
  </si>
  <si>
    <t>RET-CONT 5 AL MILLAR SEFUPU R33-2018 50% DE EST. 1-A OP-PROAGUA-02/18-CP CONSTRUCCION DE DRENAJE PLUVIAL (ETAPA CONEXION) CALLE LUIS ECHEVERRIA COL. VALLE DE SANTA LUCIA, MCIPIO DE MTY., N.L. PIM 18155012-A-BIS REF-SOP/020/2019</t>
  </si>
  <si>
    <t>SEFUPU-1330-155002-923</t>
  </si>
  <si>
    <t>RET-CONT 5 AL MILLAR SEFUPU R33-2018 50% DE EST. 2 OP-PROAGUA-02/18-CP CONSTRUCCION DE DRENAJE PLUVIAL (ETAPA CONEXION) EN LA CALLE LUIS ECHEVERRIA EN LA COL. VALLE DE SANTA LUCIA, EN EL MUNICIPIO DE MTY., N.L. PIM 18155012-A-BIS REF-SOP/020/2019</t>
  </si>
  <si>
    <t>SEFUPU-1332-155002-907</t>
  </si>
  <si>
    <t>RET-CONT 5 AL MILLAR SEFUPU R33-2018 50% DE EST. 2-A OP-PROAGUA-02/18-CP CONSTRUCCION DE DRENAJE PLUVIAL (ETAPA CONEXION) CALLE LUIS ECHEVERRIA COL. VALLE DE SANTA LUCIA, MCIPIO DE MTY., N.L. PIM 18155012-A-BIS REF-SOP/020/2019</t>
  </si>
  <si>
    <t>SEFUPU-1335-155002-957</t>
  </si>
  <si>
    <t>RET-CONT 5 AL MILLAR SEFUPU R33-2018 50% DE EST. 3 OP-PROAGUA-02/18-CP CONSTRUCCION DE DRENAJE PLUVIAL (ETAPA CONEXION) EN LA CALLE LUIS ECHEVERRIA EN LA COL. VALLE DE SANTA LUCIA, EN EL MUNICIPIO DE MTY., N.L. PIM 18155012-A-BIS REF-SOP/020/2019</t>
  </si>
  <si>
    <t>SEFUPU-1341-155002-965</t>
  </si>
  <si>
    <t>RET-CONT 5 AL MILLAR SEFUPU R33-2018 50% DE EST. 3-A OP-PROAGUA-02/18-CP CONSTRUCCION DE DRENAJE PLUVIAL (ETAPA CONEXION) EN LA CALLE LUIS ECHEVERRIA EN LA COL. VALLE DE SANTA LUCIA, EN EL MUNICIPIO DE MTY., N.L. PIM 18155012-A-BIS REF-SOP/020/2019</t>
  </si>
  <si>
    <t>CMIC-1287-155002-913</t>
  </si>
  <si>
    <t>RET-CONT 2 AL MILLAR CMIC R33-2018 50% DE EST. 1-A OP-PROAGUA-02/18-CP CONSTRUCCION DE DRENAJE PLUVIAL (ETAPA CONEXION) CALLE LUIS ECHEVERRIA COL. VALLE DE SANTA LUCIA, MCIPIO DE MTY., N.L. PIM 18155012-A-BIS REF-SOP/020/2019</t>
  </si>
  <si>
    <t>CMIC-1330-155002-921</t>
  </si>
  <si>
    <t>RET-CONT 2 AL MILLAR CMIC R33-2018 50% DE EST. 2 OP-PROAGUA-02/18-CP CONSTRUCCION DE DRENAJE PLUVIAL (ETAPA CONEXION) EN LA CALLE LUIS ECHEVERRIA EN LA COL. VALLE DE SANTA LUCIA, EN EL MUNICIPIO DE MTY., N.L. PIM 18155012-A-BIS REF-SOP/020/2019</t>
  </si>
  <si>
    <t>CMIC-1332-155002-903</t>
  </si>
  <si>
    <t>RET-CONT 2 AL MILLAR CMIC R33-2018 50% DE EST. 2-A OP-PROAGUA-02/18-CP CONSTRUCCION DE DRENAJE PLUVIAL (ETAPA CONEXION) CALLE LUIS ECHEVERRIA COL. VALLE DE SANTA LUCIA, MCIPIO DE MTY., N.L. PIM 18155012-A-BIS REF-SOP/020/2019</t>
  </si>
  <si>
    <t>CMIC-1335-155002-955</t>
  </si>
  <si>
    <t>RET-CONT 2 AL MILLAR CMIC R33-2018 50% DE EST. 3 OP-PROAGUA-02/18-CP CONSTRUCCION DE DRENAJE PLUVIAL (ETAPA CONEXION) EN LA CALLE LUIS ECHEVERRIA EN LA COL. VALLE DE SANTA LUCIA, EN EL MUNICIPIO DE MTY., N.L. PIM 18155012-A-BIS REF-SOP/020/2019</t>
  </si>
  <si>
    <t>CMIC-1341-155002-963</t>
  </si>
  <si>
    <t>RET-CONT 2 AL MILLAR CMIC R33-2018 50% DE EST. 3-A OP-PROAGUA-02/18-CP CONSTRUCCION DE DRENAJE PLUVIAL (ETAPA CONEXION) EN LA CALLE LUIS ECHEVERRIA EN LA COL. VALLE DE SANTA LUCIA, EN EL MUNICIPIO DE MTY., N.L. PIM 18155012-A-BIS REF-SOP/020/2019</t>
  </si>
  <si>
    <t>CMIC-19020-155002-983</t>
  </si>
  <si>
    <t>RET-CONT 2 AL MILLAR CMIC R33-2018 EST. 1-E OP-R33-02/18-IR REHABILITACION DE COMEDOR COMUNITARIO UBICADO EN LA AVENIDA LA ALIANZA ENTRE SOLDADORES Y DENTISTAS EN LA COL. LA ALIANZA, EN EL MUNICIPIO DE MONTERREY, N.L., N.L., PIM 18155012-A Y 18155012-A-BIS REF-SOP/020/2019</t>
  </si>
  <si>
    <t>CMIC-70-155002-850</t>
  </si>
  <si>
    <t>RET-CONT 2 AL MILLAR CMIC R33-2018 EST. 2 OP-R33-04/18-IR  REHAB. D/COMEDOR COMUNITARIO CALLE RUBEN JARAMILLO No. 1900 ESQ CON PALMA, COL. REVOLUCION PROLETARIA, MCIPIO DE MTY, N.L.PIM 18155012-A Y 18155012-A-BIS REF-SOP/020/2019</t>
  </si>
  <si>
    <t>CMIC-71-155002-844</t>
  </si>
  <si>
    <t>RET-CONT 2 AL MILLAR CMIC R33-2018 EST. 1-A OP-R33-04/18-IR  REHAB. DE COMEDOR COMUNITARIO CALLE RUBEN JARAMILLO No. 1900 ESQUINA CON PALMA, COL. REVOLUCION PROLETARIA, MICIPIO DE MTY, N.L.PIM 18155012-A Y 18155012-A-BIS REF-SOP/020/2019</t>
  </si>
  <si>
    <t>CMIC-76-155002-1003</t>
  </si>
  <si>
    <t>RET-CONT 2 AL MILLAR CMIC R33-2018 EST. 3-A OP-R33-05/18-IR REHABILITACION DE COMEDOR COMUNITARIO UBICADO EN LA CALLE ONSTITUCION 44 POR CALLE NORTE, EN LA COL. NUEVA ESTANZUELA, EN EL MUNICIPIO DE MONTERREY, N.L. PIM 18155012-A BIS REF-SOP/020/2019</t>
  </si>
  <si>
    <t>CMIC-77-155002-1001</t>
  </si>
  <si>
    <t>RET-CONT 2 AL MILLAR CMIC R33-2018 EST. 2-A OP-R33-05/18-IR REHABILITACION DE COMEDOR COMUNITARIO UBICADO EN LA CALLE ONSTITUCION 44 POR CALLE NORTE, EN LA COL. NUEVA ESTANZUELA, EN EL MUNICIPIO DE MONTERREY, N.L. PIM 18155012-A BIS REF-SOP/020/2019</t>
  </si>
  <si>
    <t>70-155002-735</t>
  </si>
  <si>
    <t>R33-2018 EST. 2 OP-R33-04/18-IR  REHABILITACION DE COMEDOR COMUNITARIO UBICADO EN LA CALLE RUBEN JARAMILLO No. 1900 ESQUINA CON CALLE PALMA, EN LA COL. REVOLUCION PROLETARIA, EN EL MUNICIPIO DE MONTERREY, N.L.PIM 18155012-A Y 18155012-A-BIS REF-SOP/020/2019</t>
  </si>
  <si>
    <t>71-155002-734</t>
  </si>
  <si>
    <t>R33-2018 EST. 1-A OP-R33-04/18-IR  REHABILITACION DE COMEDOR COMUNITARIO UBICADO EN LA CALLE RUBEN JARAMILLO No. 1900 ESQUINA CON CALLE PALMA, EN LA COL. REVOLUCION PROLETARIA, EN EL MUNICIPIO DE MONTERREY, N.L.PIM 18155012-A Y 18155012-A-BIS REF-SOP/020/2019</t>
  </si>
  <si>
    <t>76-155002-897</t>
  </si>
  <si>
    <t>R33-2018 EST. 3-A OP-R33-05/18-IR REHABILITACION DE COMEDOR COMUNITARIO UBICADO EN LA CALLE ONSTITUCION 44 POR CALLE NORTE, EN LA COL. NUEVA ESTANZUELA, EN EL MUNICIPIO DE MONTERREY, N.L. PIM 18155012-A BIS REF-SOP/020/2019</t>
  </si>
  <si>
    <t>77-155002-895</t>
  </si>
  <si>
    <t>R33-2018 EST. 2-A OP-R33-05/18-IR REHABILITACION DE COMEDOR COMUNITARIO UBICADO EN LA CALLE ONSTITUCION 44 POR CALLE NORTE, EN LA COL. NUEVA ESTANZUELA, EN EL MUNICIPIO DE MONTERREY, N.L. PIM 18155012-A BIS REF-SOP/020/2019</t>
  </si>
  <si>
    <t>19020-155002-836</t>
  </si>
  <si>
    <t>R33-2018 EST. 1-E OP-R33-02/18-IR REHABILITACION DE COMEDOR COMUNITARIO UBICADO EN LA AVENIDA LA ALIANZA ENTRE SOLDADORES Y DENTISTAS EN LA COL. LA ALIANZA, EN EL MUNICIPIO DE MONTERREY, N.L., N.L., PIM 18155012-A Y 18155012-A-BIS REF-SOP/020/2019</t>
  </si>
  <si>
    <t>DIF-1347-155002-170</t>
  </si>
  <si>
    <t>RET-CONT ADEFAS 2018 1 AL MILLAR DIF SEDATU-2018 (FED) EST. 2-E OP-REP-02/18-IR MEJORAMIENTO DE ESPACIOS PUBLICOS EN LAS CALLES TESORERÍA Y PATRIMONIO ENTRE CONGRESO NORTE Y ASISTENCIA, EN LA COL. NUEVA ESTANZUELA EN EL MUNICIPIO DE MONTERREY, N.L. PIM 18155011</t>
  </si>
  <si>
    <t>CONT-EDO-1347-155002-172</t>
  </si>
  <si>
    <t>RET-CONT ADEFAS 2018 1 AL MILLAR CONT-EDO SEDATU-2018 (FED) EST. 2-E OP-REP-02/18-IR MEJORAMIENTO DE ESPACIOS PUBLICOS EN LAS CALLES TESORERÍA Y PATRIMONIO ENTRE CONGRESO NORTE Y ASISTENCIA, EN LA COL. NUEVA ESTANZUELA EN EL MUNICIPIO DE MONTERREY, N.L. PIM 18155011</t>
  </si>
  <si>
    <t>SEFUPU-1347-155002-173</t>
  </si>
  <si>
    <t>RET-CONT ADEFAS 2018 5 AL MILLAR SEFUPU SEDATU-2018 (FED) EST. 2-E OP-REP-02/18-IR MEJORAMIENTO DE ESPACIOS PUBLICOS EN LAS CALLES TESORERÍA Y PATRIMONIO ENTRE CONGRESO NORTE Y ASISTENCIA, EN LA COL. NUEVA ESTANZUELA EN EL MUNICIPIO DE MONTERREY, N.L. PIM 18155011</t>
  </si>
  <si>
    <t>1347-155002-2858</t>
  </si>
  <si>
    <t>SEDATU-2018 (FED) EST. 2-E OP-REP-02/18-IR MEJORAMIENTO DE ESPACIOS PUBLICOS EN LAS CALLES TESORERÍA Y PATRIMONIO ENTRE CONGRESO NORTE Y ASISTENCIA, EN LA COL. NUEVA ESTANZUELA EN EL MUNICIPIO DE MONTERREY, N.L. PIM 18155011</t>
  </si>
  <si>
    <t>CMIC-1347-155002-171</t>
  </si>
  <si>
    <t>RET-CONT ADEFAS 2018 2 AL MILLAR CMIC SEDATU-2018 (FED) EST. 2-E OP-REP-02/18-IR MEJORAMIENTO DE ESPACIOS PUBLICOS EN LAS CALLES TESORERÍA Y PATRIMONIO ENTRE CONGRESO NORTE Y ASISTENCIA, EN LA COL. NUEVA ESTANZUELA EN EL MUNICIPIO DE MONTERREY, N.L. PIM 18155011</t>
  </si>
  <si>
    <t>DIF-163-155002-145</t>
  </si>
  <si>
    <t>RET-CONT ADEFAS 2018 1 AL MILLAR DIF SEDATU-2018 (FED) EST. 4 OP-REP-01/18-IR MEJORAMIENTO DE ESPACIOS PUBLICOS EN LAS CALLES LUZ RODRIGUEZ GÓNGORA, MIGUEL DE CERVANTES, ENRIQUE MENA Y EMILIO SADE, COL. TRAZO MAO (LA ALIANZA) EN EL MUNICIPIO DE MONTERREY, N.L. PIM 18155011</t>
  </si>
  <si>
    <t>DIF-163-155002-147</t>
  </si>
  <si>
    <t>RET-CONT ADEFAS 2018 1 AL MILLAR CONT-EDO SEDATU-2018 (FED) EST. 4 OP-REP-01/18-IR MEJORAMIENTO DE ESPACIOS PUBLICOS EN LAS CALLES LUZ RODRIGUEZ GÓNGORA, MIGUEL DE CERVANTES, ENRIQUE MENA Y EMILIO SADE, COL. TRAZO MAO (LA ALIANZA) EN EL MUNICIPIO DE MONTERREY, N.L. PIM 18155011</t>
  </si>
  <si>
    <t>SEFUPU-163-155002-148</t>
  </si>
  <si>
    <t>RET-CONT ADEFAS 2018 5 AL MILLAR SEFUPU SEDATU-2018 (FED) EST. 4 OP-REP-01/18-IR MEJORAMIENTO DE ESPACIOS PUBLICOS EN LAS CALLES LUZ RODRIGUEZ GÓNGORA, MIGUEL DE CERVANTES, ENRIQUE MENA Y EMILIO SADE, COL. TRAZO MAO (LA ALIANZA) EN EL MUNICIPIO DE MONTERREY, N.L. PIM 18155011</t>
  </si>
  <si>
    <t>CMIC-163-155002-146</t>
  </si>
  <si>
    <t>RET-CONT ADEFAS 2018 2 AL MILLAR CMIC SEDATU-2018 (FED) EST. 4 OP-REP-01/18-IR MEJORAMIENTO DE ESPACIOS PUBLICOS EN LAS CALLES LUZ RODRIGUEZ GÓNGORA, MIGUEL DE CERVANTES, ENRIQUE MENA Y EMILIO SADE, COL. TRAZO MAO (LA ALIANZA) EN EL MUNICIPIO DE MONTERREY, N.L. PIM 18155011</t>
  </si>
  <si>
    <t>163-155002-2853</t>
  </si>
  <si>
    <t>GFM INGENIEROS CONSTRUCTORES, SA. DE CV.</t>
  </si>
  <si>
    <t>SEDATU-2018 (FED) EST. 4 OP-REP-01/18-IR MEJORAMIENTO DE ESPACIOS PUBLICOS EN LAS CALLES LUZ RODRIGUEZ GÓNGORA, MIGUEL DE CERVANTES, ENRIQUE MENA Y EMILIO SADE, COL. TRAZO MAO (LA ALIANZA) EN EL MUNICIPIO DE MONTERREY, N.L. PIM 18155011</t>
  </si>
  <si>
    <t>CMIC-1349-155002-175</t>
  </si>
  <si>
    <t>RET-CONT ADEFAS 2018 2 AL MILLAR CMIC SEDATU-2018 (MCIPAL) EST. 2-E OP-REP-02/18-IR MEJORAMIENTO DE ESPACIOS PUBLICOS EN LAS CALLES TESORERÍA Y PATRIMONIO ENTRE CONGRESO NORTE Y ASISTENCIA, EN LA COL. NUEVA ESTANZUELA EN EL MUNICIPIO DE MONTERREY, N.L. PIM 18155011</t>
  </si>
  <si>
    <t>CONT-EDO-1349-155002-176</t>
  </si>
  <si>
    <t>RET-CONT ADEFAS 2018 1 AL MILLAR CONT-EDO SEDATU-2018 (MCIPAL) EST. 2-E OP-REP-02/18-IR MEJORAMIENTO DE ESPACIOS PUBLICOS EN LAS CALLES TESORERÍA Y PATRIMONIO ENTRE CONGRESO NORTE Y ASISTENCIA, EN LA COL. NUEVA ESTANZUELA EN EL MUNICIPIO DE MONTERREY, N.L. PIM 18155011</t>
  </si>
  <si>
    <t>SEFUPU-1349-155002-177</t>
  </si>
  <si>
    <t>RET-CONT ADEFAS 2018 5 AL MILLAR SEFUPU SEDATU-2018 (MCIPAL) EST. 2-E OP-REP-02/18-IR MEJORAMIENTO DE ESPACIOS PUBLICOS EN LAS CALLES TESORERÍA Y PATRIMONIO ENTRE CONGRESO NORTE Y ASISTENCIA, EN LA COL. NUEVA ESTANZUELA EN EL MUNICIPIO DE MONTERREY, N.L. PIM 18155011</t>
  </si>
  <si>
    <t>1349-155002-2859</t>
  </si>
  <si>
    <t>RP-SEDATU-2018 (MCIPAL) EST. 2-E OP-REP-02/18-IR MEJORAMIENTO DE ESPACIOS PUBLICOS EN LAS CALLES TESORERÍA Y PATRIMONIO ENTRE CONGRESO NORTE Y ASISTENCIA, EN LA COL. NUEVA ESTANZUELA EN EL MUNICIPIO DE MONTERREY, N.L. PIM 18155011</t>
  </si>
  <si>
    <t>DIF-1349-155002-174</t>
  </si>
  <si>
    <t>RET-CONT ADEFAS 2018 1 AL MILLAR DIF SEDATU-2018 (MCIPAL) EST. 2-E OP-REP-02/18-IR MEJORAMIENTO DE ESPACIOS PUBLICOS EN LAS CALLES TESORERÍA Y PATRIMONIO ENTRE CONGRESO NORTE Y ASISTENCIA, EN LA COL. NUEVA ESTANZUELA EN EL MUNICIPIO DE MONTERREY, N.L. PIM 18155011</t>
  </si>
  <si>
    <t>DIF-166-155002-149</t>
  </si>
  <si>
    <t>RET-CONT ADEFAS 2018 1 AL MILLAR DIF RP-SEDATU-2018 (MCIPAL) EST. 4 OP-REP-01/18-IR MEJORAMIENTO DE ESPACIOS PUBLICOS EN LAS CALLES LUZ RODRIGUEZ GÓNGORA, MIGUEL DE CERVANTES, ENRIQUE MENA Y EMILIO SADE, COL. TRAZO MAO (LA ALIANZA) EN EL MUNICIPIO DE MONTERREY, N.L. PIM 18155011</t>
  </si>
  <si>
    <t>CMIC-166-155002-150</t>
  </si>
  <si>
    <t>RET-CONT ADEFAS 2018 2 AL MILLAR CMIC RP-SEDATU-2018 (MCIPAL) EST. 4 OP-REP-01/18-IR MEJORAMIENTO DE ESPACIOS PUBLICOS EN LAS CALLES LUZ RODRIGUEZ GÓNGORA, MIGUEL DE CERVANTES, ENRIQUE MENA Y EMILIO SADE, COL. TRAZO MAO (LA ALIANZA) EN EL MUNICIPIO DE MONTERREY, N.L. PIM 18155011</t>
  </si>
  <si>
    <t>CONT-EDO-166-155002-151</t>
  </si>
  <si>
    <t>RET-CONT ADEFAS 2018 1 AL MILLAR CONT-EDO RP-SEDATU-2018 (MCIPAL) EST. 4 OP-REP-01/18-IR MEJORAMIENTO DE ESPACIOS PUBLICOS EN LAS CALLES LUZ RODRIGUEZ GÓNGORA, MIGUEL DE CERVANTES, ENRIQUE MENA Y EMILIO SADE, COL. TRAZO MAO (LA ALIANZA) EN EL MUNICIPIO DE MONTERREY, N.L. PIM 18155011</t>
  </si>
  <si>
    <t>SEFUPU-166-155002-152</t>
  </si>
  <si>
    <t>RET-CONT ADEFAS 2018 5 AL MILLAR SEFUPU RP-SEDATU-2018 (MCIPAL) EST. 4 OP-REP-01/18-IR MEJORAMIENTO DE ESPACIOS PUBLICOS EN LAS CALLES LUZ RODRIGUEZ GÓNGORA, MIGUEL DE CERVANTES, ENRIQUE MENA Y EMILIO SADE, COL. TRAZO MAO (LA ALIANZA) EN EL MUNICIPIO DE MONTERREY, N.L. PIM 18155011</t>
  </si>
  <si>
    <t>166-155002-2854</t>
  </si>
  <si>
    <t>RP-SEDATU-2018 (MCIPAL) EST. 4 OP-REP-01/18-IR MEJORAMIENTO DE ESPACIOS PUBLICOS EN LAS CALLES LUZ RODRIGUEZ GÓNGORA, MIGUEL DE CERVANTES, ENRIQUE MENA Y EMILIO SADE, COL. TRAZO MAO (LA ALIANZA) EN EL MUNICIPIO DE MONTERREY, N.L. PIM 18155011</t>
  </si>
  <si>
    <t>DIF-1277-155002-220</t>
  </si>
  <si>
    <t>RET-CONT ADEFAS 2018 1 AL MILLAR DIF PROAGUA-2018 (FED) EST. 1 OP-PROAGUA-02/18-CP CONSTRUCCION DE DRENAJE PLUVIAL (ETAPA CONEXION) EN LA CALLE LUIS ECHEVERRIA EN LA COL. VALLE DE SANTA LUCIA, EN EL MUNICIPIO DE MTY., N.L. PIM 18155012</t>
  </si>
  <si>
    <t>CONT-EDO-1277-155002-222</t>
  </si>
  <si>
    <t>RET-CONT ADEFAS 2018 1 AL MILLAR CONT-EDO PROAGUA-2018 (FED) EST. 1 OP-PROAGUA-02/18-CP CONSTRUCCION DE DRENAJE PLUVIAL (ETAPA CONEXION) EN LA CALLE LUIS ECHEVERRIA EN LA COL. VALLE DE SANTA LUCIA, EN EL MUNICIPIO DE MTY., N.L. PIM 18155012</t>
  </si>
  <si>
    <t>SEFUPU-1277-155002-223</t>
  </si>
  <si>
    <t>RET-CONT ADEFAS 2018 5 AL MILLAR SEFUPU PROAGUA-2018 (FED) EST. 1 OP-PROAGUA-02/18-CP CONSTRUCCION DE DRENAJE PLUVIAL (ETAPA CONEXION) EN LA CALLE LUIS ECHEVERRIA EN LA COL. VALLE DE SANTA LUCIA, EN EL MUNICIPIO DE MTY., N.L. PIM 18155012</t>
  </si>
  <si>
    <t>1277-155002-2874</t>
  </si>
  <si>
    <t>PROAGUA-2018 (FED) EST. 1 OP-PROAGUA-02/18-CP CONSTRUCCION DE DRENAJE PLUVIAL (ETAPA CONEXION) EN LA CALLE LUIS ECHEVERRIA EN LA COL. VALLE DE SANTA LUCIA, EN EL MUNICIPIO DE MTY., N.L. PIM 18155012</t>
  </si>
  <si>
    <t>CMIC-1277-155002-221</t>
  </si>
  <si>
    <t>RET-CONT ADEFAS 2018 2 AL MILLAR CMIC PROAGUA-2018 (FED) EST. 1 OP-PROAGUA-02/18-CP CONSTRUCCION DE DRENAJE PLUVIAL (ETAPA CONEXION) EN LA CALLE LUIS ECHEVERRIA EN LA COL. VALLE DE SANTA LUCIA, EN EL MUNICIPIO DE MTY., N.L. PIM 18155012</t>
  </si>
  <si>
    <t>DIF-1250-155002-200</t>
  </si>
  <si>
    <t>RET-CONT ADEFAS 2018 1 AL MILLAR DIF PROAGUA-2018 (FED) EST. 2 OP-PROAGUA-01/18-CP CONSTRUCCIÓN DE DRENAJE PLUVIAL OCTAVA ETAPA (CODO) EN LA CALLE LUIS ECHEVERRÍA ÁLVAREZ EN LA COLONIA VALLE DE SANTA LUCÍA EN EL MUNICIPIO DE MONTERREY, N.L. PIM 18155012</t>
  </si>
  <si>
    <t>DIF-1252-155002-204</t>
  </si>
  <si>
    <t>RET-CONT ADEFAS 2018 1 AL MILLAR DIF PROAGUA-2018 (FED) EST. 2-A OP-PROAGUA-01/18-CP CONSTRUCCIÓN DE DRENAJE PLUVIAL OCTAVA ETAPA (CODO) EN LA CALLE LUIS ECHEVERRÍA ÁLVAREZ EN LA COLONIA VALLE DE SANTA LUCÍA EN EL MUNICIPIO DE MONTERREY, N.L. PIM 18155012</t>
  </si>
  <si>
    <t>CMIC-1250-155002-201</t>
  </si>
  <si>
    <t>RET-CONT ADEFAS 2018 2 AL MILLAR CMIC PROAGUA-2018 (FED) EST. 2 OP-PROAGUA-01/18-CP CONSTRUCCIÓN DE DRENAJE PLUVIAL OCTAVA ETAPA (CODO) EN LA CALLE LUIS ECHEVERRÍA ÁLVAREZ EN LA COLONIA VALLE DE SANTA LUCÍA EN EL MUNICIPIO DE MONTERREY, N.L. PIM 18155012</t>
  </si>
  <si>
    <t>CMIC-1252-155002-205</t>
  </si>
  <si>
    <t>RET-CONT ADEFAS 2018 2 AL MILLAR CMIC PROAGUA-2018 (FED) EST. 2-A OP-PROAGUA-01/18-CP CONSTRUCCIÓN DE DRENAJE PLUVIAL OCTAVA ETAPA (CODO) EN LA CALLE LUIS ECHEVERRÍA ÁLVAREZ EN LA COLONIA VALLE DE SANTA LUCÍA EN EL MUNICIPIO DE MONTERREY, N.L. PIM 18155012</t>
  </si>
  <si>
    <t>1250-155002-2869</t>
  </si>
  <si>
    <t>PROAGUA-2018 (FED) EST. 2 OP-PROAGUA-01/18-CP CONSTRUCCIÓN DE DRENAJE PLUVIAL OCTAVA ETAPA (CODO) EN LA CALLE LUIS ECHEVERRÍA ÁLVAREZ EN LA COLONIA VALLE DE SANTA LUCÍA EN EL MUNICIPIO DE MONTERREY, N.L. PIM 18155012</t>
  </si>
  <si>
    <t>1252-155002-2870</t>
  </si>
  <si>
    <t>PROAGUA-2018 (FED) EST. 2-A OP-PROAGUA-01/18-CP CONSTRUCCIÓN DE DRENAJE PLUVIAL OCTAVA ETAPA (CODO) EN LA CALLE LUIS ECHEVERRÍA ÁLVAREZ EN LA COLONIA VALLE DE SANTA LUCÍA EN EL MUNICIPIO DE MONTERREY, N.L. PIM 18155012</t>
  </si>
  <si>
    <t>CONT-EDO-1250-155002-202</t>
  </si>
  <si>
    <t>RET-CONT ADEFAS 2018 1 AL MILLAR CONT-EDO PROAGUA-2018 (FED) EST. 2 OP-PROAGUA-01/18-CP CONSTRUCCIÓN DE DRENAJE PLUVIAL OCTAVA ETAPA (CODO) EN LA CALLE LUIS ECHEVERRÍA ÁLVAREZ EN LA COLONIA VALLE DE SANTA LUCÍA EN EL MUNICIPIO DE MONTERREY, N.L. PIM 18155012</t>
  </si>
  <si>
    <t>CONT-EDO-1252-155002-206</t>
  </si>
  <si>
    <t>RET-CONT ADEFAS 2018 1 AL MILLAR CONT-EDO PROAGUA-2018 (FED) EST. 2-A OP-PROAGUA-01/18-CP CONSTRUCCIÓN DE DRENAJE PLUVIAL OCTAVA ETAPA (CODO) EN LA CALLE LUIS ECHEVERRÍA ÁLVAREZ EN LA COLONIA VALLE DE SANTA LUCÍA EN EL MUNICIPIO DE MONTERREY, N.L. PIM 18155012</t>
  </si>
  <si>
    <t>SEFUPU-1250-155002-203</t>
  </si>
  <si>
    <t>RET-CONT ADEFAS 2018 5 AL MILLAR SEFUPU PROAGUA-2018 (FED) EST. 2 OP-PROAGUA-01/18-CP CONSTRUCCIÓN DE DRENAJE PLUVIAL OCTAVA ETAPA (CODO) EN LA CALLE LUIS ECHEVERRÍA ÁLVAREZ EN LA COLONIA VALLE DE SANTA LUCÍA EN EL MUNICIPIO DE MONTERREY, N.L. PIM 18155012</t>
  </si>
  <si>
    <t>SEFUPU-1252-155002-207</t>
  </si>
  <si>
    <t>RET-CONT ADEFAS 2018 5 AL MILLAR SEFUPU PROAGUA-2018 (FED) EST. 2-A OP-PROAGUA-01/18-CP CONSTRUCCIÓN DE DRENAJE PLUVIAL OCTAVA ETAPA (CODO) EN LA CALLE LUIS ECHEVERRÍA ÁLVAREZ EN LA COLONIA VALLE DE SANTA LUCÍA EN EL MUNICIPIO DE MONTERREY, N.L. PIM 18155012</t>
  </si>
  <si>
    <t>1288-155002-767</t>
  </si>
  <si>
    <t>PROAGUA 2018 50% DE EST. 1-A OP-PROAGUA-02/18-CP CONSTRUCCION DE DRENAJE PLUVIAL (ETAPA CONEXION) EN LA CALLE LUIS ECHEVERRIA EN LA COL. VALLE DE SANTA LUCIA, EN EL MUNICIPIO DE MTY., N.L. PIM 18155012-A-BIS REF-SOP/014/2019</t>
  </si>
  <si>
    <t>1331-155002-769</t>
  </si>
  <si>
    <t>PROAGUA 2018 50% DE EST. 2 OP-PROAGUA-02/18-CP CONSTRUCCION DE DRENAJE PLUVIAL (ETAPA CONEXION) EN LA CALLE LUIS ECHEVERRIA EN LA COL. VALLE DE SANTA LUCIA, EN EL MUNICIPIO DE MTY., N.L. PIM 18155012-A-BIS REF-SOP/014/2019</t>
  </si>
  <si>
    <t>1333-155002-765</t>
  </si>
  <si>
    <t>PROAGUA 2018 50% DE EST. 2-A OP-PROAGUA-02/18-CP CONSTRUCCION DE DRENAJE PLUVIAL (ETAPA CONEXION) EN LA CALLE LUIS ECHEVERRIA EN LA COL. VALLE DE SANTA LUCIA, EN EL MUNICIPIO DE MTY., N.L. PIM 18155012-A-BIS REF-SOP/014/2019</t>
  </si>
  <si>
    <t>1336-155002-830</t>
  </si>
  <si>
    <t>PROAGUA 2018 50% DE EST. 3 OP-PROAGUA-02/18-CP CONSTRUCCION DE DRENAJE PLUVIAL (ETAPA CONEXION) EN LA CALLE LUIS ECHEVERRIA EN LA COL. VALLE DE SANTA LUCIA, EN EL MUNICIPIO DE MTY., N.L. PIM 18155012-A-BIS REF-SOP/014/2019</t>
  </si>
  <si>
    <t>1342-155002-832</t>
  </si>
  <si>
    <t>PROAGUA 2018 50% DE EST. 3-A OP-PROAGUA-02/18-CP CONSTRUCCION DE DRENAJE PLUVIAL (ETAPA CONEXION) EN LA CALLE LUIS ECHEVERRIA EN LA COL. VALLE DE SANTA LUCIA, EN EL MUNICIPIO DE MTY., N.L. PIM 18155012-A-BIS REF-SOP/014/2019</t>
  </si>
  <si>
    <t>CMIC-1288-155002-917</t>
  </si>
  <si>
    <t>RET-CONT 2 AL MILLAR CMIC PROAGUA 2018 50% DE EST. 1-A OP-PROAGUA-02/18-CP CONSTRUCCION DE DRENAJE PLUVIAL (ETAPA CONEXION) CALLE LUIS ECHEVERRIA COL. VALLE DE SANTA LUCIA, MCIPIO DE MTY., N.L. PIM 18155012-A-BIS REF-SOP/014/2019</t>
  </si>
  <si>
    <t>CMIC-1331-155002-925</t>
  </si>
  <si>
    <t>RET-CONT 2 AL MILLAR CMIC PROAGUA 2018 50% DE EST. 2 OP-PROAGUA-02/18-CP CONSTRUCCION DE DRENAJE PLUVIAL (ETAPA CONEXION) EN LA CALLE LUIS ECHEVERRIA EN LA COL. VALLE DE SANTA LUCIA, EN EL MUNICIPIO DE MTY., N.L. PIM 18155012-A-BIS REF-SOP/014/2019</t>
  </si>
  <si>
    <t>CMIC-1333-155002-909</t>
  </si>
  <si>
    <t>RET-CONT 2 AL MILLAR CMIC PROAGUA 2018 50% DE EST. 2-A OP-PROAGUA-02/18-CP CONSTRUCCION DE DRENAJE PLUVIAL (ETAPA CONEXION) CALLE LUIS ECHEVERRIA COL. VALLE DE SANTA LUCIA, EN EL MUNICIPIO DE MTY., N.L. PIM 18155012-A-BIS REF-SOP/014/2019</t>
  </si>
  <si>
    <t>CMIC-1336-155002-959</t>
  </si>
  <si>
    <t>RET-CONT 2 AL MILLAR CMIC PROAGUA 2018 50% DE EST. 3 OP-PROAGUA-02/18-CP CONSTRUCCION DE DRENAJE PLUVIAL (ETAPA CONEXION) EN LA CALLE LUIS ECHEVERRIA EN LA COL. VALLE DE SANTA LUCIA, EN EL MUNICIPIO DE MTY., N.L. PIM 18155012-A-BIS REF-SOP/014/2019</t>
  </si>
  <si>
    <t>CMIC-1342-155002-967</t>
  </si>
  <si>
    <t>RET-CONT 2 AL MILLAR CMIC PROAGUA 2018 50% DE EST. 3-A OP-PROAGUA-02/18-CP CONSTRUCCION DE DRENAJE PLUVIAL (ETAPA CONEXION) EN LA CALLE LUIS ECHEVERRIA EN LA COL. VALLE DE SANTA LUCIA, EN EL MUNICIPIO DE MTY., N.L. PIM 18155012-A-BIS REF-SOP/014/2019</t>
  </si>
  <si>
    <t>CONT-EDO-1288-155002-918</t>
  </si>
  <si>
    <t>RET-CONT 1 AL MILLAR CONT-EDO PROAGUA 2018 50% DE EST. 1-A OP-PROAGUA-02/18-CP CONSTRUCCION DE DRENAJE PLUVIAL (ETAPA CONEXION) CALLE LUIS ECHEVERRIA COL. VALLE DE SANTA LUCIA, MCIPIO DE MTY., N.L. PIM 18155012-A-BIS REF-SOP/014/2019</t>
  </si>
  <si>
    <t>CONT-EDO-1331-155002-926</t>
  </si>
  <si>
    <t>RET-CONT 1 AL MILLAR CONT-EDO PROAGUA 2018 50% DE EST. 2 OP-PROAGUA-02/18-CP CONSTRUCCION DE DRENAJE PLUVIAL (ETAPA CONEXION) EN LA CALLE LUIS ECHEVERRIA EN LA COL. VALLE DE SANTA LUCIA, EN EL MUNICIPIO DE MTY., N.L. PIM 18155012-A-BIS REF-SOP/014/2019</t>
  </si>
  <si>
    <t>CONT-EDO-1333-155002-910</t>
  </si>
  <si>
    <t>RET-CONT 1 AL MILLAR CONT-EDO PROAGUA 2018 50% DE EST. 2-A OP-PROAGUA-02/18-CP CONSTRUCCION DE DRENAJE PLUVIAL (ETAPA CONEXION) CALLE LUIS ECHEVERRIA COL. VALLE DE SANTA LUCIA, EN EL MUNICIPIO DE MTY., N.L. PIM 18155012-A-BIS REF-SOP/014/2019</t>
  </si>
  <si>
    <t>CONT-EDO-1336-155002-960</t>
  </si>
  <si>
    <t>RET-CONT 1 AL MILLAR CONT-EDO PROAGUA 2018 50% DE EST. 3 OP-PROAGUA-02/18-CP CONSTRUCCION DE DRENAJE PLUVIAL (ETAPA CONEXION) EN LA CALLE LUIS ECHEVERRIA EN LA COL. VALLE DE SANTA LUCIA, EN EL MUNICIPIO DE MTY., N.L. PIM 18155012-A-BIS REF-SOP/014/2019</t>
  </si>
  <si>
    <t>CONT-EDO-1342-155002-968</t>
  </si>
  <si>
    <t>RET-CONT 1 AL MILLAR CONT-EDO PROAGUA 2018 50% DE EST. 3-A OP-PROAGUA-02/18-CP CONSTRUCCION DE DRENAJE PLUVIAL (ETAPA CONEXION) EN LA CALLE LUIS ECHEVERRIA EN LA COL. VALLE DE SANTA LUCIA, EN EL MUNICIPIO DE MTY., N.L. PIM 18155012-A-BIS REF-SOP/014/2019</t>
  </si>
  <si>
    <t>SEFUPU-1288-155002-919</t>
  </si>
  <si>
    <t>RET-CONT 5 AL MILLAR SEFUPU PROAGUA 2018 50% DE EST. 1-A OP-PROAGUA-02/18-CP CONSTRUCCION DE DRENAJE PLUVIAL (ETAPA CONEXION) CALLE LUIS ECHEVERRIA COL. VALLE DE SANTA LUCIA, MCIPIO DE MTY., N.L. PIM 18155012-A-BIS REF-SOP/014/2019</t>
  </si>
  <si>
    <t>SEFUPU-1331-155002-927</t>
  </si>
  <si>
    <t>RET-CONT 5 AL MILLAR SEFUPU PROAGUA 2018 50% DE EST. 2 OP-PROAGUA-02/18-CP CONSTRUCCION DE DRENAJE PLUVIAL (ETAPA CONEXION) EN LA CALLE LUIS ECHEVERRIA EN LA COL. VALLE DE SANTA LUCIA, EN EL MUNICIPIO DE MTY., N.L. PIM 18155012-A-BIS REF-SOP/014/2019</t>
  </si>
  <si>
    <t>SEFUPU-1333-155002-911</t>
  </si>
  <si>
    <t>RET-CONT 5 AL MILLAR SEFUPU PROAGUA 2018 50% DE EST. 2-A OP-PROAGUA-02/18-CP CONSTRUCCION DE DRENAJE PLUVIAL (ETAPA CONEXION) CALLE LUIS ECHEVERRIA COL. VALLE DE SANTA LUCIA, EN EL MUNICIPIO DE MTY., N.L. PIM 18155012-A-BIS REF-SOP/014/2019</t>
  </si>
  <si>
    <t>SEFUPU-1336-155002-961</t>
  </si>
  <si>
    <t>RET-CONT 5 AL MILLAR SEFUPU PROAGUA 2018 50% DE EST. 3 OP-PROAGUA-02/18-CP CONSTRUCCION DE DRENAJE PLUVIAL (ETAPA CONEXION) EN LA CALLE LUIS ECHEVERRIA EN LA COL. VALLE DE SANTA LUCIA, EN EL MUNICIPIO DE MTY., N.L. PIM 18155012-A-BIS REF-SOP/014/2019</t>
  </si>
  <si>
    <t>SEFUPU-1342-155002-969</t>
  </si>
  <si>
    <t>RET-CONT 5 AL MILLAR SEFUPU PROAGUA 2018 50% DE EST. 3-A OP-PROAGUA-02/18-CP CONSTRUCCION DE DRENAJE PLUVIAL (ETAPA CONEXION) EN LA CALLE LUIS ECHEVERRIA EN LA COL. VALLE DE SANTA LUCIA, EN EL MUNICIPIO DE MTY., N.L. PIM 18155012-A-BIS REF-SOP/014/2019</t>
  </si>
  <si>
    <t>DIF-1288-155002-916</t>
  </si>
  <si>
    <t>RET-CONT 1 AL MILLAR DIF PROAGUA 2018 50% DE EST. 1-A OP-PROAGUA-02/18-CP CONSTRUCCION DE DRENAJE PLUVIAL (ETAPA CONEXION) CALLE LUIS ECHEVERRIA COL. VALLE DE SANTA LUCIA, MCIPIO DE MTY., N.L. PIM 18155012-A-BIS REF-SOP/014/2019</t>
  </si>
  <si>
    <t>DIF-1331-155002-924</t>
  </si>
  <si>
    <t>RET-CONT 1 AL MILLAR DIF PROAGUA 2018 50% DE EST. 2 OP-PROAGUA-02/18-CP CONSTRUCCION DE DRENAJE PLUVIAL (ETAPA CONEXION) EN LA CALLE LUIS ECHEVERRIA EN LA COL. VALLE DE SANTA LUCIA, EN EL MUNICIPIO DE MTY., N.L. PIM 18155012-A-BIS REF-SOP/014/2019</t>
  </si>
  <si>
    <t>DIF-1333-155002-908</t>
  </si>
  <si>
    <t>RET-CONT 1 AL MILLAR DIF PROAGUA 2018 50% DE EST. 2-A OP-PROAGUA-02/18-CP CONSTRUCCION DE DRENAJE PLUVIAL (ETAPA CONEXION) CALLE LUIS ECHEVERRIA COL. VALLE DE SANTA LUCIA, EN EL MUNICIPIO DE MTY., N.L. PIM 18155012-A-BIS REF-SOP/014/2019</t>
  </si>
  <si>
    <t>DIF-1336-155002-958</t>
  </si>
  <si>
    <t>RET-CONT 1 AL MILLAR DIF PROAGUA 2018 50% DE EST. 3 OP-PROAGUA-02/18-CP CONSTRUCCION DE DRENAJE PLUVIAL (ETAPA CONEXION) EN LA CALLE LUIS ECHEVERRIA EN LA COL. VALLE DE SANTA LUCIA, EN EL MUNICIPIO DE MTY., N.L. PIM 18155012-A-BIS REF-SOP/014/2019</t>
  </si>
  <si>
    <t>DIF-1342-155002-966</t>
  </si>
  <si>
    <t>RET-CONT 1 AL MILLAR DIF PROAGUA 2018 50% DE EST. 3-A OP-PROAGUA-02/18-CP CONSTRUCCION DE DRENAJE PLUVIAL (ETAPA CONEXION) EN LA CALLE LUIS ECHEVERRIA EN LA COL. VALLE DE SANTA LUCIA, EN EL MUNICIPIO DE MTY., N.L. PIM 18155012-A-BIS REF-SOP/014/2019</t>
  </si>
  <si>
    <t>1281-155002-2871</t>
  </si>
  <si>
    <t>PROAGUA-2018 (FED) EST. 3 OP-PROAGUA-01/18-CP CONSTRUCCIÓN DE DRENAJE PLUVIAL OCTAVA ETAPA (CODO) EN LA CALLE LUIS ECHEVERRÍA ÁLVAREZ EN LA COLONIA VALLE DE SANTA LUCÍA EN EL MUNICIPIO DE MONTERREY, N.L. PIM 18155012</t>
  </si>
  <si>
    <t>1283-155002-2872</t>
  </si>
  <si>
    <t>PROAGUA-2018 (FED) EST. 3-A OP-PROAGUA-01/18-CP CONSTRUCCIÓN DE DRENAJE PLUVIAL OCTAVA ETAPA (CODO) EN LA CALLE LUIS ECHEVERRÍA ÁLVAREZ EN LA COLONIA VALLE DE SANTA LUCÍA EN EL MUNICIPIO DE MONTERREY, N.L. PIM 18155012</t>
  </si>
  <si>
    <t>1285-155002-2873</t>
  </si>
  <si>
    <t>PROAGUA-2018 (FED) EST. 3-E OP-PROAGUA-01/18-CP CONSTRUCCIÓN DE DRENAJE PLUVIAL OCTAVA ETAPA (CODO) EN LA CALLE LUIS ECHEVERRÍA ÁLVAREZ EN LA COLONIA VALLE DE SANTA LUCÍA EN EL MUNICIPIO DE MONTERREY, N.L. PIM 18155012</t>
  </si>
  <si>
    <t>CONT-EDO-1281-155002-210</t>
  </si>
  <si>
    <t>RET-CONT ADEFAS 2018 1 AL MILLAR CONT-EDO PROAGUA-2018 (FED) EST. 3 OP-PROAGUA-01/18-CP CONSTRUCCIÓN DE DRENAJE PLUVIAL OCTAVA ETAPA (CODO) EN LA CALLE LUIS ECHEVERRÍA ÁLVAREZ EN LA COLONIA VALLE DE SANTA LUCÍA EN EL MUNICIPIO DE MONTERREY, N.L. PIM 18155012</t>
  </si>
  <si>
    <t>CONT-EDO-1283-155002-214</t>
  </si>
  <si>
    <t>RET-CONT ADEFAS 2018 1 AL MILLAR CONT-EDO PROAGUA-2018 (FED) EST. 3-A OP-PROAGUA-01/18-CP CONSTRUCCIÓN DE DRENAJE PLUVIAL OCTAVA ETAPA (CODO) EN LA CALLE LUIS ECHEVERRÍA ÁLVAREZ EN LA COLONIA VALLE DE SANTA LUCÍA EN EL MUNICIPIO DE MONTERREY, N.L. PIM 18155012</t>
  </si>
  <si>
    <t>CONT-EDO-1285-155002-218</t>
  </si>
  <si>
    <t>RET-CONT ADEFAS 2018 1 AL MILLAR CONT-EDO PROAGUA-2018 (FED) EST. 3-E OP-PROAGUA-01/18-CP CONSTRUCCIÓN DE DRENAJE PLUVIAL OCTAVA ETAPA (CODO) EN LA CALLE LUIS ECHEVERRÍA ÁLVAREZ EN LA COLONIA VALLE DE SANTA LUCÍA EN EL MUNICIPIO DE MONTERREY, N.L. PIM 18155012</t>
  </si>
  <si>
    <t>SEFUPU-1281-155002-211</t>
  </si>
  <si>
    <t>RET-CONT ADEFAS 2018 5 AL MILLAR SEFUPU PROAGUA-2018 (FED) EST. 3 OP-PROAGUA-01/18-CP CONSTRUCCIÓN DE DRENAJE PLUVIAL OCTAVA ETAPA (CODO) EN LA CALLE LUIS ECHEVERRÍA ÁLVAREZ EN LA COLONIA VALLE DE SANTA LUCÍA EN EL MUNICIPIO DE MONTERREY, N.L. PIM 18155012</t>
  </si>
  <si>
    <t>SEFUPU-1283-155002-215</t>
  </si>
  <si>
    <t>RET-CONT ADEFAS 2018 5 AL MILLAR SEFUPU PROAGUA-2018 (FED) EST. 3-A OP-PROAGUA-01/18-CP CONSTRUCCIÓN DE DRENAJE PLUVIAL OCTAVA ETAPA (CODO) EN LA CALLE LUIS ECHEVERRÍA ÁLVAREZ EN LA COLONIA VALLE DE SANTA LUCÍA EN EL MUNICIPIO DE MONTERREY, N.L. PIM 18155012</t>
  </si>
  <si>
    <t>SEFUPU-1285-155002-219</t>
  </si>
  <si>
    <t>RET-CONT ADEFAS 2018 5 AL MILLAR SEFUPU PROAGUA-2018 (FED) EST. 3-E OP-PROAGUA-01/18-CP CONSTRUCCIÓN DE DRENAJE PLUVIAL OCTAVA ETAPA (CODO) EN LA CALLE LUIS ECHEVERRÍA ÁLVAREZ EN LA COLONIA VALLE DE SANTA LUCÍA EN EL MUNICIPIO DE MONTERREY, N.L. PIM 18155012</t>
  </si>
  <si>
    <t>CMIC-1281-155002-209</t>
  </si>
  <si>
    <t>RET-CONT ADEFAS 2018 2 AL MILLAR CMIC PROAGUA-2018 (FED) EST. 3 OP-PROAGUA-01/18-CP CONSTRUCCIÓN DE DRENAJE PLUVIAL OCTAVA ETAPA (CODO) EN LA CALLE LUIS ECHEVERRÍA ÁLVAREZ EN LA COLONIA VALLE DE SANTA LUCÍA EN EL MUNICIPIO DE MONTERREY, N.L. PIM 18155012</t>
  </si>
  <si>
    <t>CMIC-1283-155002-213</t>
  </si>
  <si>
    <t>RET-CONT ADEFAS 2018 2 AL MILLAR CMIC PROAGUA-2018 (FED) EST. 3-A OP-PROAGUA-01/18-CP CONSTRUCCIÓN DE DRENAJE PLUVIAL OCTAVA ETAPA (CODO) EN LA CALLE LUIS ECHEVERRÍA ÁLVAREZ EN LA COLONIA VALLE DE SANTA LUCÍA EN EL MUNICIPIO DE MONTERREY, N.L. PIM 18155012</t>
  </si>
  <si>
    <t>CMIC-1285-155002-217</t>
  </si>
  <si>
    <t>RET-CONT ADEFAS 2018 2 AL MILLAR CMIC PROAGUA-2018 (FED) EST. 3-E OP-PROAGUA-01/18-CP CONSTRUCCIÓN DE DRENAJE PLUVIAL OCTAVA ETAPA (CODO) EN LA CALLE LUIS ECHEVERRÍA ÁLVAREZ EN LA COLONIA VALLE DE SANTA LUCÍA EN EL MUNICIPIO DE MONTERREY, N.L. PIM 18155012</t>
  </si>
  <si>
    <t>DIF-1281-155002-208</t>
  </si>
  <si>
    <t>RET-CONT ADEFAS 2018 1 AL MILLAR DIF PROAGUA-2018 (FED) EST. 3 OP-PROAGUA-01/18-CP CONSTRUCCIÓN DE DRENAJE PLUVIAL OCTAVA ETAPA (CODO) EN LA CALLE LUIS ECHEVERRÍA ÁLVAREZ EN LA COLONIA VALLE DE SANTA LUCÍA EN EL MUNICIPIO DE MONTERREY, N.L. PIM 18155012</t>
  </si>
  <si>
    <t>DIF-1283-155002-212</t>
  </si>
  <si>
    <t>RET-CONT ADEFAS 2018 1 AL MILLAR DIF PROAGUA-2018 (FED) EST. 3-A OP-PROAGUA-01/18-CP CONSTRUCCIÓN DE DRENAJE PLUVIAL OCTAVA ETAPA (CODO) EN LA CALLE LUIS ECHEVERRÍA ÁLVAREZ EN LA COLONIA VALLE DE SANTA LUCÍA EN EL MUNICIPIO DE MONTERREY, N.L. PIM 18155012</t>
  </si>
  <si>
    <t>DIF-1285-155002-216</t>
  </si>
  <si>
    <t>RET-CONT ADEFAS 2018 1 AL MILLAR DIF PROAGUA-2018 (FED) EST. 3-E OP-PROAGUA-01/18-CP CONSTRUCCIÓN DE DRENAJE PLUVIAL OCTAVA ETAPA (CODO) EN LA CALLE LUIS ECHEVERRÍA ÁLVAREZ EN LA COLONIA VALLE DE SANTA LUCÍA EN EL MUNICIPIO DE MONTERREY, N.L. PIM 18155012</t>
  </si>
  <si>
    <t>DIF-1280-155002-236</t>
  </si>
  <si>
    <t>RET-CONT ADEFAS 2018 1 AL MILLAR DIF RP-PROAGUA-2018 (MCIPAL) EST. 3 OP-PROAGUA-01/18-CP CONSTRUCCIÓN DE DRENAJE PLUVIAL OCTAVA ETAPA (CODO) EN LA CALLE LUIS ECHEVERRÍA ÁLVAREZ EN LA COLONIA VALLE DE SANTA LUCÍA EN EL MUNICIPIO DE MONTERREY, N.L. PIM 18155012</t>
  </si>
  <si>
    <t>DIF-1282-155002-240</t>
  </si>
  <si>
    <t>RET-CONT ADEFAS 2018 1 AL MILLAR DIF RP-PROAGUA-2018 (MCIPAL) EST. 3-A OP-PROAGUA-01/18-CP CONSTRUCCIÓN DE DRENAJE PLUVIAL OCTAVA ETAPA (CODO) EN LA CALLE LUIS ECHEVERRÍA ÁLVAREZ EN LA COLONIA VALLE DE SANTA LUCÍA EN EL MUNICIPIO DE MONTERREY, N.L. PIM 18155012</t>
  </si>
  <si>
    <t>DIF-1284-155002-244</t>
  </si>
  <si>
    <t>RET-CONT ADEFAS 2018 1 AL MILLAR DIF RP-PROAGUA-2018 (MCIPAL) EST. 3-E OP-PROAGUA-01/18-CP CONSTRUCCIÓN DE DRENAJE PLUVIAL OCTAVA ETAPA (CODO) EN LA CALLE LUIS ECHEVERRÍA ÁLVAREZ EN LA COLONIA VALLE DE SANTA LUCÍA EN EL MUNICIPIO DE MONTERREY, N.L. PIM 18155012</t>
  </si>
  <si>
    <t>1280-155002-2891</t>
  </si>
  <si>
    <t>RP-PROAGUA-2018 (MCIPAL) EST. 3 OP-PROAGUA-01/18-CP CONSTRUCCIÓN DE DRENAJE PLUVIAL OCTAVA ETAPA (CODO) EN LA CALLE LUIS ECHEVERRÍA ÁLVAREZ EN LA COLONIA VALLE DE SANTA LUCÍA EN EL MUNICIPIO DE MONTERREY, N.L. PIM 18155012</t>
  </si>
  <si>
    <t>1282-155002-2892</t>
  </si>
  <si>
    <t>RP-PROAGUA-2018 (MCIPAL) EST. 3-A OP-PROAGUA-01/18-CP CONSTRUCCIÓN DE DRENAJE PLUVIAL OCTAVA ETAPA (CODO) EN LA CALLE LUIS ECHEVERRÍA ÁLVAREZ EN LA COLONIA VALLE DE SANTA LUCÍA EN EL MUNICIPIO DE MONTERREY, N.L. PIM 18155012</t>
  </si>
  <si>
    <t>1284-155002-2893</t>
  </si>
  <si>
    <t>RP-PROAGUA-2018 (MCIPAL) EST. 3-E OP-PROAGUA-01/18-CP CONSTRUCCIÓN DE DRENAJE PLUVIAL OCTAVA ETAPA (CODO) EN LA CALLE LUIS ECHEVERRÍA ÁLVAREZ EN LA COLONIA VALLE DE SANTA LUCÍA EN EL MUNICIPIO DE MONTERREY, N.L. PIM 18155012</t>
  </si>
  <si>
    <t>CONT-EDO-1280-155002-238</t>
  </si>
  <si>
    <t>RET-CONT ADEFAS 2018 1 AL MILLAR CONT-EDO RP-PROAGUA-2018 (MCIPAL) EST. 3 OP-PROAGUA-01/18-CP CONSTRUCCIÓN DE DRENAJE PLUVIAL OCTAVA ETAPA (CODO) EN LA CALLE LUIS ECHEVERRÍA ÁLVAREZ EN LA COLONIA VALLE DE SANTA LUCÍA EN EL MUNICIPIO DE MONTERREY, N.L. PIM 18155012</t>
  </si>
  <si>
    <t>CONT-EDO-1282-155002-242</t>
  </si>
  <si>
    <t>RET-CONT ADEFAS 2018 1 AL MILLAR CONT-EDO RP-PROAGUA-2018 (MCIPAL) EST. 3-A OP-PROAGUA-01/18-CP CONSTRUCCIÓN DE DRENAJE PLUVIAL OCTAVA ETAPA (CODO) EN LA CALLE LUIS ECHEVERRÍA ÁLVAREZ EN LA COLONIA VALLE DE SANTA LUCÍA EN EL MUNICIPIO DE MONTERREY, N.L. PIM 18155012</t>
  </si>
  <si>
    <t>CONT-EDO-1284-155002-246</t>
  </si>
  <si>
    <t>RET-CONT ADEFAS 2018 1 AL MILLAR CONT-EDO RP-PROAGUA-2018 (MCIPAL) EST. 3-E OP-PROAGUA-01/18-CP CONSTRUCCIÓN DE DRENAJE PLUVIAL OCTAVA ETAPA (CODO) EN LA CALLE LUIS ECHEVERRÍA ÁLVAREZ EN LA COLONIA VALLE DE SANTA LUCÍA EN EL MUNICIPIO DE MONTERREY, N.L. PIM 18155012</t>
  </si>
  <si>
    <t>SEFUPU-1280-155002-239</t>
  </si>
  <si>
    <t>RET-CONT ADEFAS 2018 5 AL MILLAR SEFUPU RP-PROAGUA-2018 (MCIPAL) EST. 3 OP-PROAGUA-01/18-CP CONSTRUCCIÓN DE DRENAJE PLUVIAL OCTAVA ETAPA (CODO) EN LA CALLE LUIS ECHEVERRÍA ÁLVAREZ EN LA COLONIA VALLE DE SANTA LUCÍA EN EL MUNICIPIO DE MONTERREY, N.L. PIM 18155012</t>
  </si>
  <si>
    <t>SEFUPU-1282-155002-243</t>
  </si>
  <si>
    <t>RET-CONT ADEFAS 2018 5 AL MILLAR SEFUPU RP-PROAGUA-2018 (MCIPAL) EST. 3-A OP-PROAGUA-01/18-CP CONSTRUCCIÓN DE DRENAJE PLUVIAL OCTAVA ETAPA (CODO) EN LA CALLE LUIS ECHEVERRÍA ÁLVAREZ EN LA COLONIA VALLE DE SANTA LUCÍA EN EL MUNICIPIO DE MONTERREY, N.L. PIM 18155012</t>
  </si>
  <si>
    <t>SEFUPU-1284-155002-247</t>
  </si>
  <si>
    <t>RET-CONT ADEFAS 2018 5 AL MILLAR SEFUPU RP-PROAGUA-2018 (MCIPAL) EST. 3-E OP-PROAGUA-01/18-CP CONSTRUCCIÓN DE DRENAJE PLUVIAL OCTAVA ETAPA (CODO) EN LA CALLE LUIS ECHEVERRÍA ÁLVAREZ EN LA COLONIA VALLE DE SANTA LUCÍA EN EL MUNICIPIO DE MONTERREY, N.L. PIM 18155012</t>
  </si>
  <si>
    <t>CMIC-1280-155002-237</t>
  </si>
  <si>
    <t>RET-CONT ADEFAS 2018 2 AL MILLAR CMIC RP-PROAGUA-2018 (MCIPAL) EST. 3 OP-PROAGUA-01/18-CP CONSTRUCCIÓN DE DRENAJE PLUVIAL OCTAVA ETAPA (CODO) EN LA CALLE LUIS ECHEVERRÍA ÁLVAREZ EN LA COLONIA VALLE DE SANTA LUCÍA EN EL MUNICIPIO DE MONTERREY, N.L. PIM 18155012</t>
  </si>
  <si>
    <t>CMIC-1282-155002-241</t>
  </si>
  <si>
    <t>RET-CONT ADEFAS 2018 2 AL MILLAR CMIC RP-PROAGUA-2018 (MCIPAL) EST. 3-A OP-PROAGUA-01/18-CP CONSTRUCCIÓN DE DRENAJE PLUVIAL OCTAVA ETAPA (CODO) EN LA CALLE LUIS ECHEVERRÍA ÁLVAREZ EN LA COLONIA VALLE DE SANTA LUCÍA EN EL MUNICIPIO DE MONTERREY, N.L. PIM 18155012</t>
  </si>
  <si>
    <t>CMIC-1284-155002-245</t>
  </si>
  <si>
    <t>RET-CONT ADEFAS 2018 2 AL MILLAR CMIC RP-PROAGUA-2018 (MCIPAL) EST. 3-E OP-PROAGUA-01/18-CP CONSTRUCCIÓN DE DRENAJE PLUVIAL OCTAVA ETAPA (CODO) EN LA CALLE LUIS ECHEVERRÍA ÁLVAREZ EN LA COLONIA VALLE DE SANTA LUCÍA EN EL MUNICIPIO DE MONTERREY, N.L. PIM 18155012</t>
  </si>
  <si>
    <t>DIF-MTY-2888-155002-619</t>
  </si>
  <si>
    <t>RET-CONT 2018 1 AL MILLAR DIF RE-2018 FDO-INF-MCIPAL EST. 4 OP-RE-FPIM-04/18-CP CONSTRUCCION DE PARQUE PUBLICO LINEAL, UBICADO EN LA CALLE NO REELECCION DE ESTACION PEON A LA CALLE JAGUAR, EN LE MUNICIPIO DE MONTERREY, N.L., PIM 18155021 REF-SOP/012/2019</t>
  </si>
  <si>
    <t>CMIC-MTY-2888-155002-620</t>
  </si>
  <si>
    <t>RET-CONT 2018 2 AL MILLAR CMIC RE-2018 FDO-INF-MCIPAL EST. 4 OP-RE-FPIM-04/18-CP CONSTRUCCION DE PARQUE PUBLICO LINEAL, UBICADO EN LA CALLE NO REELECCION DE ESTACION PEON A LA CALLE JAGUAR, EN LE MUNICIPIO DE MONTERREY, N.L., PIM 18155021 REF-SOP/012/2019</t>
  </si>
  <si>
    <t>MTY2888-155002-593</t>
  </si>
  <si>
    <t>RE-2018 FDO-INF-MCIPAL EST. 4 OP-RE-FPIM-04/18-CP CONSTRUCCION DE PARQUE PUBLICO LINEAL, UBICADO EN LA CALLE NO REELECCION DE ESTACION PEON A LA CALLE JAGUAR, EN LE MUNICIPIO DE MONTERREY, N.L., PIM 18155021 REF-SOP/012/2019</t>
  </si>
  <si>
    <t>DIF-07121-155002-578</t>
  </si>
  <si>
    <t>RET-CONT 2018 1 AL MILLAR DIF FORTAMUN-2019 EST. 5 OP-FORTAMUNDF-01/18-CP ADECUACION DE EDIFICIO PARA LA CONSTRUCCION DE LA ACADEMIA DE POLICIA" QUE SE UBICARA EN LA ANTIGUA ESTACION DE FERROCARRIL EN CALLE MIGUEL NIETO EN LA COL. INDUSTRIAL, EN MTY., N.L. PIM 18155008 REF-SOP/033/2019"</t>
  </si>
  <si>
    <t>7121-155002-560</t>
  </si>
  <si>
    <t>FORTAMUN-2019 EST. 5 OP-FORTAMUNDF-01/18-CP ADECUACION DE EDIFICIO PARA LA CONSTRUCCION DE LA ACADEMIA DE POLICIA" QUE SE UBICARA EN LA ANTIGUA ESTACION DE FERROCARRIL EN CALLE MIGUEL NIETO EN LA COL. INDUSTRIAL, EN MTY., N.L. PIM 18155008 REF-SOP/033/2019"</t>
  </si>
  <si>
    <t>CMIC-07121-155002-579</t>
  </si>
  <si>
    <t>RET-CONT 2018 2 AL MILLAR CMIC FORTAMUN-2019 EST. 5 OP-FORTAMUNDF-01/18-CP ADECUACION DE EDIFICIO PARA LA CONSTRUCCION DE LA ACADEMIA DE POLICIA" QUE SE UBICARA EN LA ANTIGUA ESTACION DE FERROCARRIL EN CALLE MIGUEL NIETO EN LA COL. INDUSTRIAL, EN MTY., N.L. PIM 18155008 REF-SOP/033/2019"</t>
  </si>
  <si>
    <t>CDI160330RC9</t>
  </si>
  <si>
    <t>SOP-790-2017</t>
  </si>
  <si>
    <t>SOP-685-2015</t>
  </si>
  <si>
    <t>MCO101026QE1</t>
  </si>
  <si>
    <t>SOP-715-2016</t>
  </si>
  <si>
    <t>PCR970808MT3</t>
  </si>
  <si>
    <t>SOP-760-2017</t>
  </si>
  <si>
    <t>ETN940609PIA</t>
  </si>
  <si>
    <t>SOP-802-2017</t>
  </si>
  <si>
    <t>SOP-801-2017</t>
  </si>
  <si>
    <t>MMO0501276P6</t>
  </si>
  <si>
    <t>SOP-798-2017</t>
  </si>
  <si>
    <t>SOP-816-2017</t>
  </si>
  <si>
    <t>SOP-817-2018</t>
  </si>
  <si>
    <t>BOS920528KI9</t>
  </si>
  <si>
    <t>IME030130FQ9</t>
  </si>
  <si>
    <t>SOP-881-2018</t>
  </si>
  <si>
    <t>SOP-858-2018</t>
  </si>
  <si>
    <t>CPO040302QGA</t>
  </si>
  <si>
    <t>SOP-877-2018</t>
  </si>
  <si>
    <t>SOP-856-2018</t>
  </si>
  <si>
    <t>GIC040119CA7</t>
  </si>
  <si>
    <t>SOP-851-2018</t>
  </si>
  <si>
    <t>153003-23</t>
  </si>
  <si>
    <t>SEGUROS INBURSA, SA. GPO FIN INBURSA</t>
  </si>
  <si>
    <t>DIF-2838-155002-3</t>
  </si>
  <si>
    <t>RET-CONT ADEFAS 2018 1 AL MILLAR DIF RP-2018 EST. 6 OP-R33-06/17-IR REHABILITACION DE COMEDOR COMUNITARIO EN CENTRO DE BIENESTAR FAMILIAR UBICADO EN PRIV. SAN JOSE Y PRIV. MIGUEL NIETO, EN LA COL. PIO X, EN MTY, N.L. PIM 17155039 REF 2018/SOP/034</t>
  </si>
  <si>
    <t>CMIC-2838-155002-4</t>
  </si>
  <si>
    <t>RET-CONT ADEFAS 2018 2 AL MILLAR CMIC RP-2018 EST. 6 OP-R33-06/17-IR REHABILITACION DE COMEDOR COMUNITARIO EN CENTRO DE BIENESTAR FAMILIAR UBICADO EN PRIV. SAN JOSE Y PRIV. MIGUEL NIETO, EN LA COL. PIO X, EN MTY, N.L. PIM 17155039 REF 2018/SOP/034</t>
  </si>
  <si>
    <t>2838-155002-2055</t>
  </si>
  <si>
    <t>RP-2018 EST. 6 OP-R33-06/17-IR REHABILITACION DE COMEDOR COMUNITARIO EN CENTRO DE BIENESTAR FAMILIAR UBICADO EN PRIV. SAN JOSE Y PRIV. MIGUEL NIETO, EN LA COL. PIO X, EN MTY, N.L. PIM 17155039 REF 2018/SOP/034</t>
  </si>
  <si>
    <t>A383-155002-1057</t>
  </si>
  <si>
    <t>R23-2015 (FDO-CULTURA) EST. 5 OP-R23-27/15-CP CONSTRUCCIÓN CENTRO CULTURAL MUSEO DE LA BATALLA DE MONTERREY 1846, EN COL. LA FINCA, EN EL MUNICIPIO DE MONTERREY, N.L. PIM 15135011 REF-SOP/011/2019</t>
  </si>
  <si>
    <t>A384-155002-1056</t>
  </si>
  <si>
    <t>R23-2015 (FDO-CULTURA) EST. 4-E OP-R23-27/15-CP CONSTRUCCIÓN CENTRO CULTURAL MUSEO DE LA BATALLA DE MONTERREY 1846, EN COL. LA FINCA, EN EL MUNICIPIO DE MONTERREY, N.L. PIM 15135011 REF-SOP/011/2019</t>
  </si>
  <si>
    <t>A385-155002-1055</t>
  </si>
  <si>
    <t>R23-2015 (FDO-CULTURA) EST. 6 OP-R23-27/15-CP CONSTRUCCIÓN CENTRO CULTURAL MUSEO DE LA BATALLA DE MONTERREY 1846, EN COL. LA FINCA, EN EL MUNICIPIO DE MONTERREY, N.L. PIM 15135011 REF-SOP/011/2019</t>
  </si>
  <si>
    <t>A386-155002-1058</t>
  </si>
  <si>
    <t>R23-2015 (FDO-CULTURA) EST. 5-E OP-R23-27/15-CP CONSTRUCCIÓN CENTRO CULTURAL MUSEO DE LA BATALLA DE MONTERREY 1846, EN COL. LA FINCA, EN EL MUNICIPIO DE MONTERREY, N.L. PIM 15135011 REF-SOP/011/2019</t>
  </si>
  <si>
    <t>DIF-A383-155002-1272</t>
  </si>
  <si>
    <t>RET-CONT 1 AL MILLAR DIF R23-2015 (FDO-CULTURA) EST. 5 OP-R23-27/15-CP CONSTRUCCIÓN CENTRO CULTURAL MUSEO DE LA BATALLA DE MONTERREY 1846, EN COL. LA FINCA, EN EL MUNICIPIO DE MONTERREY, N.L. PIM 15135011 REF-SOP/011/2019</t>
  </si>
  <si>
    <t>DIF-A384-155002-1268</t>
  </si>
  <si>
    <t>RET-CONT 1 AL MILLAR DIF R23-2015 (FDO-CULTURA) EST. 4-E OP-R23-27/15-CP CONSTRUCCIÓN CENTRO CULTURAL MUSEO DE LA BATALLA DE MONTERREY 1846, EN COL. LA FINCA, EN EL MUNICIPIO DE MONTERREY, N.L. PIM 15135011 REF-SOP/011/2019</t>
  </si>
  <si>
    <t>DIF-A385-155002-1264</t>
  </si>
  <si>
    <t>RET-CONT 1 AL MILLAR DIF R23-2015 (FDO-CULTURA) EST. 6 OP-R23-27/15-CP CONSTRUCCIÓN CENTRO CULTURAL MUSEO DE LA BATALLA DE MONTERREY 1846, EN COL. LA FINCA, EN EL MUNICIPIO DE MONTERREY, N.L. PIM 15135011 REF-SOP/011/2019</t>
  </si>
  <si>
    <t>DIF-A386-155002-1276</t>
  </si>
  <si>
    <t>RET-CONT 1 AL MILLAR DIF R23-2015 (FDO-CULTURA) EST. 5-E OP-R23-27/15-CP CONSTRUCCIÓN CENTRO CULTURAL MUSEO DE LA BATALLA DE MONTERREY 1846, EN COL. LA FINCA, EN EL MUNICIPIO DE MONTERREY, N.L. PIM 15135011 REF-SOP/011/2019</t>
  </si>
  <si>
    <t>CMIC-A383-155002-1273</t>
  </si>
  <si>
    <t>RET-CONT 1 AL MILLAR CMIC R23-2015 (FDO-CULTURA) EST. 5 OP-R23-27/15-CP CONSTRUCCIÓN CENTRO CULTURAL MUSEO DE LA BATALLA DE MONTERREY 1846, EN COL. LA FINCA, EN EL MUNICIPIO DE MONTERREY, N.L. PIM 15135011 REF-SOP/011/2019</t>
  </si>
  <si>
    <t>CMIC-A384-155002-1269</t>
  </si>
  <si>
    <t>RET-CONT 2 AL MILLAR CMIC R23-2015 (FDO-CULTURA) EST. 4-E OP-R23-27/15-CP CONSTRUCCIÓN CENTRO CULTURAL MUSEO DE LA BATALLA DE MONTERREY 1846, EN COL. LA FINCA, EN EL MUNICIPIO DE MONTERREY, N.L. PIM 15135011 REF-SOP/011/2019</t>
  </si>
  <si>
    <t>CMIC-A385-155002-1265</t>
  </si>
  <si>
    <t>RET-CONT 2 AL MILLAR CMIC R23-2015 (FDO-CULTURA) EST. 6 OP-R23-27/15-CP CONSTRUCCIÓN CENTRO CULTURAL MUSEO DE LA BATALLA DE MONTERREY 1846, EN COL. LA FINCA, EN EL MUNICIPIO DE MONTERREY, N.L. PIM 15135011 REF-SOP/011/2019</t>
  </si>
  <si>
    <t>CMIC-A386-155002-1277</t>
  </si>
  <si>
    <t>RET-CONT 2 AL MILLAR CMIC R23-2015 (FDO-CULTURA) EST. 5-E OP-R23-27/15-CP CONSTRUCCIÓN CENTRO CULTURAL MUSEO DE LA BATALLA DE MONTERREY 1846, EN COL. LA FINCA, EN EL MUNICIPIO DE MONTERREY, N.L. PIM 15135011 REF-SOP/011/2019</t>
  </si>
  <si>
    <t>CONT-EDO-A383-155002-1274</t>
  </si>
  <si>
    <t>RET-CONT 1 AL MILLAR CONT-EDO R23-2015 (FDO-CULTURA) EST. 5 OP-R23-27/15-CP CONSTRUCCIÓN CENTRO CULTURAL MUSEO DE LA BATALLA DE MONTERREY 1846, EN COL. LA FINCA, EN EL MUNICIPIO DE MONTERREY, N.L. PIM 15135011 REF-SOP/011/2019</t>
  </si>
  <si>
    <t>CONT-EDO-A384-155002-1270</t>
  </si>
  <si>
    <t>RET-CONT 1 AL MILLAR CONT-EDO R23-2015 (FDO-CULTURA) EST. 4-E OP-R23-27/15-CP CONSTRUCCIÓN CENTRO CULTURAL MUSEO DE LA BATALLA DE MONTERREY 1846, EN COL. LA FINCA, EN EL MUNICIPIO DE MONTERREY, N.L. PIM 15135011 REF-SOP/011/2019</t>
  </si>
  <si>
    <t>CONT-EDO-A385-155002-1266</t>
  </si>
  <si>
    <t>RET-CONT 1 AL MILLAR CONT-EDO R23-2015 (FDO-CULTURA) EST. 6 OP-R23-27/15-CP CONSTRUCCIÓN CENTRO CULTURAL MUSEO DE LA BATALLA DE MONTERREY 1846, EN COL. LA FINCA, EN EL MUNICIPIO DE MONTERREY, N.L. PIM 15135011 REF-SOP/011/2019</t>
  </si>
  <si>
    <t>CONT-EDO-A386-155002-1278</t>
  </si>
  <si>
    <t>RET-CONT 1 AL MILLAR CONT-EDO R23-2015 (FDO-CULTURA) EST. 5-E OP-R23-27/15-CP CONSTRUCCIÓN CENTRO CULTURAL MUSEO DE LA BATALLA DE MONTERREY 1846, EN COL. LA FINCA, EN EL MUNICIPIO DE MONTERREY, N.L. PIM 15135011 REF-SOP/011/2019</t>
  </si>
  <si>
    <t>SEFUPU-A383-155002-1275</t>
  </si>
  <si>
    <t>RET-CONT 5 AL MILLAR SEFUPU R23-2015 (FDO-CULTURA) EST. 5 OP-R23-27/15-CP CONSTRUCCIÓN CENTRO CULTURAL MUSEO DE LA BATALLA DE MONTERREY 1846, EN COL. LA FINCA, EN EL MUNICIPIO DE MONTERREY, N.L. PIM 15135011 REF-SOP/011/2019</t>
  </si>
  <si>
    <t>SEFUPU-A384-155002-1271</t>
  </si>
  <si>
    <t>RET-CONT 5 AL MILLAR SEFUPU R23-2015 (FDO-CULTURA) EST. 4-E OP-R23-27/15-CP CONSTRUCCIÓN CENTRO CULTURAL MUSEO DE LA BATALLA DE MONTERREY 1846, EN COL. LA FINCA, EN EL MUNICIPIO DE MONTERREY, N.L. PIM 15135011 REF-SOP/011/2019</t>
  </si>
  <si>
    <t>SEFUPU-A385-155002-1267</t>
  </si>
  <si>
    <t>RET-CONT 5 AL MILLAR SEFUPU R23-2015 (FDO-CULTURA) EST. 6 OP-R23-27/15-CP CONSTRUCCIÓN CENTRO CULTURAL MUSEO DE LA BATALLA DE MONTERREY 1846, EN COL. LA FINCA, EN EL MUNICIPIO DE MONTERREY, N.L. PIM 15135011 REF-SOP/011/2019</t>
  </si>
  <si>
    <t>SEFUPU-A386-155002-1279</t>
  </si>
  <si>
    <t>RET-CONT 5 AL MILLAR SEFUPU R23-2015 (FDO-CULTURA) EST. 5-E OP-R23-27/15-CP CONSTRUCCIÓN CENTRO CULTURAL MUSEO DE LA BATALLA DE MONTERREY 1846, EN COL. LA FINCA, EN EL MUNICIPIO DE MONTERREY, N.L. PIM 15135011 REF-SOP/011/2019</t>
  </si>
  <si>
    <t>1377-155002-2645</t>
  </si>
  <si>
    <t>R33-2016 EST. 4-E OP-R33-03/16-CP CONSTRUCCIÓN DE DRENAJE PLUVIAL 2DA. ETAPA EN CALLE SENDA DEL ACAHUAL EN SU SECCION DE LA CALLE SENSA DE LA BONDAD Y SENDA DE LA TRANQUILIDAD EN LA COL. VILLA DE LAS FUENTES, EN MTY., N.L. PIM 16135016 REF 2018/SOP/032</t>
  </si>
  <si>
    <t>DIF-1377-155002-101</t>
  </si>
  <si>
    <t>RET-CONT ADEFAS 2018 1 AL MILLAR DIF R33-2016 EST. 4-E OP-R33-03/16-CP CONSTRUCCIÓN DE DRENAJE PLUVIAL 2DA. ETAPA EN CALLE SENDA DEL ACAHUAL EN SU SECCION DE LA CALLE SENSA DE LA BONDAD Y SENDA DE LA TRANQUILIDAD EN LA COL. VILLA DE LAS FUENTES, EN MTY., N.L. PIM 16135016 REF 2018/SOP/032</t>
  </si>
  <si>
    <t>CMIC-1377-155002-102</t>
  </si>
  <si>
    <t>RET-CONT ADEFAS 2018 2 AL MILLAR CMIC R33-2016 EST. 4-E OP-R33-03/16-CP CONSTRUCCIÓN DE DRENAJE PLUVIAL 2DA. ETAPA EN CALLE SENDA DEL ACAHUAL EN SU SECCION DE LA CALLE SENSA DE LA BONDAD Y SENDA DE LA TRANQUILIDAD EN LA COL. VILLA DE LAS FUENTES, EN MTY., N.L. PIM 16135016 REF 2018/SOP/032</t>
  </si>
  <si>
    <t>DIF-611-155002-654</t>
  </si>
  <si>
    <t>RET-CONT 2018 1 AL MILLAR DIF R33-2016 EST. 2-E OP-R33-07/16-CP CONSTRUCCION DE CENTRO DE SALUD SEDE DE MEDICO DE BARRIO EN COLONIA CROC, CALLE ALFONSO SANTOS PALOMO ESQ. CON CAMINO REAL, EN MONTERREY, N.L., PIM 16135025 REF-SOP/008/2019</t>
  </si>
  <si>
    <t>DIF-A380-155002-1368</t>
  </si>
  <si>
    <t>RET-CONT 1 AL MILLAR DIF R33-2016 EST. 1-E OP-R33-06/16-CP CONSTRUCCION DE 97 CUARTOS DORMITORIOS EN COL. DEL SECTOR NORPTE ZONA DE LA ALIANZA EN MONTERREY, N.L., PIM 16135020 REF-SOP/008/2019</t>
  </si>
  <si>
    <t>A380-155002-1319</t>
  </si>
  <si>
    <t>GAR-REAL CONSTRUCCIONES DE TAMAULIPAS, SA. DE CV.</t>
  </si>
  <si>
    <t>R33-2016 EST. 1-E OP-R33-06/16-CP CONSTRUCCION DE 97 CUARTOS DORMITORIOS EN COL. DEL SECTOR NORPTE ZONA DE LA ALIANZA EN MONTERREY, N.L., PIM 16135020 REF-SOP/008/2019</t>
  </si>
  <si>
    <t>CMIC-611-155002-655</t>
  </si>
  <si>
    <t>RET-CONT 2018 2 AL MILLAR CMIC R33-2016 EST. 2-E OP-R33-07/16-CP CONSTRUCCION DE CENTRO DE SALUD SEDE DE MEDICO DE BARRIO EN COLONIA CROC, CALLE ALFONSO SANTOS PALOMO ESQ. CON CAMINO REAL, EN MONTERREY, N.L., PIM 16135025 REF-SOP/008/2019</t>
  </si>
  <si>
    <t>CMIC-A380-155002-1369</t>
  </si>
  <si>
    <t>RET-CONT 2 AL MILLAR CMIC R33-2016 EST. 1-E OP-R33-06/16-CP CONSTRUCCION DE 97 CUARTOS DORMITORIOS EN COL. DEL SECTOR NORPTE ZONA DE LA ALIANZA EN MONTERREY, N.L., PIM 16135020 REF-SOP/008/2019</t>
  </si>
  <si>
    <t>611-155002-616</t>
  </si>
  <si>
    <t>CONSTRUCCIONES REFORZADAS, S.A. DE C.V.</t>
  </si>
  <si>
    <t>R33-2016 EST. 2-E OP-R33-07/16-CP CONSTRUCCION DE CENTRO DE SALUD SEDE DE MEDICO DE BARRIO EN COLONIA CROC, CALLE ALFONSO SANTOS PALOMO ESQ. CON CAMINO REAL, EN MONTERREY, N.L., PIM 16135025 REF-SOP/008/2019</t>
  </si>
  <si>
    <t>DIF-DEC84-155002-1121</t>
  </si>
  <si>
    <t>RET-CONT 1 AL MILLAR DIF PROAGUA-2016 EST. 6 OP-PROAGUA-01/16-CP CONST. DE SEXTA ETAPA DEL DRENAJE PLUVIAL EN LUIS ECHEVERRIA, COL. VALLE DE STA LUCIA, MCIPIO DE MONTERREY, N.L.PIM 16135015 REF- SOP/001/2019</t>
  </si>
  <si>
    <t>DIF-DEC85-155002-1113</t>
  </si>
  <si>
    <t>RET-CONT 1 AL MILLAR DIF PROAGUA-2016 EST. 6-A OP-PROAGUA-01/16-CP CONST. DE SEXTA ETAPA DEL DRENAJE PLUVIAL EN CALLE LUIS ECHEVERRIA, COL. VALLE DE SANTA LUCIA, EN EL MUNICIPIO DE MONTERREY, N.L.PIM 16135015 REF- SOP/001/2019</t>
  </si>
  <si>
    <t>DIF-DEC86-155002-1117</t>
  </si>
  <si>
    <t>RET-CONT 1 AL MILLAR DIF PROAGUA-2016 EST. 8-E OP-PROAGUA-01/16-CP CONST. DE SEXTA ETAPA DEL DRENAJE PLUVIAL EN LUIS ECHEVERRIA, COL. VALLE DE STA LUCIA, MCIPIO DE MONTERREY, N.L.PIM 16135015 REF- SOP/001/2019</t>
  </si>
  <si>
    <t>CMIC-DEC84-155002-1122</t>
  </si>
  <si>
    <t>RET-CONT 2 AL MILLAR CMIC PROAGUA-2016 EST. 6 OP-PROAGUA-01/16-CP CONST. DE SEXTA ETAPA DEL DRENAJE PLUVIAL EN LUIS ECHEVERRIA, COL. VALLE DE STA LUCIA, MCIPIO DE MONTERREY, N.L.PIM 16135015 REF- SOP/001/2019</t>
  </si>
  <si>
    <t>CMIC-DEC85-155002-1114</t>
  </si>
  <si>
    <t>RET-CONT 2 AL MILLAR CMIC PROAGUA-2016 EST. 6-A OP-PROAGUA-01/16-CP CONST. DE SEXTA ETAPA DEL DRENAJE PLUVIAL EN CALLE LUIS ECHEVERRIA, COL. VALLE DE SANTA LUCIA, EN EL MUNICIPIO DE MONTERREY, N.L.PIM 16135015 REF- SOP/001/2019</t>
  </si>
  <si>
    <t>CMIC-DEC86-155002-1118</t>
  </si>
  <si>
    <t>RET-CONT 1 AL MILLAR CMIC PROAGUA-2016 EST. 8-E OP-PROAGUA-01/16-CP CONST. DE SEXTA ETAPA DEL DRENAJE PLUVIAL EN LUIS ECHEVERRIA, COL. VALLE DE STA LUCIA, MCIPIO DE MONTERREY, N.L.PIM 16135015 REF- SOP/001/2019</t>
  </si>
  <si>
    <t>DEC84-155002-1023</t>
  </si>
  <si>
    <t>PROAGUA-2016 EST. 6 OP-PROAGUA-01/16-CP CONST. DE SEXTA ETAPA DEL DRENAJE PLUVIAL EN CALLE LUIS ECHEVERRIA, COL. VALLE DE SANTA LUCIA, EN EL MUNICIPIO DE MONTERREY, N.L.PIM 16135015 REF- SOP/001/2019</t>
  </si>
  <si>
    <t>DEC85-155002-1021</t>
  </si>
  <si>
    <t>PROAGUA-2016 EST. 6-A OP-PROAGUA-01/16-CP CONST. DE SEXTA ETAPA DEL DRENAJE PLUVIAL EN CALLE LUIS ECHEVERRIA, COL. VALLE DE SANTA LUCIA, EN EL MUNICIPIO DE MONTERREY, N.L.PIM 16135015 REF- SOP/001/2019</t>
  </si>
  <si>
    <t>DEC86-155002-1022</t>
  </si>
  <si>
    <t>PROAGUA-2016 EST. 8-E OP-PROAGUA-01/16-CP CONST. DE SEXTA ETAPA DEL DRENAJE PLUVIAL EN CALLE LUIS ECHEVERRIA, COL. VALLE DE SANTA LUCIA, EN EL MUNICIPIO DE MONTERREY, N.L.PIM 16135015 REF- SOP/001/2019</t>
  </si>
  <si>
    <t>CONT-EDO-DEC84-155002-1123</t>
  </si>
  <si>
    <t>RET-CONT 1 AL MILLAR CONT-EDO PROAGUA-2016 EST. 6 OP-PROAGUA-01/16-CP CONST. DE SEXTA ETAPA DEL DRENAJE PLUVIAL EN LUIS ECHEVERRIA, COL. VALLE DE STA LUCIA, MCIPIO DE MONTERREY, N.L.PIM 16135015 REF- SOP/001/2019</t>
  </si>
  <si>
    <t>CONT-EDO-DEC85-155002-1115</t>
  </si>
  <si>
    <t>RET-CONT 1 AL MILLAR CONT-EDO PROAGUA-2016 EST. 6-A OP-PROAGUA-01/16-CP CONST. DE SEXTA ETAPA DEL DRENAJE PLUVIAL EN CALLE LUIS ECHEVERRIA, COL. VALLE DE SANTA LUCIA, EN EL MUNICIPIO DE MONTERREY, N.L.PIM 16135015 REF- SOP/001/2019</t>
  </si>
  <si>
    <t>CONT-EDO-DEC86-155002-1119</t>
  </si>
  <si>
    <t>RET-CONT 1 AL MILLAR CONT-EDO PROAGUA-2016 EST. 8-E OP-PROAGUA-01/16-CP CONST. DE SEXTA ETAPA DEL DRENAJE PLUVIAL EN LUIS ECHEVERRIA, COL. VALLE DE STA LUCIA, MCIPIO DE MONTERREY, N.L.PIM 16135015 REF- SOP/001/2019</t>
  </si>
  <si>
    <t>SEFUPU-DEC84-155002-1124</t>
  </si>
  <si>
    <t>RET-CONT 5 AL MILLAR SEFUPU PROAGUA-2016 EST. 6 OP-PROAGUA-01/16-CP CONST. DE SEXTA ETAPA DEL DRENAJE PLUVIAL EN LUIS ECHEVERRIA, COL. VALLE DE STA LUCIA, MCIPIO DE MONTERREY, N.L.PIM 16135015 REF- SOP/001/2019</t>
  </si>
  <si>
    <t>SEFUPU-DEC85-155002-1116</t>
  </si>
  <si>
    <t>RET-CONT 1 AL MILLAR SEFUPU PROAGUA-2016 EST. 6-A OP-PROAGUA-01/16-CP CONST. DE SEXTA ETAPA DEL DRENAJE PLUVIAL EN CALLE LUIS ECHEVERRIA, COL. VALLE DE SANTA LUCIA, EN EL MUNICIPIO DE MONTERREY, N.L.PIM 16135015 REF- SOP/001/2019</t>
  </si>
  <si>
    <t>SEFUPU-DEC86-155002-1120</t>
  </si>
  <si>
    <t>RET-CONT 5 AL MILLAR SEFUPU PROAGUA-2016 EST. 8-E OP-PROAGUA-01/16-CP CONST. DE SEXTA ETAPA DEL DRENAJE PLUVIAL EN LUIS ECHEVERRIA, COL. VALLE DE STA LUCIA, MCIPIO DE MONTERREY, N.L.PIM 16135015 REF- SOP/001/2019</t>
  </si>
  <si>
    <t>DIF-1-379-155002-1364</t>
  </si>
  <si>
    <t>RET-CONT 1 AL MILLAR DIF R23-2016 (FORTALECE) EST. 3-A OP-R23-05/16-IR CONSTRUCCION DE SALA DE CINE UBICADA EN CALLE CAMINO REAL ENTRE CASA DEL OBRERO MUNDIAL Y LUCHA DE CLASES Y RUTEROS, COL. CROC, EN EL MUNICIPIO DE MONTERREY, N.L. PIM 16135030 REF-SOP/022/2019</t>
  </si>
  <si>
    <t>DIF-A55-155002-1424</t>
  </si>
  <si>
    <t>RET-CONT 1 AL MILLAR DIF R23-2016 (FORTALECE) EST. 7 OP-R23-02/16-CP , REHAB DE PARQ MARIA GARZA CALLES LUCIO BLANCO Y MARIA GARZA, COL. CARMEN SERDAN, EN EL MUNICIPIO DE MONTERREY, N.L., PIM 16135030 REF-SOP/022/2019</t>
  </si>
  <si>
    <t>DIF-A56-155002-1420</t>
  </si>
  <si>
    <t>RET-CONT 1 AL MILLAR DIF R23-2016 (FORTALECE) EST. 1-E OP-R23-02/16-CP , REHAB DE PARQ MARIA GARZA CALLES LUCIO BLANCO Y MARIA GARZA, COL. CARMEN SERDAN, MUNICIPIO DE MONTERREY, N.L., PIM 16135030 REF-SOP/022/2019</t>
  </si>
  <si>
    <t>DIF-A57-155002-1416</t>
  </si>
  <si>
    <t>RET-CONT 1 AL MILLAR DIF R23-2016 (FORTALECE) EST. 2-E OP-R23-02/16-CP , REHABILIT DE PARQ MARIA GARZA CALLES LUCIO BLANCO Y MARIA GARZA, COL. CARMEN SERDAN, MUNICIPIO DE MONTERREY, N.L., PIM 16135030 REF-SOP/022/2019</t>
  </si>
  <si>
    <t>CONT-EDO-1-379-155002-1366</t>
  </si>
  <si>
    <t>RET-CONT 1 AL MILLAR CONT-EDO R23-2016 (FORTALECE) EST. 3-A OP-R23-05/16-IR CONSTRUCCION DE SALA DE CINE UBICADA EN CALLE CAMINO REAL ENTRE CASA DEL OBRERO MUNDIAL Y LUCHA DE CLASES Y RUTEROS, COL. CROC, EN EL MUNICIPIO DE MONTERREY, N.L. PIM 16135030 REF-SOP/022/2019</t>
  </si>
  <si>
    <t>CONT-EDO-A55-155002-1427</t>
  </si>
  <si>
    <t>RET-CONT 1 AL MILLAR CONT-EDO R23-2016 (FORTALECE) EST. 7 OP-R23-02/16-CP , REHAB DE PARQ MARIA GARZA CALLES LUCIO BLANCO Y MARIA GARZA, COL. CARMEN SERDAN, EN EL MUNICIPIO DE MONTERREY, N.L., PIM 16135030 REF-SOP/022/2019</t>
  </si>
  <si>
    <t>CONT-EDO-A56-155002-1422</t>
  </si>
  <si>
    <t>RET-CONT 1 AL MILLAR CONT-EDO R23-2016 (FORTALECE) EST. 1-E OP-R23-02/16-CP , REHAB DE PARQ MARIA GARZA CALLES LUCIO BLANCO Y MARIA GARZA, COL. CARMEN SERDAN, MUNICIPIO DE MONTERREY, N.L., PIM 16135030 REF-SOP/022/2019</t>
  </si>
  <si>
    <t>CONT-EDO-A57-155002-1418</t>
  </si>
  <si>
    <t>RET-CONT 1 AL MILLAR CONT-EDO R23-2016 (FORTALECE) EST. 2-E OP-R23-02/16-CP , REHABILIT DE PARQ MARIA GARZA CALLES LUCIO BLANCO Y MARIA GARZA, COL. CARMEN SERDAN, MUNICIPIO DE MONTERREY, N.L., PIM 16135030 REF-SOP/022/2019</t>
  </si>
  <si>
    <t>SEFUPU-1-379-155002-1367</t>
  </si>
  <si>
    <t>RET-CONT 5 AL MILLAR SEFUPU R23-2016 (FORTALECE) EST. 3-A OP-R23-05/16-IR CONSTRUCCION DE SALA DE CINE UBICADA EN CALLE CAMINO REAL ENTRE CASA DEL OBRERO MUNDIAL Y LUCHA DE CLASES Y RUTEROS, COL. CROC, EN EL MUNICIPIO DE MONTERREY, N.L. PIM 16135030 REF-SOP/022/2019</t>
  </si>
  <si>
    <t>SEFUPU-A55-155002-1428</t>
  </si>
  <si>
    <t>RET-CONT 5 AL MILLAR SEFUPU R23-2016 (FORTALECE) EST. 7 OP-R23-02/16-CP , REHAB DE PARQ MARIA GARZA CALLES LUCIO BLANCO Y MARIA GARZA, COL. CARMEN SERDAN, EN EL MUNICIPIO DE MONTERREY, N.L., PIM 16135030 REF-SOP/022/2019</t>
  </si>
  <si>
    <t>SEFUPU-A56-155002-1423</t>
  </si>
  <si>
    <t>RET-CONT 5 AL MILLAR SEFUPU R23-2016 (FORTALECE) EST. 1-E OP-R23-02/16-CP , REHAB DE PARQ MARIA GARZA CALLES LUCIO BLANCO Y MARIA GARZA, COL. CARMEN SERDAN, MUNICIPIO DE MONTERREY, N.L., PIM 16135030 REF-SOP/022/2019</t>
  </si>
  <si>
    <t>SEFUPU-A57-155002-1419</t>
  </si>
  <si>
    <t>RET-CONT 5 A L MILLAR SEFUPU R23-2016 (FORTALECE) EST. 2-E OP-R23-02/16-CP , REHABILIT DE PARQ MARIA GARZA CALLES LUCIO BLANCO Y MARIA GARZA, COL. CARMEN SERDAN, MUNICIPIO DE MONTERREY, N.L., PIM 16135030 REF-SOP/022/2019</t>
  </si>
  <si>
    <t>CMIC-1-379-155002-1365</t>
  </si>
  <si>
    <t>RET-CONT 2 AL MILLAR CMIC R23-2016 (FORTALECE) EST. 3-A OP-R23-05/16-IR CONSTRUCCION DE SALA DE CINE UBICADA EN CALLE CAMINO REAL ENTRE CASA DEL OBRERO MUNDIAL Y LUCHA DE CLASES Y RUTEROS, COL. CROC, EN EL MUNICIPIO DE MONTERREY, N.L. PIM 16135030 REF-SOP/022/2019</t>
  </si>
  <si>
    <t>CMIC-A55-155002-1425</t>
  </si>
  <si>
    <t>RET-CONT 2 AL MILLAR CMIC R23-2016 (FORTALECE) EST. 7 OP-R23-02/16-CP , REHAB DE PARQ MARIA GARZA CALLES LUCIO BLANCO Y MARIA GARZA, COL. CARMEN SERDAN, EN EL MUNICIPIO DE MONTERREY, N.L., PIM 16135030 REF-SOP/022/2019</t>
  </si>
  <si>
    <t>CMIC-A56-155002-1421</t>
  </si>
  <si>
    <t>RET-CONT 2 AL MILLAR CMIC R23-2016 (FORTALECE) EST. 1-E OP-R23-02/16-CP , REHAB DE PARQ MARIA GARZA CALLES LUCIO BLANCO Y MARIA GARZA, COL. CARMEN SERDAN, MUNICIPIO DE MONTERREY, N.L., PIM 16135030 REF-SOP/022/2019</t>
  </si>
  <si>
    <t>CMIC-A57-155002-1417</t>
  </si>
  <si>
    <t>RET-CONT 2 AL MILLAR CMIC R23-2016 (FORTALECE) EST. 2-E OP-R23-02/16-CP , REHABILIT DE PARQ MARIA GARZA CALLES LUCIO BLANCO Y MARIA GARZA, COL. CARMEN SERDAN, MUNICIPIO DE MONTERREY, N.L., PIM 16135030 REF-SOP/022/2019</t>
  </si>
  <si>
    <t>1-379-155002-1318</t>
  </si>
  <si>
    <t>R23-2016 (FORTALECE) EST. 3-A OP-R23-05/16-IR CONSTRUCCION DE SALA DE CINE UBICADA EN CALLE CAMINO REAL ENTRE CASA DEL OBRERO MUNDIAL Y LUCHA DE CLASES Y RUTEROS, COL. CROC, EN EL MUNICIPIO DE MONTERREY, N.L. PIM 16135030 REF-SOP/022/2019</t>
  </si>
  <si>
    <t>A55-155002-1392</t>
  </si>
  <si>
    <t>PIÑA GUZMAN HECTOR</t>
  </si>
  <si>
    <t>R23-2016 (FORTALECE) EST. 7 OP-R23-02/16-CP , REHABILITACION DE PARQUE MARIA GARZA UBICADO EN CALLES LUCIO BLANCO Y MARIA GARZA, COL. CARMEN SERDAN, EN EL MUNICIPIO DE MONTERREY, N.L., PIM 16135030 REF-SOP/022/2019</t>
  </si>
  <si>
    <t>A56-155002-1391</t>
  </si>
  <si>
    <t>R23-2016 (FORTALECE) EST. 1-E OP-R23-02/16-CP , REHABILITACION DE PARQUE MARIA GARZA UBICADO EN CALLES LUCIO BLANCO Y MARIA GARZA, COL. CARMEN SERDAN, EN EL MUNICIPIO DE MONTERREY, N.L., PIM 16135030 REF-SOP/022/2019</t>
  </si>
  <si>
    <t>A57-155002-1390</t>
  </si>
  <si>
    <t>R23-2016 (FORTALECE) EST. 2-E OP-R23-02/16-CP , REHABILITACION DE PARQUE MARIA GARZA UBICADO EN CALLES LUCIO BLANCO Y MARIA GARZA, COL. CARMEN SERDAN, EN EL MUNICIPIO DE MONTERREY, N.L., PIM 16135030 REF-SOP/022/2019</t>
  </si>
  <si>
    <t>DIF-1-378-155002-1360</t>
  </si>
  <si>
    <t>RET-CONT 1 AL MILLAR DIF R23-2016 (FORTALECE) EST. 3 OP-R23-05/16-IR CONSTRUCCION DE SALA DE CINE UBICADA EN CALLE CAMINO REAL ENTRE CASA DEL OBRERO MUNDIAL Y LUCHA DE CLASES Y RUTEROS, COL. CROC, EN EL MUNICIPIO DE MONTERREY, N.L. PIM 16135030 REF-SOP/022/2019</t>
  </si>
  <si>
    <t>CONT-EDO-1-378-155002-1362</t>
  </si>
  <si>
    <t>RET-CONT 1 AL MILLAR CONT-EDO R23-2016 (FORTALECE) EST. 3 OP-R23-05/16-IR CONSTRUCCION DE SALA DE CINE UBICADA EN CALLE CAMINO REAL ENTRE CASA DEL OBRERO MUNDIAL Y LUCHA DE CLASES Y RUTEROS, COL. CROC, EN EL MUNICIPIO DE MONTERREY, N.L. PIM 16135030 REF-SOP/022/2019</t>
  </si>
  <si>
    <t>SEFUPU-1-378-155002-1363</t>
  </si>
  <si>
    <t>RET-CONT 5 AL MILLAR SEFUPU R23-2016 (FORTALECE) EST. 3 OP-R23-05/16-IR CONSTRUCCION DE SALA DE CINE UBICADA EN CALLE CAMINO REAL ENTRE CASA DEL OBRERO MUNDIAL Y LUCHA DE CLASES Y RUTEROS, COL. CROC, EN EL MUNICIPIO DE MONTERREY, N.L. PIM 16135030 REF-SOP/022/2019</t>
  </si>
  <si>
    <t>CMIC-1-378-155002-1361</t>
  </si>
  <si>
    <t>RET-CONT 2 AL MILLAR CMIC R23-2016 (FORTALECE) EST. 3 OP-R23-05/16-IR CONSTRUCCION DE SALA DE CINE UBICADA EN CALLE CAMINO REAL ENTRE CASA DEL OBRERO MUNDIAL Y LUCHA DE CLASES Y RUTEROS, COL. CROC, EN EL MUNICIPIO DE MONTERREY, N.L. PIM 16135030 REF-SOP/022/2019</t>
  </si>
  <si>
    <t>1-378-155002-1317</t>
  </si>
  <si>
    <t>R23-2016 (FORTALECE) EST. 3 OP-R23-05/16-IR CONSTRUCCION DE SALA DE CINE UBICADA EN CALLE CAMINO REAL ENTRE CASA DEL OBRERO MUNDIAL Y LUCHA DE CLASES Y RUTEROS, COL. CROC, EN EL MUNICIPIO DE MONTERREY, N.L. PIM 16135030 REF-SOP/022/2019</t>
  </si>
  <si>
    <t>B1118-155002-293</t>
  </si>
  <si>
    <t>FOJA INGENIEROS CONSTRUCTORES, SA. DE CV.</t>
  </si>
  <si>
    <t>R23-2016 (FORT-FIN) EST. 1-E OP-R23-19/16-IR REHABILITACION DE JUNTAS DE CONCRETO ASFALTICO, AV. GONZALITOS Y AV. PASEO DE LOS LEONES, EN EL MUNICIPIO DE MONTERREY, N.L. PIM 16135033 REF-SOP/023/2019</t>
  </si>
  <si>
    <t>DIF-B101-155002-334</t>
  </si>
  <si>
    <t>RET-CONT 1 AL MILLAR DIF R23-2016 (FORT-FIN) EST. 1-E OP-R23-20/16-IR REHABILITACION DE JUNTAS DE CONCRETO ASFALTICO, AV. GONZALITOS Y AV. FRANCISCO I. MADERO, EN EL MUNICIPIO DE MONTERREY, N.L.PIM 16135033 REF-SOP//023/2019</t>
  </si>
  <si>
    <t>DIF-B1118-155002-338</t>
  </si>
  <si>
    <t>RET-CONT 1 AL MILLAR DIF R23-2016 (FORT-FIN) EST. 1-E OP-R23-19/16-IR REHABILITACION DE JUNTAS DE CONCRETO ASFALTICO, AV. GONZALITOS Y AV. PASEO DE LOS LEONES, EN EL MUNICIPIO DE MONTERREY, N.L. PIM 16135033 REF-SOP/023/2019</t>
  </si>
  <si>
    <t>B101-155002-292</t>
  </si>
  <si>
    <t>CONSTRUCTORA SAL GAR, SA. DE CV.</t>
  </si>
  <si>
    <t>R23-2016 (FORT-FIN) EST. 1-E OP-R23-20/16-IR REHABILITACION DE JUNTAS DE CONCRETO ASFALTICO, AV. GONZALITOS Y AV. FRANCISCO I. MADERO, EN EL MUNICIPIO DE MONTERREY, N.L.PIM 16135033 REF-SOP//023/2019</t>
  </si>
  <si>
    <t>CMIC-B101-155002-335</t>
  </si>
  <si>
    <t>RET-CONT 2 AL MILLAR CMIC R23-2016 (FORT-FIN) EST. 1-E OP-R23-20/16-IR REHABILITACION DE JUNTAS DE CONCRETO ASFALTICO, AV. GONZALITOS Y AV. FRANCISCO I. MADERO, EN EL MUNICIPIO DE MONTERREY, N.L.PIM 16135033 REF-SOP//023/2019</t>
  </si>
  <si>
    <t>CMIC-B1118-155002-339</t>
  </si>
  <si>
    <t>RET-CONT 2 AL MILLAR CMIC R23-2016 (FORT-FIN) EST. 1-E OP-R23-19/16-IR REHABILITACION DE JUNTAS DE CONCRETO ASFALTICO, AV. GONZALITOS Y AV. PASEO DE LOS LEONES, EN EL MUNICIPIO DE MONTERREY, N.L. PIM 16135033 REF-SOP/023/2019</t>
  </si>
  <si>
    <t>CONT-EDO-B101-155002-336</t>
  </si>
  <si>
    <t>RET-CONT 1 AL MILLAR CONT-EDO R23-2016 (FORT-FIN) EST. 1-E OP-R23-20/16-IR REHABILITACION DE JUNTAS DE CONCRETO ASFALTICO, AV. GONZALITOS Y AV. FRANCISCO I. MADERO, EN EL MUNICIPIO DE MONTERREY, N.L.PIM 16135033 REF-SOP//023/2019</t>
  </si>
  <si>
    <t>CONT-EDO-B1118-155002-340</t>
  </si>
  <si>
    <t>RET-CONT 1 AL MILLAR CONT-EDO R23-2016 (FORT-FIN) EST. 1-E OP-R23-19/16-IR REHABILITACION DE JUNTAS DE CONCRETO ASFALTICO, AV. GONZALITOS Y AV. PASEO DE LOS LEONES, EN EL MUNICIPIO DE MONTERREY, N.L. PIM 16135033 REF-SOP/023/2019</t>
  </si>
  <si>
    <t>SEFUPU-B101-155002-337</t>
  </si>
  <si>
    <t>RET-CONT 5 AL MILLAR CONT-EDO R23-2016 (FORT-FIN) EST. 1-E OP-R23-20/16-IR REHABILITACION DE JUNTAS DE CONCRETO ASFALTICO, AV. GONZALITOS Y AV. FRANCISCO I. MADERO, EN EL MUNICIPIO DE MONTERREY, N.L.PIM 16135033 REF-SOP//023/2019</t>
  </si>
  <si>
    <t>SEFUPU-B1118-155002-341</t>
  </si>
  <si>
    <t>RET-CONT 5 AL MILLAR CONT-EDO R23-2016 (FORT-FIN) EST. 1-E OP-R23-19/16-IR REHABILITACION DE JUNTAS DE CONCRETO ASFALTICO, AV. GONZALITOS Y AV. PASEO DE LOS LEONES, EN EL MUNICIPIO DE MONTERREY, N.L. PIM 16135033 REF-SOP/023/2019</t>
  </si>
  <si>
    <t>HCMSA1779-155002-1029</t>
  </si>
  <si>
    <t>R33-2017 EST. 10-E OP-R33-06/17-CP DRENAJE PLUVIAL EN CALLE BAJA CALIFORNIA, COL. INDEPENDENCIA, MONTERREY, N.L. PIM 17155025 REF-SOP/016/2019</t>
  </si>
  <si>
    <t>HCMSA1780-155002-1030</t>
  </si>
  <si>
    <t>R33-2017 EST. 10 OP-R33-06/17-CP DRENAJE PLUVIAL EN CALLE BAJA CALIFORNIA, COL. INDEPENDENCIA, MONTERREY, N.L. PIM 17155025 REF-SOP/016/2019</t>
  </si>
  <si>
    <t>HCMSA1781-155002-1028</t>
  </si>
  <si>
    <t>R33-2017 EST. 8-A OP-R33-06/17-CP DRENAJE PLUVIAL EN CALLE BAJA CALIFORNIA, COL. INDEPENDENCIA, MONTERREY, N.L. PIM 17155025 REF-SOP/016/2019</t>
  </si>
  <si>
    <t>HCMSA1782-155002-1035</t>
  </si>
  <si>
    <t>R33-2017 EST. 11-E OP-R33-06/17-CP DRENAJE PLUVIAL EN CALLE BAJA CALIFORNIA, COL. INDEPENDENCIA, MONTERREY, N.L. PIM 17155025 REF-SOP/016/2019</t>
  </si>
  <si>
    <t>696-155002-1020</t>
  </si>
  <si>
    <t>R33-2017 EST. 3-A (BAÑOS) OP-R33-02/17-IR CONSTRUCCION DE 51 TECHOS DE FIBRO CEMENTO, EN EL SECTOR NORPONIENTE SAN BERNABE; CONSTRUCCION DE 26 CUARTOS PARA BAÑO EN EL SECTOR NORPONIENTE SAN BERNABE, EN MTY.,N.L., PIM 17155037 REF-SOP/016/2019</t>
  </si>
  <si>
    <t>697-155002-687</t>
  </si>
  <si>
    <t>R33-2017 EST. 3 (BAÑOS) OP-R33-02/17-IR CONSTRUCCION DE 51 TECHOS DE FIBRO CEMENTO, EN EL SECTOR NORPONIENTE SAN BERNABE; CONSTRUCCION DE 26 CUARTOS PARA BAÑO EN EL SECTOR NORPONIENTE SAN BERNABE, EN MTY.,N.L., PIM 17155037 REF-SOP/016/2019</t>
  </si>
  <si>
    <t>699-155002-1031</t>
  </si>
  <si>
    <t>R33-2017 EST. 4 (BAÑOS) OP-R33-02/17-IR CONSTRUCCION DE 51 TECHOS DE FIBRO CEMENTO, EN EL SECTOR NORPONIENTE SAN BERNABE; CONSTRUCCION DE 26 CUARTOS PARA BAÑO EN EL SECTOR NORPONIENTE SAN BERNABE, EN MTY.,N.L., PIM 17155026 REF-SOP/016/2019</t>
  </si>
  <si>
    <t>700-155002-1032</t>
  </si>
  <si>
    <t>R33-2017 EST. 4-A (BAÑOS) OP-R33-02/17-IR CONSTRUCCION DE 51 TECHOS DE FIBRO CEMENTO, EN EL SECTOR NORPONIENTE SAN BERNABE; CONSTRUCCION DE 26 CUARTOS PARA BAÑO EN EL SECTOR NORPONIENTE SAN BERNABE, EN MTY.,N.L., PIM 17155026 REF-SOP/016/2019</t>
  </si>
  <si>
    <t>701-155002-1036</t>
  </si>
  <si>
    <t>R33-2017 EST. 4 TECHOS OP-R33-02/17-IR CONSTRUCCION DE 51 TECHOS DE FIBRO CEMENTO, EN EL SECTOR NORPONIENTE SAN BERNABE; CONSTRUCCION DE 26 CUARTOS PARA BAÑO EN EL SECTOR NORPONIENTE SAN BERNABE, EN MTY.,N.L., PIM 17155037 REF-SOP/016/2019</t>
  </si>
  <si>
    <t>DIF-1151-155002-324</t>
  </si>
  <si>
    <t>RET-CONT 1 AL MILLAR DIF R33-2017 EST. 1-A (DORMITORIOS) OP-R33-05/17-IR CONSTRUCCION DE 38 TECHOS, 35 EN EL SECTOR CENTRO-SUR Y 3 EN ZAP; 17 CUARTOS DORMITORIOS EN EL SECTOR CENTRO-SUR Y 10 BAÑO EN SECTOR CENTRO-SUR Y 2 PISOS FIRME EN SECTOR CENTRO-SUR, MTY, N.L.PIM 17155023 REF-SOP/016/2019</t>
  </si>
  <si>
    <t>DIF-669-155002-1255</t>
  </si>
  <si>
    <t>RET-CONT 1 AL MILLAR DIF R33-2017 EST. 4 (BAÑOS) OP-R33-02/17-IR CONSTRUCC DE 51 TECHOS DE FIBRO CEMENTO, SECTOR NORPONIENTE SAN BERNABE; CONSTRUCCION DE 26 CUARTOS P/ BAÑO EN EL SECTOR NORPONIENTE SAN BERNABE, EN MTY.,N.L., PIM 17155026 REF-SOP/016/2019</t>
  </si>
  <si>
    <t>DIF-696-155002-1111</t>
  </si>
  <si>
    <t>RET-CONT 1 AL MILLAR DIF R33-2017 EST. 3-A (BAÑOS) OP-R33-02/17-IR CONSTRUCC DE 51 TECHOS DE FIBRO CEMENTO, SECT NORPONIENTE SAN BERNABE; CONSTRUC DE 26 CUARTOS P/BAÑO SECT NORPONIENTE SAN BERNABE, EN MTY.,N.L., PIM 17155037 REF-SOP/016/2019</t>
  </si>
  <si>
    <t>DIF-697-155002-1131</t>
  </si>
  <si>
    <t>RET-CONT 1 AL MILLAR DIF R33-2017 EST. 3 (BAÑOS) OP-R33-02/17-IR CONSTRUC DE 51 TECHOS DE FIBRO CEMENTO, SECT NORPONIENTE SAN BERNABE; CONSTRUC DE 26 CUARTOS P/BAÑO SECT NORPONIENTE SAN BERNABE, EN MTY.,N.L., PIM 17155037 REF-SOP/016/2019</t>
  </si>
  <si>
    <t>DIF-700-155002-1257</t>
  </si>
  <si>
    <t>RET-CONT 1 AL MILLAR DIF R33-2017 EST. 4-A (BAÑOS) OP-R33-02/17-IR CONSTRUC DE 51 TECHOS DE FIBRO CEMENTO, SECT NORPONIENTE SAN BERNABE; CONSTRUCC DE 26 CUARTOS P/BAÑO SECT NORPONIENTE SAN BERNABE, EN MTY.,N.L., PIM 17155026 REF-SOP/016/2019</t>
  </si>
  <si>
    <t>DIF-701-155002-1261</t>
  </si>
  <si>
    <t>RET-CONT 1 AL MILLAR DIF R33-2017 EST. 4 TECHOS OP-R33-02/17-IR CONSTRUCCION DE 51 TECHOS DE FIBRO CEMENTO, EN EL SECTOR NORPONIENTE SAN BERNABE; CONSTRUCC DE 26 CUARTOS P/BAÑO EN EL SECTOR NORPONIENTE SAN BERNABE, EN MTY.,N.L., PIM 17155037 REF-SOP/016/2019</t>
  </si>
  <si>
    <t>DIF-HCMSA1779-155002-1251</t>
  </si>
  <si>
    <t>RET-CONT 1 AL MILLAR DIF R33-2017 EST. 10-E OP-R33-06/17-CP DRENAJE PLUVIAL EN CALLE BAJA CALIFORNIA, COL. INDEPENDENCIA, MONTERREY, N.L. PIM 17155025 REF-SOP/016/2019</t>
  </si>
  <si>
    <t>DIF-HCMSA1780-155002-1253</t>
  </si>
  <si>
    <t>RET-CONT 1 AL MILLAR DIF R33-2017 EST. 10 OP-R33-06/17-CP DRENAJE PLUVIAL EN CALLE BAJA CALIFORNIA, COL. INDEPENDENCIA, MONTERREY, N.L. PIM 17155025 REF-SOP/016/2019</t>
  </si>
  <si>
    <t>DIF-HCMSA1781-155002-1249</t>
  </si>
  <si>
    <t>RET-CONT 1 AL MILLAR DIF R33-2017 EST. 8-A OP-R33-06/17-CP DRENAJE PLUVIAL EN CALLE BAJA CALIFORNIA, COL. INDEPENDENCIA, MONTERREY, N.L. PIM 17155025 REF-SOP/016/2019</t>
  </si>
  <si>
    <t>DIF-HCMSA1782-155002-1259</t>
  </si>
  <si>
    <t>RET-CONT 1 AL MILLAR DIF R33-2017 EST. 11-E OP-R33-06/17-CP DRENAJE PLUVIAL EN CALLE BAJA CALIFORNIA, COL. INDEPENDENCIA, MONTERREY, N.L. PIM 17155025 REF-SOP/016/2019</t>
  </si>
  <si>
    <t>1151-155002-287</t>
  </si>
  <si>
    <t>R33-2017 EST. 1-A (DORMITORIOS) OP-R33-05/17-IR CONSTRUCCION DE 38 TECHOS, 35 EN EL SECTOR CENTRO-SUR Y 3 EN ZAP; 17 CUARTOS DORMITORIOS EN EL SECTOR CENTRO-SUR Y 10 BAÑO EN SECTOR CENTRO-SUR Y 2 PISOS FIRME EN SECTOR CENTRO-SUR, MTY, N.L.PIM 17155023 REF-SOP/016/2019</t>
  </si>
  <si>
    <t>CMIC-1151-155002-325</t>
  </si>
  <si>
    <t>RET-CONT 2 AL MILLAR CMIC R33-2017 EST. 1-A (DORMITORIOS) OP-R33-05/17-IR CONSTRUCCION DE 38 TECHOS, 35 EN EL SECTOR CENTRO-SUR Y 3 EN ZAP; 17 CUARTOS DORMITORIOS EN EL SECTOR CENTRO-SUR Y 10 BAÑO EN SECTOR CENTRO-SUR Y 2 PISOS FIRME EN SECTOR CENTRO-SUR, MTY, N.L.PIM 17155023 REF-SOP/016/2019</t>
  </si>
  <si>
    <t>CMIC-669-155002-1256</t>
  </si>
  <si>
    <t>RET-CONT 2 AL MILLAR CMIC R33-2017 EST. 4 (BAÑOS) OP-R33-02/17-IR CONSTRUCC DE 51 TECHOS DE FIBRO CEMENTO, SECTOR NORPONIENTE SAN BERNABE; CONSTRUCCION DE 26 CUARTOS P/ BAÑO EN EL SECTOR NORPONIENTE SAN BERNABE, EN MTY.,N.L., PIM 17155026 REF-SOP/016/2019</t>
  </si>
  <si>
    <t>CMIC-696-155002-1112</t>
  </si>
  <si>
    <t>RET-CONT 2 AL MILLAR CMIC R33-2017 EST. 3-A (BAÑOS) OP-R33-02/17-IR CONSTRUCC DE 51 TECHOS DE FIBRO CEMENTO, SECT NORPONIENTE SAN BERNABE; CONSTRUC DE 26 CUARTOS P/BAÑO SECT NORPONIENTE SAN BERNABE, EN MTY.,N.L., PIM 17155037 REF-SOP/016/2019</t>
  </si>
  <si>
    <t>CMIC-697-155002-1132</t>
  </si>
  <si>
    <t>RET-CONT 2 AL MILLAR CMIC R33-2017 EST. 3 (BAÑOS) OP-R33-02/17-IR CONSTRUC DE 51 TECHOS DE FIBRO CEMENTO, SECT NORPONIENTE SAN BERNABE; CONSTRUC DE 26 CUARTOS P/BAÑO SECT NORPONIENTE SAN BERNABE, EN MTY.,N.L., PIM 17155037 REF-SOP/016/2019</t>
  </si>
  <si>
    <t>CMIC-700-155002-1258</t>
  </si>
  <si>
    <t>RET-CONT 2 AL MILLAR CMIC R33-2017 EST. 4-A (BAÑOS) OP-R33-02/17-IR CONSTRUC DE 51 TECHOS DE FIBRO CEMENTO, SECT NORPONIENTE SAN BERNABE; CONSTRUCC DE 26 CUARTOS P/BAÑO SECT NORPONIENTE SAN BERNABE, EN MTY.,N.L., PIM 17155026 REF-SOP/016/2019</t>
  </si>
  <si>
    <t>CMIC-701-155002-1262</t>
  </si>
  <si>
    <t>RET-CONT 2 AL MILLAR CMIC R33-2017 EST. 4 TECHOS OP-R33-02/17-IR CONSTRUCCION DE 51 TECHOS DE FIBRO CEMENTO, EN EL SECTOR NORPONIENTE SAN BERNABE; CONSTRUCC DE 26 CUARTOS P/BAÑO EN EL SECTOR NORPONIENTE SAN BERNABE, EN MTY.,N.L., PIM 17155037 REF-SOP/016/2019</t>
  </si>
  <si>
    <t>CMIC-HCMSA1779-155002-1252</t>
  </si>
  <si>
    <t>RET-CONT 2 AL MILLAR CMIC R33-2017 EST. 10-E OP-R33-06/17-CP DRENAJE PLUVIAL EN CALLE BAJA CALIFORNIA, COL. INDEPENDENCIA, MONTERREY, N.L. PIM 17155025 REF-SOP/016/2019</t>
  </si>
  <si>
    <t>CMIC-HCMSA1780-155002-1254</t>
  </si>
  <si>
    <t>RET-CONT 2 AL MILLAR CMIC R33-2017 EST. 10 OP-R33-06/17-CP DRENAJE PLUVIAL EN CALLE BAJA CALIFORNIA, COL. INDEPENDENCIA, MONTERREY, N.L. PIM 17155025 REF-SOP/016/2019</t>
  </si>
  <si>
    <t>CMIC-HCMSA1781-155002-1250</t>
  </si>
  <si>
    <t>RET-CONT 2 AL MILLAR CMIC R33-2017 EST. 8-A OP-R33-06/17-CP DRENAJE PLUVIAL EN CALLE BAJA CALIFORNIA, COL. INDEPENDENCIA, MONTERREY, N.L. PIM 17155025 REF-SOP/016/2019</t>
  </si>
  <si>
    <t>CMIC-HCMSA1782-155002-1260</t>
  </si>
  <si>
    <t>RET-CONT 2 AL MILLAR CMIC R33-2017 EST. 11-E OP-R33-06/17-CP DRENAJE PLUVIAL EN CALLE BAJA CALIFORNIA, COL. INDEPENDENCIA, MONTERREY, N.L. PIM 17155025 REF-SOP/016/2019</t>
  </si>
  <si>
    <t>DIF-1167-155002-1400</t>
  </si>
  <si>
    <t>RET-CONT 1 AL MILLAR DIF R33-2017 EST. 3-E OP-R33-07/17-IR REHAB DE COMEDOR COMUNITARIO UBICADO EN C. LUIS RODRIGUEZ GONGORA ENTRE EMILIO SADE Y 3 DE OCTUBRE, SECT ALIANZA, COL. TRAZO MAO, DEL MUNICIPIO DE MONTERREY, N.L. PIM 17155039 REF-SOP/017/2019</t>
  </si>
  <si>
    <t>DIF-483-155002-1394</t>
  </si>
  <si>
    <t>RET-CONT 1 AL MILLAR DIF R33-2017 EST. 3-E OP-R33-09/17-CP CONSTRUC DE ACCESO Y CTO INT, Y REHAB DEL ÁREA POLIVALENTE EN CTRO MCIPAL UBICADO CALLE VETERANOS DE LA REVOLUCIÓN ENTRE CALLE PLAN DE GPE Y CALLE 1913, COL. ANTONIO I VILLARREAL, MTY, N.L. PIM 17155027 REF-SOP/016/2019</t>
  </si>
  <si>
    <t>DIF-485-155002-1396</t>
  </si>
  <si>
    <t>RET-CONT 1 AL MILLAR DIF R33-2017 EST. 4 OP-R33-09/17-CP CONSTRUC DE ACC Y CTO INT, Y REHAB DEL ÁREA POLIVALENTE EN CENTRO MCIPAL EN C. VETERANOS DE LA REVOLUCIÓN ENTRE CALLE PLAN DE GUADALUPE Y CALLE 1913, COL. ANTONIO I VILLARREAL, EN MONTERREY, N.L. PIM 17155027 REF-SOP/016/2019</t>
  </si>
  <si>
    <t>483-155002-1304</t>
  </si>
  <si>
    <t>R33-2017 EST. 3-E OP-R33-09/17-CP CONSTRUCCIÓN DE ACCESO Y CIRCUITO INTERNO, Y REHABILITACIÓN DEL ÁREA POLIVALENTE EN CENTRO MUNICIPAL UBICADO EN CALLE VETERANOS DE LA REVOLUCIÓN ENTRE CALLE PLAN DE GUADALUPE Y CALLE 1913, COL. ANTONIO I VILLARREAL, EN MONTERREY, N.L. PIM 17155027 REF-SOP/016/2019</t>
  </si>
  <si>
    <t>485-155002-1305</t>
  </si>
  <si>
    <t>R33-2017 EST. 4 OP-R33-09/17-CP CONSTRUCCIÓN DE ACCESO Y CIRCUITO INTERNO, Y REHABILITACIÓN DEL ÁREA POLIVALENTE EN CENTRO MUNICIPAL UBICADO EN CALLE VETERANOS DE LA REVOLUCIÓN ENTRE CALLE PLAN DE GUADALUPE Y CALLE 1913, COL. ANTONIO I VILLARREAL, EN MONTERREY, N.L. PIM 17155027 REF-SOP/016/2019</t>
  </si>
  <si>
    <t>CMIC-1167-155002-1401</t>
  </si>
  <si>
    <t>RET-CONT 1 AL MILLAR CMIC R33-2017 EST. 3-E OP-R33-07/17-IR REHAB DE COMEDOR COMUNITARIO UBICADO EN C. LUIS RODRIGUEZ GONGORA ENTRE EMILIO SADE Y 3 DE OCTUBRE, SECT ALIANZA, COL. TRAZO MAO, DEL MUNICIPIO DE MONTERREY, N.L. PIM 17155039 REF-SOP/017/2019</t>
  </si>
  <si>
    <t>CMIC-483-155002-1395</t>
  </si>
  <si>
    <t>RET-CONT 2 AL MILLAR CMIC R33-2017 EST. 3-E OP-R33-09/17-CP CONSTRUC DE ACCESO Y CTO INT, Y REHAB DEL ÁREA POLIVALENTE EN CTRO MCIPAL UBICADO CALLE VETERANOS DE LA REVOLUCIÓN ENTRE CALLE PLAN DE GPE Y CALLE 1913, COL. ANTONIO I VILLARREAL, MTY, N.L. PIM 17155027 REF-SOP/016/2019</t>
  </si>
  <si>
    <t>CMIC-485-155002-1397</t>
  </si>
  <si>
    <t>RET-CONT 2 AL MILLAR CMIC R33-2017 EST. 4 OP-R33-09/17-CP CONSTRUC DE ACC Y CTO INT, Y REHAB DEL ÁREA POLIVALENTE EN CENTRO MCIPAL EN C. VETERANOS DE LA REVOLUCIÓN ENTRE CALLE PLAN DE GUADALUPE Y CALLE 1913, COL. ANTONIO I VILLARREAL, EN MONTERREY, N.L. PIM 17155027 REF-SOP/016/2019</t>
  </si>
  <si>
    <t>1167-155002-1307</t>
  </si>
  <si>
    <t>R33-2017 EST. 3-E OP-R33-07/17-IR REHABILITACION DE COMEDOR COMUNITARIO UBICADO EN CALLE LUIS RODRIGUEZ GONGORA ENTRE EMILIO SADE Y 3 DE OCTUBRE, EN SECTOR ALIANZA, COL. TRAZO MAO, DEL MUNICIPIO DE MONTERREY, N.L. PIM 17155039 REF-SOP/017/2019</t>
  </si>
  <si>
    <t>DIF-DEC89-155002-1404</t>
  </si>
  <si>
    <t>RET-CONT 1 AL MILLAR DIF RAMO 33-2017 (50%) DE EST. 1 OP-PROAGUA-01/17-CP CONSTRUCCION DE LA SEPTIMA ETAPA DEL DRENAJE PLUVIAL CALLE LUIS ECHEVERRIA, COL. VALLE DE STA LUCIA DEL MUNICIPIO DE MONTERREY, N.L., PIM 17155025 REF-SOP/016/2019</t>
  </si>
  <si>
    <t>DEC89-155002-1310</t>
  </si>
  <si>
    <t>RAMO 33-2017 (50%) DE EST. 1 OP-PROAGUA-01/17-CP CONSTRUCCION DE LA SEPTIMA ETAPA DEL DRENAJE PLUVIAL EN LA CALLE LUIS ECHEVERRIA, COL. VALLE DE SANTA LUCIA DEL MUNICIPIO DE MONTERREY, N.L., PIM 17155025 REF-SOP/016/2019</t>
  </si>
  <si>
    <t>CMIC-DEC89-155002-1405</t>
  </si>
  <si>
    <t>RET-CONT 2 AL MILLAR CMIC RAMO 33-2017 (50%) DE EST. 1 OP-PROAGUA-01/17-CP CONSTRUCCION DE LA SEPTIMA ETAPA DEL DRENAJE PLUVIAL CALLE LUIS ECHEVERRIA, COL. VALLE DE STA LUCIA DEL MUNICIPIO DE MONTERREY, N.L., PIM 17155025 REF-SOP/016/2019</t>
  </si>
  <si>
    <t>CONT-EDO-DEC91-155002-1410</t>
  </si>
  <si>
    <t>RET-CONT 1 AL MILLAR CONT-EDO RAMO 33-2017 (50%) DE EST. 2 OP-PROAGUA-01/17-CP CONSTRU DE LA SEPT ETAPA DEL DRENAJE PLUVIAL C. LUIS ECHEVERRIA, COL. VALLE DE STA LUCIA DEL MCIPIO DE MONTERREY, N.L., PIM 17155025 REF-SOP/021/2019</t>
  </si>
  <si>
    <t>SEFUPUI-DEC91-155002-1411</t>
  </si>
  <si>
    <t>RET-CONT 5 AL MILLAR SEFUPU RAMO 33-2017 (50%) DE EST. 2 OP-PROAGUA-01/17-CP CONSTRU DE LA SEPT ETAPA DEL DRENAJE PLUVIAL C. LUIS ECHEVERRIA, COL. VALLE DE STA LUCIA DEL MCIPIO DE MONTERREY, N.L., PIM 17155025 REF-SOP/021/2019</t>
  </si>
  <si>
    <t>DIF-DEC91-155002-1408</t>
  </si>
  <si>
    <t>RET-CONT 1 AL MILLAR DIF RAMO 33-2017 (50%) DE EST. 2 OP-PROAGUA-01/17-CP CONSTRU DE LA SEPT ETAPA DEL DRENAJE PLUVIAL C. LUIS ECHEVERRIA, COL. VALLE DE STA LUCIA DEL MCIPIO DE MONTERREY, N.L., PIM 17155025 REF-SOP/021/2019</t>
  </si>
  <si>
    <t>DEC91-155002-1312</t>
  </si>
  <si>
    <t>RAMO 33-2017 (50%) DE EST. 2 OP-PROAGUA-01/17-CP CONSTRUCCION DE LA SEPTIMA ETAPA DEL DRENAJE PLUVIAL EN LA CALLE LUIS ECHEVERRIA, COL. VALLE DE SANTA LUCIA DEL MUNICIPIO DE MONTERREY, N.L., PIM 17155025 REF-SOP/021/2019</t>
  </si>
  <si>
    <t>CONT-EDO-DEC89-155002-1406</t>
  </si>
  <si>
    <t>RET-CONT 1 AL MILLAR CONT-EDO RAMO 33-2017 (50%) DE EST. 1 OP-PROAGUA-01/17-CP CONSTRUCCION DE LA SEPTIMA ETAPA DEL DRENAJE PLUVIAL CALLE LUIS ECHEVERRIA, COL. VALLE DE STA LUCIA DEL MUNICIPIO DE MONTERREY, N.L., PIM 17155025 REF-SOP/016/2019</t>
  </si>
  <si>
    <t>SEFUPU-DEC89-155002-1407</t>
  </si>
  <si>
    <t>RET-CONT 5 AL MILLAR SEFUPU RAMO 33-2017 (50%) DE EST. 1 OP-PROAGUA-01/17-CP CONSTRUCCION DE LA SEPTIMA ETAPA DEL DRENAJE PLUVIAL CALLE LUIS ECHEVERRIA, COL. VALLE DE STA LUCIA DEL MUNICIPIO DE MONTERREY, N.L., PIM 17155025 REF-SOP/016/2019</t>
  </si>
  <si>
    <t>CMIC-DEC91-155002-1409</t>
  </si>
  <si>
    <t>RET-CONT 2 AL MILLAR CMIC RAMO 33-2017 (50%) DE EST. 2 OP-PROAGUA-01/17-CP CONSTRU DE LA SEPT ETAPA DEL DRENAJE PLUVIAL C. LUIS ECHEVERRIA, COL. VALLE DE STA LUCIA DEL MCIPIO DE MONTERREY, N.L., PIM 17155025 REF-SOP/021/2019</t>
  </si>
  <si>
    <t>DIF-264-155002-938</t>
  </si>
  <si>
    <t>RET-CONT 1 AL MILLAR DIF R23-2017  (PROREG) EST. 2-E OP-R23(PROREG)-06/17-CP REHAB.PARQUES PUB. ZONA SUR DEL MUNICIPIO DE MONTERREY EN LAS COLONIAS:  NARVARTE, LOMAS MEDEROS; BALCONES DE ALTAVISTA; Y LAS TORRES, PIM 17155040, REF-SOP/029/2019</t>
  </si>
  <si>
    <t>264-155002-774</t>
  </si>
  <si>
    <t>R23-2017  (PROREG) EST. 2-E OP-R23(PROREG)-06/17-CP REHAB.PARQUES PUB. ZONA SUR DEL MUNICIPIO DE MONTERREY EN LAS COLONIAS:  NARVARTE, LOMAS MEDEROS; BALCONES DE ALTAVISTA; Y LAS TORRES, PIM 17155040, REF-SOP/029/2019</t>
  </si>
  <si>
    <t>CMIC-264-155002-939</t>
  </si>
  <si>
    <t>RET-CONT 2 AL MILLAR CMIC R23-2017  (PROREG) EST. 2-E OP-R23(PROREG)-06/17-CP REHAB.PARQUES PUB. ZONA SUR DEL MUNICIPIO DE MONTERREY EN LAS COLONIAS:  NARVARTE, LOMAS MEDEROS; BALCONES DE ALTAVISTA; Y LAS TORRES, PIM 17155040, REF-SOP/029/2019</t>
  </si>
  <si>
    <t>CONT-EDO-264-155002-940</t>
  </si>
  <si>
    <t>RET-CONT 1 AL MILLAR CONT-EDO R23-2017  (PROREG) EST. 2-E OP-R23(PROREG)-06/17-CP REHAB.PARQUES PUB. ZONA SUR DEL MUNICIPIO DE MONTERREY EN LAS COLONIAS:  NARVARTE, LOMAS MEDEROS; BALCONES DE ALTAVISTA; Y LAS TORRES, PIM 17155040, REF-SOP/029/2019</t>
  </si>
  <si>
    <t>SEFUPU-264-155002-941</t>
  </si>
  <si>
    <t>RET-CONT 5 AL MILLAR SEFUPU R23-2017  (PROREG) EST. 2-E OP-R23(PROREG)-06/17-CP REHAB.PARQUES PUB. ZONA SUR DEL MUNICIPIO DE MONTERREY EN LAS COLONIAS:  NARVARTE, LOMAS MEDEROS; BALCONES DE ALTAVISTA; Y LAS TORRES, PIM 17155040, REF-SOP/029/2019</t>
  </si>
  <si>
    <t>DIF-134-155002-1103</t>
  </si>
  <si>
    <t>RET-CONT 1 AL MILLAR DIF R23-2017 (PROREG) EST. 4 (V. DE INF.) OP-R23(PROREG)-05/17-CP REHAB.PARQU. PUB.  EN MTY. LAS COL: VALLE DE INFONAVIT (C. UNIDAD POPULAR ENTRE 4a. Y 6a. PRIVADA) Y CUMBRES 6° SECT SECC (C. APOLO, MARINER, VIKING Y PASEO DE LOS LEONES)  PIM 17155040, REF-SOP/029/2019</t>
  </si>
  <si>
    <t>DIF-135-155002-1107</t>
  </si>
  <si>
    <t>RET-CONT 1 AL MILLAR DIF R23-2017 (PROREG) EST. 3 (V. DE INF.) OP-R23(PROREG)-05/17-CP REHAB.PARQ.PUB EN MTY. LAS COL: VALLE DE INFONAVIT (C. UNIDAD POPULAR ENTRE 4a. Y 6a. PRIVADA) Y CUMBRES 6° SECT SECC A (C. APOLO, MARINER, VIKING Y PASEO DE LOS LEONES)  PIM 17155040, REF-SOP/029/2019</t>
  </si>
  <si>
    <t>DIF-136-155002-1125</t>
  </si>
  <si>
    <t>RET-CONT 1 AL MILLAR DIF R23-2017 (PROREG) EST. 3 (CUMBRES) OP-R23(PROREG)-05/17-CP REHAB.PARQ. PUB EN MTY. LAS COL: VALLE DE INFONAVIT (C. UNIDAD POPULAR ENTRE 4a. Y 6a. PRIVADA) Y CUMBRES 6° SECT SECC A (C. APOLO, MARINER, VIKING Y PASEO DE LOS LEONES)  PIM 17155040, REF-SOP/029/2019</t>
  </si>
  <si>
    <t>DIF-273-155002-1280</t>
  </si>
  <si>
    <t>RET-CONT 1 AL MILLAR DIF R23-2017  (PROREG) EST. 11 OP-R23(PROREG)-06/17-CP REHAB.PARQUES PUB. ZONA SUR DEL MUNICIPIO DE MONTERREY EN LAS COLONIAS:  NARVARTE, LOMAS MEDEROS; BALCONES DE ALTAVISTA; Y LAS TORRES, PIM 17155040, REF-SOP/029/2019</t>
  </si>
  <si>
    <t>DIF-274-155002-1288</t>
  </si>
  <si>
    <t>RET-CONT 1 AL MILLAR DIF R23-2017  (PROREG) EST. 12 OP-R23(PROREG)-06/17-CP REHAB.PARQUES PUB. ZONA SUR DEL MUNICIPIO DE MONTERREY EN LAS COLONIAS:  NARVARTE, LOMAS MEDEROS; BALCONES DE ALTAVISTA; Y LAS TORRES, PIM 17155040, REF-SOP/029/2019</t>
  </si>
  <si>
    <t>DIF-276-155002-1292</t>
  </si>
  <si>
    <t>RET-CONT 1 AL MILLAR DIF R23-2017  (PROREG) EST. 7-A OP-R23(PROREG)-06/17-CP REHAB.PARQUES PUB. ZONA SUR DEL MUNICIPIO DE MONTERREY EN LAS COLONIAS:  NARVARTE, LOMAS MEDEROS; BALCONES DE ALTAVISTA; Y LAS TORRES, PIM 17155040, REF-SOP/029/2019</t>
  </si>
  <si>
    <t>DIF-277-155002-1296</t>
  </si>
  <si>
    <t>RET-CONT 1 AL MILLAR DIF R23-2017  (PROREG) EST.5-E OP-R23(PROREG)-06/17-CP REHAB.PARQUES PUB. ZONA SUR DEL MUNICIPIO DE MONTERREY EN LAS COLONIAS:  NARVARTE, LOMAS MEDEROS; BALCONES DE ALTAVISTA; Y LAS TORRES, PIM 17155040, REF-SOP/029/2019</t>
  </si>
  <si>
    <t>DIF-278-155002-1300</t>
  </si>
  <si>
    <t>RET-CONT 1 AL MILLAR DIF R23-2017  (PROREG) EST. 14 OP-R23(PROREG)-06/17-CP REHAB.PARQUES PUB. ZONA SUR DEL MUNICIPIO DE MONTERREY EN LAS COLONIAS:  NARVARTE, LOMAS MEDEROS; BALCONES DE ALTAVISTA; Y LAS TORRES, PIM 17155040, REF-SOP/029/2019</t>
  </si>
  <si>
    <t>DIF-280-155002-1328</t>
  </si>
  <si>
    <t>RET-CONT 1 AL MILLAR DIF R23-2017  (PROREG) EST. 6-E OP-R23(PROREG)-06/17-CP REHAB.PARQUES PUB. ZONA SUR DEL MUNICIPIO DE MONTERREY EN LAS COLONIAS:  NARVARTE, LOMAS MEDEROS; BALCONES DE ALTAVISTA; Y LAS TORRES, PIM 17155040, REF-SOP/029/2019</t>
  </si>
  <si>
    <t>DIF-282-155002-1324</t>
  </si>
  <si>
    <t>RET-CONT 1 AL MILLAR DIF R23-2017  (PROREG) EST. 8-A OP-R23(PROREG)-06/17-CP REHAB.PARQUES PUB. ZONA SUR DEL MUNICIPIO DE MONTERREY EN LAS COLONIAS:  NARVARTE, LOMAS MEDEROS; BALCONES DE ALTAVISTA; Y LAS TORRES, PIM 17155040, REF-SOP/029/2019</t>
  </si>
  <si>
    <t>DIF-630-155002-1336</t>
  </si>
  <si>
    <t>RET-CONT 1 AL MILLAR DIF R23-2017 (PROREG) EST. 4(MIRASOL) OP-R23(PROREG)-04/17-CP REHAB.PARQUES PUBLICOS EN MTY. LAS COL. MIRASOL (CALLE PLUMBAGO Y MIMBRE ENTRE PEON Y CABEZADA); VALLE DE INFONAVIT (CALLES TIRESIA, ENTRE ORESTES Y MENELAO)  PIM 17155040, REF-SOP/029/2019</t>
  </si>
  <si>
    <t>DIF-631-155002-1341</t>
  </si>
  <si>
    <t>RET-CONT 1 AL MILLAR DIF R23-2017 (PROREG) EST. 2 (INF) OP-R23(PROREG)-04/17-CP REHAB.PARQUES PUBLICOS EN MTY. LAS COL. MIRASOL (CALLE PLUMBAGO Y MIMBRE ENTRE PEON Y CABEZADA); VALLE DE INFONAVIT (CALLES TIRESIA, ENTRE ORESTES Y MENELAO)  PIM 17155040, REF-SOP/029/2019</t>
  </si>
  <si>
    <t>DIF-632-155002-1332</t>
  </si>
  <si>
    <t>RET-CONT 1 AL MILLAR DIF R23-2017 (PROREG) EST. 2-A (INF) OP-R23(PROREG)-04/17-CP REHAB.PARQUES PUBLICOS EN MTY. LAS COL. MIRASOL (CALLE PLUMBAGO Y MIMBRE ENTRE PEON Y CABEZADA); VALLE DE INFONAVIT (CALLES TIRESIA, ENTRE ORESTES Y MENELAO)  PIM 17155040, REF-SOP/029/2019</t>
  </si>
  <si>
    <t>DIF-MTY2899-155002-406</t>
  </si>
  <si>
    <t>RET-CONT 1 AL MILLAR DIF R23-2017 (PROREG) EST. 2-E OP-R23(PROREG)-07/17-CP REHAB.PARQUES PUBLICOS ZONA SUR DE MTY., COL.: DEL PASEO RESIDENCIAL 5° SECTOR, CORTIJO DEL RIO, COL. VALLE DE LAS BRISAS, PIM 17155040, REF-SOP/029/2019</t>
  </si>
  <si>
    <t>273-155002-1059</t>
  </si>
  <si>
    <t>R23-2017  (PROREG) EST. 11 OP-R23(PROREG)-06/17-CP REHAB.PARQUES PUB. ZONA SUR DEL MUNICIPIO DE MONTERREY EN LAS COLONIAS:  NARVARTE, LOMAS MEDEROS; BALCONES DE ALTAVISTA; Y LAS TORRES, PIM 17155040, REF-SOP/029/2019</t>
  </si>
  <si>
    <t>274-155002-1061</t>
  </si>
  <si>
    <t>R23-2017  (PROREG) EST. 12 OP-R23(PROREG)-06/17-CP REHAB.PARQUES PUB. ZONA SUR DEL MUNICIPIO DE MONTERREY EN LAS COLONIAS:  NARVARTE, LOMAS MEDEROS; BALCONES DE ALTAVISTA; Y LAS TORRES, PIM 17155040, REF-SOP/029/2019</t>
  </si>
  <si>
    <t>276-155002-1062</t>
  </si>
  <si>
    <t>R23-2017  (PROREG) EST. 7-A OP-R23(PROREG)-06/17-CP REHAB.PARQUES PUB. ZONA SUR DEL MUNICIPIO DE MONTERREY EN LAS COLONIAS:  NARVARTE, LOMAS MEDEROS; BALCONES DE ALTAVISTA; Y LAS TORRES, PIM 17155040, REF-SOP/029/2019</t>
  </si>
  <si>
    <t>277-155002-1063</t>
  </si>
  <si>
    <t>R23-2017  (PROREG) EST.5-E OP-R23(PROREG)-06/17-CP REHAB.PARQUES PUB. ZONA SUR DEL MUNICIPIO DE MONTERREY EN LAS COLONIAS:  NARVARTE, LOMAS MEDEROS; BALCONES DE ALTAVISTA; Y LAS TORRES, PIM 17155040, REF-SOP/029/2019</t>
  </si>
  <si>
    <t>278-155002-1064</t>
  </si>
  <si>
    <t>R23-2017  (PROREG) EST. 14 OP-R23(PROREG)-06/17-CP REHAB.PARQUES PUB. ZONA SUR DEL MUNICIPIO DE MONTERREY EN LAS COLONIAS:  NARVARTE, LOMAS MEDEROS; BALCONES DE ALTAVISTA; Y LAS TORRES, PIM 17155040, REF-SOP/029/2019</t>
  </si>
  <si>
    <t>280-155002-1066</t>
  </si>
  <si>
    <t>R23-2017  (PROREG) EST. 6-E OP-R23(PROREG)-06/17-CP REHAB.PARQUES PUB. ZONA SUR DEL MUNICIPIO DE MONTERREY EN LAS COLONIAS:  NARVARTE, LOMAS MEDEROS; BALCONES DE ALTAVISTA; Y LAS TORRES, PIM 17155040, REF-SOP/029/2019</t>
  </si>
  <si>
    <t>282-155002-1065</t>
  </si>
  <si>
    <t>R23-2017  (PROREG) EST. 8-A OP-R23(PROREG)-06/17-CP REHAB.PARQUES PUB. ZONA SUR DEL MUNICIPIO DE MONTERREY EN LAS COLONIAS:  NARVARTE, LOMAS MEDEROS; BALCONES DE ALTAVISTA; Y LAS TORRES, PIM 17155040, REF-SOP/029/2019</t>
  </si>
  <si>
    <t>134-155002-1018</t>
  </si>
  <si>
    <t>R23-2017 (PROREG) EST. 4 (V. DE INF.) OP-R23(PROREG)-05/17-CP REHAB.PARQUES PUBLICOS EN MTY. LAS COL: VALLE DE INFONAVIT (CALLES UNIDAD POPULAR ENTRE 4a. Y 6a. PRIVADA) Y CUMBRES 6° SECTOR SECCION A (CALLES APOLO, MARINER, VIKING Y PASEO DE LOS LEONES)  PIM 17155040, REF-SOP/029/2019</t>
  </si>
  <si>
    <t>135-155002-1019</t>
  </si>
  <si>
    <t>R23-2017 (PROREG) EST. 3 (V. DE INF.) OP-R23(PROREG)-05/17-CP REHAB.PARQUES PUBLICOS EN MTY. LAS COL: VALLE DE INFONAVIT (CALLES UNIDAD POPULAR ENTRE 4a. Y 6a. PRIVADA) Y CUMBRES 6° SECTOR SECCION A (CALLES APOLO, MARINER, VIKING Y PASEO DE LOS LEONES)  PIM 17155040, REF-SOP/029/2019</t>
  </si>
  <si>
    <t>136-155002-1024</t>
  </si>
  <si>
    <t>R23-2017 (PROREG) EST. 3 (CUMBRES) OP-R23(PROREG)-05/17-CP REHAB.PARQUES PUBLICOS EN MTY. LAS COL: VALLE DE INFONAVIT (CALLES UNIDAD POPULAR ENTRE 4a. Y 6a. PRIVADA) Y CUMBRES 6° SECTOR SECCION A (CALLES APOLO, MARINER, VIKING Y PASEO DE LOS LEONES)  PIM 17155040, REF-SOP/029/2019</t>
  </si>
  <si>
    <t>630-155002-1077</t>
  </si>
  <si>
    <t>R23-2017 (PROREG) EST. 4 (MIRASOL) OP-R23(PROREG)-04/17-CP REHAB.PARQUES PUBLICOS EN MTY. LAS COL. MIRASOL (CALLE PLUMBAGO Y MIMBRE ENTRE PEON Y CABEZADA); VALLE DE INFONAVIT (CALLES TIRESIA, ENTRE ORESTES Y MENELAO)  PIM 17155040, REF-SOP/029/2019</t>
  </si>
  <si>
    <t>631-155002-1080</t>
  </si>
  <si>
    <t>R23-2017 (PROREG) EST. 2 (INF) OP-R23(PROREG)-04/17-CP REHAB.PARQUES PUBLICOS EN MTY. LAS COL. MIRASOL (CALLE PLUMBAGO Y MIMBRE ENTRE PEON Y CABEZADA); VALLE DE INFONAVIT (CALLES TIRESIA, ENTRE ORESTES Y MENELAO)  PIM 17155040, REF-SOP/029/2019</t>
  </si>
  <si>
    <t>632-155002-1076</t>
  </si>
  <si>
    <t>R23-2017 (PROREG) EST. 2-A (INF) OP-R23(PROREG)-04/17-CP REHAB.PARQUES PUBLICOS EN MTY. LAS COL. MIRASOL (CALLE PLUMBAGO Y MIMBRE ENTRE PEON Y CABEZADA); VALLE DE INFONAVIT (CALLES TIRESIA, ENTRE ORESTES Y MENELAO)  PIM 17155040, REF-SOP/029/2019</t>
  </si>
  <si>
    <t>MTY2899-155002-314</t>
  </si>
  <si>
    <t>R23-2017 (PROREG) EST. 2-E OP-R23(PROREG)-07/17-CP REHAB.PARQUES PUBLICOS ZONA SUR DE MTY., COL.: DEL PASEO RESIDENCIAL 5° SECTOR, CORTIJO DEL RIO, COL. VALLE DE LAS BRISAS, PIM 17155040, REF-SOP/029/2019</t>
  </si>
  <si>
    <t>CMIC-134-155002-1104</t>
  </si>
  <si>
    <t>RET-CONT 2 AL MILLAR CMIC R23-2017 (PROREG) EST. 4 (V. DE INF.) OP-R23(PROREG)-05/17-CP REHAB.PARQU. PUB.  EN MTY. LAS COL: VALLE DE INFONAVIT (C. UNIDAD POPULAR ENTRE 4a. Y 6a. PRIVADA) Y CUMBRES 6° SECT SECC (C. APOLO, MARINER, VIKING Y PASEO DE LOS LEONES)  PIM 17155040, REF-SOP/029/2019</t>
  </si>
  <si>
    <t>CMIC-135-155002-1108</t>
  </si>
  <si>
    <t>RET-CONT 2 AL MILLAR CMIC R23-2017 (PROREG) EST. 3 (V. DE INF.) OP-R23(PROREG)-05/17-CP REHAB.PARQ.PUB EN MTY. LAS COL: VALLE DE INFONAVIT (C. UNIDAD POPULAR ENTRE 4a. Y 6a. PRIVADA) Y CUMBRES 6° SECT SECC A (C. APOLO, MARINER, VIKING Y PASEO DE LOS LEONES)  PIM 17155040, REF-SOP/029/2019</t>
  </si>
  <si>
    <t>CMIC-136-155002-1126</t>
  </si>
  <si>
    <t>RET-CONT 2 AL MILLAR CMIC R23-2017 (PROREG) EST. 3 (CUMBRES) OP-R23(PROREG)-05/17-CP REHAB.PARQ. PUB EN MTY. LAS COL: VALLE DE INFONAVIT (C. UNIDAD POPULAR ENTRE 4a. Y 6a. PRIVADA) Y CUMBRES 6° SECT SECC A (C. APOLO, MARINER, VIKING Y PASEO DE LOS LEONES)  PIM 17155040, REF-SOP/029/2019</t>
  </si>
  <si>
    <t>CMIC-273-155002-1281</t>
  </si>
  <si>
    <t>RET-CONT 2 AL MILLAR CMIC R23-2017  (PROREG) EST. 11 OP-R23(PROREG)-06/17-CP REHAB.PARQUES PUB. ZONA SUR DEL MUNICIPIO DE MONTERREY EN LAS COLONIAS:  NARVARTE, LOMAS MEDEROS; BALCONES DE ALTAVISTA; Y LAS TORRES, PIM 17155040, REF-SOP/029/2019</t>
  </si>
  <si>
    <t>CMIC-274-155002-1289</t>
  </si>
  <si>
    <t>RET-CONT 2 AL MILLAR CMIC R23-2017  (PROREG) EST. 12 OP-R23(PROREG)-06/17-CP REHAB.PARQUES PUB. ZONA SUR DEL MUNICIPIO DE MONTERREY EN LAS COLONIAS:  NARVARTE, LOMAS MEDEROS; BALCONES DE ALTAVISTA; Y LAS TORRES, PIM 17155040, REF-SOP/029/2019</t>
  </si>
  <si>
    <t>CMIC-276-155002-1293</t>
  </si>
  <si>
    <t>RET-CONT 2 AL MILLAR CMIC R23-2017  (PROREG) EST. 7-A OP-R23(PROREG)-06/17-CP REHAB.PARQUES PUB. ZONA SUR DEL MUNICIPIO DE MONTERREY EN LAS COLONIAS:  NARVARTE, LOMAS MEDEROS; BALCONES DE ALTAVISTA; Y LAS TORRES, PIM 17155040, REF-SOP/029/2019</t>
  </si>
  <si>
    <t>CMIC-277-155002-1297</t>
  </si>
  <si>
    <t>RET-CONT 2 AL MILLAR CMIC R23-2017  (PROREG) EST.5-E OP-R23(PROREG)-06/17-CP REHAB.PARQUES PUB. ZONA SUR DEL MUNICIPIO DE MONTERREY EN LAS COLONIAS:  NARVARTE, LOMAS MEDEROS; BALCONES DE ALTAVISTA; Y LAS TORRES, PIM 17155040, REF-SOP/029/2019</t>
  </si>
  <si>
    <t>CMIC-278-155002-1301</t>
  </si>
  <si>
    <t>RET-CONT 2 AL MILLAR CMIC R23-2017  (PROREG) EST. 14 OP-R23(PROREG)-06/17-CP REHAB.PARQUES PUB. ZONA SUR DEL MUNICIPIO DE MONTERREY EN LAS COLONIAS:  NARVARTE, LOMAS MEDEROS; BALCONES DE ALTAVISTA; Y LAS TORRES, PIM 17155040, REF-SOP/029/2019</t>
  </si>
  <si>
    <t>CMIC-280-155002-1329</t>
  </si>
  <si>
    <t>RET-CONT 2 AL MILLAR CMIC R23-2017  (PROREG) EST. 6-E OP-R23(PROREG)-06/17-CP REHAB.PARQUES PUB. ZONA SUR DEL MUNICIPIO DE MONTERREY EN LAS COLONIAS:  NARVARTE, LOMAS MEDEROS; BALCONES DE ALTAVISTA; Y LAS TORRES, PIM 17155040, REF-SOP/029/2019</t>
  </si>
  <si>
    <t>CMIC-282-155002-1325</t>
  </si>
  <si>
    <t>RET-CONT 2 AL MILLAR CMIC R23-2017  (PROREG) EST. 8-A OP-R23(PROREG)-06/17-CP REHAB.PARQUES PUB. ZONA SUR DEL MUNICIPIO DE MONTERREY EN LAS COLONIAS:  NARVARTE, LOMAS MEDEROS; BALCONES DE ALTAVISTA; Y LAS TORRES, PIM 17155040, REF-SOP/029/2019</t>
  </si>
  <si>
    <t>CMIC-630-155002-1337</t>
  </si>
  <si>
    <t>RET-CONT 2 AL MILLAR CMIC R23-2017 (PROREG) EST. 4 (mirasol) OP-R23(PROREG)-04/17-CP REHAB.PARQUES PUBLICOS EN MTY. LAS COL. MIRASOL (CALLE PLUMBAGO Y MIMBRE ENTRE PEON Y CABEZADA); VALLE DE INFONAVIT (CALLES TIRESIA, ENTRE ORESTES Y MENELAO)  PIM 17155040, REF-SOP/029/2019</t>
  </si>
  <si>
    <t>CMIC-631-155002-1342</t>
  </si>
  <si>
    <t>RET-CONT 2 AL MILLAR CMIC R23-2017 (PROREG) EST. 2 (INF) OP-R23(PROREG)-04/17-CP REHAB.PARQUES PUBLICOS EN MTY. LAS COL. MIRASOL (CALLE PLUMBAGO Y MIMBRE ENTRE PEON Y CABEZADA); VALLE DE INFONAVIT (CALLES TIRESIA, ENTRE ORESTES Y MENELAO)  PIM 17155040, REF-SOP/029/2019</t>
  </si>
  <si>
    <t>CMIC-632-155002-1333</t>
  </si>
  <si>
    <t>RET-CONT 2 AL MILLAR CMIC R23-2017 (PROREG) EST. 2-A (INF) OP-R23(PROREG)-04/17-CP REHAB.PARQUES PUBLICOS EN MTY. LAS COL. MIRASOL (CALLE PLUMBAGO Y MIMBRE ENTRE PEON Y CABEZADA); VALLE DE INFONAVIT (CALLES TIRESIA, ENTRE ORESTES Y MENELAO)  PIM 17155040, REF-SOP/029/2019</t>
  </si>
  <si>
    <t>CMIC-MTY2899-155002-407</t>
  </si>
  <si>
    <t>RET-CONT 2 AL MILLAR CMIC R23-2017 (PROREG) EST. 2-E OP-R23(PROREG)-07/17-CP REHAB.PARQUES PUBLICOS ZONA SUR DE MTY., COL.: DEL PASEO RESIDENCIAL 5° SECTOR, CORTIJO DEL RIO, COL. VALLE DE LAS BRISAS, PIM 17155040, REF-SOP/029/2019</t>
  </si>
  <si>
    <t>CONT-EDO-134-155002-1105</t>
  </si>
  <si>
    <t>RET-CONT 1 AL MILLAR CONT-EDO R23-2017 (PROREG) EST. 4 (V. DE INF.) OP-R23(PROREG)-05/17-CP REHAB.PARQU. PUB.  EN MTY. LAS COL: VALLE DE INFONAVIT (C. UNIDAD POPULAR ENTRE 4a. Y 6a. PRIVADA) Y CUMBRES 6° SECT SECC (C. APOLO, MARINER, VIKING Y PASEO DE LOS LEONES)  PIM 17155040, REF-SOP/029/2019</t>
  </si>
  <si>
    <t>CONT-EDO-135-155002-1109</t>
  </si>
  <si>
    <t>RET-CONT 1 AL MILLAR CONT-EDO R23-2017 (PROREG) EST. 3 (V. DE INF.) OP-R23(PROREG)-05/17-CP REHAB.PARQ.PUB EN MTY. LAS COL: VALLE DE INFONAVIT (C. UNIDAD POPULAR ENTRE 4a. Y 6a. PRIVADA) Y CUMBRES 6° SECT SECC A (C. APOLO, MARINER, VIKING Y PASEO DE LOS LEONES)  PIM 17155040, REF-SOP/029/2019</t>
  </si>
  <si>
    <t>CONT-EDO-136-155002-1127</t>
  </si>
  <si>
    <t>RET-CONT 1 AL MILLAR CONT-EDO R23-2017 (PROREG) EST. 3 (CUMBRES) OP-R23(PROREG)-05/17-CP REHAB.PARQ. PUB EN MTY. LAS COL: VALLE DE INFONAVIT (C. UNIDAD POPULAR ENTRE 4a. Y 6a. PRIVADA) Y CUMBRES 6° SECT SECC A (C. APOLO, MARINER, VIKING Y PASEO DE LOS LEONES)  PIM 17155040, REF-SOP/029/2019</t>
  </si>
  <si>
    <t>CONT-EDO-273-155002-1282</t>
  </si>
  <si>
    <t>RET-CONT 1 AL MILLAR CONT-EDO R23-2017  (PROREG) EST. 11 OP-R23(PROREG)-06/17-CP REHAB.PARQUES PUB. ZONA SUR DEL MUNICIPIO DE MONTERREY EN LAS COLONIAS:  NARVARTE, LOMAS MEDEROS; BALCONES DE ALTAVISTA; Y LAS TORRES, PIM 17155040, REF-SOP/029/2019</t>
  </si>
  <si>
    <t>CONT-EDO-274-155002-1290</t>
  </si>
  <si>
    <t>RET-CONT 1 AL MILLAR CONT-EDO R23-2017  (PROREG) EST. 12 OP-R23(PROREG)-06/17-CP REHAB.PARQUES PUB. ZONA SUR DEL MUNICIPIO DE MONTERREY EN LAS COLONIAS:  NARVARTE, LOMAS MEDEROS; BALCONES DE ALTAVISTA; Y LAS TORRES, PIM 17155040, REF-SOP/029/2019</t>
  </si>
  <si>
    <t>CONT-EDO-276-155002-1294</t>
  </si>
  <si>
    <t>RET-CONT 1 AL MILLAR CONT-EDO R23-2017  (PROREG) EST. 7-A OP-R23(PROREG)-06/17-CP REHAB.PARQUES PUB. ZONA SUR DEL MUNICIPIO DE MONTERREY EN LAS COLONIAS:  NARVARTE, LOMAS MEDEROS; BALCONES DE ALTAVISTA; Y LAS TORRES, PIM 17155040, REF-SOP/029/2019</t>
  </si>
  <si>
    <t>CONT-EDO-277-155002-1298</t>
  </si>
  <si>
    <t>RET-CONT 1 AL MILLAR CONT-EDO R23-2017  (PROREG) EST.5-E OP-R23(PROREG)-06/17-CP REHAB.PARQUES PUB. ZONA SUR DEL MUNICIPIO DE MONTERREY EN LAS COLONIAS:  NARVARTE, LOMAS MEDEROS; BALCONES DE ALTAVISTA; Y LAS TORRES, PIM 17155040, REF-SOP/029/2019</t>
  </si>
  <si>
    <t>CONT-EDO-278-155002-1302</t>
  </si>
  <si>
    <t>RET-CONT 1 AL MILLAR CONT-EDO R23-2017  (PROREG) EST. 14 OP-R23(PROREG)-06/17-CP REHAB.PARQUES PUB. ZONA SUR DEL MUNICIPIO DE MONTERREY EN LAS COLONIAS:  NARVARTE, LOMAS MEDEROS; BALCONES DE ALTAVISTA; Y LAS TORRES, PIM 17155040, REF-SOP/029/2019</t>
  </si>
  <si>
    <t>CONT-EDO-630-155002-1338</t>
  </si>
  <si>
    <t>RET-CONT 1 AL MILLAR CONT-EDO R23-2017 (PROREG) EST. 4(mirasol) OP-R23(PROREG)-04/17-CP REHAB.PARQUES PUBLICOS EN MTY. LAS COL. MIRASOL (CALLE PLUMBAGO Y MIMBRE ENTRE PEON Y CABEZADA); VALLE DE INFONAVIT (CALLES TIRESIA, ENTRE ORESTES Y MENELAO)  PIM 17155040, REF-SOP/029/2019</t>
  </si>
  <si>
    <t>CONT-EDO-631-155002-1343</t>
  </si>
  <si>
    <t>RET-CONT 1 AL MILLAR CONT-EDO R23-2017 (PROREG) EST. 2 (INF) OP-R23(PROREG)-04/17-CP REHAB.PARQUES PUBLICOS EN MTY. LAS COL. MIRASOL (CALLE PLUMBAGO Y MIMBRE ENTRE PEON Y CABEZADA); VALLE DE INFONAVIT (CALLES TIRESIA, ENTRE ORESTES Y MENELAO)  PIM 17155040, REF-SOP/029/2019</t>
  </si>
  <si>
    <t>CONT-EDO-632-155002-1334</t>
  </si>
  <si>
    <t>RET-CONT 1 AL MILLAR CONT-EDO R23-2017 (PROREG) EST. 2-A (INF) OP-R23(PROREG)-04/17-CP REHAB.PARQUES PUBLICOS EN MTY. LAS COL. MIRASOL (CALLE PLUMBAGO Y MIMBRE ENTRE PEON Y CABEZADA); VALLE DE INFONAVIT (CALLES TIRESIA, ENTRE ORESTES Y MENELAO)  PIM 17155040, REF-SOP/029/2019</t>
  </si>
  <si>
    <t>CONT-EDO-MTY2899-155002-408</t>
  </si>
  <si>
    <t>RET-CONT 1 AL MILLAR CONT-EDO R23-2017 (PROREG) EST. 2-E OP-R23(PROREG)-07/17-CP REHAB.PARQUES PUBLICOS ZONA SUR DE MTY., COL.: DEL PASEO RESIDENCIAL 5° SECTOR, CORTIJO DEL RIO, COL. VALLE DE LAS BRISAS, PIM 17155040, REF-SOP/029/2019</t>
  </si>
  <si>
    <t>CONT-MCIPAL-280-155002-1330</t>
  </si>
  <si>
    <t>RET-CONT 1 AL MILLAR CONT-MCIPAL R23-2017  (PROREG) EST. 6-E OP-R23(PROREG)-06/17-CP REHAB.PARQUES PUB. ZONA SUR DEL MUNICIPIO DE MONTERREY EN LAS COLONIAS:  NARVARTE, LOMAS MEDEROS; BALCONES DE ALTAVISTA; Y LAS TORRES, PIM 17155040, REF-SOP/029/2019</t>
  </si>
  <si>
    <t>CONT-MCIPAL-282-155002-1326</t>
  </si>
  <si>
    <t>RET-CONT 1 AL MILLAR CONT-MCIPAL R23-2017  (PROREG) EST. 8-A OP-R23(PROREG)-06/17-CP REHAB.PARQUES PUB. ZONA SUR DEL MUNICIPIO DE MONTERREY EN LAS COLONIAS:  NARVARTE, LOMAS MEDEROS; BALCONES DE ALTAVISTA; Y LAS TORRES, PIM 17155040, REF-SOP/029/2019</t>
  </si>
  <si>
    <t>SEFUPU-134-155002-1106</t>
  </si>
  <si>
    <t>RET-CONT 5 AL MILLAR SEFUPU R23-2017 (PROREG) EST. 4 (V. DE INF.) OP-R23(PROREG)-05/17-CP REHAB.PARQU. PUB.  EN MTY. LAS COL: VALLE DE INFONAVIT (C. UNIDAD POPULAR ENTRE 4a. Y 6a. PRIVADA) Y CUMBRES 6° SECT SECC (C. APOLO, MARINER, VIKING Y PASEO DE LOS LEONES)  PIM 17155040, REF-SOP/029/2019</t>
  </si>
  <si>
    <t>SEFUPU-135-155002-1110</t>
  </si>
  <si>
    <t>RET-CONT 5 AL MILLAR SEFUPU R23-2017 (PROREG) EST. 3 (V. DE INF.) OP-R23(PROREG)-05/17-CP REHAB.PARQ.PUB EN MTY. LAS COL: VALLE DE INFONAVIT (C. UNIDAD POPULAR ENTRE 4a. Y 6a. PRIVADA) Y CUMBRES 6° SECT SECC A (C. APOLO, MARINER, VIKING Y PASEO DE LOS LEONES)  PIM 17155040, REF-SOP/029/2019</t>
  </si>
  <si>
    <t>SEFUPU-136-155002-1128</t>
  </si>
  <si>
    <t>RET-CONT 5 AL MILLAR SEFUPU R23-2017 (PROREG) EST. 3 (CUMBRES) OP-R23(PROREG)-05/17-CP REHAB.PARQ. PUB EN MTY. LAS COL: VALLE DE INFONAVIT (C. UNIDAD POPULAR ENTRE 4a. Y 6a. PRIVADA) Y CUMBRES 6° SECT SECC A (C. APOLO, MARINER, VIKING Y PASEO DE LOS LEONES)  PIM 17155040, REF-SOP/029/2019</t>
  </si>
  <si>
    <t>SEFUPU-273-155002-1283</t>
  </si>
  <si>
    <t>RET-CONT 5 AL MILLAR SEFUPU R23-2017  (PROREG) EST. 11 OP-R23(PROREG)-06/17-CP REHAB.PARQUES PUB. ZONA SUR DEL MUNICIPIO DE MONTERREY EN LAS COLONIAS:  NARVARTE, LOMAS MEDEROS; BALCONES DE ALTAVISTA; Y LAS TORRES, PIM 17155040, REF-SOP/029/2019</t>
  </si>
  <si>
    <t>SEFUPU-274-155002-1291</t>
  </si>
  <si>
    <t>RET-CONT 5 AL MILLAR SEFUPU R23-2017  (PROREG) EST. 12 OP-R23(PROREG)-06/17-CP REHAB.PARQUES PUB. ZONA SUR DEL MUNICIPIO DE MONTERREY EN LAS COLONIAS:  NARVARTE, LOMAS MEDEROS; BALCONES DE ALTAVISTA; Y LAS TORRES, PIM 17155040, REF-SOP/029/2019</t>
  </si>
  <si>
    <t>SEFUPU-276-155002-1295</t>
  </si>
  <si>
    <t>RET-CONT 5 AL MILLAR SEFUPU R23-2017  (PROREG) EST. 7-A OP-R23(PROREG)-06/17-CP REHAB.PARQUES PUB. ZONA SUR DEL MUNICIPIO DE MONTERREY EN LAS COLONIAS:  NARVARTE, LOMAS MEDEROS; BALCONES DE ALTAVISTA; Y LAS TORRES, PIM 17155040, REF-SOP/029/2019</t>
  </si>
  <si>
    <t>SEFUPU-277-155002-1299</t>
  </si>
  <si>
    <t>RET-CONT 5 AL MILLAR SEFUPU R23-2017  (PROREG) EST.5-E OP-R23(PROREG)-06/17-CP REHAB.PARQUES PUB. ZONA SUR DEL MUNICIPIO DE MONTERREY EN LAS COLONIAS:  NARVARTE, LOMAS MEDEROS; BALCONES DE ALTAVISTA; Y LAS TORRES, PIM 17155040, REF-SOP/029/2019</t>
  </si>
  <si>
    <t>SEFUPU-278-155002-1303</t>
  </si>
  <si>
    <t>RET-CONT 5 AL MILLAR SEFUPU R23-2017  (PROREG) EST. 14 OP-R23(PROREG)-06/17-CP REHAB.PARQUES PUB. ZONA SUR DEL MUNICIPIO DE MONTERREY EN LAS COLONIAS:  NARVARTE, LOMAS MEDEROS; BALCONES DE ALTAVISTA; Y LAS TORRES, PIM 17155040, REF-SOP/029/2019</t>
  </si>
  <si>
    <t>SEFUPU-280-155002-1331</t>
  </si>
  <si>
    <t>RET-CONT 1 AL MILLAR SEFUPU R23-2017  (PROREG) EST. 6-E OP-R23(PROREG)-06/17-CP REHAB.PARQUES PUB. ZONA SUR DEL MUNICIPIO DE MONTERREY EN LAS COLONIAS:  NARVARTE, LOMAS MEDEROS; BALCONES DE ALTAVISTA; Y LAS TORRES, PIM 17155040, REF-SOP/029/2019</t>
  </si>
  <si>
    <t>SEFUPU-282-155002-1327</t>
  </si>
  <si>
    <t>RET-CONT 1 AL MILLAR SEFUPU R23-2017  (PROREG) EST. 8-A OP-R23(PROREG)-06/17-CP REHAB.PARQUES PUB. ZONA SUR DEL MUNICIPIO DE MONTERREY EN LAS COLONIAS:  NARVARTE, LOMAS MEDEROS; BALCONES DE ALTAVISTA; Y LAS TORRES, PIM 17155040, REF-SOP/029/2019</t>
  </si>
  <si>
    <t>SEFUPU-630-155002-1339</t>
  </si>
  <si>
    <t>RET-CONT 5 AL MILLAR SEFUPU R23-2017 (PROREG) EST. 4(MIRASOL) OP-R23(PROREG)-04/17-CP REHAB.PARQUES PUBLICOS EN MTY. LAS COL. MIRASOL (CALLE PLUMBAGO Y MIMBRE ENTRE PEON Y CABEZADA); VALLE DE INFONAVIT (CALLES TIRESIA, ENTRE ORESTES Y MENELAO)  PIM 17155040, REF-SOP/029/2019</t>
  </si>
  <si>
    <t>SEFUPU-631-155002-1340</t>
  </si>
  <si>
    <t>RET-CONT 5 AL MILLAR SEFUPU R23-2017 (PROREG) EST. 2 (INF) OP-R23(PROREG)-04/17-CP REHAB.PARQUES PUBLICOS EN MTY. LAS COL. MIRASOL (CALLE PLUMBAGO Y MIMBRE ENTRE PEON Y CABEZADA); VALLE DE INFONAVIT (CALLES TIRESIA, ENTRE ORESTES Y MENELAO)  PIM 17155040, REF-SOP/029/2019</t>
  </si>
  <si>
    <t>SEFUPU-632-155002-1335</t>
  </si>
  <si>
    <t>RET-CONT 5 AL MILLAR SEFUPU R23-2017 (PROREG) EST. 2-A (INF) OP-R23(PROREG)-04/17-CP REHAB.PARQUES PUBLICOS EN MTY. LAS COL. MIRASOL (CALLE PLUMBAGO Y MIMBRE ENTRE PEON Y CABEZADA); VALLE DE INFONAVIT (CALLES TIRESIA, ENTRE ORESTES Y MENELAO)  PIM 17155040, REF-SOP/029/2019</t>
  </si>
  <si>
    <t>SEFUPU-MTY2899-155002-409</t>
  </si>
  <si>
    <t>RET-CONT 5 AL MILLAR SEFUPU R23-2017 (PROREG) EST. 2-E OP-R23(PROREG)-07/17-CP REHAB.PARQUES PUBLICOS ZONA SUR DE MTY., COL.: DEL PASEO RESIDENCIAL 5° SECTOR, CORTIJO DEL RIO, COL. VALLE DE LAS BRISAS, PIM 17155040, REF-SOP/029/2019</t>
  </si>
  <si>
    <t>DIF-275-155002-1284</t>
  </si>
  <si>
    <t>RET-CONT 1 AL MILLAR DIF R23-2017  (PROREG) EST. 13 OP-R23(PROREG)-06/17-CP REHAB.PARQUES PUB. ZONA SUR DEL MUNICIPIO DE MONTERREY EN LAS COLONIAS:  NARVARTE, LOMAS MEDEROS; BALCONES DE ALTAVISTA; Y LAS TORRES, PIM 17155040, REF-SOP/029/2019</t>
  </si>
  <si>
    <t>CMIC-275-155002-1285</t>
  </si>
  <si>
    <t>RET-CONT 2 AL MILLAR CMIC R23-2017  (PROREG) EST. 13 OP-R23(PROREG)-06/17-CP REHAB.PARQUES PUB. ZONA SUR DEL MUNICIPIO DE MONTERREY EN LAS COLONIAS:  NARVARTE, LOMAS MEDEROS; BALCONES DE ALTAVISTA; Y LAS TORRES, PIM 17155040, REF-SOP/029/2019</t>
  </si>
  <si>
    <t>275-155002-1060</t>
  </si>
  <si>
    <t>R23-2017  (PROREG) EST. 13 OP-R23(PROREG)-06/17-CP REHAB.PARQUES PUB. ZONA SUR DEL MUNICIPIO DE MONTERREY EN LAS COLONIAS:  NARVARTE, LOMAS MEDEROS; BALCONES DE ALTAVISTA; Y LAS TORRES, PIM 17155040, REF-SOP/029/2019</t>
  </si>
  <si>
    <t>CONT-EDO-275-155002-1286</t>
  </si>
  <si>
    <t>RET-CONT 1 AL MILLAR CONT-EDO R23-2017  (PROREG) EST. 13 OP-R23(PROREG)-06/17-CP REHAB.PARQUES PUB. ZONA SUR DEL MUNICIPIO DE MONTERREY EN LAS COLONIAS:  NARVARTE, LOMAS MEDEROS; BALCONES DE ALTAVISTA; Y LAS TORRES, PIM 17155040, REF-SOP/029/2019</t>
  </si>
  <si>
    <t>SEFUPU-275-155002-1287</t>
  </si>
  <si>
    <t>RET-CONT 5 AL MILLAR SEFUPU R23-2017  (PROREG) EST. 13 OP-R23(PROREG)-06/17-CP REHAB.PARQUES PUB. ZONA SUR DEL MUNICIPIO DE MONTERREY EN LAS COLONIAS:  NARVARTE, LOMAS MEDEROS; BALCONES DE ALTAVISTA; Y LAS TORRES, PIM 17155040, REF-SOP/029/2019</t>
  </si>
  <si>
    <t>DIF-DEC90-155002-1349</t>
  </si>
  <si>
    <t>RET-CONT 1 AL MILLAR DIF PROAGUA-2017 (50%) DE EST. 1 OP-PROAGUA-01/17-CP CONSTRUCCION DE LA SEPTIMA ETAPA DEL DRENAJE PLUVIAL EN LA CALLE LUIS ECHEVERRIA, COL. VALLE DE SANTA LUCIA DEL MUNICIPIO DE MONTERREY, N.L., PIM 17155025 REF-SOP/016/2019</t>
  </si>
  <si>
    <t>DIF-DEC92-155002-1354</t>
  </si>
  <si>
    <t>RET-CONT 1 AL MILLAR DIF PROAGUA-2017 (50%) DE EST. 2 OP-PROAGUA-01/17-CP CONSTRUCCION DE LA SEPTIMA ETAPA DEL DRENAJE PLUVIAL EN LA CALLE LUIS ECHEVERRIA, COL. VALLE DE SANTA LUCIA DEL MUNICIPIO DE MONTERREY, N.L., PIM 17155025 REF-SOP/021/2019</t>
  </si>
  <si>
    <t>CONT-EDO-DEC90-155002-1351</t>
  </si>
  <si>
    <t>RET-CONT 1 AL MILLAR CONT-EDO PROAGUA-2017 (50%) DE EST. 1 OP-PROAGUA-01/17-CP CONSTRUCCION DE LA SEPTIMA ETAPA DEL DRENAJE PLUVIAL EN LA CALLE LUIS ECHEVERRIA, COL. VALLE DE SANTA LUCIA DEL MUNICIPIO DE MONTERREY, N.L., PIM 17155025 REF-SOP/016/2019</t>
  </si>
  <si>
    <t>CONT-EDO-DEC92-155002-1356</t>
  </si>
  <si>
    <t>RET-CONT 1 AL MILLAR CONT-EDO PROAGUA-2017 (50%) DE EST. 2 OP-PROAGUA-01/17-CP CONSTRUCCION DE LA SEPTIMA ETAPA DEL DRENAJE PLUVIAL EN LA CALLE LUIS ECHEVERRIA, COL. VALLE DE SANTA LUCIA DEL MUNICIPIO DE MONTERREY, N.L., PIM 17155025 REF-SOP/021/2019</t>
  </si>
  <si>
    <t>SEFUPU-DEC90-155002-1352</t>
  </si>
  <si>
    <t>RET-CONT 5 AL MILLAR SEFUPU PROAGUA-2017 (50%) DE EST. 1 OP-PROAGUA-01/17-CP CONSTRUCCION DE LA SEPTIMA ETAPA DEL DRENAJE PLUVIAL EN LA CALLE LUIS ECHEVERRIA, COL. VALLE DE SANTA LUCIA DEL MUNICIPIO DE MONTERREY, N.L., PIM 17155025 REF-SOP/016/2019</t>
  </si>
  <si>
    <t>SEFUPU-DEC92-155002-1357</t>
  </si>
  <si>
    <t>RET-CONT 5 AL MILLAR SEFUPU PROAGUA-2017 (50%) DE EST. 2 OP-PROAGUA-01/17-CP CONSTRUCCION DE LA SEPTIMA ETAPA DEL DRENAJE PLUVIAL EN LA CALLE LUIS ECHEVERRIA, COL. VALLE DE SANTA LUCIA DEL MUNICIPIO DE MONTERREY, N.L., PIM 17155025 REF-SOP/021/2019</t>
  </si>
  <si>
    <t>CMIC-DEC90-155002-1350</t>
  </si>
  <si>
    <t>RET-CONT 2 AL MILLAR CMIC PROAGUA-2017 (50%) DE EST. 1 OP-PROAGUA-01/17-CP CONSTRUCCION DE LA SEPTIMA ETAPA DEL DRENAJE PLUVIAL EN LA CALLE LUIS ECHEVERRIA, COL. VALLE DE SANTA LUCIA DEL MUNICIPIO DE MONTERREY, N.L., PIM 17155025 REF-SOP/016/2019</t>
  </si>
  <si>
    <t>CMIC-DEC92-155002-1355</t>
  </si>
  <si>
    <t>RET-CONT 2 AL MILLAR CMIC PROAGUA-2017 (50%) DE EST. 2 OP-PROAGUA-01/17-CP CONSTRUCCION DE LA SEPTIMA ETAPA DEL DRENAJE PLUVIAL EN LA CALLE LUIS ECHEVERRIA, COL. VALLE DE SANTA LUCIA DEL MUNICIPIO DE MONTERREY, N.L., PIM 17155025 REF-SOP/021/2019</t>
  </si>
  <si>
    <t>DEC90-155002-1311</t>
  </si>
  <si>
    <t>PROAGUA-2017 (50%) DE EST. 1 OP-PROAGUA-01/17-CP CONSTRUCCION DE LA SEPTIMA ETAPA DEL DRENAJE PLUVIAL EN LA CALLE LUIS ECHEVERRIA, COL. VALLE DE SANTA LUCIA DEL MUNICIPIO DE MONTERREY, N.L., PIM 17155025 REF-SOP/016/2019</t>
  </si>
  <si>
    <t>DEC92-155002-1313</t>
  </si>
  <si>
    <t>PROAGUA-2017 (50%) DE EST. 2 OP-PROAGUA-01/17-CP CONSTRUCCION DE LA SEPTIMA ETAPA DEL DRENAJE PLUVIAL EN LA CALLE LUIS ECHEVERRIA, COL. VALLE DE SANTA LUCIA DEL MUNICIPIO DE MONTERREY, N.L., PIM 17155025 REF-SOP/021/2019</t>
  </si>
  <si>
    <t>DIF-341-155002-802</t>
  </si>
  <si>
    <t>RET-CONT 2018 1 AL MILLAR DIF R23-2017 (DES-REG) EST. 2 OP-R23(PDR)-07/17-IR   REHAB DE ESPACIOS PUBL: PARQ, CALLE REFORMA AGRARIA, EJIDATARIOS Y CAMINO REAL, COL. AMPLIACION REFORMA, EN EL MCIPIO DE MYY, N.L. PIM 17155048 REF-SOP/004/2019</t>
  </si>
  <si>
    <t>DIF-342-155002-806</t>
  </si>
  <si>
    <t>RET-CONT 2018 1 AL MILLAR DIF R23-2017 (DES-REG) EST. 2-A OP-R23(PDR)-07/17-IR   REHAB DE ESPACIOS PUBL: PARQ, EN CALLE REFORMA AGRARIA, EJIDATARIOS Y CAMINO REAL, COL. AMPLIACION REFORMA, EN EL MCIPIO DE MONTERREY, N.L. PIM 17155048 REF-SOP/004/2019</t>
  </si>
  <si>
    <t>DIF-735-155002-792</t>
  </si>
  <si>
    <t>RET-CONT 2018 1 AL MILLAR DIF R23-2017 (DES-REG) EST. 3 OP-R23(PDR)-04/17-IR , REHAB. DE ESP. PUB, PARQ UBICADO EN FCO. PEREZ Y JUAN GUTIERREZ, COL.PABLO A.GZZ.,MTY., N.L. PIM 17155048 REF-SOP/004/2019</t>
  </si>
  <si>
    <t>DIF-736-155002-788</t>
  </si>
  <si>
    <t>RET-CONT 2018 1 AL MILLAR DIF R23-2017 (DES-REG) EST. 3-A OP-R23(PDR)-04/17-IR , REHAB. DE ESP. PUB, PARQ UBICADO EN FCO. PEREZ Y JUAN GUTIERREZ, COL.PABLO A.GZZ.,MTY., N.L. PIM 17155048 REF-SOP/004/2019</t>
  </si>
  <si>
    <t>DIF-737-155002-796</t>
  </si>
  <si>
    <t>RET-CONT 2018 1 AL MILLAR DIF R23-2017 (DES-REG) EST. 3-E OP-R23(PDR)-04/17-IR , REHAB. DE ESP. PUBL, PARQ UBICADO EN FCO. PEREZ Y JUAN GUTIERREZ, COL.PABLO A.GZZ.,MTY., N.L. PIM 17155048 REF-SOP/004/2019</t>
  </si>
  <si>
    <t>DIF-A717-155002-875</t>
  </si>
  <si>
    <t>RET-CONT 1 AL MILLAR DIF RET-CONT 2018 1 AL MILLAR DIF FORTAMUN-2019 EST. 5 OP-FORTAMUNDF-01/18-CP ADECUACION DE EDI.  P/ LA CONSTRUCCION DE LA ACADEMIA DE POLICIA" UBICADO ANTIGUA EST. DE FERROCARRIL CALLE MIGUEL NIETO COL. INDUSTRIAL, EN MTY., N.L. PIM 18155008 REF-SOP/033/2019"</t>
  </si>
  <si>
    <t>DIF-A718-155002-879</t>
  </si>
  <si>
    <t>RET-CONT 1 AL MILLAR DIF R23-2017 (DES-REG) EST. 3-A OP-R23(PDR)-02/17-IR, REMOD. DE PLAZA PUB. CTO PTA DE HIERRO-PARQ LINEAL TEMATICO 2a. ETAPA, PROL. RUIZ CORTINES Y PASEO DE LOS LEONES, PTA DE HIERRO-CUMBRES SAN AGUSTIN, MTY., N.L., PIM 17155044-A, REF-SOP/006/2019</t>
  </si>
  <si>
    <t>341-155002-706</t>
  </si>
  <si>
    <t>R23-2017 (DES-REG) EST. 2 OP-R23(PDR)-07/17-IR   REHABILITACION DE ESPACIOS PUBLICOS: PARQUE, UBICADO EN CALLE REFORMA AGRARIA, EJIDATARIOS Y CAMINO REAL, COL. AMPLIACION REFORMA, EN EL MUNICIPIO DE MONTERREY, N.L. PIM 17155048 REF-SOP/004/2019</t>
  </si>
  <si>
    <t>342-155002-707</t>
  </si>
  <si>
    <t>R23-2017 (DES-REG) EST. 2-A OP-R23(PDR)-07/17-IR   REHABILITACION DE ESPACIOS PUBLICOS: PARQUE, UBICADO EN CALLE REFORMA AGRARIA, EJIDATARIOS Y CAMINO REAL, COL. AMPLIACION REFORMA, EN EL MUNICIPIO DE MONTERREY, N.L. PIM 17155048 REF-SOP/004/2019</t>
  </si>
  <si>
    <t>CONT-EDO-341-155002-804</t>
  </si>
  <si>
    <t>RET-CONT 2018 1 AL MILLAR CONT-EDO R23-2017 (DES-REG) EST. 2 OP-R23(PDR)-07/17-IR   REHAB DE ESPACIOS PUBL: PARQ, CALLE REFORMA AGRARIA, EJIDATARIOS Y CAMINO REAL, COL. AMPLIACION REFORMA, EN EL MCIPIO DE MYY, N.L. PIM 17155048 REF-SOP/004/2019</t>
  </si>
  <si>
    <t>CONT-EDO-342-155002-808</t>
  </si>
  <si>
    <t>RET-CONT 2018 1 AL MILLAR CONT-EDO R23-2017 (DES-REG) EST. 2-A OP-R23(PDR)-07/17-IR   REHAB DE ESPACIOS PUBL: PARQ, EN CALLE REFORMA AGRARIA, EJIDATARIOS Y CAMINO REAL, COL. AMPLIACION REFORMA, EN EL MCIPIO DE MONTERREY, N.L. PIM 17155048 REF-SOP/004/2019</t>
  </si>
  <si>
    <t>CONT-EDO-735-155002-794</t>
  </si>
  <si>
    <t>RET-CONT 2018 1 AL MILLAR CONT-EDO R23-2017 (DES-REG) EST. 3 OP-R23(PDR)-04/17-IR , REHAB. DE ESP. PUB, PARQ UBICADO EN FCO. PEREZ Y JUAN GUTIERREZ, COL.PABLO A.GZZ.,MTY., N.L. PIM 17155048 REF-SOP/004/2019</t>
  </si>
  <si>
    <t>CONT-EDO-736-155002-790</t>
  </si>
  <si>
    <t>RET-CONT 2018 1 AL MILLAR CONT-EDO R23-2017 (DES-REG) EST. 3-A OP-R23(PDR)-04/17-IR , REHAB. DE ESP. PUB, PARQ UBICADO EN FCO. PEREZ Y JUAN GUTIERREZ, COL.PABLO A.GZZ.,MTY., N.L. PIM 17155048 REF-SOP/004/2019</t>
  </si>
  <si>
    <t>CONT-EDO-737-155002-798</t>
  </si>
  <si>
    <t>RET-CONT 2018 1 AL MILLAR CONT-EDO R23-2017 (DES-REG) EST. 3-E OP-R23(PDR)-04/17-IR , REHAB. DE ESP. PUBL, PARQ UBICADO EN FCO. PEREZ Y JUAN GUTIERREZ, COL.PABLO A.GZZ.,MTY., N.L. PIM 17155048 REF-SOP/004/2019</t>
  </si>
  <si>
    <t>CONT-EDO-A717-155002-877</t>
  </si>
  <si>
    <t>RET-CONT 1 AL MILLAR CONT-EDO RET-CONT 2018 1 AL MILLAR DIF FORTAMUN-2019 EST. 5 OP-FORTAMUNDF-01/18-CP ADECUACION DE EDI.  P/ LA CONSTRUCCION DE LA ACADEMIA DE POLICIA" UBICADO ANTIGUA EST. DE FERROCARRIL CALLE MIGUEL NIETO COL. INDUSTRIAL, EN MTY., N.L. PIM 18155008 REF-SOP/033/2019"</t>
  </si>
  <si>
    <t>CONT-EDO-A718-155002-881</t>
  </si>
  <si>
    <t>RET-CONT 1 AL MILLAR CONT-EDO R23-2017 (DES-REG) EST. 3-A OP-R23(PDR)-02/17-IR, REMOD. DE PLAZA PUB. CTO PTA DE HIERRO-PARQ LINEAL TEMATICO 2a. ETAPA, PROL. RUIZ CORTINES Y PASEO DE LOS LEONES, PTA DE HIERRO-CUMBRES SAN AGUSTIN, MTY., N.L., PIM 17155044-A, REF-SOP/006/2019</t>
  </si>
  <si>
    <t>SEFUPU-341-155002-805</t>
  </si>
  <si>
    <t>RET-CONT 2018 5 AL MILLAR SEFUPU R23-2017 (DES-REG) EST. 2 OP-R23(PDR)-07/17-IR   REHAB DE ESPACIOS PUBL: PARQ, CALLE REFORMA AGRARIA, EJIDATARIOS Y CAMINO REAL, COL. AMPLIACION REFORMA, EN EL MCIPIO DE MYY, N.L. PIM 17155048 REF-SOP/004/2019</t>
  </si>
  <si>
    <t>SEFUPU-342-155002-809</t>
  </si>
  <si>
    <t>RET-CONT 2018 5 AL MILLAR SEFUPU R23-2017 (DES-REG) EST. 2-A OP-R23(PDR)-07/17-IR   REHAB DE ESPACIOS PUBL: PARQ, EN CALLE REFORMA AGRARIA, EJIDATARIOS Y CAMINO REAL, COL. AMPLIACION REFORMA, EN EL MCIPIO DE MONTERREY, N.L. PIM 17155048 REF-SOP/004/2019</t>
  </si>
  <si>
    <t>SEFUPU-735-155002-795</t>
  </si>
  <si>
    <t>RET-CONT 2018 5 AL MILLAR SEFUPU R23-2017 (DES-REG) EST. 3 OP-R23(PDR)-04/17-IR , REHAB. DE ESP. PUB, PARQ UBICADO EN FCO. PEREZ Y JUAN GUTIERREZ, COL.PABLO A.GZZ.,MTY., N.L. PIM 17155048 REF-SOP/004/2019</t>
  </si>
  <si>
    <t>SEFUPU-736-155002-791</t>
  </si>
  <si>
    <t>RET-CONT 2018 5 AL MILLAR SEFUPU R23-2017 (DES-REG) EST. 3-A OP-R23(PDR)-04/17-IR , REHAB. DE ESP. PUB, PARQ UBICADO EN FCO. PEREZ Y JUAN GUTIERREZ, COL.PABLO A.GZZ.,MTY., N.L. PIM 17155048 REF-SOP/004/2019</t>
  </si>
  <si>
    <t>SEFUPU-737-155002-799</t>
  </si>
  <si>
    <t>RET-CONT 2018 1 AL MILLAR SEFUPU R23-2017 (DES-REG) EST. 3-E OP-R23(PDR)-04/17-IR , REHAB. DE ESP. PUBL, PARQ UBICADO EN FCO. PEREZ Y JUAN GUTIERREZ, COL.PABLO A.GZZ.,MTY., N.L. PIM 17155048 REF-SOP/004/2019</t>
  </si>
  <si>
    <t>SEFUPU-A717-155002-878</t>
  </si>
  <si>
    <t>RET-CONT 5 AL MILLAR SEFUPU RET-CONT 2018 1 AL MILLAR DIF FORTAMUN-2019 EST. 5 OP-FORTAMUNDF-01/18-CP ADECUACION DE EDI.  P/ LA CONSTRUCCION DE LA ACADEMIA DE POLICIA" UBICADO ANTIGUA EST. DE FERROCARRIL CALLE MIGUEL NIETO COL. INDUSTRIAL, EN MTY., N.L. PIM 18155008 REF-SOP/033/2019"</t>
  </si>
  <si>
    <t>SEFUPU-A718-155002-882</t>
  </si>
  <si>
    <t>RET-CONT 5 AL MILLAR SEFUPU R23-2017 (DES-REG) EST. 3-A OP-R23(PDR)-02/17-IR, REMOD. DE PLAZA PUB. CTO PTA DE HIERRO-PARQ LINEAL TEMATICO 2a. ETAPA, PROL. RUIZ CORTINES Y PASEO DE LOS LEONES, PTA DE HIERRO-CUMBRES SAN AGUSTIN, MTY., N.L., PIM 17155044-A, REF-SOP/006/2019</t>
  </si>
  <si>
    <t>CMIC-341-155002-803</t>
  </si>
  <si>
    <t>RET-CONT 2018 2 AL MILLAR CMIC R23-2017 (DES-REG) EST. 2 OP-R23(PDR)-07/17-IR   REHAB DE ESPACIOS PUBL: PARQ, CALLE REFORMA AGRARIA, EJIDATARIOS Y CAMINO REAL, COL. AMPLIACION REFORMA, EN EL MCIPIO DE MYY, N.L. PIM 17155048 REF-SOP/004/2019</t>
  </si>
  <si>
    <t>CMIC-342-155002-807</t>
  </si>
  <si>
    <t>RET-CONT 2018 2 AL MILLAR CMIC R23-2017 (DES-REG) EST. 2-A OP-R23(PDR)-07/17-IR   REHAB DE ESPACIOS PUBL: PARQ, EN CALLE REFORMA AGRARIA, EJIDATARIOS Y CAMINO REAL, COL. AMPLIACION REFORMA, EN EL MCIPIO DE MONTERREY, N.L. PIM 17155048 REF-SOP/004/2019</t>
  </si>
  <si>
    <t>CMIC-735-155002-793</t>
  </si>
  <si>
    <t>RET-CONT 2018 2 AL MILLAR CMIC R23-2017 (DES-REG) EST. 3 OP-R23(PDR)-04/17-IR , REHAB. DE ESP. PUB, PARQ UBICADO EN FCO. PEREZ Y JUAN GUTIERREZ, COL.PABLO A.GZZ.,MTY., N.L. PIM 17155048 REF-SOP/004/2019</t>
  </si>
  <si>
    <t>CMIC-736-155002-789</t>
  </si>
  <si>
    <t>RET-CONT 2018 2 AL MILLAR CMIC R23-2017 (DES-REG) EST. 3-A OP-R23(PDR)-04/17-IR , REHAB. DE ESP. PUB, PARQ UBICADO EN FCO. PEREZ Y JUAN GUTIERREZ, COL.PABLO A.GZZ.,MTY., N.L. PIM 17155048 REF-SOP/004/2019</t>
  </si>
  <si>
    <t>CMIC-737-155002-797</t>
  </si>
  <si>
    <t>RET-CONT 2018 2 AL MILLAR CMIC R23-2017 (DES-REG) EST. 3-E OP-R23(PDR)-04/17-IR , REHAB. DE ESP. PUBL, PARQ UBICADO EN FCO. PEREZ Y JUAN GUTIERREZ, COL.PABLO A.GZZ.,MTY., N.L. PIM 17155048 REF-SOP/004/2019</t>
  </si>
  <si>
    <t>CMIC-A717-155002-876</t>
  </si>
  <si>
    <t>RET-CONT 2 AL MILLAR CMIC RET-CONT 2018 1 AL MILLAR DIF FORTAMUN-2019 EST. 5 OP-FORTAMUNDF-01/18-CP ADECUACION DE EDI.  P/ LA CONSTRUCCION DE LA ACADEMIA DE POLICIA" UBICADO ANTIGUA EST. DE FERROCARRIL CALLE MIGUEL NIETO COL. INDUSTRIAL, EN MTY., N.L. PIM 18155008 REF-SOP/033/2019"</t>
  </si>
  <si>
    <t>CMIC-A718-155002-880</t>
  </si>
  <si>
    <t>RET-CONT 2 AL MILLAR CMIC R23-2017 (DES-REG) EST. 3-A OP-R23(PDR)-02/17-IR, REMOD. DE PLAZA PUB. CTO PTA DE HIERRO-PARQ LINEAL TEMATICO 2a. ETAPA, PROL. RUIZ CORTINES Y PASEO DE LOS LEONES, PTA DE HIERRO-CUMBRES SAN AGUSTIN, MTY., N.L., PIM 17155044-A, REF-SOP/006/2019</t>
  </si>
  <si>
    <t>A717-155002-758</t>
  </si>
  <si>
    <t>R23-2017 (DES-REG) EST. 3 OP-R23(PDR)-02/17-IR, REMOD. DE PLAZA PUBLICA CIRCUITO PUERTA DE HIERRO-PARQUE LINEAL TEMATICO 2a. ETAPA, EN PROL. RUIZ CORTINES Y PASEO DE LOS LEONES, PUERTA DE HIERRO-CUMBRES SAN AGUSTIN, MTY., N.L., PIM 17155044-A, REF-SOP/006/2019</t>
  </si>
  <si>
    <t>A718-155002-759</t>
  </si>
  <si>
    <t>R23-2017 (DES-REG) EST. 3-A OP-R23(PDR)-02/17-IR, REMOD. DE PLAZA PUBLICA CIRCUITO PUERTA DE HIERRO-PARQUE LINEAL TEMATICO 2a. ETAPA, EN PROL. RUIZ CORTINES Y PASEO DE LOS LEONES, PUERTA DE HIERRO-CUMBRES SAN AGUSTIN, MTY., N.L., PIM 17155044-A, REF-SOP/006/2019</t>
  </si>
  <si>
    <t>735-155002-703</t>
  </si>
  <si>
    <t>R23-2017 (DES-REG) EST. 3 OP-R23(PDR)-04/17-IR , REHAB. DE ESP. PUBLICOS, PARQUE UBICADO EN FCO. PEREZ Y JUAN GUTIERREZ, COL.PABLO A.GZZ.,MTY., N.L. PIM 17155048 REF-SOP/004/2019</t>
  </si>
  <si>
    <t>736-155002-702</t>
  </si>
  <si>
    <t>R23-2017 (DES-REG) EST. 3-A OP-R23(PDR)-04/17-IR , REHAB. DE ESP. PUBLICOS, PARQUE UBICADO EN FCO. PEREZ Y JUAN GUTIERREZ, COL.PABLO A.GZZ.,MTY., N.L. PIM 17155048 REF-SOP/004/2019</t>
  </si>
  <si>
    <t>737-155002-704</t>
  </si>
  <si>
    <t>R23-2017 (DES-REG) EST. 3-E OP-R23(PDR)-04/17-IR , REHAB. DE ESP. PUBLICOS, PARQUE UBICADO EN FCO. PEREZ Y JUAN GUTIERREZ, COL.PABLO A.GZZ.,MTY., N.L. PIM 17155048 REF-SOP/004/2019</t>
  </si>
  <si>
    <t>DIF-1791-155002-1378</t>
  </si>
  <si>
    <t>RET-CONT 1 AL MILLAR DIF R23-2017 (DES-REG) EST. 4 OP-R23(PDR)-02/17-CP REMOD. DE PLAZA PUB. CTO PTA DE HIERRO-PARQ. LINEAL TEMATICO 3a. ETAPA, PROLONG RUIZ CORTINES Y PASEO DE LOS LEONES, CUMBRES SAN AGUSTIN, PROL. RUIZ CORTINES Y PASEO DE LOS LEONES, EN MTY., N.L., PIM 17155044-A, REF-SOP/006/2019</t>
  </si>
  <si>
    <t>DIF-1792-155002-1382</t>
  </si>
  <si>
    <t>RET-CONT 1 AL MILLAR DIF R23-2017 (DES-REG) EST. 4-A OP-R23(PDR)-02/17-CP REMOD. D/PLAZA PUB.  CIO PTA DE HIERRO-PARQ LINEAL TEMATICO 3a. ETPA, PROLON RUIZ CORTINES Y PASEO DE LOS LEONES, CUMBRES SAN AGUSTIN, PROL. RUIZ CORTINES Y PASEO DE LOS LEONES, EN MTY., N.L., PIM 17155044-A, REF-SOP/006/2019</t>
  </si>
  <si>
    <t>DIF-454-155002-1412</t>
  </si>
  <si>
    <t>RET-CONT 1 AL MILLAR DIF R23-2017 (DES-REG) EST. 4 OP-R23(PDR)-01/17-IR, REMOD. DE PLAZA PUB CITO PTA DE HIERRO-PARQ LINEAL TEMATICO 4a. ETAPA, PROL. RUIZ CORTINES ENTRE CUMBRES SAN AGUSTIN Y PTA DE HIERRO, MTY., N.L., PIM 17155044-A,, REF-SOP/006/2019</t>
  </si>
  <si>
    <t>DIF-456-155002-1430</t>
  </si>
  <si>
    <t>RET-CONT 1 AL MILLAR DIF R23-2017 (DES-REG) EST. 1-E OP-R23(PDR)-01/17-IR, REMOD. DE PLAZA PUBLICA CTO PTA DE HIERRO-PARQUE LINEAL TEMATICO 4a. ETAPA, PROL. RUIZ CORTINES ENTRE CUMBRES SAN AGUSTIN Y PTA DE HIERRO, MTY., N.L., PIM 17155044-A,, REF-SOP/006/2019</t>
  </si>
  <si>
    <t>1791-155002-1344</t>
  </si>
  <si>
    <t>R23-2017 (DES-REG) EST. 4 OP-R23(PDR)-02/17-CP REMODELACION DE PLAZA PUBLICA CIRCUITO PUERTA DE HIERRO-PARQUE LINEAL TEMATICO 3a. ETAPA, PROLONGACION RUIZ CORTINES Y PASEO DE LOS LEONES, CUMBRES SAN AGUSTIN, PROL. RUIZ CORTINES Y PASEO DE LOS LEONES, EN MTY., N.L., PIM 17155044-A, REF-SOP/006/2019</t>
  </si>
  <si>
    <t>1792-155002-1345</t>
  </si>
  <si>
    <t>R23-2017 (DES-REG) EST. 4-A OP-R23(PDR)-02/17-CP REMODELACION DE PLAZA PUBLICA CIRCUITO PUERTA DE HIERRO-PARQUE LINEAL TEMATICO 3a. ETAPA, PROLONGACION RUIZ CORTINES Y PASEO DE LOS LEONES, CUMBRES SAN AGUSTIN, PROL. RUIZ CORTINES Y PASEO DE LOS LEONES, EN MTY., N.L., PIM 17155044-A, REF-SOP/006/2019</t>
  </si>
  <si>
    <t>CMIC-1791-155002-1379</t>
  </si>
  <si>
    <t>RET-CONT 2 AL MILLAR CMIC R23-2017 (DES-REG) EST. 4 OP-R23(PDR)-02/17-CP REMOD. DE PLAZA PUB. CTO PTA DE HIERRO-PARQ. LINEAL TEMATICO 3a. ETAPA, PROL RUIZ CORTINES Y PASEO DE LOS LEONES, CUMBRES SAN AGUSTIN, PROL. RUIZ CORTINES Y PASEO DE LOS LEONES, EN MTY., N.L., PIM 17155044-A, REF-SOP/006/2019</t>
  </si>
  <si>
    <t>CMIC-1792-155002-1383</t>
  </si>
  <si>
    <t>RET-CONT 2 AL MILLAR CMIC R23-2017 (DES-REG) EST. 4-A OP-R23(PDR)-02/17-CP REMOD. D/PLAZA PUB.  CIO PTA DE HIERRO-PARQ LINEAL TEMATICO 3a. ETPA, PROLON RUIZ CORTINES Y PASEO DE LOS LEONES, CUMBRES SAN AGUSTIN, PROL. RUIZ CORTINES Y PASEO DE LOS LEONES, EN MTY., N.L., PIM 17155044-A, REF-SOP/006/2019</t>
  </si>
  <si>
    <t>CMIC-454-155002-1413</t>
  </si>
  <si>
    <t>RET-CONT 2 AL MILLAR CMIC R23-2017 (DES-REG) EST. 4 OP-R23(PDR)-01/17-IR, REMOD. DE PLAZA PUB CITO PTA DE HIERRO-PARQ LINEAL TEMATICO 4a. ETAPA, PROL. RUIZ CORTINES ENTRE CUMBRES SAN AGUSTIN Y PTA DE HIERRO, MTY., N.L., PIM 17155044-A,, REF-SOP/006/2019</t>
  </si>
  <si>
    <t>CMIC-456-155002-1431</t>
  </si>
  <si>
    <t>RET-CONT 1 AL MILLAR CMIC R23-2017 (DES-REG) EST. 1-E OP-R23(PDR)-01/17-IR, REMOD. DE PLAZA PUBLICA CTO PTA DE HIERRO-PARQUE LINEAL TEMATICO 4a. ETAPA, PROL. RUIZ CORTINES ENTRE CUMBRES SAN AGUSTIN Y PTA DE HIERRO, MTY., N.L., PIM 17155044-A,, REF-SOP/006/2019</t>
  </si>
  <si>
    <t>CONT-EDO-1791-155002-1380</t>
  </si>
  <si>
    <t>RET-CONT 1 AL MILLAR CONT-EDO R23-2017 (DES-REG) EST. 4 OP-R23(PDR)-02/17-CP REMOD. PLAZA PUB. CTO PTA D HIERRO-PARQ. LINEAL TEMATICO 3a. ETA, PROL RUIZ CORTINES Y PASEO DE LOS LEONES, CUMBRES SAN AGUSTIN, PROL. RUIZ CORTINES Y PASEO DE LOS LEONES, EN MTY., N.L., PIM 17155044-A, REF-SOP/006/2019</t>
  </si>
  <si>
    <t>CONT-EDO-1792-155002-1384</t>
  </si>
  <si>
    <t>RET-CONT 1 AL MILLAR CONT-EDO R23-2017 (DES-REG) EST. 4-A OP-R23(PDR)-02/17-CP REMOD. D/PLAZA PUB.  CIO PTA D HIERRO-PARQ LINEAL TEMATICO 3a. ETPA, PROL RUIZ CORTINES Y P. DE LOS LEONES, CUMBRES SAN AGUSTIN, PROL. RUIZ CORTINES Y PASEO DE LOS LEONES, EN MTY., N.L., PIM 17155044-A, REF-SOP/006/2019</t>
  </si>
  <si>
    <t>CONT-EDO-454-155002-1414</t>
  </si>
  <si>
    <t>RET-CONT 1 AL MILLAR CONT-EDO R23-2017 (DES-REG) EST. 4 OP-R23(PDR)-01/17-IR, REMOD. DE PLAZA PUB CITO PTA DE HIERRO-PARQ LINEAL TEMATICO 4a. ETAPA, PROL. RUIZ CORTINES ENTRE CUMBRES SAN AGUSTIN Y PTA DE HIERRO, MTY., N.L., PIM 17155044-A,, REF-SOP/006/2019</t>
  </si>
  <si>
    <t>CONT-EDO-456-155002-1432</t>
  </si>
  <si>
    <t>RET-CONT 1 AL MILLAR CONT-EDO R23-2017 (DES-REG) EST. 1-E OP-R23(PDR)-01/17-IR, REMOD. DE PLAZA PUBLICA CTO PTA DE HIERRO-PARQUE LINEAL TEMATICO 4a. ETAPA, PROL. RUIZ CORTINES ENTRE CUMBRES SAN AGUSTIN Y PTA DE HIERRO, MTY., N.L., PIM 17155044-A,, REF-SOP/006/2019</t>
  </si>
  <si>
    <t>SEFUPU-1791-155002-1381</t>
  </si>
  <si>
    <t>RET-CONT 5 AL MILLAR SEFUPU R23-2017 (DES-REG) EST. 4 OP-R23(PDR)-02/17-CP REMOD. PLAZA PUB. CTO PTA D HIERRO-PARQ. LINEAL TEMATICO 3a. ETA, PROL RUIZ CORTINES Y PASEO DE LOS LEONES, CUMBRES SAN AGUSTIN, PROL. RUIZ CORTINES Y PASEO DE LOS LEONES, EN MTY., N.L., PIM 17155044-A, REF-SOP/006/2019</t>
  </si>
  <si>
    <t>SEFUPU-1792-155002-1385</t>
  </si>
  <si>
    <t>RET-CONT 1 AL MILLAR SEFUPU R23-2017 (DES-REG) EST. 4-A OP-R23(PDR)-02/17-CP REMOD. D/PLAZA PUB.  CIO PTA D HIERRO-PARQ LINEAL TEMATICO 3a. ETPA, PROL RUIZ CORTINES Y P. DE LOS LEONES, CUMBRES SAN AGUSTIN, PROL. RUIZ CORTINES Y PASEO DE LOS LEONES, EN MTY., N.L., PIM 17155044-A, REF-SOP/006/2019</t>
  </si>
  <si>
    <t>SEFUPU-454-155002-1415</t>
  </si>
  <si>
    <t>RET-CONT 5 AL MILLAR SEFUPU R23-2017 (DES-REG) EST. 4 OP-R23(PDR)-01/17-IR, REMOD. DE PLAZA PUB CITO PTA DE HIERRO-PARQ LINEAL TEMATICO 4a. ETAPA, PROL. RUIZ CORTINES ENTRE CUMBRES SAN AGUSTIN Y PTA DE HIERRO, MTY., N.L., PIM 17155044-A,, REF-SOP/006/2019</t>
  </si>
  <si>
    <t>SEFUPU-456-155002-1433</t>
  </si>
  <si>
    <t>RET-CONT 5 AL MILLAR SEFUPU R23-2017 (DES-REG) EST. 1-E OP-R23(PDR)-01/17-IR, REMOD. DE PLAZA PUBLICA CTO PTA DE HIERRO-PARQUE LINEAL TEMATICO 4a. ETAPA, PROL. RUIZ CORTINES ENTRE CUMBRES SAN AGUSTIN Y PTA DE HIERRO, MTY., N.L., PIM 17155044-A,, REF-SOP/006/2019</t>
  </si>
  <si>
    <t>454-155002-1314</t>
  </si>
  <si>
    <t>INNOVADORA DE ACERO, SA. DE CV.</t>
  </si>
  <si>
    <t>R23-2017 (DES-REG) EST. 4 OP-R23(PDR)-01/17-IR, REMOD. DE PLAZA PUBLICA CIRCUITO PUERTA DE HIERRO-PARQUE LINEAL TEMATICO 4a. ETAPA, UBICADO EN PROL. RUIZ CORTINES ENTRE CUMBRES SAN AGUSTIN Y PUERTA DE HIERRO, MTY., N.L., PIM 17155044-A,, REF-SOP/006/2019</t>
  </si>
  <si>
    <t>456-155002-1315</t>
  </si>
  <si>
    <t>R23-2017 (DES-REG) EST. 1-E OP-R23(PDR)-01/17-IR, REMOD. DE PLAZA PUBLICA CIRCUITO PUERTA DE HIERRO-PARQUE LINEAL TEMATICO 4a. ETAPA, UBICADO EN PROL. RUIZ CORTINES ENTRE CUMBRES SAN AGUSTIN Y PUERTA DE HIERRO, MTY., N.L., PIM 17155044-A,, REF-SOP/006/2019</t>
  </si>
  <si>
    <t>DIF-251-155002-853</t>
  </si>
  <si>
    <t>RET-CONT 1 AL MILLAR DIF R33-2018 EST. 7-A OP-R33-04/18-CP CONSTR DE DRENAJE PLUVIAL (NOVENA ETAPA) CALLE LUIS ECHEVERRIA COL. VALLE DE SANTA LUCIA, MICIPIO DE MONTERREY, N.L.., PIM 18155012-A-BIS REF-SOP/020/2019</t>
  </si>
  <si>
    <t>DIF-252-155002-863</t>
  </si>
  <si>
    <t>RET-CONT 1 AL MILLAR DIF R33-2018 EST. 6-E OP-R33-04/18-CP CONSTRUCCION DE DRENAJE PLUVIAL (NOVENA ETAPA) EN LA CALLE LUIS ECHEVERRIA EN LA COL. VALLE DE SANTA LUCIA, EN EL MUNICIPIO DE MONTERREY, N.L.., PIM 18155012-A-BIS REF-SOP/020/2019</t>
  </si>
  <si>
    <t>DIF-255-155002-948</t>
  </si>
  <si>
    <t>RET-CONT 1 AL MILLAR DIF R33-2018 EST. 9 OP-R33-04/18-CP CONSTRUCCION DE DRENAJE PLUVIAL (NOVENA ETAPA) EN LA CALLE LUIS ECHEVERRIA EN LA COL. VALLE DE SANTA LUCIA, EN EL MUNICIPIO DE MONTERREY, N.L.., PIM 18155012-A-BIS REF-SOP/020/2019</t>
  </si>
  <si>
    <t>DIF-256-155002-952</t>
  </si>
  <si>
    <t>RET-CONT 1 AL MILLAR DIF R33-2018 EST. 9-A OP-R33-04/18-CP CONSTRUCCION DE DRENAJE PLUVIAL (NOVENA ETAPA) EN LA CALLE LUIS ECHEVERRIA EN LA COL. VALLE DE SANTA LUCIA, EN EL MUNICIPIO DE MONTERREY, N.L.., PIM 18155012-A-BIS REF-SOP/020/2019</t>
  </si>
  <si>
    <t>DIF-268-155002-946</t>
  </si>
  <si>
    <t>RET-CONT 1 AL MILLAR DIF R33-2018 EST. 8 OP-R33-04/18-CP CONSTRUCCION DE DRENAJE PLUVIAL (NOVENA ETAPA) EN LA CALLE LUIS ECHEVERRIA EN LA COL. VALLE DE SANTA LUCIA, EN EL MUNICIPIO DE MONTERREY, N.L.., PIM 18155012-A-BIS REF-SOP/020/2019</t>
  </si>
  <si>
    <t>DIF-270-155002-950</t>
  </si>
  <si>
    <t>RET-CONT 1 AL MILLAR DIF R33-2018 EST. 8-E OP-R33-04/18-CP CONSTRUCCION DE DRENAJE PLUVIAL (NOVENA ETAPA) EN LA CALLE LUIS ECHEVERRIA EN LA COL. VALLE DE SANTA LUCIA, EN EL MUNICIPIO DE MONTERREY, N.L.., PIM 18155012-A-BIS REF-SOP/020/2019</t>
  </si>
  <si>
    <t>DIF-271-155002-984</t>
  </si>
  <si>
    <t>RET-CONT 1 AL MILLAR DIF R33-2018 EST. 7-E OP-R33-04/18-CP CONSTRUCCION DE DRENAJE PLUVIAL (NOVENA ETAPA) EN LA CALLE LUIS ECHEVERRIA EN LA COL. VALLE DE SANTA LUCIA, EN EL MUNICIPIO DE MONTERREY, N.L.., PIM 18155012-A-BIS REF-SOP/020/2019</t>
  </si>
  <si>
    <t>DIF-68-155002-839</t>
  </si>
  <si>
    <t>RET-CONT 1 AL MILLAR DIF R33-2018 EST. 2 OP-R33-05/18-IR REHABILI DE COMEDOR COMUNITARIO UBICADO CALLE ONSTITUCION 44 POR CALLE NORTE, EN LA COL. NVA ESTANZUELA, EN EL MCIPIO DE MONTERREY, N.L. PIM 18155012-A BIS REF-SOP/020/2019</t>
  </si>
  <si>
    <t>DIF-69-155002-841</t>
  </si>
  <si>
    <t>RET-CONT 1 AL MILLAR DIF R33-2018 EST. 1 OP-R33-04/18-IR  REHABILI DE COMEDOR COMUNITARIO  CALLE RUBEN JARAMILLO No. 1900 ESQUINA C/CALLE PALMA, COL. REVOLUCION PROLETARIA,  MCIPIO DE MTY, N.L.PIM 18155012-A Y 18155012-A-BIS REF-SOP/020/2019</t>
  </si>
  <si>
    <t>DIF-75-155002-998</t>
  </si>
  <si>
    <t>RET-CONT 1 AL MILLAR DIF R33-2018 EST. 3 OP-R33-05/18-IR REHABILITACION DE COMEDOR COMUNITARIO UBICADO EN LA CALLE ONSTITUCION 44 POR CALLE NORTE, EN LA COL. NUEVA ESTANZUELA, EN EL MUNICIPIO DE MONTERREY, N.L. PIM 18155012-A BIS REF-SOP/020/2019</t>
  </si>
  <si>
    <t>DIF-78-155002-986</t>
  </si>
  <si>
    <t>RET-CONT 1 AL MILLAR DIF R33-2018 EST. 2 OP-R33-06/18-IR REHABILITACION DE COMEDOR COMUNITARIO UBICADO EN LA CALLE SALINAS Y LA CALLE GARZA GARCIA, EN LA COL. TOPO CHICO, EN EL MUNICIPIO DE MONTERREY, N.L. PIM 18155012-A BIS REF-SOP/020/2019</t>
  </si>
  <si>
    <t>DIF-79-155002-992</t>
  </si>
  <si>
    <t>RET-CONT 1 AL MILLAR DIF R33-2018 EST. 3 OP-R33-04/18-IR  REHABILITACION DE COMEDOR COMUNITARIO UBICADO EN LA CALLE RUBEN JARAMILLO No. 1900 ESQUINA CON CALLE PALMA, EN LA COL. REVOLUCION PROLETARIA, EN EL MUNICIPIO DE MONTERREY, N.L.PIM 18155012-A Y 18155012-A-BIS REF-SOP/020/2019</t>
  </si>
  <si>
    <t>DIF-80-155002-994</t>
  </si>
  <si>
    <t>RET-CONT 1 AL MILLAR DIF R33-2018 EST. 4 OP-R33-04/18-IR  REHABILITACION DE COMEDOR COMUNITARIO UBICADO EN LA CALLE RUBEN JARAMILLO No. 1900 ESQUINA CON CALLE PALMA, EN LA COL. REVOLUCION PROLETARIA, EN EL MUNICIPIO DE MONTERREY, N.L.PIM 18155012-A Y 18155012-A-BIS REF-SOP/020/2019</t>
  </si>
  <si>
    <t>DIF-81-155002-996</t>
  </si>
  <si>
    <t>RET-CONT 1 AL MILLAR DIF R33-2018 EST. 2-A OP-R33-04/18-IR  REHABILITACION DE COMEDOR COMUNITARIO UBICADO EN LA CALLE RUBEN JARAMILLO No. 1900 ESQUINA CON CALLE PALMA, EN LA COL. REVOLUCION PROLETARIA, EN EL MUNICIPIO DE MONTERREY, N.L.PIM 18155012-A Y 18155012-A-BIS REF-SOP/020/2019</t>
  </si>
  <si>
    <t>DIF-CFDI1313-155002-928</t>
  </si>
  <si>
    <t>RET-CONT 1 AL MILLAR DIF R33-2018 EST. 1 OP-R33-03/18-IR REHABILITACION DE COMEDOR COMUNITARIO UBICADO EN LA CALLE SOLIDARIDAD ENTRE ADELITA Y AV. SAN MARTIN, EN LA COL. TIERRA Y LIBERTAD, EN EL MUNICIPIO DE MONTERREY, N.L., PIM 18155012-A Y 18155012-A-BIS REF-SOP/020/2019</t>
  </si>
  <si>
    <t>DIF-CFDI1314-155002-930</t>
  </si>
  <si>
    <t>RET-CONT 1 AL MILLAR DIF R33-2018 EST. 1-A OP-R33-03/18-IR REHABILITACION DE COMEDOR COMUNITARIO UBICADO EN LA CALLE SOLIDARIDAD ENTRE ADELITA Y AV. SAN MARTIN, EN LA COL. TIERRA Y LIBERTAD, EN EL MUNICIPIO DE MONTERREY, N.L., PIM 18155012-A Y 18155012-A-BIS REF-SOP/020/2019</t>
  </si>
  <si>
    <t>DIF-CFDI1315-155002-932</t>
  </si>
  <si>
    <t>RET-CONT 1 AL MILLAR DIF R33-2018 EST. 2-A OP-R33-03/18-IR REHABILITACION DE COMEDOR COMUNITARIO UBICADO EN LA CALLE SOLIDARIDAD ENTRE ADELITA Y AV. SAN MARTIN, EN LA COL. TIERRA Y LIBERTAD, EN EL MUNICIPIO DE MONTERREY, N.L., PIM 18155012-A Y 18155012-A-BIS REF-SOP/020/2019</t>
  </si>
  <si>
    <t>CMIC-251-155002-854</t>
  </si>
  <si>
    <t>RET-CONT 2 AL MILLAR CMIC R33-2018 EST. 7-A OP-R33-04/18-CP CONSTR DE DRENAJE PLUVIAL (NOVENA ETAPA) CALLE LUIS ECHEVERRIA COL. VALLE DE SANTA LUCIA, MICIPIO DE MONTERREY, N.L.., PIM 18155012-A-BIS REF-SOP/020/2019</t>
  </si>
  <si>
    <t>CMIC-252-155002-864</t>
  </si>
  <si>
    <t>RET-CONT 2 AL MILLAR CMIC R33-2018 EST. 6-E OP-R33-04/18-CP CONSTRUCCION DE DRENAJE PLUVIAL (NOVENA ETAPA) EN LA CALLE LUIS ECHEVERRIA EN LA COL. VALLE DE SANTA LUCIA, EN EL MUNICIPIO DE MONTERREY, N.L.., PIM 18155012-A-BIS REF-SOP/020/2019</t>
  </si>
  <si>
    <t>CMIC-255-155002-949</t>
  </si>
  <si>
    <t>RET-CONT 2 AL MILLAR CMIC R33-2018 EST. 9 OP-R33-04/18-CP CONSTRUCCION DE DRENAJE PLUVIAL (NOVENA ETAPA) EN LA CALLE LUIS ECHEVERRIA EN LA COL. VALLE DE SANTA LUCIA, EN EL MUNICIPIO DE MONTERREY, N.L.., PIM 18155012-A-BIS REF-SOP/020/2019</t>
  </si>
  <si>
    <t>CMIC-256-155002-953</t>
  </si>
  <si>
    <t>RET-CONT 2 AL MILLAR CMIC R33-2018 EST. 9-A OP-R33-04/18-CP CONSTRUCCION DE DRENAJE PLUVIAL (NOVENA ETAPA) EN LA CALLE LUIS ECHEVERRIA EN LA COL. VALLE DE SANTA LUCIA, EN EL MUNICIPIO DE MONTERREY, N.L.., PIM 18155012-A-BIS REF-SOP/020/2019</t>
  </si>
  <si>
    <t>CMIC-268-155002-947</t>
  </si>
  <si>
    <t>RET-CONT 2 AL MILLAR CMIC R33-2018 EST. 8 OP-R33-04/18-CP CONSTRUCCION DE DRENAJE PLUVIAL (NOVENA ETAPA) EN LA CALLE LUIS ECHEVERRIA EN LA COL. VALLE DE SANTA LUCIA, EN EL MUNICIPIO DE MONTERREY, N.L.., PIM 18155012-A-BIS REF-SOP/020/2019</t>
  </si>
  <si>
    <t>CMIC-270-155002-951</t>
  </si>
  <si>
    <t>RET-CONT 2 AL MILLAR CMIC R33-2018 EST. 8-E OP-R33-04/18-CP CONSTRUCCION DE DRENAJE PLUVIAL (NOVENA ETAPA) EN LA CALLE LUIS ECHEVERRIA EN LA COL. VALLE DE SANTA LUCIA, EN EL MUNICIPIO DE MONTERREY, N.L.., PIM 18155012-A-BIS REF-SOP/020/2019</t>
  </si>
  <si>
    <t>CMIC-271-155002-985</t>
  </si>
  <si>
    <t>RET-CONT 2 AL MILLAR CMIC R33-2018 EST. 7-E OP-R33-04/18-CP CONSTRUCCION DE DRENAJE PLUVIAL (NOVENA ETAPA) EN LA CALLE LUIS ECHEVERRIA EN LA COL. VALLE DE SANTA LUCIA, EN EL MUNICIPIO DE MONTERREY, N.L.., PIM 18155012-A-BIS REF-SOP/020/2019</t>
  </si>
  <si>
    <t>CMIC-68-155002-840</t>
  </si>
  <si>
    <t>RET-CONT 1 AL MILLAR CMIC R33-2018 EST. 2 OP-R33-05/18-IR REHABILI DE COMEDOR COMUNITARIO UBICADO CALLE ONSTITUCION 44 POR CALLE NORTE, EN LA COL. NVA ESTANZUELA, EN EL MCIPIO DE MONTERREY, N.L. PIM 18155012-A BIS REF-SOP/020/2019</t>
  </si>
  <si>
    <t>CMIC-69-155002-842</t>
  </si>
  <si>
    <t>RET-CONT 2 AL MILLAR CMIC R33-2018 EST. 1 OP-R33-04/18-IR  REHABILI DE COMEDOR COMUNITARIO  CALLE RUBEN JARAMILLO No. 1900 ESQUINA C/CALLE PALMA, COL. REVOLUCION PROLETARIA,  MCIPIO DE MTY, N.L.PIM 18155012-A Y 18155012-A-BIS REF-SOP/020/2019</t>
  </si>
  <si>
    <t>CMIC-75-155002-999</t>
  </si>
  <si>
    <t>RET-CONT 2 AL MILLAR CMIC R33-2018 EST. 3 OP-R33-05/18-IR REHABILITACION DE COMEDOR COMUNITARIO UBICADO EN LA CALLE ONSTITUCION 44 POR CALLE NORTE, EN LA COL. NUEVA ESTANZUELA, EN EL MUNICIPIO DE MONTERREY, N.L. PIM 18155012-A BIS REF-SOP/020/2019</t>
  </si>
  <si>
    <t>CMIC-78-155002-987</t>
  </si>
  <si>
    <t>RET-CONT 2 AL MILLAR CMIC R33-2018 EST. 2 OP-R33-06/18-IR REHABILITACION DE COMEDOR COMUNITARIO UBICADO EN LA CALLE SALINAS Y LA CALLE GARZA GARCIA, EN LA COL. TOPO CHICO, EN EL MUNICIPIO DE MONTERREY, N.L. PIM 18155012-A BIS REF-SOP/020/2019</t>
  </si>
  <si>
    <t>CMIC-79-155002-993</t>
  </si>
  <si>
    <t>RET-CONT 2 AL MILLAR CMIC R33-2018 EST. 3 OP-R33-04/18-IR  REHABILITACION DE COMEDOR COMUNITARIO UBICADO EN LA CALLE RUBEN JARAMILLO No. 1900 ESQUINA CON CALLE PALMA, EN LA COL. REVOLUCION PROLETARIA, EN EL MUNICIPIO DE MONTERREY, N.L.PIM 18155012-A Y 18155012-A-BIS REF-SOP/020/2019</t>
  </si>
  <si>
    <t>CMIC-80-155002-995</t>
  </si>
  <si>
    <t>RET-CONT 2 AL MILLAR CMIC R33-2018 EST. 4 OP-R33-04/18-IR  REHABILITACION DE COMEDOR COMUNITARIO UBICADO EN LA CALLE RUBEN JARAMILLO No. 1900 ESQUINA CON CALLE PALMA, EN LA COL. REVOLUCION PROLETARIA, EN EL MUNICIPIO DE MONTERREY, N.L.PIM 18155012-A Y 18155012-A-BIS REF-SOP/020/2019</t>
  </si>
  <si>
    <t>CMIC-81-155002-997</t>
  </si>
  <si>
    <t>RET-CONT 2 AL MILLAR CMIC R33-2018 EST. 2-A OP-R33-04/18-IR  REHABILITACION DE COMEDOR COMUNITARIO UBICADO EN LA CALLE RUBEN JARAMILLO No. 1900 ESQUINA CON CALLE PALMA, EN LA COL. REVOLUCION PROLETARIA, EN EL MUNICIPIO DE MONTERREY, N.L.PIM 18155012-A Y 18155012-A-BIS REF-SOP/020/2019</t>
  </si>
  <si>
    <t>CMIC-CFDI1313-155002-929</t>
  </si>
  <si>
    <t>RET-CONT 2 AL MILLAR CMIC R33-2018 EST. 1 OP-R33-03/18-IR REHABILITACION DE COMEDOR COMUNITARIO UBICADO EN LA CALLE SOLIDARIDAD ENTRE ADELITA Y AV. SAN MARTIN, EN LA COL. TIERRA Y LIBERTAD, EN EL MUNICIPIO DE MONTERREY, N.L., PIM 18155012-A Y 18155012-A-BIS REF-SOP/020/2019</t>
  </si>
  <si>
    <t>CMIC-CFDI1314-155002-931</t>
  </si>
  <si>
    <t>RET-CONT 2 AL MILLAR CMIC R33-2018 EST. 1-A OP-R33-03/18-IR REHABILITACION DE COMEDOR COMUNITARIO UBICADO EN LA CALLE SOLIDARIDAD ENTRE ADELITA Y AV. SAN MARTIN, EN LA COL. TIERRA Y LIBERTAD, EN EL MUNICIPIO DE MONTERREY, N.L., PIM 18155012-A Y 18155012-A-BIS REF-SOP/020/2019</t>
  </si>
  <si>
    <t>CMIC-CFDI1315-155002-933</t>
  </si>
  <si>
    <t>RET-CONT 2 AL MILLAR CMIC R33-2018 EST. 2-A OP-R33-03/18-IR REHABILITACION DE COMEDOR COMUNITARIO UBICADO EN LA CALLE SOLIDARIDAD ENTRE ADELITA Y AV. SAN MARTIN, EN LA COL. TIERRA Y LIBERTAD, EN EL MUNICIPIO DE MONTERREY, N.L., PIM 18155012-A Y 18155012-A-BIS REF-SOP/020/2019</t>
  </si>
  <si>
    <t>CFDI1313-155002-770</t>
  </si>
  <si>
    <t>GUERRERO SEGURA NESTOR</t>
  </si>
  <si>
    <t>R33-2018 EST. 1 OP-R33-03/18-IR REHABILITACION DE COMEDOR COMUNITARIO UBICADO EN LA CALLE SOLIDARIDAD ENTRE ADELITA Y AV. SAN MARTIN, EN LA COL. TIERRA Y LIBERTAD, EN EL MUNICIPIO DE MONTERREY, N.L., PIM 18155012-A Y 18155012-A-BIS REF-SOP/020/2019</t>
  </si>
  <si>
    <t>CFDI1314-155002-771</t>
  </si>
  <si>
    <t>R33-2018 EST. 1-A OP-R33-03/18-IR REHABILITACION DE COMEDOR COMUNITARIO UBICADO EN LA CALLE SOLIDARIDAD ENTRE ADELITA Y AV. SAN MARTIN, EN LA COL. TIERRA Y LIBERTAD, EN EL MUNICIPIO DE MONTERREY, N.L., PIM 18155012-A Y 18155012-A-BIS REF-SOP/020/2019</t>
  </si>
  <si>
    <t>CFDI1315-155002-772</t>
  </si>
  <si>
    <t>R33-2018 EST. 2-A OP-R33-03/18-IR REHABILITACION DE COMEDOR COMUNITARIO UBICADO EN LA CALLE SOLIDARIDAD ENTRE ADELITA Y AV. SAN MARTIN, EN LA COL. TIERRA Y LIBERTAD, EN EL MUNICIPIO DE MONTERREY, N.L., PIM 18155012-A Y 18155012-A-BIS REF-SOP/020/2019</t>
  </si>
  <si>
    <t>68-155002-732</t>
  </si>
  <si>
    <t>R33-2018 EST. 2 OP-R33-05/18-IR REHABILITACION DE COMEDOR COMUNITARIO UBICADO EN LA CALLE ONSTITUCION 44 POR CALLE NORTE, EN LA COL. NUEVA ESTANZUELA, EN EL MUNICIPIO DE MONTERREY, N.L. PIM 18155012-A BIS REF-SOP/020/2019</t>
  </si>
  <si>
    <t>69-155002-733</t>
  </si>
  <si>
    <t>R33-2018 EST. 1 OP-R33-04/18-IR  REHABILITACION DE COMEDOR COMUNITARIO UBICADO EN LA CALLE RUBEN JARAMILLO No. 1900 ESQUINA CON CALLE PALMA, EN LA COL. REVOLUCION PROLETARIA, EN EL MUNICIPIO DE MONTERREY, N.L.PIM 18155012-A Y 18155012-A-BIS REF-SOP/020/2019</t>
  </si>
  <si>
    <t>75-155002-894</t>
  </si>
  <si>
    <t>R33-2018 EST. 3 OP-R33-05/18-IR REHABILITACION DE COMEDOR COMUNITARIO UBICADO EN LA CALLE ONSTITUCION 44 POR CALLE NORTE, EN LA COL. NUEVA ESTANZUELA, EN EL MUNICIPIO DE MONTERREY, N.L. PIM 18155012-A BIS REF-SOP/020/2019</t>
  </si>
  <si>
    <t>78-155002-846</t>
  </si>
  <si>
    <t>R33-2018 EST. 2 OP-R33-06/18-IR REHABILITACION DE COMEDOR COMUNITARIO UBICADO EN LA CALLE SALINAS Y LA CALLE GARZA GARCIA, EN LA COL. TOPO CHICO, EN EL MUNICIPIO DE MONTERREY, N.L. PIM 18155012-A BIS REF-SOP/020/2019</t>
  </si>
  <si>
    <t>79-155002-888</t>
  </si>
  <si>
    <t>R33-2018 EST. 3 OP-R33-04/18-IR  REHABILITACION DE COMEDOR COMUNITARIO UBICADO EN LA CALLE RUBEN JARAMILLO No. 1900 ESQUINA CON CALLE PALMA, EN LA COL. REVOLUCION PROLETARIA, EN EL MUNICIPIO DE MONTERREY, N.L.PIM 18155012-A Y 18155012-A-BIS REF-SOP/020/2019</t>
  </si>
  <si>
    <t>80-155002-890</t>
  </si>
  <si>
    <t>R33-2018 EST. 4 OP-R33-04/18-IR  REHABILITACION DE COMEDOR COMUNITARIO UBICADO EN LA CALLE RUBEN JARAMILLO No. 1900 ESQUINA CON CALLE PALMA, EN LA COL. REVOLUCION PROLETARIA, EN EL MUNICIPIO DE MONTERREY, N.L.PIM 18155012-A Y 18155012-A-BIS REF-SOP/020/2019</t>
  </si>
  <si>
    <t>81-155002-892</t>
  </si>
  <si>
    <t>R33-2018 EST. 2-A OP-R33-04/18-IR  REHABILITACION DE COMEDOR COMUNITARIO UBICADO EN LA CALLE RUBEN JARAMILLO No. 1900 ESQUINA CON CALLE PALMA, EN LA COL. REVOLUCION PROLETARIA, EN EL MUNICIPIO DE MONTERREY, N.L.PIM 18155012-A Y 18155012-A-BIS REF-SOP/020/2019</t>
  </si>
  <si>
    <t>251-155002-737</t>
  </si>
  <si>
    <t>R33-2018 EST. 7-A OP-R33-04/18-CP CONSTRUCCION DE DRENAJE PLUVIAL (NOVENA ETAPA) EN LA CALLE LUIS ECHEVERRIA EN LA COL. VALLE DE SANTA LUCIA, EN EL MUNICIPIO DE MONTERREY, N.L.., PIM 18155012-A-BIS REF-SOP/020/2019</t>
  </si>
  <si>
    <t>252-155002-742</t>
  </si>
  <si>
    <t>R33-2018 EST. 6-E OP-R33-04/18-CP CONSTRUCCION DE DRENAJE PLUVIAL (NOVENA ETAPA) EN LA CALLE LUIS ECHEVERRIA EN LA COL. VALLE DE SANTA LUCIA, EN EL MUNICIPIO DE MONTERREY, N.L.., PIM 18155012-A-BIS REF-SOP/020/2019</t>
  </si>
  <si>
    <t>255-155002-822</t>
  </si>
  <si>
    <t>R33-2018 EST. 9 OP-R33-04/18-CP CONSTRUCCION DE DRENAJE PLUVIAL (NOVENA ETAPA) EN LA CALLE LUIS ECHEVERRIA EN LA COL. VALLE DE SANTA LUCIA, EN EL MUNICIPIO DE MONTERREY, N.L.., PIM 18155012-A-BIS REF-SOP/020/2019</t>
  </si>
  <si>
    <t>256-155002-828</t>
  </si>
  <si>
    <t>R33-2018 EST. 9-A OP-R33-04/18-CP CONSTRUCCION DE DRENAJE PLUVIAL (NOVENA ETAPA) EN LA CALLE LUIS ECHEVERRIA EN LA COL. VALLE DE SANTA LUCIA, EN EL MUNICIPIO DE MONTERREY, N.L.., PIM 18155012-A-BIS REF-SOP/020/2019</t>
  </si>
  <si>
    <t>268-155002-820</t>
  </si>
  <si>
    <t>R33-2018 EST. 8 OP-R33-04/18-CP CONSTRUCCION DE DRENAJE PLUVIAL (NOVENA ETAPA) EN LA CALLE LUIS ECHEVERRIA EN LA COL. VALLE DE SANTA LUCIA, EN EL MUNICIPIO DE MONTERREY, N.L.., PIM 18155012-A-BIS REF-SOP/020/2019</t>
  </si>
  <si>
    <t>270-155002-827</t>
  </si>
  <si>
    <t>R33-2018 EST. 8-E OP-R33-04/18-CP CONSTRUCCION DE DRENAJE PLUVIAL (NOVENA ETAPA) EN LA CALLE LUIS ECHEVERRIA EN LA COL. VALLE DE SANTA LUCIA, EN EL MUNICIPIO DE MONTERREY, N.L.., PIM 18155012-A-BIS REF-SOP/020/2019</t>
  </si>
  <si>
    <t>271-155002-845</t>
  </si>
  <si>
    <t>R33-2018 EST. 7-E OP-R33-04/18-CP CONSTRUCCION DE DRENAJE PLUVIAL (NOVENA ETAPA) EN LA CALLE LUIS ECHEVERRIA EN LA COL. VALLE DE SANTA LUCIA, EN EL MUNICIPIO DE MONTERREY, N.L.., PIM 18155012-A-BIS REF-SOP/020/2019</t>
  </si>
  <si>
    <t>SEFUPU-1339-155002-1075</t>
  </si>
  <si>
    <t>RET-CONT 5 AL MILLAR SEFUPU R33-2018 50% DE EST. 1-E OP-PROAGUA-02/18-CP CONSTRUCCION DE DRENAJE PLUVIAL (ETAPA CONEXION) CALLE LUIS ECHEVERRIA EN LA COL. VALLE DE SANTA LUCIA, EN EL MUNICIPIO DE MTY., N.L. PIM 18155012-A-BIS REF-SOP/020/2019</t>
  </si>
  <si>
    <t>CONT-EDO-1339-155002-1074</t>
  </si>
  <si>
    <t>RET-CONT 1 AL MILLAR CONT-EDO R33-2018 50% DE EST. 1-E OP-PROAGUA-02/18-CP CONSTRUCCION DE DRENAJE PLUVIAL (ETAPA CONEXION) CALLE LUIS ECHEVERRIA EN LA COL. VALLE DE SANTA LUCIA, EN EL MUNICIPIO DE MTY., N.L. PIM 18155012-A-BIS REF-SOP/020/2019</t>
  </si>
  <si>
    <t>DIF-1339-155002-1072</t>
  </si>
  <si>
    <t>RET-CONT 1 AL MILLAR DIF R33-2018 50% DE EST. 1-E OP-PROAGUA-02/18-CP CONSTRUCCION DE DRENAJE PLUVIAL (ETAPA CONEXION) CALLE LUIS ECHEVERRIA EN LA COL. VALLE DE SANTA LUCIA, EN EL MUNICIPIO DE MTY., N.L. PIM 18155012-A-BIS REF-SOP/020/2019</t>
  </si>
  <si>
    <t>DIF-1436-155002-1201</t>
  </si>
  <si>
    <t>RET-CONT 1 AL MILLAR DIF R33-2018 EST. 1 OP-R33-03/18-CP CONSTRUCCION DE DRENAJE PLUVIAL EN LA COL. VILLA LAS FUENTES, EN EL MUNICIPIO DE MONTERREY, N.L., PIM 18155012-A Y 18155012-A-BIS REF-SOP/020/2019</t>
  </si>
  <si>
    <t>DIF-1437-155002-1203</t>
  </si>
  <si>
    <t>RET-CONT 1 AL MILLAR DIF R33-2018 EST. 1-A OP-R33-03/18-CP CONSTRUCCION DE DRENAJE PLUVIAL EN LA COL. VILLA LAS FUENTES, EN EL MUNICIPIO DE MONTERREY, N.L., PIM 18155012-A Y 18155012-A-BIS REF-SOP/020/2019</t>
  </si>
  <si>
    <t>DIF-1438-155002-1205</t>
  </si>
  <si>
    <t>RET-CONT 1 AL MILLAR DIF R33-2018 EST. 1-E OP-R33-03/18-CP CONSTRUCCION DE DRENAJE PLUVIAL EN LA COL. VILLA LAS FUENTES, EN EL MUNICIPIO DE MONTERREY, N.L., PIM 18155012-A Y 18155012-A-BIS REF-SOP/020/2019</t>
  </si>
  <si>
    <t>DIF-1439-155002-1207</t>
  </si>
  <si>
    <t>RET-CONT 1 AL MILLAR DIF R33-2018 EST. 2 OP-R33-03/18-CP CONSTRUCCION DE DRENAJE PLUVIAL EN LA COL. VILLA LAS FUENTES, EN EL MUNICIPIO DE MONTERREY, N.L., PIM 18155012-A Y 18155012-A-BIS REF-SOP/020/2019</t>
  </si>
  <si>
    <t>DIF-1440-155002-1209</t>
  </si>
  <si>
    <t>RET-CONT 1 AL MILLAR DIF R33-2018 EST. 2-A OP-R33-03/18-CP CONSTRUCCION DE DRENAJE PLUVIAL EN LA COL. VILLA LAS FUENTES, EN EL MUNICIPIO DE MONTERREY, N.L., PIM 18155012-A Y 18155012-A-BIS REF-SOP/020/2019</t>
  </si>
  <si>
    <t>DIF-1441-155002-1211</t>
  </si>
  <si>
    <t>RET-CONT 1 AL MILLAR DIF R33-2018 EST. 2-E OP-R33-03/18-CP CONSTRUCCION DE DRENAJE PLUVIAL EN LA COL. VILLA LAS FUENTES, EN EL MUNICIPIO DE MONTERREY, N.L., PIM 18155012-A Y 18155012-A-BIS REF-SOP/020/2019</t>
  </si>
  <si>
    <t>DIF-1442-155002-1213</t>
  </si>
  <si>
    <t>RET-CONT 1 AL MILLAR DIF R33-2018 EST. 3 OP-R33-03/18-CP CONSTRUCCION DE DRENAJE PLUVIAL EN LA COL. VILLA LAS FUENTES, EN EL MUNICIPIO DE MONTERREY, N.L., PIM 18155012-A Y 18155012-A-BIS REF-SOP/020/2019</t>
  </si>
  <si>
    <t>DIF-1443-155002-1215</t>
  </si>
  <si>
    <t>RET-CONT 1 AL MILLAR DIF R33-2018 EST. 3-A OP-R33-03/18-CP CONSTRUCCION DE DRENAJE PLUVIAL EN LA COL. VILLA LAS FUENTES, EN EL MUNICIPIO DE MONTERREY, N.L., PIM 18155012-A Y 18155012-A-BIS REF-SOP/020/2019</t>
  </si>
  <si>
    <t>DIF-1444-155002-1217</t>
  </si>
  <si>
    <t>RET-CONT 1 AL MILLAR DIF R33-2018 EST. 3-E OP-R33-03/18-CP CONSTRUCCION DE DRENAJE PLUVIAL EN LA COL. VILLA LAS FUENTES, EN EL MUNICIPIO DE MONTERREY, N.L., PIM 18155012-A Y 18155012-A-BIS REF-SOP/020/2019</t>
  </si>
  <si>
    <t>DIF-1445-155002-1219</t>
  </si>
  <si>
    <t>RET-CONT 1 AL MILLAR DIF R33-2018 EST. 4 OP-R33-03/18-CP CONSTRUCCION DE DRENAJE PLUVIAL EN LA COL. VILLA LAS FUENTES, EN EL MUNICIPIO DE MONTERREY, N.L., PIM 18155012-A Y 18155012-A-BIS REF-SOP/020/2019</t>
  </si>
  <si>
    <t>DIF-1446-155002-1221</t>
  </si>
  <si>
    <t>RET-CONT 1 AL MILLAR DIF R33-2018 EST. 4-A OP-R33-03/18-CP CONSTRUCCION DE DRENAJE PLUVIAL EN LA COL. VILLA LAS FUENTES, EN EL MUNICIPIO DE MONTERREY, N.L., PIM 18155012-A Y 18155012-A-BIS REF-SOP/020/2019</t>
  </si>
  <si>
    <t>DIF-19021-155002-1174</t>
  </si>
  <si>
    <t>RET-CONT 1 AL MILLAR DIF R33-2018 EST. 3-A OP-R33-02/18-IR REHABIL. DE COMEDOR COMUNITARIO EN LA AVE. A LA ALIANZA ENTRE SOLDADORES Y DENTISTAS COL. LA ALIANZA, EN EL MCIPIO DE MONTERREY, N.L., N.L., PIM 18155012-A Y 18155012-A-BIS REF-SOP/020/2019</t>
  </si>
  <si>
    <t>DIF-2-1171-155002-642</t>
  </si>
  <si>
    <t>RET-CONT 2018 1 AL MILLAR DIF R33-2018 EST. 1-A OP-R33-01/18-CP CONSTRUCCION DE DRENAJE PLUVIAL EN LA CALLE ANTIGUOS EJIDATARIOS Y PORTALES DE LOS VALLE EN EL SECTOR DE LA ALIANZA, EN MTY., N.L. PIM 18155012-A REF-SOP/020/2019</t>
  </si>
  <si>
    <t>DIF-2-1172-155002-1187</t>
  </si>
  <si>
    <t>RET-CONT 1 AL MILLAR DIF R33-2018 EST. 5 OP-R33-01/18-CP CONSTRUCC DE DRENAJE PLUVIAL EN LA C.ANTIGUOS EJIDATARIOS Y PORTALES DE LOS VALLE EN EL SECTOR DE LA ALIANZA, EN MTY., N.L. PIM 18155012-A REF-SOP/020/2019</t>
  </si>
  <si>
    <t>DIF-2-1173-155002-1195</t>
  </si>
  <si>
    <t>RET-CONT 1 AL MILLAR DIF R33-2018 EST. 2-A OP-R33-01/18-CP CONSTRUCC DE DRENAJE PLUVIAL  C.  ANTIGUOS EJIDATARIOS Y PORTALES DE LOS VALLE  SECT DE LA ALIANZA, EN MTY., N.L. PIM 18155012-A REF-SOP/020/2019</t>
  </si>
  <si>
    <t>DIF-2-1178-155002-1227</t>
  </si>
  <si>
    <t>RET-CONT 1 AL MILLAR DIF R33-2018 EST. 3-A OP-R33-01/18-CP CONSTRUCCION DE DRENAJE PLUVIAL EN LA CALLE ANTIGUOS EJIDATARIOS Y PORTALES DE LOS VALLE EN EL SECTOR DE LA ALIANZA, EN MTY., N.L. PIM 18155012-A REF-SOP/020/2019</t>
  </si>
  <si>
    <t>DIF-2-1179-155002-1225</t>
  </si>
  <si>
    <t>RET-CONT 1 AL MILLAR DIF R33-2018 EST. 7 OP-R33-01/18-CP CONSTRUCCION DE DRENAJE PLUVIAL EN LA CALLE ANTIGUOS EJIDATARIOS Y PORTALES DE LOS VALLE EN EL SECTOR DE LA ALIANZA, EN MTY., N.L. PIM 18155012-A REF-SOP/020/2019</t>
  </si>
  <si>
    <t>DIF-2-1180-155002-1223</t>
  </si>
  <si>
    <t>RET-CONT 1 AL MILLAR DIF R33-2018 EST. 4-A OP-R33-01/18-CP CONSTRUCCION DE DRENAJE PLUVIAL EN LA CALLE ANTIGUOS EJIDATARIOS Y PORTALES DE LOS VALLE EN EL SECTOR DE LA ALIANZA, EN MTY., N.L. PIM 18155012-A REF-SOP/020/2019</t>
  </si>
  <si>
    <t>DIF-272-155002-1091</t>
  </si>
  <si>
    <t>RET-CONT 1 AL MILLAR DIF R33-2018 EST. 9-E OP-R33-04/18-CP CONSTRUCCION DE DRENAJE PLUVIAL (NOVENA ETAPA) EN LA CALLE LUIS ECHEVERRIA EN LA COL. VALLE DE SANTA LUCIA, EN EL MUNICIPIO DE MONTERREY, N.L.., PIM 18155012-A-BIS REF-SOP/020/2019</t>
  </si>
  <si>
    <t>DIF-82-155002-1237</t>
  </si>
  <si>
    <t>RET-CONT 1 AL MILLAR DIF R33-2018 EST. 4 OP-R33-05/18-IR REHABILITACION DE COMEDOR COMUNITARIO CALLE ONSTITUCION 44 POR CALLE NORTE, EN LA COL. NUEVA ESTANZUELA, EN EL MUNICIPIO DE MONTERREY, N.L. PIM 18155012-A BIS REF-SOP/020/2019</t>
  </si>
  <si>
    <t>DIF-83-155002-1239</t>
  </si>
  <si>
    <t>RET-CONT 1 AL MILLAR DIF R33-2018 EST. 4-A OP-R33-05/18-IR REHABILITACION DE COMEDOR COMUNITARIO CALLE ONSTITUCION 44 POR CALLE NORTE, EN LA COL. NUEVA ESTANZUELA, MCIPIO DE MTY, N.L. PIM 18155012-A BIS REF-SOP/020/2019</t>
  </si>
  <si>
    <t>DIF-85-155002-1231</t>
  </si>
  <si>
    <t>RET-CONT 1 AL MILLAR DIF R33-2018 EST. 1-A OP-R33-06/18-IR REHABILITACION DE COMEDOR COMUNITARIO UBICADO EN LA CALLE SALINAS Y LA CALLE GARZA GARCIA, EN LA COL. TOPO CHICO, EN EL MUNICIPIO DE MONTERREY, N.L. PIM 18155012-A BIS REF-SOP/020/2019</t>
  </si>
  <si>
    <t>DIF-86-155002-1235</t>
  </si>
  <si>
    <t>RET-CONT 1 AL MILLAR DIF R33-2018 EST. 3 OP-R33-06/18-IR REHABILITA DE COMEDOR COMUNITARIO CALLE SALINAS Y LA CALLE GARZA GARCIA, COL. TOPO CHICO, EN EL MUNICIPIO DE MONTERREY, N.L. PIM 18155012-A BIS REF-SOP/020/2019</t>
  </si>
  <si>
    <t>DIF-87-155002-1233</t>
  </si>
  <si>
    <t>RET-CONT 1 AL MILLAR DIF R33-2018 EST. 2-A OP-R33-06/18-IR REHABILITACION DE COMEDOR COMUNITARIO UBICADO EN LA CALLE SALINAS Y LA CALLE GARZA GARCIA, EN LA COL. TOPO CHICO, EN EL MUNICIPIO DE MONTERREY, N.L. PIM 18155012-A BIS REF-SOP/020/2019</t>
  </si>
  <si>
    <t>DIF-CFDI1321-155002-1185</t>
  </si>
  <si>
    <t>RET-CONT 1 AL MILLAR DIF R33-2018 EST. 2 OP-R33-03/18-IR REHABILI DE COMEDOR COMUNITARIO  C.  SOLIDARIDAD ENTRE ADELITA Y AV. SAN MARTIN, COL. TIERRA Y LIBERTAD, EN EL MCIPIO DE MTY, N.L., PIM 18155012-A Y 18155012-A-BIS REF-SOP/020/2019</t>
  </si>
  <si>
    <t>DIF-CFDI1322-155002-1179</t>
  </si>
  <si>
    <t>RET-CONT 1 AL MILLAR DIF R33-2018 EST. 1-E OP-R33-03/18-IR REHABILI DE COMEDOR COMUNITARIO C. SOLIDARIDAD ENTRE ADELITA Y AV. SAN MARTIN, COL. TIERRA Y LIBERTAD, MCIPIO DE MTY, N.L., PIM 18155012-A Y 18155012-A-BIS REF-SOP/020/2019</t>
  </si>
  <si>
    <t>CMIC-1339-155002-1073</t>
  </si>
  <si>
    <t>RET-CONT 2 AL MILLAR CMIC R33-2018 50% DE EST. 1-E OP-PROAGUA-02/18-CP CONSTRUCCION DE DRENAJE PLUVIAL (ETAPA CONEXION) CALLE LUIS ECHEVERRIA EN LA COL. VALLE DE SANTA LUCIA, EN EL MUNICIPIO DE MTY., N.L. PIM 18155012-A-BIS REF-SOP/020/2019</t>
  </si>
  <si>
    <t>CMIC-1436-155002-1202</t>
  </si>
  <si>
    <t>RET-CONT 2 AL MILLAR CMIC R33-2018 EST. 1 OP-R33-03/18-CP CONSTRUCCION DE DRENAJE PLUVIAL EN LA COL. VILLA LAS FUENTES, EN EL MUNICIPIO DE MONTERREY, N.L., PIM 18155012-A Y 18155012-A-BIS REF-SOP/020/2019</t>
  </si>
  <si>
    <t>CMIC-1437-155002-1204</t>
  </si>
  <si>
    <t>RET-CONT 2 AL MILLAR CMIC R33-2018 EST. 1-A OP-R33-03/18-CP CONSTRUCCION DE DRENAJE PLUVIAL EN LA COL. VILLA LAS FUENTES, EN EL MUNICIPIO DE MONTERREY, N.L., PIM 18155012-A Y 18155012-A-BIS REF-SOP/020/2019</t>
  </si>
  <si>
    <t>CMIC-1438-155002-1206</t>
  </si>
  <si>
    <t>RET-CONT 2 AL MILLAR CMIC R33-2018 EST. 1-E OP-R33-03/18-CP CONSTRUCCION DE DRENAJE PLUVIAL EN LA COL. VILLA LAS FUENTES, EN EL MUNICIPIO DE MONTERREY, N.L., PIM 18155012-A Y 18155012-A-BIS REF-SOP/020/2019</t>
  </si>
  <si>
    <t>CMIC-1439-155002-1208</t>
  </si>
  <si>
    <t>RET-CONT 2 AL MILLAR CMIC R33-2018 EST. 2 OP-R33-03/18-CP CONSTRUCCION DE DRENAJE PLUVIAL EN LA COL. VILLA LAS FUENTES, EN EL MUNICIPIO DE MONTERREY, N.L., PIM 18155012-A Y 18155012-A-BIS REF-SOP/020/2019</t>
  </si>
  <si>
    <t>CMIC-1440-155002-1210</t>
  </si>
  <si>
    <t>RET-CONT 2 AL MILLAR CMIC R33-2018 EST. 2-A OP-R33-03/18-CP CONSTRUCCION DE DRENAJE PLUVIAL EN LA COL. VILLA LAS FUENTES, EN EL MUNICIPIO DE MONTERREY, N.L., PIM 18155012-A Y 18155012-A-BIS REF-SOP/020/2019</t>
  </si>
  <si>
    <t>CMIC-1441-155002-1212</t>
  </si>
  <si>
    <t>RET-CONT 2 AL MILLAR CMIC R33-2018 EST. 2-E OP-R33-03/18-CP CONSTRUCCION DE DRENAJE PLUVIAL EN LA COL. VILLA LAS FUENTES, EN EL MUNICIPIO DE MONTERREY, N.L., PIM 18155012-A Y 18155012-A-BIS REF-SOP/020/2019</t>
  </si>
  <si>
    <t>CMIC-1442-155002-1214</t>
  </si>
  <si>
    <t>RET-CONT 2 AL MILLAR CMIC R33-2018 EST. 3 OP-R33-03/18-CP CONSTRUCCION DE DRENAJE PLUVIAL EN LA COL. VILLA LAS FUENTES, EN EL MUNICIPIO DE MONTERREY, N.L., PIM 18155012-A Y 18155012-A-BIS REF-SOP/020/2019</t>
  </si>
  <si>
    <t>CMIC-1443-155002-1216</t>
  </si>
  <si>
    <t>RET-CONT 2 AL MILLAR CMIC R33-2018 EST. 3-A OP-R33-03/18-CP CONSTRUCCION DE DRENAJE PLUVIAL EN LA COL. VILLA LAS FUENTES, EN EL MUNICIPIO DE MONTERREY, N.L., PIM 18155012-A Y 18155012-A-BIS REF-SOP/020/2019</t>
  </si>
  <si>
    <t>CMIC-1444-155002-1218</t>
  </si>
  <si>
    <t>RET-CONT 2 AL MILLAR CMIC R33-2018 EST. 3-E OP-R33-03/18-CP CONSTRUCCION DE DRENAJE PLUVIAL EN LA COL. VILLA LAS FUENTES, EN EL MUNICIPIO DE MONTERREY, N.L., PIM 18155012-A Y 18155012-A-BIS REF-SOP/020/2019</t>
  </si>
  <si>
    <t>CMIC-1445-155002-1220</t>
  </si>
  <si>
    <t>RET-CONT 2 AL MILLAR CMIC R33-2018 EST. 4 OP-R33-03/18-CP CONSTRUCCION DE DRENAJE PLUVIAL EN LA COL. VILLA LAS FUENTES, EN EL MUNICIPIO DE MONTERREY, N.L., PIM 18155012-A Y 18155012-A-BIS REF-SOP/020/2019</t>
  </si>
  <si>
    <t>CMIC-1446-155002-1222</t>
  </si>
  <si>
    <t>RET-CONT 2 AL MILLAR CMIC R33-2018 EST. 4-A OP-R33-03/18-CP CONSTRUCCION DE DRENAJE PLUVIAL EN LA COL. VILLA LAS FUENTES, EN EL MUNICIPIO DE MONTERREY, N.L., PIM 18155012-A Y 18155012-A-BIS REF-SOP/020/2019</t>
  </si>
  <si>
    <t>CMIC-19021-155002-1177</t>
  </si>
  <si>
    <t>RET-CONT 2 AL MILLAR CMIC R33-2018 EST. 3-A OP-R33-02/18-IR REHABIL. DE COMEDOR COMUNITARIO EN LA AVE. A LA ALIANZA ENTRE SOLDADORES Y DENTISTAS COL. LA ALIANZA, EN EL MCIPIO DE MONTERREY, N.L., N.L., PIM 18155012-A Y 18155012-A-BIS REF-SOP/020/2019</t>
  </si>
  <si>
    <t>CMIC-2-1171-155002-643</t>
  </si>
  <si>
    <t>RET-CONT 2018 2 AL MILLAR CMIC R33-2018 EST. 1-A OP-R33-01/18-CP CONSTRUCCION DE DRENAJE PLUVIAL EN LA CALLE ANTIGUOS EJIDATARIOS Y PORTALES DE LOS VALLE EN EL SECTOR DE LA ALIANZA, EN MTY., N.L. PIM 18155012-A REF-SOP/020/2019</t>
  </si>
  <si>
    <t>CMIC-2-1178-155002-1228</t>
  </si>
  <si>
    <t>RET-CONT 2 AL MILLAR CMIC R33-2018 EST. 3-A OP-R33-01/18-CP CONSTRUCCION DE DRENAJE PLUVIAL EN LA CALLE ANTIGUOS EJIDATARIOS Y PORTALES DE LOS VALLE EN EL SECTOR DE LA ALIANZA, EN MTY., N.L. PIM 18155012-A REF-SOP/020/2019</t>
  </si>
  <si>
    <t>CMIC-2-1179-155002-1226</t>
  </si>
  <si>
    <t>RET-CONT 2 AL MILLAR CMIC R33-2018 EST. 7 OP-R33-01/18-CP CONSTRUCCION DE DRENAJE PLUVIAL EN LA CALLE ANTIGUOS EJIDATARIOS Y PORTALES DE LOS VALLE EN EL SECTOR DE LA ALIANZA, EN MTY., N.L. PIM 18155012-A REF-SOP/020/2019</t>
  </si>
  <si>
    <t>CMIC-2-1180-155002-1224</t>
  </si>
  <si>
    <t>RET-CONT 2 AL MILLAR CMIC R33-2018 EST. 4-A OP-R33-01/18-CP CONSTRUCCION DE DRENAJE PLUVIAL EN LA CALLE ANTIGUOS EJIDATARIOS Y PORTALES DE LOS VALLE EN EL SECTOR DE LA ALIANZA, EN MTY., N.L. PIM 18155012-A REF-SOP/020/2019</t>
  </si>
  <si>
    <t>CMIC-272-155002-1092</t>
  </si>
  <si>
    <t>RET-CONT 2 AL MILLAR CMIC R33-2018 EST. 9-E OP-R33-04/18-CP CONSTRUCCION DE DRENAJE PLUVIAL (NOVENA ETAPA) EN LA CALLE LUIS ECHEVERRIA EN LA COL. VALLE DE SANTA LUCIA, EN EL MUNICIPIO DE MONTERREY, N.L.., PIM 18155012-A-BIS REF-SOP/020/2019</t>
  </si>
  <si>
    <t>CMIC-82-155002-1238</t>
  </si>
  <si>
    <t>RET-CONT 2 AL MILLAR CMIC R33-2018 EST. 4 OP-R33-05/18-IR REHABILITACION DE COMEDOR COMUNITARIO CALLE ONSTITUCION 44 POR CALLE NORTE, EN LA COL. NUEVA ESTANZUELA, EN EL MUNICIPIO DE MONTERREY, N.L. PIM 18155012-A BIS REF-SOP/020/2019</t>
  </si>
  <si>
    <t>CMIC-83-155002-1240</t>
  </si>
  <si>
    <t>RET-CONT 2 AL MILLAR CMIC R33-2018 EST. 4-A OP-R33-05/18-IR REHABILITACION DE COMEDOR COMUNITARIO CALLE ONSTITUCION 44 POR CALLE NORTE, EN LA COL. NUEVA ESTANZUELA, MCIPIO DE MTY, N.L. PIM 18155012-A BIS REF-SOP/020/2019</t>
  </si>
  <si>
    <t>CMIC-85-155002-1232</t>
  </si>
  <si>
    <t>RET-CONT 2 AL MILLAR CMIC R33-2018 EST. 1-A OP-R33-06/18-IR REHABILITACION DE COMEDOR COMUNITARIO UBICADO EN LA CALLE SALINAS Y LA CALLE GARZA GARCIA, EN LA COL. TOPO CHICO, EN EL MUNICIPIO DE MONTERREY, N.L. PIM 18155012-A BIS REF-SOP/020/2019</t>
  </si>
  <si>
    <t>CMIC-86-155002-1236</t>
  </si>
  <si>
    <t>RET-CONT 2 AL MILLAR CMIC R33-2018 EST. 3 OP-R33-06/18-IR REHABILITA DE COMEDOR COMUNITARIO CALLE SALINAS Y LA CALLE GARZA GARCIA, COL. TOPO CHICO, EN EL MUNICIPIO DE MONTERREY, N.L. PIM 18155012-A BIS REF-SOP/020/2019</t>
  </si>
  <si>
    <t>CMIC-87-155002-1234</t>
  </si>
  <si>
    <t>RET-CONT 2 AL MILLAR CMIC R33-2018 EST. 2-A OP-R33-06/18-IR REHABILITACION DE COMEDOR COMUNITARIO UBICADO EN LA CALLE SALINAS Y LA CALLE GARZA GARCIA, EN LA COL. TOPO CHICO, EN EL MUNICIPIO DE MONTERREY, N.L. PIM 18155012-A BIS REF-SOP/020/2019</t>
  </si>
  <si>
    <t>CMIC-CFDI1321-155002-1186</t>
  </si>
  <si>
    <t>RET-CONT 1 AL MILLAR CMIC R33-2018 EST. 2 OP-R33-03/18-IR REHABILI DE COMEDOR COMUNITARIO  C.  SOLIDARIDAD ENTRE ADELITA Y AV. SAN MARTIN, COL. TIERRA Y LIBERTAD, EN EL MCIPIO DE MTY, N.L., PIM 18155012-A Y 18155012-A-BIS REF-SOP/020/2019</t>
  </si>
  <si>
    <t>CMIC-CFDI1322-155002-1182</t>
  </si>
  <si>
    <t>RET-CONT 2 AL MILLAR CMIC R33-2018 EST. 1-E OP-R33-03/18-IR REHABILI DE COMEDOR COMUNITARIO C. SOLIDARIDAD ENTRE ADELITA Y AV. SAN MARTIN, COL. TIERRA Y LIBERTAD, MCIPIO DE MTY, N.L., PIM 18155012-A Y 18155012-A-BIS REF-SOP/020/2019</t>
  </si>
  <si>
    <t>DIF-2-1177-155002-1229</t>
  </si>
  <si>
    <t>RET-CONT 1 AL MILLAR DIF R33-2018 EST. 6 OP-R33-01/18-CP CONSTRUCCION DE DRENAJE PLUVIAL EN LA CALLE ANTIGUOS EJIDATARIOS Y PORTALES DE LOS VALLE EN EL SECTOR DE LA ALIANZA, EN MTY., N.L. PIM 18155012-A REF-SOP/020/2019</t>
  </si>
  <si>
    <t>CMIC-2-1172-155002-1188</t>
  </si>
  <si>
    <t>RET-CONT 2 AL MILLAR CMIC R33-2018 EST. 5 OP-R33-01/18-CP CONSTRUCC DE DRENAJE PLUVIAL EN LA C.ANTIGUOS EJIDATARIOS Y PORTALES DE LOS VALLE EN EL SECTOR DE LA ALIANZA, EN MTY., N.L. PIM 18155012-A REF-SOP/020/2019</t>
  </si>
  <si>
    <t>CMIC-2-1173-155002-1197</t>
  </si>
  <si>
    <t>RET-CONT 2 AL MILLAR CMIC R33-2018 EST. 2-A OP-R33-01/18-CP CONSTRUCC DE DRENAJE PLUVIAL  C.  ANTIGUOS EJIDATARIOS Y PORTALES DE LOS VALLE  SECT DE LA ALIANZA, EN MTY., N.L. PIM 18155012-A REF-SOP/020/2019</t>
  </si>
  <si>
    <t>CMIC-2-1177-155002-1230</t>
  </si>
  <si>
    <t>RET-CONT 2 AL MILLAR CMIC R33-2018 EST. 6 OP-R33-01/18-CP CONSTRUCCION DE DRENAJE PLUVIAL EN LA CALLE ANTIGUOS EJIDATARIOS Y PORTALES DE LOS VALLE EN EL SECTOR DE LA ALIANZA, EN MTY., N.L. PIM 18155012-A REF-SOP/020/2019</t>
  </si>
  <si>
    <t>CMIC-CFDI1331-155002-1389</t>
  </si>
  <si>
    <t>RET-CONT 2 AL MILLAR CMIC R33-2018 EST. 2-E OP-R33-03/18-IR REHAB DE COMEDOR COMUNITARIO EN LA C. SOLIDARIDAD ENTRE ADELITA Y AV. SAN MARTIN, EN LA COL. TIERRA Y LIBERTAD, MCIPIO DE MONTERREY, N.L., PIM 18155012-A Y 18155012-A-BIS REF-SOP/020/2019</t>
  </si>
  <si>
    <t>CFDI1331-155002-1353</t>
  </si>
  <si>
    <t>R33-2018 EST. 2-E OP-R33-03/18-IR REHABILITACION DE COMEDOR COMUNITARIO UBICADO EN LA CALLE SOLIDARIDAD ENTRE ADELITA Y AV. SAN MARTIN, EN LA COL. TIERRA Y LIBERTAD, EN EL MUNICIPIO DE MONTERREY, N.L., PIM 18155012-A Y 18155012-A-BIS REF-SOP/020/2019</t>
  </si>
  <si>
    <t>DIF-CFDI1331-155002-1388</t>
  </si>
  <si>
    <t>RET-CONT 1 AL MILLAR DIF R33-2018 EST. 2-E OP-R33-03/18-IR REHAB DE COMEDOR COMUNITARIO EN LA C. SOLIDARIDAD ENTRE ADELITA Y AV. SAN MARTIN, EN LA COL. TIERRA Y LIBERTAD, MCIPIO DE MONTERREY, N.L., PIM 18155012-A Y 18155012-A-BIS REF-SOP/020/2019</t>
  </si>
  <si>
    <t>2-1182-155002-1316</t>
  </si>
  <si>
    <t>R33-2018 EST. 2-E OP-R33-01/18-CP CONSTRUCCION DE DRENAJE PLUVIAL EN LA CALLE ANTIGUOS EJIDATARIOS Y PORTALES DE LOS VALLE EN EL SECTOR DE LA ALIANZA, EN MTY., N.L. PIM 18155012-A REF-SOP/020/2019</t>
  </si>
  <si>
    <t>DIF-2-1182-155002-1358</t>
  </si>
  <si>
    <t>RET-CONT 1 AL MILLAR DIF R33-2018 EST. 2-E OP-R33-01/18-CP CONSTRUCCION DE DRENAJE PLUVIAL EN LA CALLE ANTIGUOS EJIDATARIOS Y PORTALES DE LOS VALLE EN EL SECTOR DE LA ALIANZA, EN MTY., N.L. PIM 18155012-A REF-SOP/020/2019</t>
  </si>
  <si>
    <t>DIF-88-155002-1347</t>
  </si>
  <si>
    <t>RET-CONT 1 AL MILLAR DIF R33-2018 EST. 1-E OP-R33-05/18-IR REHABILITACION DE COMEDOR COMUNITARIO UBICADO EN LA CALLE ONSTITUCION 44 POR CALLE NORTE, EN LA COL. NUEVA ESTANZUELA, EN EL MUNICIPIO DE MONTERREY, N.L. PIM 18155012-A BIS REF-SOP/020/2019</t>
  </si>
  <si>
    <t>88-155002-1308</t>
  </si>
  <si>
    <t>R33-2018 EST. 1-E OP-R33-05/18-IR REHABILITACION DE COMEDOR COMUNITARIO UBICADO EN LA CALLE ONSTITUCION 44 POR CALLE NORTE, EN LA COL. NUEVA ESTANZUELA, EN EL MUNICIPIO DE MONTERREY, N.L. PIM 18155012-A BIS REF-SOP/020/2019</t>
  </si>
  <si>
    <t>CFDI1321-155002-1034</t>
  </si>
  <si>
    <t>R33-2018 EST. 2 OP-R33-03/18-IR REHABILITACION DE COMEDOR COMUNITARIO UBICADO EN LA CALLE SOLIDARIDAD ENTRE ADELITA Y AV. SAN MARTIN, EN LA COL. TIERRA Y LIBERTAD, EN EL MUNICIPIO DE MONTERREY, N.L., PIM 18155012-A Y 18155012-A-BIS REF-SOP/020/2019</t>
  </si>
  <si>
    <t>CFDI1322-155002-1033</t>
  </si>
  <si>
    <t>R33-2018 EST. 1-E OP-R33-03/18-IR REHABILITACION DE COMEDOR COMUNITARIO UBICADO EN LA CALLE SOLIDARIDAD ENTRE ADELITA Y AV. SAN MARTIN, EN LA COL. TIERRA Y LIBERTAD, EN EL MUNICIPIO DE MONTERREY, N.L., PIM 18155012-A Y 18155012-A-BIS REF-SOP/020/2019</t>
  </si>
  <si>
    <t>1436-155002-1040</t>
  </si>
  <si>
    <t>R33-2018 EST. 1 OP-R33-03/18-CP CONSTRUCCION DE DRENAJE PLUVIAL EN LA COL. VILLA LAS FUENTES, EN EL MUNICIPIO DE MONTERREY, N.L., PIM 18155012-A Y 18155012-A-BIS REF-SOP/020/2019</t>
  </si>
  <si>
    <t>1437-155002-1041</t>
  </si>
  <si>
    <t>R33-2018 EST. 1-A OP-R33-03/18-CP CONSTRUCCION DE DRENAJE PLUVIAL EN LA COL. VILLA LAS FUENTES, EN EL MUNICIPIO DE MONTERREY, N.L., PIM 18155012-A Y 18155012-A-BIS REF-SOP/020/2019</t>
  </si>
  <si>
    <t>1438-155002-1042</t>
  </si>
  <si>
    <t>R33-2018 EST. 1-E OP-R33-03/18-CP CONSTRUCCION DE DRENAJE PLUVIAL EN LA COL. VILLA LAS FUENTES, EN EL MUNICIPIO DE MONTERREY, N.L., PIM 18155012-A Y 18155012-A-BIS REF-SOP/020/2019</t>
  </si>
  <si>
    <t>1439-155002-1043</t>
  </si>
  <si>
    <t>R33-2018 EST. 2 OP-R33-03/18-CP CONSTRUCCION DE DRENAJE PLUVIAL EN LA COL. VILLA LAS FUENTES, EN EL MUNICIPIO DE MONTERREY, N.L., PIM 18155012-A Y 18155012-A-BIS REF-SOP/020/2019</t>
  </si>
  <si>
    <t>1440-155002-1044</t>
  </si>
  <si>
    <t>R33-2018 EST. 2-A OP-R33-03/18-CP CONSTRUCCION DE DRENAJE PLUVIAL EN LA COL. VILLA LAS FUENTES, EN EL MUNICIPIO DE MONTERREY, N.L., PIM 18155012-A Y 18155012-A-BIS REF-SOP/020/2019</t>
  </si>
  <si>
    <t>1441-155002-1045</t>
  </si>
  <si>
    <t>R33-2018 EST. 2-E OP-R33-03/18-CP CONSTRUCCION DE DRENAJE PLUVIAL EN LA COL. VILLA LAS FUENTES, EN EL MUNICIPIO DE MONTERREY, N.L., PIM 18155012-A Y 18155012-A-BIS REF-SOP/020/2019</t>
  </si>
  <si>
    <t>1442-155002-1046</t>
  </si>
  <si>
    <t>R33-2018 EST. 3 OP-R33-03/18-CP CONSTRUCCION DE DRENAJE PLUVIAL EN LA COL. VILLA LAS FUENTES, EN EL MUNICIPIO DE MONTERREY, N.L., PIM 18155012-A Y 18155012-A-BIS REF-SOP/020/2019</t>
  </si>
  <si>
    <t>1443-155002-1047</t>
  </si>
  <si>
    <t>R33-2018 EST. 3-A OP-R33-03/18-CP CONSTRUCCION DE DRENAJE PLUVIAL EN LA COL. VILLA LAS FUENTES, EN EL MUNICIPIO DE MONTERREY, N.L., PIM 18155012-A Y 18155012-A-BIS REF-SOP/020/2019</t>
  </si>
  <si>
    <t>1444-155002-1048</t>
  </si>
  <si>
    <t>R33-2018 EST. 3-E OP-R33-03/18-CP CONSTRUCCION DE DRENAJE PLUVIAL EN LA COL. VILLA LAS FUENTES, EN EL MUNICIPIO DE MONTERREY, N.L., PIM 18155012-A Y 18155012-A-BIS REF-SOP/020/2019</t>
  </si>
  <si>
    <t>1445-155002-1049</t>
  </si>
  <si>
    <t>R33-2018 EST. 4 OP-R33-03/18-CP CONSTRUCCION DE DRENAJE PLUVIAL EN LA COL. VILLA LAS FUENTES, EN EL MUNICIPIO DE MONTERREY, N.L., PIM 18155012-A Y 18155012-A-BIS REF-SOP/020/2019</t>
  </si>
  <si>
    <t>1446-155002-1050</t>
  </si>
  <si>
    <t>R33-2018 EST. 4-A OP-R33-03/18-CP CONSTRUCCION DE DRENAJE PLUVIAL EN LA COL. VILLA LAS FUENTES, EN EL MUNICIPIO DE MONTERREY, N.L., PIM 18155012-A Y 18155012-A-BIS REF-SOP/020/2019</t>
  </si>
  <si>
    <t>2-1171-155002-611</t>
  </si>
  <si>
    <t>R33-2018 EST. 1-A OP-R33-01/18-CP CONSTRUCCION DE DRENAJE PLUVIAL EN LA CALLE ANTIGUOS EJIDATARIOS Y PORTALES DE LOS VALLE EN EL SECTOR DE LA ALIANZA, EN MTY., N.L. PIM 18155012-A REF-SOP/020/2019</t>
  </si>
  <si>
    <t>2-1172-155002-1037</t>
  </si>
  <si>
    <t>R33-2018 EST. 5 OP-R33-01/18-CP CONSTRUCCION DE DRENAJE PLUVIAL EN LA CALLE ANTIGUOS EJIDATARIOS Y PORTALES DE LOS VALLE EN EL SECTOR DE LA ALIANZA, EN MTY., N.L. PIM 18155012-A REF-SOP/020/2019</t>
  </si>
  <si>
    <t>2-1173-155002-1039</t>
  </si>
  <si>
    <t>R33-2018 EST. 2-A OP-R33-01/18-CP CONSTRUCCION DE DRENAJE PLUVIAL EN LA CALLE ANTIGUOS EJIDATARIOS Y PORTALES DE LOS VALLE EN EL SECTOR DE LA ALIANZA, EN MTY., N.L. PIM 18155012-A REF-SOP/020/2019</t>
  </si>
  <si>
    <t>2-1177-155002-1054</t>
  </si>
  <si>
    <t>R33-2018 EST. 6 OP-R33-01/18-CP CONSTRUCCION DE DRENAJE PLUVIAL EN LA CALLE ANTIGUOS EJIDATARIOS Y PORTALES DE LOS VALLE EN EL SECTOR DE LA ALIANZA, EN MTY., N.L. PIM 18155012-A REF-SOP/020/2019</t>
  </si>
  <si>
    <t>2-1178-155002-1053</t>
  </si>
  <si>
    <t>R33-2018 EST. 3-A OP-R33-01/18-CP CONSTRUCCION DE DRENAJE PLUVIAL EN LA CALLE ANTIGUOS EJIDATARIOS Y PORTALES DE LOS VALLE EN EL SECTOR DE LA ALIANZA, EN MTY., N.L. PIM 18155012-A REF-SOP/020/2019</t>
  </si>
  <si>
    <t>2-1179-155002-1052</t>
  </si>
  <si>
    <t>R33-2018 EST. 7 OP-R33-01/18-CP CONSTRUCCION DE DRENAJE PLUVIAL EN LA CALLE ANTIGUOS EJIDATARIOS Y PORTALES DE LOS VALLE EN EL SECTOR DE LA ALIANZA, EN MTY., N.L. PIM 18155012-A REF-SOP/020/2019</t>
  </si>
  <si>
    <t>2-1180-155002-1051</t>
  </si>
  <si>
    <t>R33-2018 EST. 4-A OP-R33-01/18-CP CONSTRUCCION DE DRENAJE PLUVIAL EN LA CALLE ANTIGUOS EJIDATARIOS Y PORTALES DE LOS VALLE EN EL SECTOR DE LA ALIANZA, EN MTY., N.L. PIM 18155012-A REF-SOP/020/2019</t>
  </si>
  <si>
    <t>82-155002-1070</t>
  </si>
  <si>
    <t>R33-2018 EST. 4 OP-R33-05/18-IR REHABILITACION DE COMEDOR COMUNITARIO UBICADO EN LA CALLE ONSTITUCION 44 POR CALLE NORTE, EN LA COL. NUEVA ESTANZUELA, EN EL MUNICIPIO DE MONTERREY, N.L. PIM 18155012-A BIS REF-SOP/020/2019</t>
  </si>
  <si>
    <t>83-155002-1071</t>
  </si>
  <si>
    <t>R33-2018 EST. 4-A OP-R33-05/18-IR REHABILITACION DE COMEDOR COMUNITARIO UBICADO EN LA CALLE ONSTITUCION 44 POR CALLE NORTE, EN LA COL. NUEVA ESTANZUELA, EN EL MUNICIPIO DE MONTERREY, N.L. PIM 18155012-A BIS REF-SOP/020/2019</t>
  </si>
  <si>
    <t>85-155002-1067</t>
  </si>
  <si>
    <t>R33-2018 EST. 1-A OP-R33-06/18-IR REHABILITACION DE COMEDOR COMUNITARIO UBICADO EN LA CALLE SALINAS Y LA CALLE GARZA GARCIA, EN LA COL. TOPO CHICO, EN EL MUNICIPIO DE MONTERREY, N.L. PIM 18155012-A BIS REF-SOP/020/2019</t>
  </si>
  <si>
    <t>86-155002-1069</t>
  </si>
  <si>
    <t>R33-2018 EST. 3 OP-R33-06/18-IR REHABILITACION DE COMEDOR COMUNITARIO UBICADO EN LA CALLE SALINAS Y LA CALLE GARZA GARCIA, EN LA COL. TOPO CHICO, EN EL MUNICIPIO DE MONTERREY, N.L. PIM 18155012-A BIS REF-SOP/020/2019</t>
  </si>
  <si>
    <t>87-155002-1068</t>
  </si>
  <si>
    <t>R33-2018 EST. 2-A OP-R33-06/18-IR REHABILITACION DE COMEDOR COMUNITARIO UBICADO EN LA CALLE SALINAS Y LA CALLE GARZA GARCIA, EN LA COL. TOPO CHICO, EN EL MUNICIPIO DE MONTERREY, N.L. PIM 18155012-A BIS REF-SOP/020/2019</t>
  </si>
  <si>
    <t>1339-155002-1008</t>
  </si>
  <si>
    <t>R33-2018 50% DE EST. 1-E OP-PROAGUA-02/18-CP CONSTRUCCION DE DRENAJE PLUVIAL (ETAPA CONEXION) EN LA CALLE LUIS ECHEVERRIA EN LA COL. VALLE DE SANTA LUCIA, EN EL MUNICIPIO DE MTY., N.L. PIM 18155012-A-BIS REF-SOP/020/2019</t>
  </si>
  <si>
    <t>19021-155002-1025</t>
  </si>
  <si>
    <t>R33-2018 EST. 3-A OP-R33-02/18-IR REHABILITACION DE COMEDOR COMUNITARIO UBICADO EN LA AVENIDA LA ALIANZA ENTRE SOLDADORES Y DENTISTAS EN LA COL. LA ALIANZA, EN EL MUNICIPIO DE MONTERREY, N.L., N.L., PIM 18155012-A Y 18155012-A-BIS REF-SOP/020/2019</t>
  </si>
  <si>
    <t>CMIC-2-1182-155002-1359</t>
  </si>
  <si>
    <t>RET-CONT 1 AL MILLAR CMIC R33-2018 EST. 2-E OP-R33-01/18-CP CONSTRUCCION DE DRENAJE PLUVIAL EN LA CALLE ANTIGUOS EJIDATARIOS Y PORTALES DE LOS VALLE EN EL SECTOR DE LA ALIANZA, EN MTY., N.L. PIM 18155012-A REF-SOP/020/2019</t>
  </si>
  <si>
    <t>CMIC-88-155002-1348</t>
  </si>
  <si>
    <t>RET-CONT 2 AL MILLAR CMIC R33-2018 EST. 1-E OP-R33-05/18-IR REHABILITACION DE COMEDOR COMUNITARIO UBICADO EN LA CALLE ONSTITUCION 44 POR CALLE NORTE, EN LA COL. NUEVA ESTANZUELA, EN EL MUNICIPIO DE MONTERREY, N.L. PIM 18155012-A BIS REF-SOP/020/2019</t>
  </si>
  <si>
    <t>272-155002-1012</t>
  </si>
  <si>
    <t>R33-2018 EST. 9-E OP-R33-04/18-CP CONSTRUCCION DE DRENAJE PLUVIAL (NOVENA ETAPA) EN LA CALLE LUIS ECHEVERRIA EN LA COL. VALLE DE SANTA LUCIA, EN EL MUNICIPIO DE MONTERREY, N.L.., PIM 18155012-A-BIS REF-SOP/020/2019</t>
  </si>
  <si>
    <t>DIF-695-155002-1137</t>
  </si>
  <si>
    <t>RET-CONT 1 AL MILLAR DIF SEDATU-2018 (FED) EST. 1 OP-REP-01/18-CP MEJORAMIENTO DE ESPACIOS PUBLICOS EN LAS CALLES CERRO DEL QUETZAL, CERRO DEL COLIBRI ENTRE AV. PEDRO INFANTE Y JOAQUIN PARDAVE, EN LA COL. CUMBRES ORO, EN MTY., N.L. PIM 18155011</t>
  </si>
  <si>
    <t>DIF-697-155002-1145</t>
  </si>
  <si>
    <t>RET-CONT 1 AL MILLAR DIF SEDATU-2018 (FED) EST. 1-A OP-REP-01/18-CP MEJORAMIENTO DE ESPACIOS PUBLICOS EN LAS CALLES CERRO DEL QUETZAL, CERRO DEL COLIBRI ENTRE AV. PEDRO INFANTE Y JOAQUIN PARDAVE, EN LA COL. CUMBRES ORO, EN MTY., N.L. PIM 18155011</t>
  </si>
  <si>
    <t>DIF-699-155002-1153</t>
  </si>
  <si>
    <t>RET-CONT 1 AL MILLAR DIF SEDATU-2018 (FED) EST. 2 OP-REP-01/18-CP MEJORAMIENTO DE ESPACIOS PUBLICOS EN LAS CALLES CERRO DEL QUETZAL, CERRO DEL COLIBRI ENTRE AV. PEDRO INFANTE Y JOAQUIN PARDAVE, EN LA COL. CUMBRES ORO, EN MTY., N.L. PIM 18155011</t>
  </si>
  <si>
    <t>DIF-703-155002-1169</t>
  </si>
  <si>
    <t>RET-CONT 1 AL MILLAR DIF SEDATU-2018 (FED) EST. 3 OP-REP-01/18-CP MEJORAMIENTO DE ESPACIOS PUBLICOS EN LAS CALLES CERRO DEL QUETZAL, CERRO DEL COLIBRI ENTRE AV. PEDRO INFANTE Y JOAQUIN PARDAVE, EN LA COL. CUMBRES ORO, EN MTY., N.L. PIM 18155011</t>
  </si>
  <si>
    <t>DIF-705-155002-1180</t>
  </si>
  <si>
    <t>RET-CONT 1 AL MILLAR DIF SEDATU-2018 (FED) EST. 3-A OP-REP-01/18-CP MEJORAMIENTO DE ESPACIOS PUBLICOS EN LAS CALLES CERRO DEL QUETZAL, CERRO DEL COLIBRI ENTRE AV. PEDRO INFANTE Y JOAQUIN PARDAVE, EN LA COL. CUMBRES ORO, EN MTY., N.L. PIM 18155011</t>
  </si>
  <si>
    <t>DIF-717-155002-1161</t>
  </si>
  <si>
    <t>RET-CONT 1 AL MILLAR DIF SEDATU-2018 (FED) EST. 2-A OP-REP-01/18-CP MEJORAMIENTO DE ESPACIOS PUBLICOS EN LAS CALLES CERRO DEL QUETZAL, CERRO DEL COLIBRI ENTRE AV. PEDRO INFANTE Y JOAQUIN PARDAVE, EN LA COL. CUMBRES ORO, EN MTY., N.L. PIM 18155011</t>
  </si>
  <si>
    <t>DIF-726-155002-1196</t>
  </si>
  <si>
    <t>RET-CONT 1 AL MILLAR DIF SEDATU-2018 (FED) EST. 4 OP-REP-01/18-CP MEJORAMIENTO DE ESPACIOS PUBLICOS EN LAS CALLES CERRO DEL QUETZAL, CERRO DEL COLIBRI ENTRE AV. PEDRO INFANTE Y JOAQUIN PARDAVE, EN LA COL. CUMBRES ORO, EN MTY., N.L. PIM 18155011</t>
  </si>
  <si>
    <t>CMIC-695-155002-1138</t>
  </si>
  <si>
    <t>RET-CONT 2 AL MILLAR CMIC SEDATU-2018 (FED) EST. 1 OP-REP-01/18-CP MEJORAMIENTO DE ESPACIOS PUBLICOS EN LAS CALLES CERRO DEL QUETZAL, CERRO DEL COLIBRI ENTRE AV. PEDRO INFANTE Y JOAQUIN PARDAVE, EN LA COL. CUMBRES ORO, EN MTY., N.L. PIM 18155011</t>
  </si>
  <si>
    <t>CMIC-697-155002-1146</t>
  </si>
  <si>
    <t>RET-CONT 2 AL MILLAR CMIC SEDATU-2018 (FED) EST. 1-A OP-REP-01/18-CP MEJORAMIENTO DE ESPACIOS PUBLICOS EN LAS CALLES CERRO DEL QUETZAL, CERRO DEL COLIBRI ENTRE AV. PEDRO INFANTE Y JOAQUIN PARDAVE, EN LA COL. CUMBRES ORO, EN MTY., N.L. PIM 18155011</t>
  </si>
  <si>
    <t>CMIC-699-155002-1154</t>
  </si>
  <si>
    <t>RET-CONT 2 AL MILLAR CMIC SEDATU-2018 (FED) EST. 2 OP-REP-01/18-CP MEJORAMIENTO DE ESPACIOS PUBLICOS EN LAS CALLES CERRO DEL QUETZAL, CERRO DEL COLIBRI ENTRE AV. PEDRO INFANTE Y JOAQUIN PARDAVE, EN LA COL. CUMBRES ORO, EN MTY., N.L. PIM 18155011</t>
  </si>
  <si>
    <t>CMIC-703-155002-1170</t>
  </si>
  <si>
    <t>RET-CONT 2 AL MILLAR CMIC SEDATU-2018 (FED) EST. 3 OP-REP-01/18-CP MEJORAMIENTO DE ESPACIOS PUBLICOS EN LAS CALLES CERRO DEL QUETZAL, CERRO DEL COLIBRI ENTRE AV. PEDRO INFANTE Y JOAQUIN PARDAVE, EN LA COL. CUMBRES ORO, EN MTY., N.L. PIM 18155011</t>
  </si>
  <si>
    <t>CMIC-705-155002-1181</t>
  </si>
  <si>
    <t>RET-CONT 2 AL MILLAR CMIC SEDATU-2018 (FED) EST. 3-A OP-REP-01/18-CP MEJORAMIENTO DE ESPACIOS PUBLICOS EN LAS CALLES CERRO DEL QUETZAL, CERRO DEL COLIBRI ENTRE AV. PEDRO INFANTE Y JOAQUIN PARDAVE, EN LA COL. CUMBRES ORO, EN MTY., N.L. PIM 18155011</t>
  </si>
  <si>
    <t>CMIC-717-155002-1162</t>
  </si>
  <si>
    <t>RET-CONT 2 AL MILLAR CMIC SEDATU-2018 (FED) EST. 2-A OP-REP-01/18-CP MEJORAMIENTO DE ESPACIOS PUBLICOS EN LAS CALLES CERRO DEL QUETZAL, CERRO DEL COLIBRI ENTRE AV. PEDRO INFANTE Y JOAQUIN PARDAVE, EN LA COL. CUMBRES ORO, EN MTY., N.L. PIM 18155011</t>
  </si>
  <si>
    <t>CMIC-726-155002-1198</t>
  </si>
  <si>
    <t>RET-CONT 2 AL MILLAR CMIC SEDATU-2018 (FED) EST. 4 OP-REP-01/18-CP MEJORAMIENTO DE ESPACIOS PUBLICOS EN LAS CALLES CERRO DEL QUETZAL, CERRO DEL COLIBRI ENTRE AV. PEDRO INFANTE Y JOAQUIN PARDAVE, EN LA COL. CUMBRES ORO, EN MTY., N.L. PIM 18155011</t>
  </si>
  <si>
    <t>695-155002-2875</t>
  </si>
  <si>
    <t>ADK CONSTRUCCIONES, SA. DE CV.</t>
  </si>
  <si>
    <t>SEDATU-2018 (FED) EST. 1 OP-REP-01/18-CP MEJORAMIENTO DE ESPACIOS PUBLICOS EN LAS CALLES CERRO DEL QUETZAL, CERRO DEL COLIBRI ENTRE AV. PEDRO INFANTE Y JOAQUIN PARDAVE, EN LA COL. CUMBRES ORO, EN MTY., N.L. PIM 18155011</t>
  </si>
  <si>
    <t>697-155002-2876</t>
  </si>
  <si>
    <t>SEDATU-2018 (FED) EST. 1-A OP-REP-01/18-CP MEJORAMIENTO DE ESPACIOS PUBLICOS EN LAS CALLES CERRO DEL QUETZAL, CERRO DEL COLIBRI ENTRE AV. PEDRO INFANTE Y JOAQUIN PARDAVE, EN LA COL. CUMBRES ORO, EN MTY., N.L. PIM 18155011</t>
  </si>
  <si>
    <t>699-155002-2877</t>
  </si>
  <si>
    <t>SEDATU-2018 (FED) EST. 2 OP-REP-01/18-CP MEJORAMIENTO DE ESPACIOS PUBLICOS EN LAS CALLES CERRO DEL QUETZAL, CERRO DEL COLIBRI ENTRE AV. PEDRO INFANTE Y JOAQUIN PARDAVE, EN LA COL. CUMBRES ORO, EN MTY., N.L. PIM 18155011</t>
  </si>
  <si>
    <t>703-155002-2878</t>
  </si>
  <si>
    <t>SEDATU-2018 (FED) EST. 3 OP-REP-01/18-CP MEJORAMIENTO DE ESPACIOS PUBLICOS EN LAS CALLES CERRO DEL QUETZAL, CERRO DEL COLIBRI ENTRE AV. PEDRO INFANTE Y JOAQUIN PARDAVE, EN LA COL. CUMBRES ORO, EN MTY., N.L. PIM 18155011</t>
  </si>
  <si>
    <t>705-155002-2879</t>
  </si>
  <si>
    <t>SEDATU-2018 (FED) EST. 3-A OP-REP-01/18-CP MEJORAMIENTO DE ESPACIOS PUBLICOS EN LAS CALLES CERRO DEL QUETZAL, CERRO DEL COLIBRI ENTRE AV. PEDRO INFANTE Y JOAQUIN PARDAVE, EN LA COL. CUMBRES ORO, EN MTY., N.L. PIM 18155011</t>
  </si>
  <si>
    <t>717-155002-2887</t>
  </si>
  <si>
    <t>SEDATU-2018 (FED) EST. 2-A OP-REP-01/18-CP MEJORAMIENTO DE ESPACIOS PUBLICOS EN LAS CALLES CERRO DEL QUETZAL, CERRO DEL COLIBRI ENTRE AV. PEDRO INFANTE Y JOAQUIN PARDAVE, EN LA COL. CUMBRES ORO, EN MTY., N.L. PIM 18155011</t>
  </si>
  <si>
    <t>726-155002-2880</t>
  </si>
  <si>
    <t>SEDATU-2018 (FED) EST. 4 OP-REP-01/18-CP MEJORAMIENTO DE ESPACIOS PUBLICOS EN LAS CALLES CERRO DEL QUETZAL, CERRO DEL COLIBRI ENTRE AV. PEDRO INFANTE Y JOAQUIN PARDAVE, EN LA COL. CUMBRES ORO, EN MTY., N.L. PIM 18155011</t>
  </si>
  <si>
    <t>CONT-EDO-695-155002-1139</t>
  </si>
  <si>
    <t>RET-CONT 1 AL MILLAR CONT-EDO SEDATU-2018 (FED) EST. 1 OP-REP-01/18-CP MEJORAMIENTO DE ESPACIOS PUBLICOS EN LAS CALLES CERRO DEL QUETZAL, CERRO DEL COLIBRI ENTRE AV. PEDRO INFANTE Y JOAQUIN PARDAVE, EN LA COL. CUMBRES ORO, EN MTY., N.L. PIM 18155011</t>
  </si>
  <si>
    <t>SEFUPU-695-155002-1140</t>
  </si>
  <si>
    <t>RET-CONT 5 AL MILLAR SEFUPU SEDATU-2018 (FED) EST. 1 OP-REP-01/18-CP MEJORAMIENTO DE ESPACIOS PUBLICOS EN LAS CALLES CERRO DEL QUETZAL, CERRO DEL COLIBRI ENTRE AV. PEDRO INFANTE Y JOAQUIN PARDAVE, EN LA COL. CUMBRES ORO, EN MTY., N.L. PIM 18155011</t>
  </si>
  <si>
    <t>CONT-EDO-697-155002-1147</t>
  </si>
  <si>
    <t>RET-CONT 1 AL MILLAR CONT-EDO SEDATU-2018 (FED) EST. 1-A OP-REP-01/18-CP MEJORAMIENTO DE ESPACIOS PUBLICOS EN LAS CALLES CERRO DEL QUETZAL, CERRO DEL COLIBRI ENTRE AV. PEDRO INFANTE Y JOAQUIN PARDAVE, EN LA COL. CUMBRES ORO, EN MTY., N.L. PIM 18155011</t>
  </si>
  <si>
    <t>SEFUPU-697-155002-1148</t>
  </si>
  <si>
    <t>RET-CONT 5 AL MILLAR SEFUPU SEDATU-2018 (FED) EST. 1-A OP-REP-01/18-CP MEJORAMIENTO DE ESPACIOS PUBLICOS EN LAS CALLES CERRO DEL QUETZAL, CERRO DEL COLIBRI ENTRE AV. PEDRO INFANTE Y JOAQUIN PARDAVE, EN LA COL. CUMBRES ORO, EN MTY., N.L. PIM 18155011</t>
  </si>
  <si>
    <t>CONT-EDO-699-155002-1155</t>
  </si>
  <si>
    <t>RET-CONT 1 AL MILLAR CONT-EDO SEDATU-2018 (FED) EST. 2 OP-REP-01/18-CP MEJORAMIENTO DE ESPACIOS PUBLICOS EN LAS CALLES CERRO DEL QUETZAL, CERRO DEL COLIBRI ENTRE AV. PEDRO INFANTE Y JOAQUIN PARDAVE, EN LA COL. CUMBRES ORO, EN MTY., N.L. PIM 18155011</t>
  </si>
  <si>
    <t>CONT-EDO-703-155002-1171</t>
  </si>
  <si>
    <t>RET-CONT 1 AL MILLAR CONT-EDO SEDATU-2018 (FED) EST. 3  OP-REP-01/18-CP MEJORAMIENTO DE ESPACIOS PUBLICOS EN LAS CALLES CERRO DEL QUETZAL, CERRO DEL COLIBRI ENTRE AV. PEDRO INFANTE Y JOAQUIN PARDAVE, EN LA COL. CUMBRES ORO, EN MTY., N.L. PIM 18155011</t>
  </si>
  <si>
    <t>CONT-EDO-705-155002-1183</t>
  </si>
  <si>
    <t>RET-CONT 1 AL MILLAR CONT-EDO SEDATU-2018 (FED) EST. 3-A OP-REP-01/18-CP MEJORAMIENTO DE ESPACIOS PUBLICOS EN LAS CALLES CERRO DEL QUETZAL, CERRO DEL COLIBRI ENTRE AV. PEDRO INFANTE Y JOAQUIN PARDAVE, EN LA COL. CUMBRES ORO, EN MTY., N.L. PIM 18155011</t>
  </si>
  <si>
    <t>CONT-EDO-717-155002-1163</t>
  </si>
  <si>
    <t>RET-CONT 1 AL MILLAR CONT-EDO SEDATU-2018 (FED) EST. 2-A OP-REP-01/18-CP MEJORAMIENTO DE ESPACIOS PUBLICOS EN LAS CALLES CERRO DEL QUETZAL, CERRO DEL COLIBRI ENTRE AV. PEDRO INFANTE Y JOAQUIN PARDAVE, EN LA COL. CUMBRES ORO, EN MTY., N.L. PIM 18155011</t>
  </si>
  <si>
    <t>CONT-EDO-726-155002-1199</t>
  </si>
  <si>
    <t>RET-CONT 1 AL MILLAR CONT-EDO SEDATU-2018 (FED) EST. 4 OP-REP-01/18-CP MEJORAMIENTO DE ESPACIOS PUBLICOS EN LAS CALLES CERRO DEL QUETZAL, CERRO DEL COLIBRI ENTRE AV. PEDRO INFANTE Y JOAQUIN PARDAVE, EN LA COL. CUMBRES ORO, EN MTY., N.L. PIM 18155011</t>
  </si>
  <si>
    <t>SEFUPU-699-155002-1156</t>
  </si>
  <si>
    <t>RET-CONT 5 AL MILLAR SEFUPU SEDATU-2018 (FED) EST. 2 OP-REP-01/18-CP MEJORAMIENTO DE ESPACIOS PUBLICOS EN LAS CALLES CERRO DEL QUETZAL, CERRO DEL COLIBRI ENTRE AV. PEDRO INFANTE Y JOAQUIN PARDAVE, EN LA COL. CUMBRES ORO, EN MTY., N.L. PIM 18155011</t>
  </si>
  <si>
    <t>SEFUPU-703-155002-1172</t>
  </si>
  <si>
    <t>RET-CONT 5 AL MILLAR SEFUPU SEDATU-2018 (FED) EST. 3 OP-REP-01/18-CP MEJORAMIENTO DE ESPACIOS PUBLICOS EN LAS CALLES CERRO DEL QUETZAL, CERRO DEL COLIBRI ENTRE AV. PEDRO INFANTE Y JOAQUIN PARDAVE, EN LA COL. CUMBRES ORO, EN MTY., N.L. PIM 18155011</t>
  </si>
  <si>
    <t>SEFUPU-705-155002-1184</t>
  </si>
  <si>
    <t>RET-CONT 5 AL MILLAR SEFUPU SEDATU-2018 (FED) EST. 3-A OP-REP-01/18-CP MEJORAMIENTO DE ESPACIOS PUBLICOS EN LAS CALLES CERRO DEL QUETZAL, CERRO DEL COLIBRI ENTRE AV. PEDRO INFANTE Y JOAQUIN PARDAVE, EN LA COL. CUMBRES ORO, EN MTY., N.L. PIM 18155011</t>
  </si>
  <si>
    <t>SEFUPU-717-155002-1164</t>
  </si>
  <si>
    <t>RET-CONT 5 AL MILLAR SEFUPU SEDATU-2018 (FED) EST. 2-A OP-REP-01/18-CP MEJORAMIENTO DE ESPACIOS PUBLICOS EN LAS CALLES CERRO DEL QUETZAL, CERRO DEL COLIBRI ENTRE AV. PEDRO INFANTE Y JOAQUIN PARDAVE, EN LA COL. CUMBRES ORO, EN MTY., N.L. PIM 18155011</t>
  </si>
  <si>
    <t>SEFUPU-726-155002-1200</t>
  </si>
  <si>
    <t>RET-CONT 5 AL MILLAR SEFUPU SEDATU-2018 (FED) EST. 4 OP-REP-01/18-CP MEJORAMIENTO DE ESPACIOS PUBLICOS EN LAS CALLES CERRO DEL QUETZAL, CERRO DEL COLIBRI ENTRE AV. PEDRO INFANTE Y JOAQUIN PARDAVE, EN LA COL. CUMBRES ORO, EN MTY., N.L. PIM 18155011</t>
  </si>
  <si>
    <t>DIF-1328-155002-1087</t>
  </si>
  <si>
    <t>RET-CONT 1 AL MILLAR DIF PROAGUA-2018 (FED) EST. 2-E OP-PROAGUA-01/18-CP CONSTRUCCIÓN DE DRENAJE PLUVIAL OCTAVA ETAPA (CODO) EN LA CALLE LUIS ECHEVERRÍA ÁLVAREZ EN LA COLONIA VALLE DE SANTA LUCÍA EN EL MUNICIPIO DE MONTERREY, N.L. PIM 18155012 REF-SOP/014/2019</t>
  </si>
  <si>
    <t>DIF-1340-155002-1078</t>
  </si>
  <si>
    <t>RET-CONT 1 AL MILLAR DIF PROAGUA 2018 50% DE EST. 1-E OP-PROAGUA-02/18-CP CONSTRUCCION DE DRENAJE PLUVIAL (ETAPA CONEXION) EN LA CALLE LUIS ECHEVERRIA EN LA COL. VALLE DE SANTA LUCIA, EN EL MUNICIPIO DE MTY., N.L. PIM 18155012-A-BIS REF-SOP/014/2019</t>
  </si>
  <si>
    <t>1328-155002-1011</t>
  </si>
  <si>
    <t>PROAGUA-2018 (FED) EST. 2-E OP-PROAGUA-01/18-CP CONSTRUCCIÓN DE DRENAJE PLUVIAL OCTAVA ETAPA (CODO) EN LA CALLE LUIS ECHEVERRÍA ÁLVAREZ EN LA COLONIA VALLE DE SANTA LUCÍA EN EL MUNICIPIO DE MONTERREY, N.L. PIM 18155012 REF-SOP/014/2019</t>
  </si>
  <si>
    <t>1340-155002-1009</t>
  </si>
  <si>
    <t>PROAGUA 2018 50% DE EST. 1-E OP-PROAGUA-02/18-CP CONSTRUCCION DE DRENAJE PLUVIAL (ETAPA CONEXION) EN LA CALLE LUIS ECHEVERRIA EN LA COL. VALLE DE SANTA LUCIA, EN EL MUNICIPIO DE MTY., N.L. PIM 18155012-A-BIS REF-SOP/014/2019</t>
  </si>
  <si>
    <t>CMIC-1328-155002-1088</t>
  </si>
  <si>
    <t>RET-CONT 1 AL MILLAR CMIC PROAGUA-2018 (FED) EST. 2-E OP-PROAGUA-01/18-CP CONSTRUCCIÓN DE DRENAJE PLUVIAL OCTAVA ETAPA (CODO) EN LA CALLE LUIS ECHEVERRÍA ÁLVAREZ EN LA COLONIA VALLE DE SANTA LUCÍA EN EL MUNICIPIO DE MONTERREY, N.L. PIM 18155012 REF-SOP/014/2019</t>
  </si>
  <si>
    <t>CMIC-1340-155002-1079</t>
  </si>
  <si>
    <t>RET-CONT 2 AL MILLAR CMIC PROAGUA 2018 50% DE EST. 1-E OP-PROAGUA-02/18-CP CONSTRUCCION DE DRENAJE PLUVIAL (ETAPA CONEXION) EN LA CALLE LUIS ECHEVERRIA EN LA COL. VALLE DE SANTA LUCIA, EN EL MUNICIPIO DE MTY., N.L. PIM 18155012-A-BIS REF-SOP/014/2019</t>
  </si>
  <si>
    <t>CONT-EDO-1328-155002-1089</t>
  </si>
  <si>
    <t>RET-CONT 1 AL MILLAR CONT-EDO PROAGUA-2018 (FED) EST. 2-E OP-PROAGUA-01/18-CP CONSTRUCCIÓN DE DRENAJE PLUVIAL OCTAVA ETAPA (CODO) EN LA CALLE LUIS ECHEVERRÍA ÁLVAREZ EN LA COLONIA VALLE DE SANTA LUCÍA EN EL MUNICIPIO DE MONTERREY, N.L. PIM 18155012 REF-SOP/014/2019</t>
  </si>
  <si>
    <t>CONT-EDO-1340-155002-1081</t>
  </si>
  <si>
    <t>RET-CONT 1 AL MILLAR CONT-EDO PROAGUA 2018 50% DE EST. 1-E OP-PROAGUA-02/18-CP CONSTRUCCION DE DRENAJE PLUVIAL (ETAPA CONEXION) EN LA CALLE LUIS ECHEVERRIA EN LA COL. VALLE DE SANTA LUCIA, EN EL MUNICIPIO DE MTY., N.L. PIM 18155012-A-BIS REF-SOP/014/2019</t>
  </si>
  <si>
    <t>SEFUPU-1328-155002-1090</t>
  </si>
  <si>
    <t>RET-CONT 5 AL MILLAR SEFUPU PROAGUA-2018 (FED) EST. 2-E OP-PROAGUA-01/18-CP CONSTRUCCIÓN DE DRENAJE PLUVIAL OCTAVA ETAPA (CODO) EN LA CALLE LUIS ECHEVERRÍA ÁLVAREZ EN LA COLONIA VALLE DE SANTA LUCÍA EN EL MUNICIPIO DE MONTERREY, N.L. PIM 18155012 REF-SOP/014/2019</t>
  </si>
  <si>
    <t>SEFUPU-1340-155002-1082</t>
  </si>
  <si>
    <t>RET-CONT 5 AL MILLAR SEFUPU PROAGUA 2018 50% DE EST. 1-E OP-PROAGUA-02/18-CP CONSTRUCCION DE DRENAJE PLUVIAL (ETAPA CONEXION) EN LA CALLE LUIS ECHEVERRIA EN LA COL. VALLE DE SANTA LUCIA, EN EL MUNICIPIO DE MTY., N.L. PIM 18155012-A-BIS REF-SOP/014/2019</t>
  </si>
  <si>
    <t>DIF-1329-155002-1083</t>
  </si>
  <si>
    <t>RET-CONT 1 AL MILLAR DIF RP-PROAGUA-2018 (MCIPAL) EST. 2-E OP-PROAGUA-01/18-CP CONSTRUCCIÓN DE DRENAJE PLUVIAL OCTAVA ETAPA (CODO) EN LA CALLE LUIS ECHEVERRÍA ÁLVAREZ EN LA COLONIA VALLE DE SANTA LUCÍA EN EL MUNICIPIO DE MONTERREY, N.L. PIM 18155012 REF-SOP/020/2019</t>
  </si>
  <si>
    <t>CMIC-1329-155002-1084</t>
  </si>
  <si>
    <t>RET-CONT 2 AL MILLAR CMIC RP-PROAGUA-2018 (MCIPAL) EST. 2-E OP-PROAGUA-01/18-CP CONSTRUCCIÓN DE DRENAJE PLUVIAL OCTAVA ETAPA (CODO) EN LA CALLE LUIS ECHEVERRÍA ÁLVAREZ EN LA COLONIA VALLE DE SANTA LUCÍA EN EL MUNICIPIO DE MONTERREY, N.L. PIM 18155012 REF-SOP/020/2019</t>
  </si>
  <si>
    <t>1329-155002-1010</t>
  </si>
  <si>
    <t>RP-PROAGUA-2018 (MCIPAL) EST. 2-E OP-PROAGUA-01/18-CP CONSTRUCCIÓN DE DRENAJE PLUVIAL OCTAVA ETAPA (CODO) EN LA CALLE LUIS ECHEVERRÍA ÁLVAREZ EN LA COLONIA VALLE DE SANTA LUCÍA EN EL MUNICIPIO DE MONTERREY, N.L. PIM 18155012 REF-SOP/020/2019</t>
  </si>
  <si>
    <t>CONT-EDO-1329-155002-1085</t>
  </si>
  <si>
    <t>RET-CONT 1 AL MILLAR CONT-EDO RP-PROAGUA-2018 (MCIPAL) EST. 2-E OP-PROAGUA-01/18-CP CONSTRUCCIÓN DE DRENAJE PLUVIAL OCTAVA ETAPA (CODO) EN LA CALLE LUIS ECHEVERRÍA ÁLVAREZ EN LA COLONIA VALLE DE SANTA LUCÍA EN EL MUNICIPIO DE MONTERREY, N.L. PIM 18155012 REF-SOP/020/2019</t>
  </si>
  <si>
    <t>SEFUPU-1329-155002-1086</t>
  </si>
  <si>
    <t>RET-CONT 5 AL MILLAR SEFUPU RP-PROAGUA-2018 (MCIPAL) EST. 2-E OP-PROAGUA-01/18-CP CONSTRUCCIÓN DE DRENAJE PLUVIAL OCTAVA ETAPA (CODO) EN LA CALLE LUIS ECHEVERRÍA ÁLVAREZ EN LA COLONIA VALLE DE SANTA LUCÍA EN EL MUNICIPIO DE MONTERREY, N.L. PIM 18155012 REF-SOP/020/2019</t>
  </si>
  <si>
    <t>SIN9408027L7</t>
  </si>
  <si>
    <t>SOP-765-2017</t>
  </si>
  <si>
    <t>SOP-727-2016</t>
  </si>
  <si>
    <t>GCT120531NJ1</t>
  </si>
  <si>
    <t>CRE940309M62</t>
  </si>
  <si>
    <t>SOP-737-2017</t>
  </si>
  <si>
    <t>PIGH5611075Y3</t>
  </si>
  <si>
    <t>FIC970214DD7</t>
  </si>
  <si>
    <t>SOP-752-2017</t>
  </si>
  <si>
    <t>SOP-755-2017</t>
  </si>
  <si>
    <t>CSG820211MG9</t>
  </si>
  <si>
    <t>SOP-806-2017</t>
  </si>
  <si>
    <t>SOP-789-2017</t>
  </si>
  <si>
    <t>SOP-795-2017</t>
  </si>
  <si>
    <t>SOP-813-2017</t>
  </si>
  <si>
    <t>IAC020227OD0</t>
  </si>
  <si>
    <t>SOP-878-2018</t>
  </si>
  <si>
    <t>SOP-877-218</t>
  </si>
  <si>
    <t>GUSN651210KJ8</t>
  </si>
  <si>
    <t>SOP-874-2018</t>
  </si>
  <si>
    <t>SOP-855-2018</t>
  </si>
  <si>
    <t>ACO040805MG7</t>
  </si>
  <si>
    <t>(GXC) PAGO DE DEDUCIBLE SINIESTRO 16202-7104934,VEHICULO OFICIAL 82983</t>
  </si>
  <si>
    <t>2019-6-A-158004-525</t>
  </si>
  <si>
    <t>PAGO DE NÓMINA PERIODO: 6-2019, BANCO: BANCA AFIRME, S.A., TIPO DE PAGO: TRANSFERENCIA</t>
  </si>
  <si>
    <t>2019-6-B-158004-526</t>
  </si>
  <si>
    <t>PAGO DE NÓMINA PERIODO: 6-2019, BANCO: BANCO MERCANTIL DEL NORTE S.A., TIPO DE PAGO: TRANSFERENCIA</t>
  </si>
  <si>
    <t>2019-6-C-158004-524</t>
  </si>
  <si>
    <t>PAGO DE NÓMINA PERIODO: 6-2019, BANCO: BANCO MERCANTIL DEL NORTE S.A., TIPO DE PAGO: CHEQUE</t>
  </si>
  <si>
    <t>100043544-158003-472</t>
  </si>
  <si>
    <t>INDUSTRIAS SOLA BASIC, S.A. DE C.V.</t>
  </si>
  <si>
    <t>MANTENIMIENTO PREVENTIVO Y CORRECTIVO DE LOS TRABAJOS DE MODERNIZACION DEL PARQUE LUMINARIO DE ALUMBRADO PUBLICO PERIODO DEL 21 DE ENERO AL 20 DE FEBRERO 2019 (MODERNIZACION)</t>
  </si>
  <si>
    <t>100044355-158003-736</t>
  </si>
  <si>
    <t>MANTENIMIENTO PREVENTIVO Y CORRECTIVO DE LOS TRABAJOS DE MODERNIZACION DEL PARQUE LUMINARIO DE ALUMBRADO PUBLICO PERIODO DEL 21 DE FEBRERO AL 20 DE MARZO 2019 (MODERNIZACION)</t>
  </si>
  <si>
    <t>ISB840628IB2</t>
  </si>
  <si>
    <t>SSP-189-2017</t>
  </si>
  <si>
    <t>122/2018-153001-20</t>
  </si>
  <si>
    <t>122/2018-153001-21</t>
  </si>
  <si>
    <t>FDO - #OP</t>
  </si>
  <si>
    <t>O.T. 20184410</t>
  </si>
  <si>
    <t>O.T. 20184271</t>
  </si>
  <si>
    <t>FECHA
PAGO</t>
  </si>
  <si>
    <t>(GXC) PREMIACIÓN DE COPA MONTERREY  TORNEO DE BARRIOS " SEGUNDO LUGAR VARONIL"</t>
  </si>
  <si>
    <t>(GXC) PREMIACIÓN DE COPA MONTERREY  TORNEO DE BARRIOS " PRIMER LUGAR FEMENIL"</t>
  </si>
  <si>
    <t>(GXC) PREMIACIÓN DE COPA MONTERREY  TORNEO DE BARRIOS " TERCER LUGAR VARONIL"</t>
  </si>
  <si>
    <t>(GXC) APORTACIÓN PARA LA COLECTA ANUAL 2019 CRUZ ROJA MEXICANA, IAP</t>
  </si>
  <si>
    <t>(GXC) PREMIACIÓN DE COPA MONTERREY  TORNEO DE BARRIOS " SEGUNDO LUGAR FEMENIL"</t>
  </si>
  <si>
    <t>(GXC) PREMIACIÓN DE COPA MONTERREY  TORNEO DE BARRIOS " PRIMER LUGAR VARONIL"</t>
  </si>
  <si>
    <t>(GXC) PREMIACIÓN DE COPA MONTERREY  TORNEO DE BARRIOS " TERCER LUGAR FEMENIL"</t>
  </si>
  <si>
    <t>Total 114085</t>
  </si>
  <si>
    <t>Total 116391</t>
  </si>
  <si>
    <t>Total 116748</t>
  </si>
  <si>
    <t>Total 123045</t>
  </si>
  <si>
    <t>Total 123060</t>
  </si>
  <si>
    <t>Total 123073</t>
  </si>
  <si>
    <t>Total 123080</t>
  </si>
  <si>
    <t>Total 123082</t>
  </si>
  <si>
    <t>Total 123140</t>
  </si>
  <si>
    <t>Total 123226</t>
  </si>
  <si>
    <t>Total 123245</t>
  </si>
  <si>
    <t>Total 123285</t>
  </si>
  <si>
    <t>Total 123317</t>
  </si>
  <si>
    <t>Total 123391</t>
  </si>
  <si>
    <t>Total 123436</t>
  </si>
  <si>
    <t>Total 123446</t>
  </si>
  <si>
    <t>Total 123520</t>
  </si>
  <si>
    <t>Total 123523</t>
  </si>
  <si>
    <t>Total 123528</t>
  </si>
  <si>
    <t>Total 123539</t>
  </si>
  <si>
    <t>Total 123549</t>
  </si>
  <si>
    <t>Total 123552</t>
  </si>
  <si>
    <t>Total 123563</t>
  </si>
  <si>
    <t>Total 123568</t>
  </si>
  <si>
    <t>Total 123570</t>
  </si>
  <si>
    <t>Total 123586</t>
  </si>
  <si>
    <t>Total 123587</t>
  </si>
  <si>
    <t>Total 123601</t>
  </si>
  <si>
    <t>Total 123605</t>
  </si>
  <si>
    <t>Total 123620</t>
  </si>
  <si>
    <t>Total 123627</t>
  </si>
  <si>
    <t>Total 123633</t>
  </si>
  <si>
    <t>Total 123639</t>
  </si>
  <si>
    <t>Total 123647</t>
  </si>
  <si>
    <t>Total 123653</t>
  </si>
  <si>
    <t>Total 123666</t>
  </si>
  <si>
    <t>Total 123669</t>
  </si>
  <si>
    <t>Total 123675</t>
  </si>
  <si>
    <t>Total 123676</t>
  </si>
  <si>
    <t>Total 123683</t>
  </si>
  <si>
    <t>Total 123685</t>
  </si>
  <si>
    <t>Total 123692</t>
  </si>
  <si>
    <t>Total 123706</t>
  </si>
  <si>
    <t>Total 123707</t>
  </si>
  <si>
    <t>Total 123709</t>
  </si>
  <si>
    <t>Total 123710</t>
  </si>
  <si>
    <t>Total 123711</t>
  </si>
  <si>
    <t>Total 123718</t>
  </si>
  <si>
    <t>Total 123720</t>
  </si>
  <si>
    <t>Total 123721</t>
  </si>
  <si>
    <t>Total 126676</t>
  </si>
  <si>
    <t>Total 206311</t>
  </si>
  <si>
    <t>Total 311250</t>
  </si>
  <si>
    <t>Total 311368</t>
  </si>
  <si>
    <t>Total 318124</t>
  </si>
  <si>
    <t>Total 318252</t>
  </si>
  <si>
    <t>Total 318329</t>
  </si>
  <si>
    <t>Total 110036</t>
  </si>
  <si>
    <t>Total 110150</t>
  </si>
  <si>
    <t>Total 110418</t>
  </si>
  <si>
    <t>Total 110741</t>
  </si>
  <si>
    <t>Total 110751</t>
  </si>
  <si>
    <t>Total 111017</t>
  </si>
  <si>
    <t>Total 112246</t>
  </si>
  <si>
    <t>Total 112443</t>
  </si>
  <si>
    <t>Total 112458</t>
  </si>
  <si>
    <t>Total 112477</t>
  </si>
  <si>
    <t>Total 112506</t>
  </si>
  <si>
    <t>Total 112661</t>
  </si>
  <si>
    <t>Total 112917</t>
  </si>
  <si>
    <t>Total 112990</t>
  </si>
  <si>
    <t>Total 113033</t>
  </si>
  <si>
    <t>Total 113369</t>
  </si>
  <si>
    <t>Total 113412</t>
  </si>
  <si>
    <t>Total 113468</t>
  </si>
  <si>
    <t>Total 113516</t>
  </si>
  <si>
    <t>Total 113532</t>
  </si>
  <si>
    <t>Total 113596</t>
  </si>
  <si>
    <t>Total 113688</t>
  </si>
  <si>
    <t>Total 113899</t>
  </si>
  <si>
    <t>Total 114054</t>
  </si>
  <si>
    <t>Total 114181</t>
  </si>
  <si>
    <t>Total 114196</t>
  </si>
  <si>
    <t>Total 114542</t>
  </si>
  <si>
    <t>Total 114544</t>
  </si>
  <si>
    <t>Total 114696</t>
  </si>
  <si>
    <t>Total 114761</t>
  </si>
  <si>
    <t>Total 114823</t>
  </si>
  <si>
    <t>Total 114913</t>
  </si>
  <si>
    <t>Total 115132</t>
  </si>
  <si>
    <t>Total 115395</t>
  </si>
  <si>
    <t>Total 115417</t>
  </si>
  <si>
    <t>Total 115535</t>
  </si>
  <si>
    <t>Total 115652</t>
  </si>
  <si>
    <t>Total 115696</t>
  </si>
  <si>
    <t>Total 115789</t>
  </si>
  <si>
    <t>Total 115793</t>
  </si>
  <si>
    <t>Total 115826</t>
  </si>
  <si>
    <t>Total 115867</t>
  </si>
  <si>
    <t>Total 115919</t>
  </si>
  <si>
    <t>Total 115920</t>
  </si>
  <si>
    <t>Total 115923</t>
  </si>
  <si>
    <t>Total 115970</t>
  </si>
  <si>
    <t>Total 116003</t>
  </si>
  <si>
    <t>Total 116028</t>
  </si>
  <si>
    <t>Total 116036</t>
  </si>
  <si>
    <t>Total 116062</t>
  </si>
  <si>
    <t>Total 116089</t>
  </si>
  <si>
    <t>Total 116090</t>
  </si>
  <si>
    <t>Total 116131</t>
  </si>
  <si>
    <t>Total 116174</t>
  </si>
  <si>
    <t>Total 116217</t>
  </si>
  <si>
    <t>Total 116227</t>
  </si>
  <si>
    <t>Total 116245</t>
  </si>
  <si>
    <t>Total 116256</t>
  </si>
  <si>
    <t>Total 116286</t>
  </si>
  <si>
    <t>Total 116308</t>
  </si>
  <si>
    <t>Total 116317</t>
  </si>
  <si>
    <t>Total 116357</t>
  </si>
  <si>
    <t>Total 116364</t>
  </si>
  <si>
    <t>Total 116372</t>
  </si>
  <si>
    <t>Total 116385</t>
  </si>
  <si>
    <t>Total 116393</t>
  </si>
  <si>
    <t>Total 116421</t>
  </si>
  <si>
    <t>Total 116425</t>
  </si>
  <si>
    <t>Total 116436</t>
  </si>
  <si>
    <t>Total 116459</t>
  </si>
  <si>
    <t>Total 116461</t>
  </si>
  <si>
    <t>Total 116462</t>
  </si>
  <si>
    <t>Total 116474</t>
  </si>
  <si>
    <t>Total 116477</t>
  </si>
  <si>
    <t>Total 116489</t>
  </si>
  <si>
    <t>Total 116509</t>
  </si>
  <si>
    <t>Total 116518</t>
  </si>
  <si>
    <t>Total 116525</t>
  </si>
  <si>
    <t>Total 116557</t>
  </si>
  <si>
    <t>Total 116604</t>
  </si>
  <si>
    <t>Total 116641</t>
  </si>
  <si>
    <t>Total 116673</t>
  </si>
  <si>
    <t>Total 116678</t>
  </si>
  <si>
    <t>Total 116684</t>
  </si>
  <si>
    <t>Total 116685</t>
  </si>
  <si>
    <t>Total 116705</t>
  </si>
  <si>
    <t>Total 116715</t>
  </si>
  <si>
    <t>Total 116731</t>
  </si>
  <si>
    <t>Total 116747</t>
  </si>
  <si>
    <t>Total 116749</t>
  </si>
  <si>
    <t>Total 116751</t>
  </si>
  <si>
    <t>Total 118053</t>
  </si>
  <si>
    <t>Total 118087</t>
  </si>
  <si>
    <t>Total 118172</t>
  </si>
  <si>
    <t>Total 118288</t>
  </si>
  <si>
    <t>Total 118313</t>
  </si>
  <si>
    <t>Total 120642</t>
  </si>
  <si>
    <t>Total 126224</t>
  </si>
  <si>
    <t>Total 126287</t>
  </si>
  <si>
    <t>Total 126371</t>
  </si>
  <si>
    <t>Total 126680</t>
  </si>
  <si>
    <t>Total 205005</t>
  </si>
  <si>
    <t>Total 206019</t>
  </si>
  <si>
    <t>Total 206038</t>
  </si>
  <si>
    <t>Total 206894</t>
  </si>
  <si>
    <t>Total 207021</t>
  </si>
  <si>
    <t>Total 210000</t>
  </si>
  <si>
    <t>Total 210001</t>
  </si>
  <si>
    <t>Total 212000</t>
  </si>
  <si>
    <t>Total 214872</t>
  </si>
  <si>
    <t>Total 214873</t>
  </si>
  <si>
    <t>Total 222000</t>
  </si>
  <si>
    <t>Total 308521</t>
  </si>
  <si>
    <t>Total 308575</t>
  </si>
  <si>
    <t>Total 308576</t>
  </si>
  <si>
    <t>Total 308587</t>
  </si>
  <si>
    <t>Total 308765</t>
  </si>
  <si>
    <t>Total 309107</t>
  </si>
  <si>
    <t>Total 309108</t>
  </si>
  <si>
    <t>Total 309170</t>
  </si>
  <si>
    <t>Total 309241</t>
  </si>
  <si>
    <t>Total 309333</t>
  </si>
  <si>
    <t>Total 309343</t>
  </si>
  <si>
    <t>Total 309344</t>
  </si>
  <si>
    <t>Total 309471</t>
  </si>
  <si>
    <t>Total 309634</t>
  </si>
  <si>
    <t>Total 309765</t>
  </si>
  <si>
    <t>Total 310309</t>
  </si>
  <si>
    <t>Total 311583</t>
  </si>
  <si>
    <t>Total 317909</t>
  </si>
  <si>
    <t>Total 318062</t>
  </si>
  <si>
    <t>Total 318226</t>
  </si>
  <si>
    <t>Total 318229</t>
  </si>
  <si>
    <t>Total 318232</t>
  </si>
  <si>
    <t>Total 318241</t>
  </si>
  <si>
    <t>Total 318244</t>
  </si>
  <si>
    <t>Total 318248</t>
  </si>
  <si>
    <t>Total 318253</t>
  </si>
  <si>
    <t>Total 318258</t>
  </si>
  <si>
    <t>Total 318278</t>
  </si>
  <si>
    <t>Total 318285</t>
  </si>
  <si>
    <t>Total 318293</t>
  </si>
  <si>
    <t>Total 318307</t>
  </si>
  <si>
    <t>Total 318311</t>
  </si>
  <si>
    <t>Total 318371</t>
  </si>
  <si>
    <t>Total 318384</t>
  </si>
  <si>
    <t>Total 318387</t>
  </si>
  <si>
    <t>Total 318417</t>
  </si>
  <si>
    <t>Total 318427</t>
  </si>
  <si>
    <t>Total 318433</t>
  </si>
  <si>
    <t>Total 318438</t>
  </si>
  <si>
    <t>Total 318456</t>
  </si>
  <si>
    <t>Total 318458</t>
  </si>
  <si>
    <t>Total 322547</t>
  </si>
  <si>
    <t>Total 326853</t>
  </si>
  <si>
    <t>OC 1886</t>
  </si>
  <si>
    <t>Total 112551</t>
  </si>
  <si>
    <t>Total 115023</t>
  </si>
  <si>
    <t>Total 115698</t>
  </si>
  <si>
    <t>Total 115763</t>
  </si>
  <si>
    <t>Total 115764</t>
  </si>
  <si>
    <t>Total 115779</t>
  </si>
  <si>
    <t>Total 115785</t>
  </si>
  <si>
    <t>Total 116078</t>
  </si>
  <si>
    <t>Total 116079</t>
  </si>
  <si>
    <t>Total 116080</t>
  </si>
  <si>
    <t>Total 116081</t>
  </si>
  <si>
    <t>Total 116085</t>
  </si>
  <si>
    <t>Total 116225</t>
  </si>
  <si>
    <t>Total 318440</t>
  </si>
  <si>
    <t>Total 318497</t>
  </si>
  <si>
    <t>Total 110816</t>
  </si>
  <si>
    <t>Total 113928</t>
  </si>
  <si>
    <t>Total 115189</t>
  </si>
  <si>
    <t>Total 115513</t>
  </si>
  <si>
    <t>Total 115514</t>
  </si>
  <si>
    <t>Total 115801</t>
  </si>
  <si>
    <t>Total 115960</t>
  </si>
  <si>
    <t>Total 115979</t>
  </si>
  <si>
    <t>Total 116148</t>
  </si>
  <si>
    <t>Total 116186</t>
  </si>
  <si>
    <t>Total 116200</t>
  </si>
  <si>
    <t>Total 116220</t>
  </si>
  <si>
    <t>Total 116223</t>
  </si>
  <si>
    <t>Total 116274</t>
  </si>
  <si>
    <t>Total 116419</t>
  </si>
  <si>
    <t>Total 116439</t>
  </si>
  <si>
    <t>Total 116488</t>
  </si>
  <si>
    <t>Total 116563</t>
  </si>
  <si>
    <t>Total 116570</t>
  </si>
  <si>
    <t>Total 116607</t>
  </si>
  <si>
    <t>Total 317878</t>
  </si>
  <si>
    <t>Total 318405</t>
  </si>
  <si>
    <t>Total 306944</t>
  </si>
  <si>
    <t>Total 308767</t>
  </si>
  <si>
    <t>Total 309270</t>
  </si>
  <si>
    <t>Total 310242</t>
  </si>
  <si>
    <t>Total 322544</t>
  </si>
  <si>
    <t>Total 203013</t>
  </si>
  <si>
    <t>Total 203016</t>
  </si>
  <si>
    <t>TESORERIA MUNICIPAL DE MONTERREY</t>
  </si>
  <si>
    <t>DIRECCION DE EGRESOS</t>
  </si>
  <si>
    <t>CONTRATISTAS Y FONDOS FEDERALES</t>
  </si>
  <si>
    <t>GASTOS VARIOS</t>
  </si>
  <si>
    <t>SERVICIOS PROFESIONALES</t>
  </si>
  <si>
    <t>COMUNICACIÓN</t>
  </si>
  <si>
    <t>GASTOS DE REPRESENTACION</t>
  </si>
  <si>
    <t>SERVICIOS PERSONALES</t>
  </si>
  <si>
    <t>PAGOS MARZO 2019</t>
  </si>
  <si>
    <t>TOTAL PAGADO</t>
  </si>
  <si>
    <t>Contratistas y Fondos Federales</t>
  </si>
  <si>
    <t>Gastos Varios</t>
  </si>
  <si>
    <t>Servicios Profesionales</t>
  </si>
  <si>
    <t>Comunicación</t>
  </si>
  <si>
    <t>Gastos de Representación</t>
  </si>
  <si>
    <t>Servicios Personales</t>
  </si>
  <si>
    <t>TOTAL</t>
  </si>
  <si>
    <t>FECHA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</si>
</sst>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26"/>
      <color theme="1"/>
      <name val="Calibri"/>
      <family val="2"/>
      <scheme val="minor"/>
    </font>
    <font>
      <sz val="18"/>
      <color theme="1"/>
      <name val="Calibri"/>
      <family val="2"/>
      <scheme val="minor"/>
    </font>
    <font>
      <sz val="14"/>
      <color theme="1"/>
      <name val="Calibri"/>
      <family val="2"/>
      <scheme val="minor"/>
    </font>
    <font>
      <sz val="11"/>
      <color theme="1"/>
      <name val="Calibri"/>
      <family val="2"/>
      <scheme val="minor"/>
    </font>
    <font>
      <sz val="11"/>
      <color theme="0"/>
      <name val="Calibri"/>
      <family val="2"/>
      <scheme val="minor"/>
    </font>
    <font>
      <sz val="18"/>
      <color theme="2" tint="-0.749992370372631"/>
      <name val="Calibri"/>
      <family val="2"/>
      <scheme val="minor"/>
    </font>
    <font>
      <b/>
      <sz val="14"/>
      <color theme="4" tint="-0.499984740745262"/>
      <name val="Calibri"/>
      <family val="2"/>
      <scheme val="minor"/>
    </font>
    <font>
      <b/>
      <sz val="11"/>
      <color theme="4" tint="-0.499984740745262"/>
      <name val="Calibri"/>
      <family val="2"/>
      <scheme val="minor"/>
    </font>
    <font>
      <u/>
      <sz val="11"/>
      <color theme="10"/>
      <name val="Calibri"/>
      <family val="2"/>
      <scheme val="minor"/>
    </font>
    <font>
      <u/>
      <sz val="26"/>
      <color theme="10"/>
      <name val="Calibri"/>
      <family val="2"/>
      <scheme val="minor"/>
    </font>
    <font>
      <sz val="9"/>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5" fillId="0" borderId="0" applyFont="0" applyFill="0" applyBorder="0" applyAlignment="0" applyProtection="0"/>
    <xf numFmtId="0" fontId="10" fillId="0" borderId="0" applyNumberFormat="0" applyFill="0" applyBorder="0" applyAlignment="0" applyProtection="0"/>
  </cellStyleXfs>
  <cellXfs count="29">
    <xf numFmtId="0" fontId="0" fillId="0" borderId="0" xfId="0"/>
    <xf numFmtId="4" fontId="0" fillId="0" borderId="0" xfId="0" applyNumberFormat="1" applyBorder="1"/>
    <xf numFmtId="0" fontId="0" fillId="0" borderId="0" xfId="0" applyBorder="1"/>
    <xf numFmtId="0" fontId="0" fillId="0" borderId="0" xfId="0" applyFill="1" applyBorder="1"/>
    <xf numFmtId="15" fontId="0" fillId="0" borderId="0" xfId="0" applyNumberFormat="1" applyBorder="1" applyAlignment="1">
      <alignment horizontal="center"/>
    </xf>
    <xf numFmtId="0" fontId="0" fillId="0" borderId="0" xfId="0" applyBorder="1" applyAlignment="1">
      <alignment wrapText="1"/>
    </xf>
    <xf numFmtId="0" fontId="0" fillId="0" borderId="0" xfId="0" applyBorder="1" applyAlignment="1">
      <alignment horizontal="left"/>
    </xf>
    <xf numFmtId="0" fontId="0" fillId="0" borderId="0" xfId="0" applyBorder="1" applyAlignment="1">
      <alignment horizontal="center"/>
    </xf>
    <xf numFmtId="0" fontId="1" fillId="0" borderId="0" xfId="0" applyFont="1" applyBorder="1"/>
    <xf numFmtId="0" fontId="0" fillId="0" borderId="0" xfId="0" applyAlignment="1">
      <alignment horizontal="center"/>
    </xf>
    <xf numFmtId="0" fontId="2" fillId="0" borderId="0" xfId="0" applyFont="1"/>
    <xf numFmtId="0" fontId="3" fillId="0" borderId="0" xfId="0" applyFont="1"/>
    <xf numFmtId="0" fontId="4" fillId="0" borderId="0" xfId="0" applyFont="1"/>
    <xf numFmtId="0" fontId="7" fillId="0" borderId="0" xfId="0" applyFont="1"/>
    <xf numFmtId="0" fontId="8" fillId="2" borderId="0" xfId="0" applyFont="1" applyFill="1" applyAlignment="1">
      <alignment horizontal="center"/>
    </xf>
    <xf numFmtId="0" fontId="9" fillId="3" borderId="2" xfId="0" applyFont="1" applyFill="1" applyBorder="1" applyAlignment="1">
      <alignment horizontal="center"/>
    </xf>
    <xf numFmtId="0" fontId="9" fillId="3" borderId="2" xfId="0" applyFont="1" applyFill="1" applyBorder="1" applyAlignment="1">
      <alignment horizontal="center"/>
    </xf>
    <xf numFmtId="0" fontId="10" fillId="0" borderId="0" xfId="2"/>
    <xf numFmtId="4" fontId="0" fillId="0" borderId="0" xfId="0" applyNumberFormat="1"/>
    <xf numFmtId="9" fontId="0" fillId="0" borderId="0" xfId="1" applyFont="1" applyAlignment="1">
      <alignment horizontal="center"/>
    </xf>
    <xf numFmtId="4" fontId="0" fillId="0" borderId="2" xfId="0" applyNumberFormat="1" applyBorder="1"/>
    <xf numFmtId="0" fontId="0" fillId="0" borderId="2" xfId="0" applyBorder="1"/>
    <xf numFmtId="0" fontId="1" fillId="0" borderId="0" xfId="0" applyFont="1" applyAlignment="1">
      <alignment horizontal="right"/>
    </xf>
    <xf numFmtId="4" fontId="1" fillId="0" borderId="0" xfId="0" applyNumberFormat="1" applyFont="1"/>
    <xf numFmtId="9" fontId="1" fillId="0" borderId="0" xfId="0" applyNumberFormat="1" applyFont="1" applyAlignment="1">
      <alignment horizontal="center"/>
    </xf>
    <xf numFmtId="0" fontId="11" fillId="0" borderId="0" xfId="2" applyFont="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12" fillId="4" borderId="1" xfId="0" applyFont="1" applyFill="1" applyBorder="1" applyAlignment="1">
      <alignment horizontal="center" vertic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Distribución del gasto por concepto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Inicio!$B$7:$B$12</c:f>
              <c:strCache>
                <c:ptCount val="6"/>
                <c:pt idx="0">
                  <c:v>Contratistas y Fondos Federales</c:v>
                </c:pt>
                <c:pt idx="1">
                  <c:v>Gastos Varios</c:v>
                </c:pt>
                <c:pt idx="2">
                  <c:v>Servicios Profesionales</c:v>
                </c:pt>
                <c:pt idx="3">
                  <c:v>Comunicación</c:v>
                </c:pt>
                <c:pt idx="4">
                  <c:v>Gastos de Representación</c:v>
                </c:pt>
                <c:pt idx="5">
                  <c:v>Servicios Personales</c:v>
                </c:pt>
              </c:strCache>
            </c:strRef>
          </c:cat>
          <c:val>
            <c:numRef>
              <c:f>Inicio!$C$7:$C$12</c:f>
              <c:numCache>
                <c:formatCode>#,##0.00</c:formatCode>
                <c:ptCount val="6"/>
                <c:pt idx="0">
                  <c:v>185322070.11000079</c:v>
                </c:pt>
                <c:pt idx="1">
                  <c:v>383506151.30000037</c:v>
                </c:pt>
                <c:pt idx="2">
                  <c:v>1862900</c:v>
                </c:pt>
                <c:pt idx="3">
                  <c:v>8274131.3200000003</c:v>
                </c:pt>
                <c:pt idx="4">
                  <c:v>87731.76</c:v>
                </c:pt>
                <c:pt idx="5">
                  <c:v>4675025.1700000009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15</xdr:row>
      <xdr:rowOff>90487</xdr:rowOff>
    </xdr:from>
    <xdr:to>
      <xdr:col>3</xdr:col>
      <xdr:colOff>733425</xdr:colOff>
      <xdr:row>29</xdr:row>
      <xdr:rowOff>166687</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EBRERO%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CONTRATISTAS Y FDO FED"/>
      <sheetName val="GASTOS VARIOS"/>
      <sheetName val="SERV PROF"/>
      <sheetName val="COMUNICACION"/>
      <sheetName val="GTS REPRE."/>
      <sheetName val="SERV. PERS."/>
    </sheetNames>
    <sheetDataSet>
      <sheetData sheetId="0">
        <row r="7">
          <cell r="B7" t="str">
            <v>Contratistas y Fondos Federales</v>
          </cell>
          <cell r="C7">
            <v>18649514.070000011</v>
          </cell>
        </row>
        <row r="8">
          <cell r="B8" t="str">
            <v>Gastos Varios</v>
          </cell>
          <cell r="C8">
            <v>307546587.45000005</v>
          </cell>
        </row>
        <row r="9">
          <cell r="B9" t="str">
            <v>Servicios Profesionales</v>
          </cell>
          <cell r="C9">
            <v>1778276.09</v>
          </cell>
        </row>
        <row r="10">
          <cell r="B10" t="str">
            <v>Comunicación</v>
          </cell>
          <cell r="C10">
            <v>3364132.3399999994</v>
          </cell>
        </row>
        <row r="11">
          <cell r="B11" t="str">
            <v>Gastos de Representación</v>
          </cell>
          <cell r="C11">
            <v>32547.839999999997</v>
          </cell>
        </row>
        <row r="12">
          <cell r="B12" t="str">
            <v>Servicios Personales</v>
          </cell>
          <cell r="C12">
            <v>1561107.3100000003</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showGridLines="0" tabSelected="1" workbookViewId="0">
      <selection activeCell="B1" sqref="B1"/>
    </sheetView>
  </sheetViews>
  <sheetFormatPr baseColWidth="10" defaultRowHeight="15" x14ac:dyDescent="0.25"/>
  <cols>
    <col min="1" max="1" width="1.85546875" customWidth="1"/>
    <col min="2" max="2" width="57.7109375" customWidth="1"/>
    <col min="3" max="3" width="25.5703125" customWidth="1"/>
  </cols>
  <sheetData>
    <row r="1" spans="2:4" ht="33.75" x14ac:dyDescent="0.5">
      <c r="B1" s="10" t="s">
        <v>7824</v>
      </c>
    </row>
    <row r="2" spans="2:4" ht="23.25" x14ac:dyDescent="0.35">
      <c r="B2" s="13" t="s">
        <v>7825</v>
      </c>
    </row>
    <row r="3" spans="2:4" ht="5.25" customHeight="1" x14ac:dyDescent="0.35">
      <c r="B3" s="13"/>
    </row>
    <row r="4" spans="2:4" ht="18.75" x14ac:dyDescent="0.3">
      <c r="B4" s="14" t="s">
        <v>7832</v>
      </c>
      <c r="C4" s="14"/>
      <c r="D4" s="14"/>
    </row>
    <row r="5" spans="2:4" ht="5.25" customHeight="1" x14ac:dyDescent="0.25"/>
    <row r="6" spans="2:4" x14ac:dyDescent="0.25">
      <c r="B6" s="15" t="s">
        <v>3</v>
      </c>
      <c r="C6" s="16" t="s">
        <v>7833</v>
      </c>
      <c r="D6" s="16"/>
    </row>
    <row r="7" spans="2:4" x14ac:dyDescent="0.25">
      <c r="B7" s="17" t="s">
        <v>7834</v>
      </c>
      <c r="C7" s="18">
        <f>SUM('CONTRATISTAS Y FDO FED'!J7:J2000)/2</f>
        <v>185322070.11000079</v>
      </c>
      <c r="D7" s="19">
        <f>C7/$C$14</f>
        <v>0.31748017405905138</v>
      </c>
    </row>
    <row r="8" spans="2:4" x14ac:dyDescent="0.25">
      <c r="B8" s="17" t="s">
        <v>7835</v>
      </c>
      <c r="C8" s="18">
        <f>SUM('GASTOS VARIOS'!J7:J2000)/2</f>
        <v>383506151.30000037</v>
      </c>
      <c r="D8" s="19">
        <f t="shared" ref="D8:D12" si="0">C8/$C$14</f>
        <v>0.65699460185811154</v>
      </c>
    </row>
    <row r="9" spans="2:4" x14ac:dyDescent="0.25">
      <c r="B9" s="17" t="s">
        <v>7836</v>
      </c>
      <c r="C9" s="18">
        <f>SUM('SERV PROF'!J7:J2000)/2</f>
        <v>1862900</v>
      </c>
      <c r="D9" s="19">
        <f t="shared" si="0"/>
        <v>3.1913836053285619E-3</v>
      </c>
    </row>
    <row r="10" spans="2:4" x14ac:dyDescent="0.25">
      <c r="B10" s="17" t="s">
        <v>7837</v>
      </c>
      <c r="C10" s="18">
        <f>SUM(COMUNICACION!J7:J2000)/2</f>
        <v>8274131.3200000003</v>
      </c>
      <c r="D10" s="19">
        <f t="shared" si="0"/>
        <v>1.4174634732397644E-2</v>
      </c>
    </row>
    <row r="11" spans="2:4" x14ac:dyDescent="0.25">
      <c r="B11" s="17" t="s">
        <v>7838</v>
      </c>
      <c r="C11" s="18">
        <f>SUM('GTS REPRE.'!J7:J2000)/2</f>
        <v>87731.76</v>
      </c>
      <c r="D11" s="19">
        <f t="shared" si="0"/>
        <v>1.5029561464953572E-4</v>
      </c>
    </row>
    <row r="12" spans="2:4" x14ac:dyDescent="0.25">
      <c r="B12" s="17" t="s">
        <v>7839</v>
      </c>
      <c r="C12" s="18">
        <f>SUM('SERV. PERS.'!J7:J2000)/2</f>
        <v>4675025.1700000009</v>
      </c>
      <c r="D12" s="19">
        <f t="shared" si="0"/>
        <v>8.0089101304613095E-3</v>
      </c>
    </row>
    <row r="13" spans="2:4" x14ac:dyDescent="0.25">
      <c r="C13" s="20"/>
      <c r="D13" s="21"/>
    </row>
    <row r="14" spans="2:4" x14ac:dyDescent="0.25">
      <c r="B14" s="22" t="s">
        <v>7840</v>
      </c>
      <c r="C14" s="23">
        <f>SUM(C7:C13)</f>
        <v>583728009.66000116</v>
      </c>
      <c r="D14" s="24">
        <f>SUM(D7:D13)</f>
        <v>1</v>
      </c>
    </row>
  </sheetData>
  <mergeCells count="2">
    <mergeCell ref="B4:D4"/>
    <mergeCell ref="C6:D6"/>
  </mergeCells>
  <hyperlinks>
    <hyperlink ref="B7" location="'CONTRATISTAS Y FDO FED'!A1" tooltip="Contratistas y Fondos Federales" display="Contratistas y Fondos Federales"/>
    <hyperlink ref="B8" location="'GTS VARIOS'!A1" tooltip="Gastos Varios" display="Gastos Varios"/>
    <hyperlink ref="B9" location="'SERV PROF'!A1" tooltip="Servicios Profesionales" display="Servicios Profesionales"/>
    <hyperlink ref="B10" location="COMUNIC!A1" tooltip="Comunicación" display="Comunicación"/>
    <hyperlink ref="B11" location="'GTS REPRESENT'!A1" tooltip="Gastos de Representación" display="Gastos de Representación"/>
    <hyperlink ref="B12" location="'SERV PERS'!A1" tooltip="Servicios Personales" display="Servicios Personale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26"/>
  <sheetViews>
    <sheetView workbookViewId="0">
      <pane ySplit="6" topLeftCell="A7" activePane="bottomLeft" state="frozen"/>
      <selection pane="bottomLeft" activeCell="A4" sqref="A4"/>
    </sheetView>
  </sheetViews>
  <sheetFormatPr baseColWidth="10" defaultRowHeight="15" x14ac:dyDescent="0.25"/>
  <cols>
    <col min="1" max="1" width="12.140625" customWidth="1"/>
    <col min="2" max="2" width="64.85546875" bestFit="1" customWidth="1"/>
    <col min="3" max="3" width="15.42578125" bestFit="1" customWidth="1"/>
    <col min="4" max="4" width="29.7109375" bestFit="1" customWidth="1"/>
    <col min="5" max="5" width="24.85546875" bestFit="1" customWidth="1"/>
    <col min="6" max="6" width="63.85546875" customWidth="1"/>
    <col min="7" max="7" width="6" customWidth="1"/>
    <col min="8" max="8" width="10" bestFit="1" customWidth="1"/>
    <col min="9" max="9" width="9.85546875" bestFit="1" customWidth="1"/>
    <col min="10" max="10" width="13.7109375" bestFit="1" customWidth="1"/>
  </cols>
  <sheetData>
    <row r="1" spans="1:10" ht="33.75" x14ac:dyDescent="0.5">
      <c r="A1" s="25" t="s">
        <v>7824</v>
      </c>
    </row>
    <row r="2" spans="1:10" ht="23.25" x14ac:dyDescent="0.35">
      <c r="A2" s="11" t="s">
        <v>7825</v>
      </c>
    </row>
    <row r="3" spans="1:10" ht="18.75" x14ac:dyDescent="0.3">
      <c r="A3" s="12" t="s">
        <v>7832</v>
      </c>
    </row>
    <row r="4" spans="1:10" x14ac:dyDescent="0.25">
      <c r="A4" t="s">
        <v>7826</v>
      </c>
    </row>
    <row r="6" spans="1:10" ht="30" x14ac:dyDescent="0.25">
      <c r="A6" s="26" t="s">
        <v>1</v>
      </c>
      <c r="B6" s="26" t="s">
        <v>2</v>
      </c>
      <c r="C6" s="27" t="s">
        <v>1360</v>
      </c>
      <c r="D6" s="26" t="s">
        <v>0</v>
      </c>
      <c r="E6" s="27" t="s">
        <v>1361</v>
      </c>
      <c r="F6" s="26" t="s">
        <v>3</v>
      </c>
      <c r="G6" s="27" t="s">
        <v>4</v>
      </c>
      <c r="H6" s="27" t="s">
        <v>7556</v>
      </c>
      <c r="I6" s="26" t="s">
        <v>7841</v>
      </c>
      <c r="J6" s="28" t="s">
        <v>5</v>
      </c>
    </row>
    <row r="7" spans="1:10" x14ac:dyDescent="0.25">
      <c r="A7" s="2">
        <v>114085</v>
      </c>
      <c r="B7" s="2" t="s">
        <v>2887</v>
      </c>
      <c r="C7" s="2" t="s">
        <v>3008</v>
      </c>
      <c r="D7" s="2" t="s">
        <v>2947</v>
      </c>
      <c r="E7" s="2" t="s">
        <v>3011</v>
      </c>
      <c r="F7" s="2" t="s">
        <v>2948</v>
      </c>
      <c r="G7" s="7" t="s">
        <v>6</v>
      </c>
      <c r="H7" s="2">
        <v>260000030</v>
      </c>
      <c r="I7" s="4">
        <v>43538</v>
      </c>
      <c r="J7" s="1">
        <v>148194.57999999999</v>
      </c>
    </row>
    <row r="8" spans="1:10" x14ac:dyDescent="0.25">
      <c r="A8" s="2">
        <v>114085</v>
      </c>
      <c r="B8" s="2" t="s">
        <v>2887</v>
      </c>
      <c r="C8" s="2" t="s">
        <v>3008</v>
      </c>
      <c r="D8" s="2" t="s">
        <v>2945</v>
      </c>
      <c r="E8" s="2" t="s">
        <v>3011</v>
      </c>
      <c r="F8" s="2" t="s">
        <v>2946</v>
      </c>
      <c r="G8" s="7" t="s">
        <v>6</v>
      </c>
      <c r="H8" s="2">
        <v>260000030</v>
      </c>
      <c r="I8" s="4">
        <v>43538</v>
      </c>
      <c r="J8" s="1">
        <v>66205.429999999993</v>
      </c>
    </row>
    <row r="9" spans="1:10" x14ac:dyDescent="0.25">
      <c r="A9" s="2">
        <v>114085</v>
      </c>
      <c r="B9" s="2" t="s">
        <v>2887</v>
      </c>
      <c r="C9" s="2" t="s">
        <v>3008</v>
      </c>
      <c r="D9" s="2" t="s">
        <v>2886</v>
      </c>
      <c r="E9" s="2" t="s">
        <v>3007</v>
      </c>
      <c r="F9" s="2" t="s">
        <v>2888</v>
      </c>
      <c r="G9" s="7" t="s">
        <v>6</v>
      </c>
      <c r="H9" s="2">
        <v>249000117</v>
      </c>
      <c r="I9" s="4">
        <v>43538</v>
      </c>
      <c r="J9" s="1">
        <v>354785.4</v>
      </c>
    </row>
    <row r="10" spans="1:10" x14ac:dyDescent="0.25">
      <c r="A10" s="2">
        <v>114085</v>
      </c>
      <c r="B10" s="2" t="s">
        <v>2887</v>
      </c>
      <c r="C10" s="2" t="s">
        <v>3008</v>
      </c>
      <c r="D10" s="2" t="s">
        <v>2891</v>
      </c>
      <c r="E10" s="2" t="s">
        <v>3007</v>
      </c>
      <c r="F10" s="2" t="s">
        <v>2892</v>
      </c>
      <c r="G10" s="7" t="s">
        <v>6</v>
      </c>
      <c r="H10" s="2">
        <v>249000117</v>
      </c>
      <c r="I10" s="4">
        <v>43538</v>
      </c>
      <c r="J10" s="1">
        <v>15857.94</v>
      </c>
    </row>
    <row r="11" spans="1:10" x14ac:dyDescent="0.25">
      <c r="A11" s="2">
        <v>114085</v>
      </c>
      <c r="B11" s="2" t="s">
        <v>2887</v>
      </c>
      <c r="C11" s="2" t="s">
        <v>3008</v>
      </c>
      <c r="D11" s="2" t="s">
        <v>2895</v>
      </c>
      <c r="E11" s="2" t="s">
        <v>3007</v>
      </c>
      <c r="F11" s="2" t="s">
        <v>2896</v>
      </c>
      <c r="G11" s="7" t="s">
        <v>6</v>
      </c>
      <c r="H11" s="2">
        <v>249000117</v>
      </c>
      <c r="I11" s="4">
        <v>43538</v>
      </c>
      <c r="J11" s="1">
        <v>214188.16</v>
      </c>
    </row>
    <row r="12" spans="1:10" x14ac:dyDescent="0.25">
      <c r="A12" s="2">
        <v>114085</v>
      </c>
      <c r="B12" s="2" t="s">
        <v>2887</v>
      </c>
      <c r="C12" s="2" t="s">
        <v>3008</v>
      </c>
      <c r="D12" s="2" t="s">
        <v>2893</v>
      </c>
      <c r="E12" s="2" t="s">
        <v>3007</v>
      </c>
      <c r="F12" s="2" t="s">
        <v>2894</v>
      </c>
      <c r="G12" s="7" t="s">
        <v>6</v>
      </c>
      <c r="H12" s="2">
        <v>249000117</v>
      </c>
      <c r="I12" s="4">
        <v>43538</v>
      </c>
      <c r="J12" s="1">
        <v>282853.55</v>
      </c>
    </row>
    <row r="13" spans="1:10" x14ac:dyDescent="0.25">
      <c r="A13" s="2">
        <v>114085</v>
      </c>
      <c r="B13" s="2" t="s">
        <v>2887</v>
      </c>
      <c r="C13" s="2" t="s">
        <v>3008</v>
      </c>
      <c r="D13" s="2" t="s">
        <v>2889</v>
      </c>
      <c r="E13" s="2" t="s">
        <v>3007</v>
      </c>
      <c r="F13" s="2" t="s">
        <v>2890</v>
      </c>
      <c r="G13" s="7" t="s">
        <v>6</v>
      </c>
      <c r="H13" s="2">
        <v>249000117</v>
      </c>
      <c r="I13" s="4">
        <v>43538</v>
      </c>
      <c r="J13" s="1">
        <v>19406.400000000001</v>
      </c>
    </row>
    <row r="14" spans="1:10" x14ac:dyDescent="0.25">
      <c r="A14" s="2">
        <v>114085</v>
      </c>
      <c r="B14" s="2" t="s">
        <v>2887</v>
      </c>
      <c r="C14" s="2" t="s">
        <v>3008</v>
      </c>
      <c r="D14" s="2" t="s">
        <v>4484</v>
      </c>
      <c r="E14" s="2" t="s">
        <v>3011</v>
      </c>
      <c r="F14" s="2" t="s">
        <v>4485</v>
      </c>
      <c r="G14" s="7" t="s">
        <v>6</v>
      </c>
      <c r="H14" s="2">
        <v>260000036</v>
      </c>
      <c r="I14" s="4">
        <v>43545</v>
      </c>
      <c r="J14" s="1">
        <v>94100.54</v>
      </c>
    </row>
    <row r="15" spans="1:10" x14ac:dyDescent="0.25">
      <c r="A15" s="2">
        <v>114085</v>
      </c>
      <c r="B15" s="2" t="s">
        <v>2887</v>
      </c>
      <c r="C15" s="2" t="s">
        <v>3008</v>
      </c>
      <c r="D15" s="2" t="s">
        <v>4486</v>
      </c>
      <c r="E15" s="2" t="s">
        <v>3011</v>
      </c>
      <c r="F15" s="2" t="s">
        <v>4487</v>
      </c>
      <c r="G15" s="7" t="s">
        <v>6</v>
      </c>
      <c r="H15" s="2">
        <v>260000036</v>
      </c>
      <c r="I15" s="4">
        <v>43545</v>
      </c>
      <c r="J15" s="1">
        <v>3902.62</v>
      </c>
    </row>
    <row r="16" spans="1:10" x14ac:dyDescent="0.25">
      <c r="A16" s="2">
        <v>114085</v>
      </c>
      <c r="B16" s="2" t="s">
        <v>2887</v>
      </c>
      <c r="C16" s="2" t="s">
        <v>3008</v>
      </c>
      <c r="D16" s="2" t="s">
        <v>4488</v>
      </c>
      <c r="E16" s="2" t="s">
        <v>3011</v>
      </c>
      <c r="F16" s="2" t="s">
        <v>4489</v>
      </c>
      <c r="G16" s="7" t="s">
        <v>6</v>
      </c>
      <c r="H16" s="2">
        <v>260000036</v>
      </c>
      <c r="I16" s="4">
        <v>43545</v>
      </c>
      <c r="J16" s="1">
        <v>246715.51999999999</v>
      </c>
    </row>
    <row r="17" spans="1:10" x14ac:dyDescent="0.25">
      <c r="A17" s="2">
        <v>114085</v>
      </c>
      <c r="B17" s="2" t="s">
        <v>2887</v>
      </c>
      <c r="C17" s="2" t="s">
        <v>3008</v>
      </c>
      <c r="D17" s="2" t="s">
        <v>4490</v>
      </c>
      <c r="E17" s="2" t="s">
        <v>3011</v>
      </c>
      <c r="F17" s="2" t="s">
        <v>4491</v>
      </c>
      <c r="G17" s="7" t="s">
        <v>6</v>
      </c>
      <c r="H17" s="2">
        <v>260000036</v>
      </c>
      <c r="I17" s="4">
        <v>43545</v>
      </c>
      <c r="J17" s="1">
        <v>40632.22</v>
      </c>
    </row>
    <row r="18" spans="1:10" x14ac:dyDescent="0.25">
      <c r="A18" s="2">
        <v>114085</v>
      </c>
      <c r="B18" s="2" t="s">
        <v>2887</v>
      </c>
      <c r="C18" s="2" t="s">
        <v>3008</v>
      </c>
      <c r="D18" s="2" t="s">
        <v>4492</v>
      </c>
      <c r="E18" s="2" t="s">
        <v>3011</v>
      </c>
      <c r="F18" s="2" t="s">
        <v>4493</v>
      </c>
      <c r="G18" s="7" t="s">
        <v>6</v>
      </c>
      <c r="H18" s="2">
        <v>260000036</v>
      </c>
      <c r="I18" s="4">
        <v>43545</v>
      </c>
      <c r="J18" s="1">
        <v>272082</v>
      </c>
    </row>
    <row r="19" spans="1:10" x14ac:dyDescent="0.25">
      <c r="A19" s="2">
        <v>114085</v>
      </c>
      <c r="B19" s="2" t="s">
        <v>2887</v>
      </c>
      <c r="C19" s="2" t="s">
        <v>3008</v>
      </c>
      <c r="D19" s="2" t="s">
        <v>4355</v>
      </c>
      <c r="E19" s="2" t="s">
        <v>3007</v>
      </c>
      <c r="F19" s="2" t="s">
        <v>4356</v>
      </c>
      <c r="G19" s="7" t="s">
        <v>6</v>
      </c>
      <c r="H19" s="2">
        <v>249000126</v>
      </c>
      <c r="I19" s="4">
        <v>43545</v>
      </c>
      <c r="J19" s="1">
        <v>5861.73</v>
      </c>
    </row>
    <row r="20" spans="1:10" x14ac:dyDescent="0.25">
      <c r="A20" s="2">
        <v>114085</v>
      </c>
      <c r="B20" s="2" t="s">
        <v>2887</v>
      </c>
      <c r="C20" s="2" t="s">
        <v>3008</v>
      </c>
      <c r="D20" s="2" t="s">
        <v>4494</v>
      </c>
      <c r="E20" s="2" t="s">
        <v>3011</v>
      </c>
      <c r="F20" s="2" t="s">
        <v>4495</v>
      </c>
      <c r="G20" s="7" t="s">
        <v>6</v>
      </c>
      <c r="H20" s="2">
        <v>260000036</v>
      </c>
      <c r="I20" s="4">
        <v>43545</v>
      </c>
      <c r="J20" s="1">
        <v>89764.3</v>
      </c>
    </row>
    <row r="21" spans="1:10" x14ac:dyDescent="0.25">
      <c r="A21" s="2">
        <v>114085</v>
      </c>
      <c r="B21" s="2" t="s">
        <v>2887</v>
      </c>
      <c r="C21" s="2" t="s">
        <v>3008</v>
      </c>
      <c r="D21" s="2" t="s">
        <v>4496</v>
      </c>
      <c r="E21" s="2" t="s">
        <v>3011</v>
      </c>
      <c r="F21" s="2" t="s">
        <v>4497</v>
      </c>
      <c r="G21" s="7" t="s">
        <v>6</v>
      </c>
      <c r="H21" s="2">
        <v>260000036</v>
      </c>
      <c r="I21" s="4">
        <v>43545</v>
      </c>
      <c r="J21" s="1">
        <v>13550.75</v>
      </c>
    </row>
    <row r="22" spans="1:10" x14ac:dyDescent="0.25">
      <c r="A22" s="2">
        <v>114085</v>
      </c>
      <c r="B22" s="2" t="s">
        <v>2887</v>
      </c>
      <c r="C22" s="2" t="s">
        <v>3008</v>
      </c>
      <c r="D22" s="2" t="s">
        <v>4498</v>
      </c>
      <c r="E22" s="2" t="s">
        <v>3011</v>
      </c>
      <c r="F22" s="2" t="s">
        <v>4499</v>
      </c>
      <c r="G22" s="7" t="s">
        <v>6</v>
      </c>
      <c r="H22" s="2">
        <v>260000036</v>
      </c>
      <c r="I22" s="4">
        <v>43545</v>
      </c>
      <c r="J22" s="1">
        <v>83253.33</v>
      </c>
    </row>
    <row r="23" spans="1:10" x14ac:dyDescent="0.25">
      <c r="A23" s="2">
        <v>114085</v>
      </c>
      <c r="B23" s="2" t="s">
        <v>2887</v>
      </c>
      <c r="C23" s="2" t="s">
        <v>3008</v>
      </c>
      <c r="D23" s="2" t="s">
        <v>4500</v>
      </c>
      <c r="E23" s="2" t="s">
        <v>3011</v>
      </c>
      <c r="F23" s="2" t="s">
        <v>4501</v>
      </c>
      <c r="G23" s="7" t="s">
        <v>6</v>
      </c>
      <c r="H23" s="2">
        <v>260000036</v>
      </c>
      <c r="I23" s="4">
        <v>43545</v>
      </c>
      <c r="J23" s="1">
        <v>262294.07</v>
      </c>
    </row>
    <row r="24" spans="1:10" x14ac:dyDescent="0.25">
      <c r="A24" s="2">
        <v>114085</v>
      </c>
      <c r="B24" s="2" t="s">
        <v>2887</v>
      </c>
      <c r="C24" s="2" t="s">
        <v>3008</v>
      </c>
      <c r="D24" s="2" t="s">
        <v>4502</v>
      </c>
      <c r="E24" s="2" t="s">
        <v>3011</v>
      </c>
      <c r="F24" s="2" t="s">
        <v>4503</v>
      </c>
      <c r="G24" s="7" t="s">
        <v>6</v>
      </c>
      <c r="H24" s="2">
        <v>260000036</v>
      </c>
      <c r="I24" s="4">
        <v>43545</v>
      </c>
      <c r="J24" s="1">
        <v>67259.55</v>
      </c>
    </row>
    <row r="25" spans="1:10" x14ac:dyDescent="0.25">
      <c r="A25" s="2">
        <v>114085</v>
      </c>
      <c r="B25" s="2" t="s">
        <v>2887</v>
      </c>
      <c r="C25" s="2" t="s">
        <v>3008</v>
      </c>
      <c r="D25" s="2" t="s">
        <v>4504</v>
      </c>
      <c r="E25" s="2" t="s">
        <v>3011</v>
      </c>
      <c r="F25" s="2" t="s">
        <v>4505</v>
      </c>
      <c r="G25" s="7" t="s">
        <v>6</v>
      </c>
      <c r="H25" s="2">
        <v>260000036</v>
      </c>
      <c r="I25" s="4">
        <v>43545</v>
      </c>
      <c r="J25" s="1">
        <v>266910.84999999998</v>
      </c>
    </row>
    <row r="26" spans="1:10" x14ac:dyDescent="0.25">
      <c r="A26" s="2">
        <v>114085</v>
      </c>
      <c r="B26" s="2" t="s">
        <v>2887</v>
      </c>
      <c r="C26" s="2" t="s">
        <v>3008</v>
      </c>
      <c r="D26" s="2" t="s">
        <v>4506</v>
      </c>
      <c r="E26" s="2" t="s">
        <v>3011</v>
      </c>
      <c r="F26" s="2" t="s">
        <v>4507</v>
      </c>
      <c r="G26" s="7" t="s">
        <v>6</v>
      </c>
      <c r="H26" s="2">
        <v>260000036</v>
      </c>
      <c r="I26" s="4">
        <v>43545</v>
      </c>
      <c r="J26" s="1">
        <v>83502.83</v>
      </c>
    </row>
    <row r="27" spans="1:10" x14ac:dyDescent="0.25">
      <c r="A27" s="2">
        <v>114085</v>
      </c>
      <c r="B27" s="2" t="s">
        <v>2887</v>
      </c>
      <c r="C27" s="2" t="s">
        <v>3008</v>
      </c>
      <c r="D27" s="2" t="s">
        <v>4508</v>
      </c>
      <c r="E27" s="2" t="s">
        <v>3011</v>
      </c>
      <c r="F27" s="2" t="s">
        <v>4509</v>
      </c>
      <c r="G27" s="7" t="s">
        <v>6</v>
      </c>
      <c r="H27" s="2">
        <v>260000036</v>
      </c>
      <c r="I27" s="4">
        <v>43545</v>
      </c>
      <c r="J27" s="1">
        <v>86299.13</v>
      </c>
    </row>
    <row r="28" spans="1:10" x14ac:dyDescent="0.25">
      <c r="A28" s="2">
        <v>114085</v>
      </c>
      <c r="B28" s="2" t="s">
        <v>2887</v>
      </c>
      <c r="C28" s="2" t="s">
        <v>3008</v>
      </c>
      <c r="D28" s="2" t="s">
        <v>4510</v>
      </c>
      <c r="E28" s="2" t="s">
        <v>3011</v>
      </c>
      <c r="F28" s="2" t="s">
        <v>4511</v>
      </c>
      <c r="G28" s="7" t="s">
        <v>6</v>
      </c>
      <c r="H28" s="2">
        <v>260000036</v>
      </c>
      <c r="I28" s="4">
        <v>43545</v>
      </c>
      <c r="J28" s="1">
        <v>8022.04</v>
      </c>
    </row>
    <row r="29" spans="1:10" x14ac:dyDescent="0.25">
      <c r="A29" s="2">
        <v>114085</v>
      </c>
      <c r="B29" s="2" t="s">
        <v>2887</v>
      </c>
      <c r="C29" s="2" t="s">
        <v>3008</v>
      </c>
      <c r="D29" s="2" t="s">
        <v>4512</v>
      </c>
      <c r="E29" s="2" t="s">
        <v>3011</v>
      </c>
      <c r="F29" s="2" t="s">
        <v>4513</v>
      </c>
      <c r="G29" s="7" t="s">
        <v>6</v>
      </c>
      <c r="H29" s="2">
        <v>260000036</v>
      </c>
      <c r="I29" s="4">
        <v>43545</v>
      </c>
      <c r="J29" s="1">
        <v>83253.33</v>
      </c>
    </row>
    <row r="30" spans="1:10" x14ac:dyDescent="0.25">
      <c r="A30" s="2">
        <v>114085</v>
      </c>
      <c r="B30" s="2" t="s">
        <v>2887</v>
      </c>
      <c r="C30" s="2" t="s">
        <v>3008</v>
      </c>
      <c r="D30" s="2" t="s">
        <v>6220</v>
      </c>
      <c r="E30" s="2" t="s">
        <v>3011</v>
      </c>
      <c r="F30" s="2" t="s">
        <v>6221</v>
      </c>
      <c r="G30" s="7" t="s">
        <v>6</v>
      </c>
      <c r="H30" s="2">
        <v>260000049</v>
      </c>
      <c r="I30" s="4">
        <v>43552</v>
      </c>
      <c r="J30" s="1">
        <v>1393899.54</v>
      </c>
    </row>
    <row r="31" spans="1:10" x14ac:dyDescent="0.25">
      <c r="A31" s="2">
        <v>114085</v>
      </c>
      <c r="B31" s="2" t="s">
        <v>2887</v>
      </c>
      <c r="C31" s="2" t="s">
        <v>3008</v>
      </c>
      <c r="D31" s="2" t="s">
        <v>6222</v>
      </c>
      <c r="E31" s="2" t="s">
        <v>3011</v>
      </c>
      <c r="F31" s="2" t="s">
        <v>6223</v>
      </c>
      <c r="G31" s="7" t="s">
        <v>6</v>
      </c>
      <c r="H31" s="2">
        <v>260000049</v>
      </c>
      <c r="I31" s="4">
        <v>43552</v>
      </c>
      <c r="J31" s="1">
        <v>242579.81</v>
      </c>
    </row>
    <row r="32" spans="1:10" x14ac:dyDescent="0.25">
      <c r="A32" s="2">
        <v>114085</v>
      </c>
      <c r="B32" s="2" t="s">
        <v>2887</v>
      </c>
      <c r="C32" s="2" t="s">
        <v>3008</v>
      </c>
      <c r="D32" s="2" t="s">
        <v>5940</v>
      </c>
      <c r="E32" s="2" t="s">
        <v>6549</v>
      </c>
      <c r="F32" s="2" t="s">
        <v>5941</v>
      </c>
      <c r="G32" s="7" t="s">
        <v>6</v>
      </c>
      <c r="H32" s="2">
        <v>243000165</v>
      </c>
      <c r="I32" s="4">
        <v>43552</v>
      </c>
      <c r="J32" s="1">
        <v>6026.58</v>
      </c>
    </row>
    <row r="33" spans="1:10" x14ac:dyDescent="0.25">
      <c r="A33" s="2">
        <v>114085</v>
      </c>
      <c r="B33" s="2" t="s">
        <v>2887</v>
      </c>
      <c r="C33" s="2" t="s">
        <v>3008</v>
      </c>
      <c r="D33" s="2" t="s">
        <v>5942</v>
      </c>
      <c r="E33" s="2" t="s">
        <v>6549</v>
      </c>
      <c r="F33" s="2" t="s">
        <v>5943</v>
      </c>
      <c r="G33" s="7" t="s">
        <v>6</v>
      </c>
      <c r="H33" s="2">
        <v>243000165</v>
      </c>
      <c r="I33" s="4">
        <v>43552</v>
      </c>
      <c r="J33" s="1">
        <v>7927.69</v>
      </c>
    </row>
    <row r="34" spans="1:10" x14ac:dyDescent="0.25">
      <c r="A34" s="2">
        <v>114085</v>
      </c>
      <c r="B34" s="2" t="s">
        <v>2887</v>
      </c>
      <c r="C34" s="2" t="s">
        <v>3008</v>
      </c>
      <c r="D34" s="2" t="s">
        <v>5944</v>
      </c>
      <c r="E34" s="2" t="s">
        <v>6549</v>
      </c>
      <c r="F34" s="2" t="s">
        <v>5945</v>
      </c>
      <c r="G34" s="7" t="s">
        <v>6</v>
      </c>
      <c r="H34" s="2">
        <v>243000165</v>
      </c>
      <c r="I34" s="4">
        <v>43552</v>
      </c>
      <c r="J34" s="1">
        <v>60102.32</v>
      </c>
    </row>
    <row r="35" spans="1:10" x14ac:dyDescent="0.25">
      <c r="A35" s="2">
        <v>114085</v>
      </c>
      <c r="B35" s="2" t="s">
        <v>2887</v>
      </c>
      <c r="C35" s="2" t="s">
        <v>3008</v>
      </c>
      <c r="D35" s="2" t="s">
        <v>6091</v>
      </c>
      <c r="E35" s="2" t="s">
        <v>3007</v>
      </c>
      <c r="F35" s="2" t="s">
        <v>6092</v>
      </c>
      <c r="G35" s="7" t="s">
        <v>6</v>
      </c>
      <c r="H35" s="2">
        <v>249000132</v>
      </c>
      <c r="I35" s="4">
        <v>43552</v>
      </c>
      <c r="J35" s="1">
        <v>14919.14</v>
      </c>
    </row>
    <row r="36" spans="1:10" x14ac:dyDescent="0.25">
      <c r="A36" s="2">
        <v>114085</v>
      </c>
      <c r="B36" s="2" t="s">
        <v>2887</v>
      </c>
      <c r="C36" s="2" t="s">
        <v>3008</v>
      </c>
      <c r="D36" s="2" t="s">
        <v>7213</v>
      </c>
      <c r="E36" s="2" t="s">
        <v>3011</v>
      </c>
      <c r="F36" s="2" t="s">
        <v>7214</v>
      </c>
      <c r="G36" s="7" t="s">
        <v>6</v>
      </c>
      <c r="H36" s="2">
        <v>260000064</v>
      </c>
      <c r="I36" s="4">
        <v>43553</v>
      </c>
      <c r="J36" s="1">
        <v>234421.3</v>
      </c>
    </row>
    <row r="37" spans="1:10" x14ac:dyDescent="0.25">
      <c r="A37" s="2">
        <v>114085</v>
      </c>
      <c r="B37" s="2" t="s">
        <v>2887</v>
      </c>
      <c r="C37" s="2" t="s">
        <v>3008</v>
      </c>
      <c r="D37" s="2" t="s">
        <v>7215</v>
      </c>
      <c r="E37" s="2" t="s">
        <v>3011</v>
      </c>
      <c r="F37" s="2" t="s">
        <v>7216</v>
      </c>
      <c r="G37" s="7" t="s">
        <v>6</v>
      </c>
      <c r="H37" s="2">
        <v>260000064</v>
      </c>
      <c r="I37" s="4">
        <v>43553</v>
      </c>
      <c r="J37" s="1">
        <v>1100488.1399999999</v>
      </c>
    </row>
    <row r="38" spans="1:10" x14ac:dyDescent="0.25">
      <c r="A38" s="2">
        <v>114085</v>
      </c>
      <c r="B38" s="2" t="s">
        <v>2887</v>
      </c>
      <c r="C38" s="2" t="s">
        <v>3008</v>
      </c>
      <c r="D38" s="2" t="s">
        <v>7217</v>
      </c>
      <c r="E38" s="2" t="s">
        <v>3011</v>
      </c>
      <c r="F38" s="2" t="s">
        <v>7218</v>
      </c>
      <c r="G38" s="7" t="s">
        <v>6</v>
      </c>
      <c r="H38" s="2">
        <v>260000064</v>
      </c>
      <c r="I38" s="4">
        <v>43553</v>
      </c>
      <c r="J38" s="1">
        <v>3329073.1</v>
      </c>
    </row>
    <row r="39" spans="1:10" x14ac:dyDescent="0.25">
      <c r="A39" s="2">
        <v>114085</v>
      </c>
      <c r="B39" s="2" t="s">
        <v>2887</v>
      </c>
      <c r="C39" s="2" t="s">
        <v>3008</v>
      </c>
      <c r="D39" s="2" t="s">
        <v>7219</v>
      </c>
      <c r="E39" s="2" t="s">
        <v>3011</v>
      </c>
      <c r="F39" s="2" t="s">
        <v>7220</v>
      </c>
      <c r="G39" s="7" t="s">
        <v>6</v>
      </c>
      <c r="H39" s="2">
        <v>260000064</v>
      </c>
      <c r="I39" s="4">
        <v>43553</v>
      </c>
      <c r="J39" s="1">
        <v>872607.07</v>
      </c>
    </row>
    <row r="40" spans="1:10" x14ac:dyDescent="0.25">
      <c r="A40" s="2">
        <v>114085</v>
      </c>
      <c r="B40" s="2" t="s">
        <v>2887</v>
      </c>
      <c r="C40" s="2" t="s">
        <v>3008</v>
      </c>
      <c r="D40" s="2" t="s">
        <v>6835</v>
      </c>
      <c r="E40" s="2" t="s">
        <v>3007</v>
      </c>
      <c r="F40" s="2" t="s">
        <v>6836</v>
      </c>
      <c r="G40" s="7" t="s">
        <v>6</v>
      </c>
      <c r="H40" s="2">
        <v>249000135</v>
      </c>
      <c r="I40" s="4">
        <v>43553</v>
      </c>
      <c r="J40" s="1">
        <v>89542.78</v>
      </c>
    </row>
    <row r="41" spans="1:10" x14ac:dyDescent="0.25">
      <c r="A41" s="2">
        <v>114085</v>
      </c>
      <c r="B41" s="2" t="s">
        <v>2887</v>
      </c>
      <c r="C41" s="2" t="s">
        <v>3008</v>
      </c>
      <c r="D41" s="2" t="s">
        <v>7221</v>
      </c>
      <c r="E41" s="2" t="s">
        <v>3011</v>
      </c>
      <c r="F41" s="2" t="s">
        <v>7222</v>
      </c>
      <c r="G41" s="7" t="s">
        <v>6</v>
      </c>
      <c r="H41" s="2">
        <v>260000064</v>
      </c>
      <c r="I41" s="4">
        <v>43553</v>
      </c>
      <c r="J41" s="1">
        <v>859010.03</v>
      </c>
    </row>
    <row r="42" spans="1:10" x14ac:dyDescent="0.25">
      <c r="A42" s="2">
        <v>114085</v>
      </c>
      <c r="B42" s="2" t="s">
        <v>2887</v>
      </c>
      <c r="C42" s="2" t="s">
        <v>3008</v>
      </c>
      <c r="D42" s="2" t="s">
        <v>7223</v>
      </c>
      <c r="E42" s="2" t="s">
        <v>3011</v>
      </c>
      <c r="F42" s="2" t="s">
        <v>7224</v>
      </c>
      <c r="G42" s="7" t="s">
        <v>6</v>
      </c>
      <c r="H42" s="2">
        <v>260000064</v>
      </c>
      <c r="I42" s="4">
        <v>43553</v>
      </c>
      <c r="J42" s="1">
        <v>1891698.61</v>
      </c>
    </row>
    <row r="43" spans="1:10" x14ac:dyDescent="0.25">
      <c r="A43" s="2">
        <v>114085</v>
      </c>
      <c r="B43" s="2" t="s">
        <v>2887</v>
      </c>
      <c r="C43" s="2" t="s">
        <v>3008</v>
      </c>
      <c r="D43" s="2" t="s">
        <v>7225</v>
      </c>
      <c r="E43" s="2" t="s">
        <v>3011</v>
      </c>
      <c r="F43" s="2" t="s">
        <v>7226</v>
      </c>
      <c r="G43" s="7" t="s">
        <v>6</v>
      </c>
      <c r="H43" s="2">
        <v>260000064</v>
      </c>
      <c r="I43" s="4">
        <v>43553</v>
      </c>
      <c r="J43" s="1">
        <v>825366.1</v>
      </c>
    </row>
    <row r="44" spans="1:10" x14ac:dyDescent="0.25">
      <c r="A44" s="2">
        <v>114085</v>
      </c>
      <c r="B44" s="2" t="s">
        <v>2887</v>
      </c>
      <c r="C44" s="2" t="s">
        <v>3008</v>
      </c>
      <c r="D44" s="2" t="s">
        <v>7415</v>
      </c>
      <c r="E44" s="2" t="s">
        <v>3011</v>
      </c>
      <c r="F44" s="2" t="s">
        <v>7416</v>
      </c>
      <c r="G44" s="7" t="s">
        <v>6</v>
      </c>
      <c r="H44" s="2">
        <v>260000084</v>
      </c>
      <c r="I44" s="4">
        <v>43553</v>
      </c>
      <c r="J44" s="1">
        <v>133670.75</v>
      </c>
    </row>
    <row r="45" spans="1:10" x14ac:dyDescent="0.25">
      <c r="A45" s="2">
        <v>114085</v>
      </c>
      <c r="B45" s="2" t="s">
        <v>2887</v>
      </c>
      <c r="C45" s="2" t="s">
        <v>3008</v>
      </c>
      <c r="D45" s="2" t="s">
        <v>6871</v>
      </c>
      <c r="E45" s="2" t="s">
        <v>3007</v>
      </c>
      <c r="F45" s="2" t="s">
        <v>6872</v>
      </c>
      <c r="G45" s="7" t="s">
        <v>6</v>
      </c>
      <c r="H45" s="2">
        <v>249000139</v>
      </c>
      <c r="I45" s="4">
        <v>43553</v>
      </c>
      <c r="J45" s="1">
        <v>465246.85</v>
      </c>
    </row>
    <row r="46" spans="1:10" x14ac:dyDescent="0.25">
      <c r="A46" s="2">
        <v>114085</v>
      </c>
      <c r="B46" s="2" t="s">
        <v>2887</v>
      </c>
      <c r="C46" s="2" t="s">
        <v>3008</v>
      </c>
      <c r="D46" s="2" t="s">
        <v>6873</v>
      </c>
      <c r="E46" s="2" t="s">
        <v>3007</v>
      </c>
      <c r="F46" s="2" t="s">
        <v>6874</v>
      </c>
      <c r="G46" s="7" t="s">
        <v>6</v>
      </c>
      <c r="H46" s="2">
        <v>249000139</v>
      </c>
      <c r="I46" s="4">
        <v>43553</v>
      </c>
      <c r="J46" s="1">
        <v>564102.53</v>
      </c>
    </row>
    <row r="47" spans="1:10" x14ac:dyDescent="0.25">
      <c r="A47" s="2">
        <v>114085</v>
      </c>
      <c r="B47" s="2" t="s">
        <v>2887</v>
      </c>
      <c r="C47" s="2" t="s">
        <v>3008</v>
      </c>
      <c r="D47" s="2" t="s">
        <v>6987</v>
      </c>
      <c r="E47" s="2" t="s">
        <v>3007</v>
      </c>
      <c r="F47" s="2" t="s">
        <v>6988</v>
      </c>
      <c r="G47" s="7" t="s">
        <v>6</v>
      </c>
      <c r="H47" s="2">
        <v>249000147</v>
      </c>
      <c r="I47" s="4">
        <v>43553</v>
      </c>
      <c r="J47" s="1">
        <v>207465.08</v>
      </c>
    </row>
    <row r="48" spans="1:10" x14ac:dyDescent="0.25">
      <c r="A48" s="2">
        <v>114085</v>
      </c>
      <c r="B48" s="2" t="s">
        <v>2887</v>
      </c>
      <c r="C48" s="2" t="s">
        <v>3008</v>
      </c>
      <c r="D48" s="2" t="s">
        <v>6875</v>
      </c>
      <c r="E48" s="2" t="s">
        <v>3007</v>
      </c>
      <c r="F48" s="2" t="s">
        <v>6876</v>
      </c>
      <c r="G48" s="7" t="s">
        <v>6</v>
      </c>
      <c r="H48" s="2">
        <v>249000139</v>
      </c>
      <c r="I48" s="4">
        <v>43553</v>
      </c>
      <c r="J48" s="1">
        <v>59149.48</v>
      </c>
    </row>
    <row r="49" spans="1:10" x14ac:dyDescent="0.25">
      <c r="A49" s="2">
        <v>114085</v>
      </c>
      <c r="B49" s="2" t="s">
        <v>2887</v>
      </c>
      <c r="C49" s="2" t="s">
        <v>3008</v>
      </c>
      <c r="D49" s="2" t="s">
        <v>6877</v>
      </c>
      <c r="E49" s="2" t="s">
        <v>3007</v>
      </c>
      <c r="F49" s="2" t="s">
        <v>6878</v>
      </c>
      <c r="G49" s="7" t="s">
        <v>6</v>
      </c>
      <c r="H49" s="2">
        <v>249000139</v>
      </c>
      <c r="I49" s="4">
        <v>43553</v>
      </c>
      <c r="J49" s="1">
        <v>64443.46</v>
      </c>
    </row>
    <row r="50" spans="1:10" x14ac:dyDescent="0.25">
      <c r="A50" s="2">
        <v>114085</v>
      </c>
      <c r="B50" s="2" t="s">
        <v>2887</v>
      </c>
      <c r="C50" s="2" t="s">
        <v>3008</v>
      </c>
      <c r="D50" s="2" t="s">
        <v>6879</v>
      </c>
      <c r="E50" s="2" t="s">
        <v>3007</v>
      </c>
      <c r="F50" s="2" t="s">
        <v>6880</v>
      </c>
      <c r="G50" s="7" t="s">
        <v>6</v>
      </c>
      <c r="H50" s="2">
        <v>249000139</v>
      </c>
      <c r="I50" s="4">
        <v>43553</v>
      </c>
      <c r="J50" s="1">
        <v>542442.55000000005</v>
      </c>
    </row>
    <row r="51" spans="1:10" x14ac:dyDescent="0.25">
      <c r="A51" s="2">
        <v>114085</v>
      </c>
      <c r="B51" s="2" t="s">
        <v>2887</v>
      </c>
      <c r="C51" s="2" t="s">
        <v>3008</v>
      </c>
      <c r="D51" s="2" t="s">
        <v>6881</v>
      </c>
      <c r="E51" s="2" t="s">
        <v>3007</v>
      </c>
      <c r="F51" s="2" t="s">
        <v>6882</v>
      </c>
      <c r="G51" s="7" t="s">
        <v>6</v>
      </c>
      <c r="H51" s="2">
        <v>249000139</v>
      </c>
      <c r="I51" s="4">
        <v>43553</v>
      </c>
      <c r="J51" s="1">
        <v>126449.75</v>
      </c>
    </row>
    <row r="52" spans="1:10" x14ac:dyDescent="0.25">
      <c r="A52" s="2">
        <v>114085</v>
      </c>
      <c r="B52" s="2" t="s">
        <v>2887</v>
      </c>
      <c r="C52" s="2" t="s">
        <v>3008</v>
      </c>
      <c r="D52" s="2" t="s">
        <v>6883</v>
      </c>
      <c r="E52" s="2" t="s">
        <v>3007</v>
      </c>
      <c r="F52" s="2" t="s">
        <v>6884</v>
      </c>
      <c r="G52" s="7" t="s">
        <v>6</v>
      </c>
      <c r="H52" s="2">
        <v>249000139</v>
      </c>
      <c r="I52" s="4">
        <v>43553</v>
      </c>
      <c r="J52" s="1">
        <v>236506.47</v>
      </c>
    </row>
    <row r="53" spans="1:10" x14ac:dyDescent="0.25">
      <c r="A53" s="8" t="s">
        <v>7567</v>
      </c>
      <c r="B53" s="2"/>
      <c r="C53" s="2"/>
      <c r="D53" s="2"/>
      <c r="E53" s="2"/>
      <c r="F53" s="2"/>
      <c r="G53" s="7"/>
      <c r="H53" s="2"/>
      <c r="I53" s="4"/>
      <c r="J53" s="1">
        <v>16136035.4</v>
      </c>
    </row>
    <row r="54" spans="1:10" x14ac:dyDescent="0.25">
      <c r="A54" s="2">
        <v>116391</v>
      </c>
      <c r="B54" s="2" t="s">
        <v>4618</v>
      </c>
      <c r="C54" s="2" t="s">
        <v>4653</v>
      </c>
      <c r="D54" s="2" t="s">
        <v>4617</v>
      </c>
      <c r="E54" s="2" t="s">
        <v>4652</v>
      </c>
      <c r="F54" s="2" t="s">
        <v>4619</v>
      </c>
      <c r="G54" s="7" t="s">
        <v>6</v>
      </c>
      <c r="H54" s="2">
        <v>277000008</v>
      </c>
      <c r="I54" s="4">
        <v>43545</v>
      </c>
      <c r="J54" s="1">
        <v>906885.19</v>
      </c>
    </row>
    <row r="55" spans="1:10" x14ac:dyDescent="0.25">
      <c r="A55" s="2">
        <v>116391</v>
      </c>
      <c r="B55" s="2" t="s">
        <v>4618</v>
      </c>
      <c r="C55" s="2" t="s">
        <v>4653</v>
      </c>
      <c r="D55" s="2" t="s">
        <v>4620</v>
      </c>
      <c r="E55" s="2" t="s">
        <v>4652</v>
      </c>
      <c r="F55" s="2" t="s">
        <v>4621</v>
      </c>
      <c r="G55" s="7" t="s">
        <v>6</v>
      </c>
      <c r="H55" s="2">
        <v>277000008</v>
      </c>
      <c r="I55" s="4">
        <v>43545</v>
      </c>
      <c r="J55" s="1">
        <v>1183028.69</v>
      </c>
    </row>
    <row r="56" spans="1:10" x14ac:dyDescent="0.25">
      <c r="A56" s="2">
        <v>116391</v>
      </c>
      <c r="B56" s="2" t="s">
        <v>4618</v>
      </c>
      <c r="C56" s="2" t="s">
        <v>4653</v>
      </c>
      <c r="D56" s="2" t="s">
        <v>4622</v>
      </c>
      <c r="E56" s="2" t="s">
        <v>4652</v>
      </c>
      <c r="F56" s="2" t="s">
        <v>4623</v>
      </c>
      <c r="G56" s="7" t="s">
        <v>6</v>
      </c>
      <c r="H56" s="2">
        <v>277000008</v>
      </c>
      <c r="I56" s="4">
        <v>43545</v>
      </c>
      <c r="J56" s="1">
        <v>11464.6</v>
      </c>
    </row>
    <row r="57" spans="1:10" x14ac:dyDescent="0.25">
      <c r="A57" s="2">
        <v>116391</v>
      </c>
      <c r="B57" s="2" t="s">
        <v>4618</v>
      </c>
      <c r="C57" s="2" t="s">
        <v>4653</v>
      </c>
      <c r="D57" s="2" t="s">
        <v>4624</v>
      </c>
      <c r="E57" s="2" t="s">
        <v>4652</v>
      </c>
      <c r="F57" s="2" t="s">
        <v>4625</v>
      </c>
      <c r="G57" s="7" t="s">
        <v>6</v>
      </c>
      <c r="H57" s="2">
        <v>277000008</v>
      </c>
      <c r="I57" s="4">
        <v>43545</v>
      </c>
      <c r="J57" s="1">
        <v>427561.43</v>
      </c>
    </row>
    <row r="58" spans="1:10" x14ac:dyDescent="0.25">
      <c r="A58" s="2">
        <v>116391</v>
      </c>
      <c r="B58" s="2" t="s">
        <v>4618</v>
      </c>
      <c r="C58" s="2" t="s">
        <v>4653</v>
      </c>
      <c r="D58" s="2" t="s">
        <v>4626</v>
      </c>
      <c r="E58" s="2" t="s">
        <v>4652</v>
      </c>
      <c r="F58" s="2" t="s">
        <v>4627</v>
      </c>
      <c r="G58" s="7" t="s">
        <v>6</v>
      </c>
      <c r="H58" s="2">
        <v>277000008</v>
      </c>
      <c r="I58" s="4">
        <v>43545</v>
      </c>
      <c r="J58" s="1">
        <v>35048.620000000003</v>
      </c>
    </row>
    <row r="59" spans="1:10" x14ac:dyDescent="0.25">
      <c r="A59" s="2">
        <v>116391</v>
      </c>
      <c r="B59" s="2" t="s">
        <v>4618</v>
      </c>
      <c r="C59" s="2" t="s">
        <v>4653</v>
      </c>
      <c r="D59" s="2" t="s">
        <v>6081</v>
      </c>
      <c r="E59" s="2" t="s">
        <v>6552</v>
      </c>
      <c r="F59" s="2" t="s">
        <v>6082</v>
      </c>
      <c r="G59" s="7" t="s">
        <v>6</v>
      </c>
      <c r="H59" s="2">
        <v>249000130</v>
      </c>
      <c r="I59" s="4">
        <v>43552</v>
      </c>
      <c r="J59" s="1">
        <v>9368.5499999999993</v>
      </c>
    </row>
    <row r="60" spans="1:10" x14ac:dyDescent="0.25">
      <c r="A60" s="2">
        <v>116391</v>
      </c>
      <c r="B60" s="2" t="s">
        <v>4618</v>
      </c>
      <c r="C60" s="2" t="s">
        <v>4653</v>
      </c>
      <c r="D60" s="2" t="s">
        <v>6083</v>
      </c>
      <c r="E60" s="2" t="s">
        <v>6552</v>
      </c>
      <c r="F60" s="2" t="s">
        <v>6084</v>
      </c>
      <c r="G60" s="7" t="s">
        <v>6</v>
      </c>
      <c r="H60" s="2">
        <v>249000130</v>
      </c>
      <c r="I60" s="4">
        <v>43552</v>
      </c>
      <c r="J60" s="1">
        <v>26413.439999999999</v>
      </c>
    </row>
    <row r="61" spans="1:10" x14ac:dyDescent="0.25">
      <c r="A61" s="2">
        <v>116391</v>
      </c>
      <c r="B61" s="2" t="s">
        <v>4618</v>
      </c>
      <c r="C61" s="2" t="s">
        <v>4653</v>
      </c>
      <c r="D61" s="2" t="s">
        <v>6085</v>
      </c>
      <c r="E61" s="2" t="s">
        <v>6552</v>
      </c>
      <c r="F61" s="2" t="s">
        <v>6086</v>
      </c>
      <c r="G61" s="7" t="s">
        <v>6</v>
      </c>
      <c r="H61" s="2">
        <v>249000130</v>
      </c>
      <c r="I61" s="4">
        <v>43552</v>
      </c>
      <c r="J61" s="1">
        <v>16391.03</v>
      </c>
    </row>
    <row r="62" spans="1:10" x14ac:dyDescent="0.25">
      <c r="A62" s="2">
        <v>116391</v>
      </c>
      <c r="B62" s="2" t="s">
        <v>4618</v>
      </c>
      <c r="C62" s="2" t="s">
        <v>4653</v>
      </c>
      <c r="D62" s="2" t="s">
        <v>6533</v>
      </c>
      <c r="E62" s="2" t="s">
        <v>4652</v>
      </c>
      <c r="F62" s="2" t="s">
        <v>6534</v>
      </c>
      <c r="G62" s="7" t="s">
        <v>6</v>
      </c>
      <c r="H62" s="2">
        <v>277000011</v>
      </c>
      <c r="I62" s="4">
        <v>43552</v>
      </c>
      <c r="J62" s="1">
        <v>84060.800000000003</v>
      </c>
    </row>
    <row r="63" spans="1:10" x14ac:dyDescent="0.25">
      <c r="A63" s="2">
        <v>116391</v>
      </c>
      <c r="B63" s="2" t="s">
        <v>4618</v>
      </c>
      <c r="C63" s="2" t="s">
        <v>4653</v>
      </c>
      <c r="D63" s="2" t="s">
        <v>6087</v>
      </c>
      <c r="E63" s="2" t="s">
        <v>6552</v>
      </c>
      <c r="F63" s="2" t="s">
        <v>6088</v>
      </c>
      <c r="G63" s="7" t="s">
        <v>6</v>
      </c>
      <c r="H63" s="2">
        <v>249000130</v>
      </c>
      <c r="I63" s="4">
        <v>43552</v>
      </c>
      <c r="J63" s="1">
        <v>9215.07</v>
      </c>
    </row>
    <row r="64" spans="1:10" x14ac:dyDescent="0.25">
      <c r="A64" s="2">
        <v>116391</v>
      </c>
      <c r="B64" s="2" t="s">
        <v>4618</v>
      </c>
      <c r="C64" s="2" t="s">
        <v>4653</v>
      </c>
      <c r="D64" s="2" t="s">
        <v>6897</v>
      </c>
      <c r="E64" s="2" t="s">
        <v>6552</v>
      </c>
      <c r="F64" s="2" t="s">
        <v>6898</v>
      </c>
      <c r="G64" s="7" t="s">
        <v>6</v>
      </c>
      <c r="H64" s="2">
        <v>249000142</v>
      </c>
      <c r="I64" s="4">
        <v>43553</v>
      </c>
      <c r="J64" s="1">
        <v>123416.32000000001</v>
      </c>
    </row>
    <row r="65" spans="1:10" x14ac:dyDescent="0.25">
      <c r="A65" s="8" t="s">
        <v>7568</v>
      </c>
      <c r="B65" s="2"/>
      <c r="C65" s="2"/>
      <c r="D65" s="2"/>
      <c r="E65" s="2"/>
      <c r="F65" s="2"/>
      <c r="G65" s="7"/>
      <c r="H65" s="2"/>
      <c r="I65" s="4"/>
      <c r="J65" s="1">
        <v>2832853.7399999993</v>
      </c>
    </row>
    <row r="66" spans="1:10" x14ac:dyDescent="0.25">
      <c r="A66" s="2">
        <v>116748</v>
      </c>
      <c r="B66" s="2" t="s">
        <v>403</v>
      </c>
      <c r="C66" s="2" t="s">
        <v>944</v>
      </c>
      <c r="D66" s="2" t="s">
        <v>2116</v>
      </c>
      <c r="E66" s="6" t="s">
        <v>1118</v>
      </c>
      <c r="F66" s="2" t="s">
        <v>808</v>
      </c>
      <c r="G66" s="7" t="s">
        <v>6</v>
      </c>
      <c r="H66" s="2">
        <v>260000028</v>
      </c>
      <c r="I66" s="4">
        <v>43532</v>
      </c>
      <c r="J66" s="1">
        <v>294749.03999999998</v>
      </c>
    </row>
    <row r="67" spans="1:10" x14ac:dyDescent="0.25">
      <c r="A67" s="2">
        <v>116748</v>
      </c>
      <c r="B67" s="2" t="s">
        <v>403</v>
      </c>
      <c r="C67" s="2" t="s">
        <v>944</v>
      </c>
      <c r="D67" s="2" t="s">
        <v>2117</v>
      </c>
      <c r="E67" s="6" t="s">
        <v>1118</v>
      </c>
      <c r="F67" s="2" t="s">
        <v>806</v>
      </c>
      <c r="G67" s="7" t="s">
        <v>6</v>
      </c>
      <c r="H67" s="2">
        <v>260000028</v>
      </c>
      <c r="I67" s="4">
        <v>43532</v>
      </c>
      <c r="J67" s="1">
        <v>214129.55</v>
      </c>
    </row>
    <row r="68" spans="1:10" x14ac:dyDescent="0.25">
      <c r="A68" s="2">
        <v>116748</v>
      </c>
      <c r="B68" s="2" t="s">
        <v>403</v>
      </c>
      <c r="C68" s="2" t="s">
        <v>944</v>
      </c>
      <c r="D68" s="2" t="s">
        <v>2118</v>
      </c>
      <c r="E68" s="6" t="s">
        <v>1118</v>
      </c>
      <c r="F68" s="2" t="s">
        <v>811</v>
      </c>
      <c r="G68" s="7" t="s">
        <v>6</v>
      </c>
      <c r="H68" s="2">
        <v>260000028</v>
      </c>
      <c r="I68" s="4">
        <v>43532</v>
      </c>
      <c r="J68" s="1">
        <v>204551.5</v>
      </c>
    </row>
    <row r="69" spans="1:10" x14ac:dyDescent="0.25">
      <c r="A69" s="2">
        <v>116748</v>
      </c>
      <c r="B69" s="2" t="s">
        <v>403</v>
      </c>
      <c r="C69" s="2" t="s">
        <v>944</v>
      </c>
      <c r="D69" s="2" t="s">
        <v>2119</v>
      </c>
      <c r="E69" s="6" t="s">
        <v>1118</v>
      </c>
      <c r="F69" s="2" t="s">
        <v>803</v>
      </c>
      <c r="G69" s="7" t="s">
        <v>6</v>
      </c>
      <c r="H69" s="2">
        <v>260000028</v>
      </c>
      <c r="I69" s="4">
        <v>43532</v>
      </c>
      <c r="J69" s="1">
        <v>34855.68</v>
      </c>
    </row>
    <row r="70" spans="1:10" x14ac:dyDescent="0.25">
      <c r="A70" s="2">
        <v>116748</v>
      </c>
      <c r="B70" s="2" t="s">
        <v>403</v>
      </c>
      <c r="C70" s="2" t="s">
        <v>944</v>
      </c>
      <c r="D70" s="2" t="s">
        <v>2120</v>
      </c>
      <c r="E70" s="6" t="s">
        <v>1118</v>
      </c>
      <c r="F70" s="2" t="s">
        <v>803</v>
      </c>
      <c r="G70" s="7" t="s">
        <v>6</v>
      </c>
      <c r="H70" s="2">
        <v>260000028</v>
      </c>
      <c r="I70" s="4">
        <v>43532</v>
      </c>
      <c r="J70" s="1">
        <v>54040.92</v>
      </c>
    </row>
    <row r="71" spans="1:10" x14ac:dyDescent="0.25">
      <c r="A71" s="2">
        <v>116748</v>
      </c>
      <c r="B71" s="2" t="s">
        <v>403</v>
      </c>
      <c r="C71" s="2" t="s">
        <v>944</v>
      </c>
      <c r="D71" s="2" t="s">
        <v>5365</v>
      </c>
      <c r="E71" s="2" t="s">
        <v>1118</v>
      </c>
      <c r="F71" s="2" t="s">
        <v>811</v>
      </c>
      <c r="G71" s="7" t="s">
        <v>6</v>
      </c>
      <c r="H71" s="2">
        <v>260000041</v>
      </c>
      <c r="I71" s="4">
        <v>43546</v>
      </c>
      <c r="J71" s="1">
        <v>121338.9</v>
      </c>
    </row>
    <row r="72" spans="1:10" x14ac:dyDescent="0.25">
      <c r="A72" s="2">
        <v>116748</v>
      </c>
      <c r="B72" s="2" t="s">
        <v>403</v>
      </c>
      <c r="C72" s="2" t="s">
        <v>944</v>
      </c>
      <c r="D72" s="2" t="s">
        <v>5366</v>
      </c>
      <c r="E72" s="2" t="s">
        <v>1118</v>
      </c>
      <c r="F72" s="2" t="s">
        <v>803</v>
      </c>
      <c r="G72" s="7" t="s">
        <v>6</v>
      </c>
      <c r="H72" s="2">
        <v>260000041</v>
      </c>
      <c r="I72" s="4">
        <v>43546</v>
      </c>
      <c r="J72" s="1">
        <v>255676.76</v>
      </c>
    </row>
    <row r="73" spans="1:10" x14ac:dyDescent="0.25">
      <c r="A73" s="2">
        <v>116748</v>
      </c>
      <c r="B73" s="2" t="s">
        <v>403</v>
      </c>
      <c r="C73" s="2" t="s">
        <v>944</v>
      </c>
      <c r="D73" s="2" t="s">
        <v>5367</v>
      </c>
      <c r="E73" s="2" t="s">
        <v>1118</v>
      </c>
      <c r="F73" s="2" t="s">
        <v>803</v>
      </c>
      <c r="G73" s="7" t="s">
        <v>6</v>
      </c>
      <c r="H73" s="2">
        <v>260000041</v>
      </c>
      <c r="I73" s="4">
        <v>43546</v>
      </c>
      <c r="J73" s="1">
        <v>256000</v>
      </c>
    </row>
    <row r="74" spans="1:10" x14ac:dyDescent="0.25">
      <c r="A74" s="8" t="s">
        <v>7569</v>
      </c>
      <c r="B74" s="2"/>
      <c r="C74" s="2"/>
      <c r="D74" s="2"/>
      <c r="E74" s="2"/>
      <c r="F74" s="2"/>
      <c r="G74" s="7"/>
      <c r="H74" s="2"/>
      <c r="I74" s="4"/>
      <c r="J74" s="1">
        <v>1435342.35</v>
      </c>
    </row>
    <row r="75" spans="1:10" x14ac:dyDescent="0.25">
      <c r="A75" s="2">
        <v>123045</v>
      </c>
      <c r="B75" s="2" t="s">
        <v>1412</v>
      </c>
      <c r="C75" s="2" t="s">
        <v>1431</v>
      </c>
      <c r="D75" s="2" t="s">
        <v>1411</v>
      </c>
      <c r="E75" s="2" t="s">
        <v>1432</v>
      </c>
      <c r="F75" s="2" t="s">
        <v>1413</v>
      </c>
      <c r="G75" s="7" t="s">
        <v>6</v>
      </c>
      <c r="H75" s="2">
        <v>278000010</v>
      </c>
      <c r="I75" s="4">
        <v>43529</v>
      </c>
      <c r="J75" s="1">
        <v>31196.57</v>
      </c>
    </row>
    <row r="76" spans="1:10" x14ac:dyDescent="0.25">
      <c r="A76" s="2">
        <v>123045</v>
      </c>
      <c r="B76" s="2" t="s">
        <v>1412</v>
      </c>
      <c r="C76" s="2" t="s">
        <v>1431</v>
      </c>
      <c r="D76" s="2" t="s">
        <v>1414</v>
      </c>
      <c r="E76" s="2" t="s">
        <v>1432</v>
      </c>
      <c r="F76" s="2" t="s">
        <v>1415</v>
      </c>
      <c r="G76" s="7" t="s">
        <v>6</v>
      </c>
      <c r="H76" s="2">
        <v>278000010</v>
      </c>
      <c r="I76" s="4">
        <v>43529</v>
      </c>
      <c r="J76" s="1">
        <v>46927.76</v>
      </c>
    </row>
    <row r="77" spans="1:10" x14ac:dyDescent="0.25">
      <c r="A77" s="2">
        <v>123045</v>
      </c>
      <c r="B77" s="2" t="s">
        <v>1412</v>
      </c>
      <c r="C77" s="2" t="s">
        <v>1431</v>
      </c>
      <c r="D77" s="2" t="s">
        <v>1416</v>
      </c>
      <c r="E77" s="2" t="s">
        <v>1432</v>
      </c>
      <c r="F77" s="2" t="s">
        <v>1417</v>
      </c>
      <c r="G77" s="7" t="s">
        <v>6</v>
      </c>
      <c r="H77" s="2">
        <v>278000010</v>
      </c>
      <c r="I77" s="4">
        <v>43529</v>
      </c>
      <c r="J77" s="1">
        <v>123373.74</v>
      </c>
    </row>
    <row r="78" spans="1:10" x14ac:dyDescent="0.25">
      <c r="A78" s="2">
        <v>123045</v>
      </c>
      <c r="B78" s="2" t="s">
        <v>1412</v>
      </c>
      <c r="C78" s="2" t="s">
        <v>1431</v>
      </c>
      <c r="D78" s="2" t="s">
        <v>1418</v>
      </c>
      <c r="E78" s="2" t="s">
        <v>1432</v>
      </c>
      <c r="F78" s="2" t="s">
        <v>1419</v>
      </c>
      <c r="G78" s="7" t="s">
        <v>6</v>
      </c>
      <c r="H78" s="2">
        <v>278000010</v>
      </c>
      <c r="I78" s="4">
        <v>43529</v>
      </c>
      <c r="J78" s="1">
        <v>2068242.44</v>
      </c>
    </row>
    <row r="79" spans="1:10" x14ac:dyDescent="0.25">
      <c r="A79" s="2">
        <v>123045</v>
      </c>
      <c r="B79" s="2" t="s">
        <v>1412</v>
      </c>
      <c r="C79" s="2" t="s">
        <v>1431</v>
      </c>
      <c r="D79" s="2" t="s">
        <v>1420</v>
      </c>
      <c r="E79" s="2" t="s">
        <v>1432</v>
      </c>
      <c r="F79" s="2" t="s">
        <v>1421</v>
      </c>
      <c r="G79" s="7" t="s">
        <v>6</v>
      </c>
      <c r="H79" s="2">
        <v>278000010</v>
      </c>
      <c r="I79" s="4">
        <v>43529</v>
      </c>
      <c r="J79" s="1">
        <v>342856.24</v>
      </c>
    </row>
    <row r="80" spans="1:10" x14ac:dyDescent="0.25">
      <c r="A80" s="2">
        <v>123045</v>
      </c>
      <c r="B80" s="2" t="s">
        <v>1412</v>
      </c>
      <c r="C80" s="2" t="s">
        <v>1431</v>
      </c>
      <c r="D80" s="2" t="s">
        <v>1422</v>
      </c>
      <c r="E80" s="2" t="s">
        <v>1432</v>
      </c>
      <c r="F80" s="2" t="s">
        <v>1423</v>
      </c>
      <c r="G80" s="7" t="s">
        <v>6</v>
      </c>
      <c r="H80" s="2">
        <v>278000010</v>
      </c>
      <c r="I80" s="4">
        <v>43529</v>
      </c>
      <c r="J80" s="1">
        <v>424121.47</v>
      </c>
    </row>
    <row r="81" spans="1:10" x14ac:dyDescent="0.25">
      <c r="A81" s="2">
        <v>123045</v>
      </c>
      <c r="B81" s="2" t="s">
        <v>1412</v>
      </c>
      <c r="C81" s="2" t="s">
        <v>1431</v>
      </c>
      <c r="D81" s="2" t="s">
        <v>1424</v>
      </c>
      <c r="E81" s="2" t="s">
        <v>1432</v>
      </c>
      <c r="F81" s="2" t="s">
        <v>1425</v>
      </c>
      <c r="G81" s="7" t="s">
        <v>6</v>
      </c>
      <c r="H81" s="2">
        <v>278000010</v>
      </c>
      <c r="I81" s="4">
        <v>43529</v>
      </c>
      <c r="J81" s="1">
        <v>563144.62</v>
      </c>
    </row>
    <row r="82" spans="1:10" x14ac:dyDescent="0.25">
      <c r="A82" s="2">
        <v>123045</v>
      </c>
      <c r="B82" s="2" t="s">
        <v>1412</v>
      </c>
      <c r="C82" s="2" t="s">
        <v>1431</v>
      </c>
      <c r="D82" s="2" t="s">
        <v>1426</v>
      </c>
      <c r="E82" s="2" t="s">
        <v>1432</v>
      </c>
      <c r="F82" s="2" t="s">
        <v>1427</v>
      </c>
      <c r="G82" s="7" t="s">
        <v>6</v>
      </c>
      <c r="H82" s="2">
        <v>278000010</v>
      </c>
      <c r="I82" s="4">
        <v>43529</v>
      </c>
      <c r="J82" s="1">
        <v>144990.89000000001</v>
      </c>
    </row>
    <row r="83" spans="1:10" x14ac:dyDescent="0.25">
      <c r="A83" s="2">
        <v>123045</v>
      </c>
      <c r="B83" s="2" t="s">
        <v>1412</v>
      </c>
      <c r="C83" s="2" t="s">
        <v>1431</v>
      </c>
      <c r="D83" s="2" t="s">
        <v>1428</v>
      </c>
      <c r="E83" s="2" t="s">
        <v>1432</v>
      </c>
      <c r="F83" s="2" t="s">
        <v>1429</v>
      </c>
      <c r="G83" s="7" t="s">
        <v>6</v>
      </c>
      <c r="H83" s="2">
        <v>278000010</v>
      </c>
      <c r="I83" s="4">
        <v>43529</v>
      </c>
      <c r="J83" s="1">
        <v>2834091.23</v>
      </c>
    </row>
    <row r="84" spans="1:10" x14ac:dyDescent="0.25">
      <c r="A84" s="2">
        <v>123045</v>
      </c>
      <c r="B84" s="2" t="s">
        <v>1412</v>
      </c>
      <c r="C84" s="2" t="s">
        <v>1431</v>
      </c>
      <c r="D84" s="2" t="s">
        <v>5775</v>
      </c>
      <c r="E84" s="2" t="s">
        <v>6542</v>
      </c>
      <c r="F84" s="2" t="s">
        <v>5776</v>
      </c>
      <c r="G84" s="7" t="s">
        <v>6</v>
      </c>
      <c r="H84" s="2">
        <v>162000063</v>
      </c>
      <c r="I84" s="4">
        <v>43552</v>
      </c>
      <c r="J84" s="1">
        <v>99568.36</v>
      </c>
    </row>
    <row r="85" spans="1:10" x14ac:dyDescent="0.25">
      <c r="A85" s="2">
        <v>123045</v>
      </c>
      <c r="B85" s="2" t="s">
        <v>1412</v>
      </c>
      <c r="C85" s="2" t="s">
        <v>1431</v>
      </c>
      <c r="D85" s="2" t="s">
        <v>5777</v>
      </c>
      <c r="E85" s="2" t="s">
        <v>6542</v>
      </c>
      <c r="F85" s="2" t="s">
        <v>5778</v>
      </c>
      <c r="G85" s="7" t="s">
        <v>6</v>
      </c>
      <c r="H85" s="2">
        <v>162000063</v>
      </c>
      <c r="I85" s="4">
        <v>43552</v>
      </c>
      <c r="J85" s="1">
        <v>175261.91</v>
      </c>
    </row>
    <row r="86" spans="1:10" x14ac:dyDescent="0.25">
      <c r="A86" s="8" t="s">
        <v>7570</v>
      </c>
      <c r="B86" s="2"/>
      <c r="C86" s="2"/>
      <c r="D86" s="2"/>
      <c r="E86" s="2"/>
      <c r="F86" s="2"/>
      <c r="G86" s="7"/>
      <c r="H86" s="2"/>
      <c r="I86" s="4"/>
      <c r="J86" s="1">
        <v>6853775.2300000004</v>
      </c>
    </row>
    <row r="87" spans="1:10" x14ac:dyDescent="0.25">
      <c r="A87" s="2">
        <v>123060</v>
      </c>
      <c r="B87" s="2" t="s">
        <v>48</v>
      </c>
      <c r="C87" s="2" t="s">
        <v>54</v>
      </c>
      <c r="D87" s="2" t="s">
        <v>454</v>
      </c>
      <c r="E87" s="2" t="s">
        <v>55</v>
      </c>
      <c r="F87" s="2" t="s">
        <v>455</v>
      </c>
      <c r="G87" s="7" t="s">
        <v>6</v>
      </c>
      <c r="H87" s="2">
        <v>1013942</v>
      </c>
      <c r="I87" s="4">
        <v>43525</v>
      </c>
      <c r="J87" s="1">
        <v>350429.02</v>
      </c>
    </row>
    <row r="88" spans="1:10" x14ac:dyDescent="0.25">
      <c r="A88" s="2">
        <v>123060</v>
      </c>
      <c r="B88" s="2" t="s">
        <v>48</v>
      </c>
      <c r="C88" s="2" t="s">
        <v>54</v>
      </c>
      <c r="D88" s="2" t="s">
        <v>456</v>
      </c>
      <c r="E88" s="2" t="s">
        <v>55</v>
      </c>
      <c r="F88" s="2" t="s">
        <v>457</v>
      </c>
      <c r="G88" s="7" t="s">
        <v>6</v>
      </c>
      <c r="H88" s="2">
        <v>1013942</v>
      </c>
      <c r="I88" s="4">
        <v>43525</v>
      </c>
      <c r="J88" s="1">
        <v>5236430.1100000003</v>
      </c>
    </row>
    <row r="89" spans="1:10" x14ac:dyDescent="0.25">
      <c r="A89" s="2">
        <v>123060</v>
      </c>
      <c r="B89" s="2" t="s">
        <v>48</v>
      </c>
      <c r="C89" s="2" t="s">
        <v>54</v>
      </c>
      <c r="D89" s="2" t="s">
        <v>458</v>
      </c>
      <c r="E89" s="2" t="s">
        <v>55</v>
      </c>
      <c r="F89" s="2" t="s">
        <v>459</v>
      </c>
      <c r="G89" s="7" t="s">
        <v>6</v>
      </c>
      <c r="H89" s="2">
        <v>1013942</v>
      </c>
      <c r="I89" s="4">
        <v>43525</v>
      </c>
      <c r="J89" s="1">
        <v>145627.25</v>
      </c>
    </row>
    <row r="90" spans="1:10" x14ac:dyDescent="0.25">
      <c r="A90" s="2">
        <v>123060</v>
      </c>
      <c r="B90" s="2" t="s">
        <v>48</v>
      </c>
      <c r="C90" s="2" t="s">
        <v>54</v>
      </c>
      <c r="D90" s="2" t="s">
        <v>460</v>
      </c>
      <c r="E90" s="2" t="s">
        <v>55</v>
      </c>
      <c r="F90" s="2" t="s">
        <v>461</v>
      </c>
      <c r="G90" s="7" t="s">
        <v>6</v>
      </c>
      <c r="H90" s="2">
        <v>1013942</v>
      </c>
      <c r="I90" s="4">
        <v>43525</v>
      </c>
      <c r="J90" s="1">
        <v>2720531.14</v>
      </c>
    </row>
    <row r="91" spans="1:10" x14ac:dyDescent="0.25">
      <c r="A91" s="2">
        <v>123060</v>
      </c>
      <c r="B91" s="2" t="s">
        <v>48</v>
      </c>
      <c r="C91" s="2" t="s">
        <v>54</v>
      </c>
      <c r="D91" s="2" t="s">
        <v>462</v>
      </c>
      <c r="E91" s="2" t="s">
        <v>55</v>
      </c>
      <c r="F91" s="2" t="s">
        <v>463</v>
      </c>
      <c r="G91" s="7" t="s">
        <v>6</v>
      </c>
      <c r="H91" s="2">
        <v>1013942</v>
      </c>
      <c r="I91" s="4">
        <v>43525</v>
      </c>
      <c r="J91" s="1">
        <v>213551.99</v>
      </c>
    </row>
    <row r="92" spans="1:10" x14ac:dyDescent="0.25">
      <c r="A92" s="2">
        <v>123060</v>
      </c>
      <c r="B92" s="2" t="s">
        <v>48</v>
      </c>
      <c r="C92" s="2" t="s">
        <v>54</v>
      </c>
      <c r="D92" s="2" t="s">
        <v>464</v>
      </c>
      <c r="E92" s="2" t="s">
        <v>55</v>
      </c>
      <c r="F92" s="2" t="s">
        <v>465</v>
      </c>
      <c r="G92" s="7" t="s">
        <v>6</v>
      </c>
      <c r="H92" s="2">
        <v>1013942</v>
      </c>
      <c r="I92" s="4">
        <v>43525</v>
      </c>
      <c r="J92" s="1">
        <v>3191402.77</v>
      </c>
    </row>
    <row r="93" spans="1:10" x14ac:dyDescent="0.25">
      <c r="A93" s="2">
        <v>123060</v>
      </c>
      <c r="B93" s="2" t="s">
        <v>48</v>
      </c>
      <c r="C93" s="2" t="s">
        <v>54</v>
      </c>
      <c r="D93" s="2" t="s">
        <v>1338</v>
      </c>
      <c r="E93" s="2" t="s">
        <v>55</v>
      </c>
      <c r="F93" s="2" t="s">
        <v>1339</v>
      </c>
      <c r="G93" s="7" t="s">
        <v>6</v>
      </c>
      <c r="H93" s="2">
        <v>1014019</v>
      </c>
      <c r="I93" s="4">
        <v>43528</v>
      </c>
      <c r="J93" s="1">
        <v>52496.43</v>
      </c>
    </row>
    <row r="94" spans="1:10" x14ac:dyDescent="0.25">
      <c r="A94" s="2">
        <v>123060</v>
      </c>
      <c r="B94" s="2" t="s">
        <v>48</v>
      </c>
      <c r="C94" s="2" t="s">
        <v>54</v>
      </c>
      <c r="D94" s="2" t="s">
        <v>1340</v>
      </c>
      <c r="E94" s="2" t="s">
        <v>55</v>
      </c>
      <c r="F94" s="2" t="s">
        <v>1341</v>
      </c>
      <c r="G94" s="7" t="s">
        <v>6</v>
      </c>
      <c r="H94" s="2">
        <v>1014019</v>
      </c>
      <c r="I94" s="4">
        <v>43528</v>
      </c>
      <c r="J94" s="1">
        <v>980719.08</v>
      </c>
    </row>
    <row r="95" spans="1:10" x14ac:dyDescent="0.25">
      <c r="A95" s="2">
        <v>123060</v>
      </c>
      <c r="B95" s="2" t="s">
        <v>48</v>
      </c>
      <c r="C95" s="2" t="s">
        <v>54</v>
      </c>
      <c r="D95" s="2" t="s">
        <v>2665</v>
      </c>
      <c r="E95" s="2" t="s">
        <v>55</v>
      </c>
      <c r="F95" s="2" t="s">
        <v>2666</v>
      </c>
      <c r="G95" s="7" t="s">
        <v>6</v>
      </c>
      <c r="H95" s="2">
        <v>1014099</v>
      </c>
      <c r="I95" s="4">
        <v>43538</v>
      </c>
      <c r="J95" s="1">
        <v>451801.93</v>
      </c>
    </row>
    <row r="96" spans="1:10" x14ac:dyDescent="0.25">
      <c r="A96" s="2">
        <v>123060</v>
      </c>
      <c r="B96" s="2" t="s">
        <v>48</v>
      </c>
      <c r="C96" s="2" t="s">
        <v>54</v>
      </c>
      <c r="D96" s="2" t="s">
        <v>2663</v>
      </c>
      <c r="E96" s="2" t="s">
        <v>55</v>
      </c>
      <c r="F96" s="2" t="s">
        <v>2664</v>
      </c>
      <c r="G96" s="7" t="s">
        <v>6</v>
      </c>
      <c r="H96" s="2">
        <v>1014099</v>
      </c>
      <c r="I96" s="4">
        <v>43538</v>
      </c>
      <c r="J96" s="1">
        <v>211959.24</v>
      </c>
    </row>
    <row r="97" spans="1:10" x14ac:dyDescent="0.25">
      <c r="A97" s="2">
        <v>123060</v>
      </c>
      <c r="B97" s="2" t="s">
        <v>48</v>
      </c>
      <c r="C97" s="2" t="s">
        <v>54</v>
      </c>
      <c r="D97" s="2" t="s">
        <v>2667</v>
      </c>
      <c r="E97" s="2" t="s">
        <v>55</v>
      </c>
      <c r="F97" s="2" t="s">
        <v>2668</v>
      </c>
      <c r="G97" s="7" t="s">
        <v>6</v>
      </c>
      <c r="H97" s="2">
        <v>1014099</v>
      </c>
      <c r="I97" s="4">
        <v>43538</v>
      </c>
      <c r="J97" s="1">
        <v>3167605.1</v>
      </c>
    </row>
    <row r="98" spans="1:10" x14ac:dyDescent="0.25">
      <c r="A98" s="8" t="s">
        <v>7571</v>
      </c>
      <c r="B98" s="2"/>
      <c r="C98" s="2"/>
      <c r="D98" s="2"/>
      <c r="E98" s="2"/>
      <c r="F98" s="2"/>
      <c r="G98" s="7"/>
      <c r="H98" s="2"/>
      <c r="I98" s="4"/>
      <c r="J98" s="1">
        <v>16722554.060000001</v>
      </c>
    </row>
    <row r="99" spans="1:10" x14ac:dyDescent="0.25">
      <c r="A99" s="2">
        <v>123073</v>
      </c>
      <c r="B99" s="2" t="s">
        <v>2122</v>
      </c>
      <c r="C99" s="2" t="s">
        <v>1742</v>
      </c>
      <c r="D99" s="2" t="s">
        <v>2121</v>
      </c>
      <c r="E99" s="6" t="s">
        <v>1743</v>
      </c>
      <c r="F99" s="2" t="s">
        <v>2123</v>
      </c>
      <c r="G99" s="7" t="s">
        <v>6</v>
      </c>
      <c r="H99" s="2">
        <v>261000045</v>
      </c>
      <c r="I99" s="4">
        <v>43532</v>
      </c>
      <c r="J99" s="1">
        <v>1025362.61</v>
      </c>
    </row>
    <row r="100" spans="1:10" x14ac:dyDescent="0.25">
      <c r="A100" s="2">
        <v>123073</v>
      </c>
      <c r="B100" s="2" t="s">
        <v>2122</v>
      </c>
      <c r="C100" s="2" t="s">
        <v>1742</v>
      </c>
      <c r="D100" s="2" t="s">
        <v>6537</v>
      </c>
      <c r="E100" s="2" t="s">
        <v>6563</v>
      </c>
      <c r="F100" s="2" t="s">
        <v>6538</v>
      </c>
      <c r="G100" s="7" t="s">
        <v>6</v>
      </c>
      <c r="H100" s="2">
        <v>279000002</v>
      </c>
      <c r="I100" s="4">
        <v>43552</v>
      </c>
      <c r="J100" s="1">
        <v>3031594.09</v>
      </c>
    </row>
    <row r="101" spans="1:10" x14ac:dyDescent="0.25">
      <c r="A101" s="8" t="s">
        <v>7572</v>
      </c>
      <c r="B101" s="2"/>
      <c r="C101" s="2"/>
      <c r="D101" s="2"/>
      <c r="E101" s="2"/>
      <c r="F101" s="2"/>
      <c r="G101" s="7"/>
      <c r="H101" s="2"/>
      <c r="I101" s="4"/>
      <c r="J101" s="1">
        <v>4056956.6999999997</v>
      </c>
    </row>
    <row r="102" spans="1:10" x14ac:dyDescent="0.25">
      <c r="A102" s="2">
        <v>123080</v>
      </c>
      <c r="B102" s="2" t="s">
        <v>6630</v>
      </c>
      <c r="C102" s="2" t="s">
        <v>7522</v>
      </c>
      <c r="D102" s="2" t="s">
        <v>6629</v>
      </c>
      <c r="E102" s="2" t="s">
        <v>7519</v>
      </c>
      <c r="F102" s="2" t="s">
        <v>6631</v>
      </c>
      <c r="G102" s="7" t="s">
        <v>6</v>
      </c>
      <c r="H102" s="2">
        <v>218000209</v>
      </c>
      <c r="I102" s="4">
        <v>43553</v>
      </c>
      <c r="J102" s="1">
        <v>324957.2</v>
      </c>
    </row>
    <row r="103" spans="1:10" x14ac:dyDescent="0.25">
      <c r="A103" s="8" t="s">
        <v>7573</v>
      </c>
      <c r="B103" s="2"/>
      <c r="C103" s="2"/>
      <c r="D103" s="2"/>
      <c r="E103" s="2"/>
      <c r="F103" s="2"/>
      <c r="G103" s="7"/>
      <c r="H103" s="2"/>
      <c r="I103" s="4"/>
      <c r="J103" s="1">
        <v>324957.2</v>
      </c>
    </row>
    <row r="104" spans="1:10" x14ac:dyDescent="0.25">
      <c r="A104" s="2">
        <v>123082</v>
      </c>
      <c r="B104" s="2" t="s">
        <v>2733</v>
      </c>
      <c r="C104" s="2" t="s">
        <v>2984</v>
      </c>
      <c r="D104" s="2" t="s">
        <v>2732</v>
      </c>
      <c r="E104" s="2" t="s">
        <v>2985</v>
      </c>
      <c r="F104" s="2" t="s">
        <v>2734</v>
      </c>
      <c r="G104" s="7" t="s">
        <v>6</v>
      </c>
      <c r="H104" s="2">
        <v>228000189</v>
      </c>
      <c r="I104" s="4">
        <v>43538</v>
      </c>
      <c r="J104" s="1">
        <v>56079.360000000001</v>
      </c>
    </row>
    <row r="105" spans="1:10" x14ac:dyDescent="0.25">
      <c r="A105" s="2">
        <v>123082</v>
      </c>
      <c r="B105" s="2" t="s">
        <v>2733</v>
      </c>
      <c r="C105" s="2" t="s">
        <v>2984</v>
      </c>
      <c r="D105" s="2" t="s">
        <v>2735</v>
      </c>
      <c r="E105" s="2" t="s">
        <v>2985</v>
      </c>
      <c r="F105" s="2" t="s">
        <v>2736</v>
      </c>
      <c r="G105" s="7" t="s">
        <v>6</v>
      </c>
      <c r="H105" s="2">
        <v>228000189</v>
      </c>
      <c r="I105" s="4">
        <v>43538</v>
      </c>
      <c r="J105" s="1">
        <v>66873.73</v>
      </c>
    </row>
    <row r="106" spans="1:10" x14ac:dyDescent="0.25">
      <c r="A106" s="8" t="s">
        <v>7574</v>
      </c>
      <c r="B106" s="2"/>
      <c r="C106" s="2"/>
      <c r="D106" s="2"/>
      <c r="E106" s="2"/>
      <c r="F106" s="2"/>
      <c r="G106" s="7"/>
      <c r="H106" s="2"/>
      <c r="I106" s="4"/>
      <c r="J106" s="1">
        <v>122953.09</v>
      </c>
    </row>
    <row r="107" spans="1:10" x14ac:dyDescent="0.25">
      <c r="A107" s="2">
        <v>123140</v>
      </c>
      <c r="B107" s="2" t="s">
        <v>7193</v>
      </c>
      <c r="C107" s="2" t="s">
        <v>7536</v>
      </c>
      <c r="D107" s="2" t="s">
        <v>7192</v>
      </c>
      <c r="E107" s="2" t="s">
        <v>7534</v>
      </c>
      <c r="F107" s="2" t="s">
        <v>7194</v>
      </c>
      <c r="G107" s="7" t="s">
        <v>6</v>
      </c>
      <c r="H107" s="2">
        <v>260000062</v>
      </c>
      <c r="I107" s="4">
        <v>43553</v>
      </c>
      <c r="J107" s="1">
        <v>507920.79</v>
      </c>
    </row>
    <row r="108" spans="1:10" x14ac:dyDescent="0.25">
      <c r="A108" s="2">
        <v>123140</v>
      </c>
      <c r="B108" s="2" t="s">
        <v>7193</v>
      </c>
      <c r="C108" s="2" t="s">
        <v>7536</v>
      </c>
      <c r="D108" s="2" t="s">
        <v>7195</v>
      </c>
      <c r="E108" s="2" t="s">
        <v>7534</v>
      </c>
      <c r="F108" s="2" t="s">
        <v>7196</v>
      </c>
      <c r="G108" s="7" t="s">
        <v>6</v>
      </c>
      <c r="H108" s="2">
        <v>260000062</v>
      </c>
      <c r="I108" s="4">
        <v>43553</v>
      </c>
      <c r="J108" s="1">
        <v>203021.17</v>
      </c>
    </row>
    <row r="109" spans="1:10" x14ac:dyDescent="0.25">
      <c r="A109" s="2">
        <v>123140</v>
      </c>
      <c r="B109" s="2" t="s">
        <v>7193</v>
      </c>
      <c r="C109" s="2" t="s">
        <v>7536</v>
      </c>
      <c r="D109" s="2" t="s">
        <v>7197</v>
      </c>
      <c r="E109" s="2" t="s">
        <v>7534</v>
      </c>
      <c r="F109" s="2" t="s">
        <v>7198</v>
      </c>
      <c r="G109" s="7" t="s">
        <v>6</v>
      </c>
      <c r="H109" s="2">
        <v>260000062</v>
      </c>
      <c r="I109" s="4">
        <v>43553</v>
      </c>
      <c r="J109" s="1">
        <v>148486.13</v>
      </c>
    </row>
    <row r="110" spans="1:10" x14ac:dyDescent="0.25">
      <c r="A110" s="2">
        <v>123140</v>
      </c>
      <c r="B110" s="2" t="s">
        <v>7193</v>
      </c>
      <c r="C110" s="2" t="s">
        <v>7536</v>
      </c>
      <c r="D110" s="2" t="s">
        <v>7357</v>
      </c>
      <c r="E110" s="2" t="s">
        <v>7534</v>
      </c>
      <c r="F110" s="2" t="s">
        <v>7358</v>
      </c>
      <c r="G110" s="7" t="s">
        <v>6</v>
      </c>
      <c r="H110" s="2">
        <v>260000077</v>
      </c>
      <c r="I110" s="4">
        <v>43553</v>
      </c>
      <c r="J110" s="1">
        <v>870293.67</v>
      </c>
    </row>
    <row r="111" spans="1:10" x14ac:dyDescent="0.25">
      <c r="A111" s="2">
        <v>123140</v>
      </c>
      <c r="B111" s="2" t="s">
        <v>7193</v>
      </c>
      <c r="C111" s="2" t="s">
        <v>7536</v>
      </c>
      <c r="D111" s="2" t="s">
        <v>7359</v>
      </c>
      <c r="E111" s="2" t="s">
        <v>7534</v>
      </c>
      <c r="F111" s="2" t="s">
        <v>7360</v>
      </c>
      <c r="G111" s="7" t="s">
        <v>6</v>
      </c>
      <c r="H111" s="2">
        <v>260000077</v>
      </c>
      <c r="I111" s="4">
        <v>43553</v>
      </c>
      <c r="J111" s="1">
        <v>173443.62</v>
      </c>
    </row>
    <row r="112" spans="1:10" x14ac:dyDescent="0.25">
      <c r="A112" s="2">
        <v>123140</v>
      </c>
      <c r="B112" s="2" t="s">
        <v>7193</v>
      </c>
      <c r="C112" s="2" t="s">
        <v>7536</v>
      </c>
      <c r="D112" s="2" t="s">
        <v>7345</v>
      </c>
      <c r="E112" s="2" t="s">
        <v>7534</v>
      </c>
      <c r="F112" s="2" t="s">
        <v>7346</v>
      </c>
      <c r="G112" s="7" t="s">
        <v>6</v>
      </c>
      <c r="H112" s="2">
        <v>260000072</v>
      </c>
      <c r="I112" s="4">
        <v>43553</v>
      </c>
      <c r="J112" s="1">
        <v>53956.82</v>
      </c>
    </row>
    <row r="113" spans="1:10" x14ac:dyDescent="0.25">
      <c r="A113" s="8" t="s">
        <v>7575</v>
      </c>
      <c r="B113" s="2"/>
      <c r="C113" s="2"/>
      <c r="D113" s="2"/>
      <c r="E113" s="2"/>
      <c r="F113" s="2"/>
      <c r="G113" s="7"/>
      <c r="H113" s="2"/>
      <c r="I113" s="4"/>
      <c r="J113" s="1">
        <v>1957122.2</v>
      </c>
    </row>
    <row r="114" spans="1:10" x14ac:dyDescent="0.25">
      <c r="A114" s="2">
        <v>123226</v>
      </c>
      <c r="B114" s="2" t="s">
        <v>4223</v>
      </c>
      <c r="C114" s="2" t="s">
        <v>4629</v>
      </c>
      <c r="D114" s="2" t="s">
        <v>4222</v>
      </c>
      <c r="E114" s="2" t="s">
        <v>4628</v>
      </c>
      <c r="F114" s="2" t="s">
        <v>4224</v>
      </c>
      <c r="G114" s="7" t="s">
        <v>6</v>
      </c>
      <c r="H114" s="2">
        <v>1014233</v>
      </c>
      <c r="I114" s="4">
        <v>43545</v>
      </c>
      <c r="J114" s="1">
        <v>140920.29999999999</v>
      </c>
    </row>
    <row r="115" spans="1:10" x14ac:dyDescent="0.25">
      <c r="A115" s="2">
        <v>123226</v>
      </c>
      <c r="B115" s="2" t="s">
        <v>4223</v>
      </c>
      <c r="C115" s="2" t="s">
        <v>4629</v>
      </c>
      <c r="D115" s="2" t="s">
        <v>4579</v>
      </c>
      <c r="E115" s="2" t="s">
        <v>4651</v>
      </c>
      <c r="F115" s="2" t="s">
        <v>4580</v>
      </c>
      <c r="G115" s="7" t="s">
        <v>6</v>
      </c>
      <c r="H115" s="2">
        <v>266000014</v>
      </c>
      <c r="I115" s="4">
        <v>43545</v>
      </c>
      <c r="J115" s="1">
        <v>29904.5</v>
      </c>
    </row>
    <row r="116" spans="1:10" x14ac:dyDescent="0.25">
      <c r="A116" s="2">
        <v>123226</v>
      </c>
      <c r="B116" s="2" t="s">
        <v>4223</v>
      </c>
      <c r="C116" s="2" t="s">
        <v>4629</v>
      </c>
      <c r="D116" s="2" t="s">
        <v>4593</v>
      </c>
      <c r="E116" s="2" t="s">
        <v>4651</v>
      </c>
      <c r="F116" s="2" t="s">
        <v>4594</v>
      </c>
      <c r="G116" s="7" t="s">
        <v>6</v>
      </c>
      <c r="H116" s="2">
        <v>267000014</v>
      </c>
      <c r="I116" s="4">
        <v>43545</v>
      </c>
      <c r="J116" s="1">
        <v>29904.53</v>
      </c>
    </row>
    <row r="117" spans="1:10" x14ac:dyDescent="0.25">
      <c r="A117" s="2">
        <v>123226</v>
      </c>
      <c r="B117" s="2" t="s">
        <v>4223</v>
      </c>
      <c r="C117" s="2" t="s">
        <v>4629</v>
      </c>
      <c r="D117" s="2" t="s">
        <v>4562</v>
      </c>
      <c r="E117" s="2" t="s">
        <v>4649</v>
      </c>
      <c r="F117" s="2" t="s">
        <v>4563</v>
      </c>
      <c r="G117" s="7" t="s">
        <v>6</v>
      </c>
      <c r="H117" s="2">
        <v>260000039</v>
      </c>
      <c r="I117" s="4">
        <v>43545</v>
      </c>
      <c r="J117" s="1">
        <v>434136.46</v>
      </c>
    </row>
    <row r="118" spans="1:10" x14ac:dyDescent="0.25">
      <c r="A118" s="2">
        <v>123226</v>
      </c>
      <c r="B118" s="2" t="s">
        <v>4223</v>
      </c>
      <c r="C118" s="2" t="s">
        <v>4629</v>
      </c>
      <c r="D118" s="2" t="s">
        <v>4564</v>
      </c>
      <c r="E118" s="2" t="s">
        <v>4649</v>
      </c>
      <c r="F118" s="2" t="s">
        <v>4565</v>
      </c>
      <c r="G118" s="7" t="s">
        <v>6</v>
      </c>
      <c r="H118" s="2">
        <v>260000039</v>
      </c>
      <c r="I118" s="4">
        <v>43545</v>
      </c>
      <c r="J118" s="1">
        <v>15995.16</v>
      </c>
    </row>
    <row r="119" spans="1:10" x14ac:dyDescent="0.25">
      <c r="A119" s="2">
        <v>123226</v>
      </c>
      <c r="B119" s="2" t="s">
        <v>4223</v>
      </c>
      <c r="C119" s="2" t="s">
        <v>4629</v>
      </c>
      <c r="D119" s="2" t="s">
        <v>4566</v>
      </c>
      <c r="E119" s="2" t="s">
        <v>4649</v>
      </c>
      <c r="F119" s="2" t="s">
        <v>4567</v>
      </c>
      <c r="G119" s="7" t="s">
        <v>6</v>
      </c>
      <c r="H119" s="2">
        <v>260000039</v>
      </c>
      <c r="I119" s="4">
        <v>43545</v>
      </c>
      <c r="J119" s="1">
        <v>561300.86</v>
      </c>
    </row>
    <row r="120" spans="1:10" x14ac:dyDescent="0.25">
      <c r="A120" s="2">
        <v>123226</v>
      </c>
      <c r="B120" s="2" t="s">
        <v>4223</v>
      </c>
      <c r="C120" s="2" t="s">
        <v>4629</v>
      </c>
      <c r="D120" s="2" t="s">
        <v>4568</v>
      </c>
      <c r="E120" s="2" t="s">
        <v>4649</v>
      </c>
      <c r="F120" s="2" t="s">
        <v>4569</v>
      </c>
      <c r="G120" s="7" t="s">
        <v>6</v>
      </c>
      <c r="H120" s="2">
        <v>260000039</v>
      </c>
      <c r="I120" s="4">
        <v>43545</v>
      </c>
      <c r="J120" s="1">
        <v>47605.91</v>
      </c>
    </row>
    <row r="121" spans="1:10" x14ac:dyDescent="0.25">
      <c r="A121" s="2">
        <v>123226</v>
      </c>
      <c r="B121" s="2" t="s">
        <v>4223</v>
      </c>
      <c r="C121" s="2" t="s">
        <v>4629</v>
      </c>
      <c r="D121" s="2" t="s">
        <v>6354</v>
      </c>
      <c r="E121" s="2" t="s">
        <v>4651</v>
      </c>
      <c r="F121" s="2" t="s">
        <v>6355</v>
      </c>
      <c r="G121" s="7" t="s">
        <v>6</v>
      </c>
      <c r="H121" s="2">
        <v>266000019</v>
      </c>
      <c r="I121" s="4">
        <v>43552</v>
      </c>
      <c r="J121" s="1">
        <v>12536.75</v>
      </c>
    </row>
    <row r="122" spans="1:10" x14ac:dyDescent="0.25">
      <c r="A122" s="2">
        <v>123226</v>
      </c>
      <c r="B122" s="2" t="s">
        <v>4223</v>
      </c>
      <c r="C122" s="2" t="s">
        <v>4629</v>
      </c>
      <c r="D122" s="2" t="s">
        <v>6375</v>
      </c>
      <c r="E122" s="2" t="s">
        <v>4651</v>
      </c>
      <c r="F122" s="2" t="s">
        <v>6376</v>
      </c>
      <c r="G122" s="7" t="s">
        <v>6</v>
      </c>
      <c r="H122" s="2">
        <v>267000018</v>
      </c>
      <c r="I122" s="4">
        <v>43552</v>
      </c>
      <c r="J122" s="1">
        <v>103236.49</v>
      </c>
    </row>
    <row r="123" spans="1:10" x14ac:dyDescent="0.25">
      <c r="A123" s="2">
        <v>123226</v>
      </c>
      <c r="B123" s="2" t="s">
        <v>4223</v>
      </c>
      <c r="C123" s="2" t="s">
        <v>4629</v>
      </c>
      <c r="D123" s="2" t="s">
        <v>6250</v>
      </c>
      <c r="E123" s="2" t="s">
        <v>4649</v>
      </c>
      <c r="F123" s="2" t="s">
        <v>6251</v>
      </c>
      <c r="G123" s="7" t="s">
        <v>6</v>
      </c>
      <c r="H123" s="2">
        <v>260000051</v>
      </c>
      <c r="I123" s="4">
        <v>43552</v>
      </c>
      <c r="J123" s="1">
        <v>100478.14</v>
      </c>
    </row>
    <row r="124" spans="1:10" x14ac:dyDescent="0.25">
      <c r="A124" s="2">
        <v>123226</v>
      </c>
      <c r="B124" s="2" t="s">
        <v>4223</v>
      </c>
      <c r="C124" s="2" t="s">
        <v>4629</v>
      </c>
      <c r="D124" s="2" t="s">
        <v>6252</v>
      </c>
      <c r="E124" s="2" t="s">
        <v>4649</v>
      </c>
      <c r="F124" s="2" t="s">
        <v>6253</v>
      </c>
      <c r="G124" s="7" t="s">
        <v>6</v>
      </c>
      <c r="H124" s="2">
        <v>260000051</v>
      </c>
      <c r="I124" s="4">
        <v>43552</v>
      </c>
      <c r="J124" s="1">
        <v>95673.18</v>
      </c>
    </row>
    <row r="125" spans="1:10" x14ac:dyDescent="0.25">
      <c r="A125" s="2">
        <v>123226</v>
      </c>
      <c r="B125" s="2" t="s">
        <v>4223</v>
      </c>
      <c r="C125" s="2" t="s">
        <v>4629</v>
      </c>
      <c r="D125" s="2" t="s">
        <v>6254</v>
      </c>
      <c r="E125" s="2" t="s">
        <v>4649</v>
      </c>
      <c r="F125" s="2" t="s">
        <v>6255</v>
      </c>
      <c r="G125" s="7" t="s">
        <v>6</v>
      </c>
      <c r="H125" s="2">
        <v>260000051</v>
      </c>
      <c r="I125" s="4">
        <v>43552</v>
      </c>
      <c r="J125" s="1">
        <v>222526.54</v>
      </c>
    </row>
    <row r="126" spans="1:10" x14ac:dyDescent="0.25">
      <c r="A126" s="8" t="s">
        <v>7576</v>
      </c>
      <c r="B126" s="2"/>
      <c r="C126" s="2"/>
      <c r="D126" s="2"/>
      <c r="E126" s="2"/>
      <c r="F126" s="2"/>
      <c r="G126" s="7"/>
      <c r="H126" s="2"/>
      <c r="I126" s="4"/>
      <c r="J126" s="1">
        <v>1794218.8199999998</v>
      </c>
    </row>
    <row r="127" spans="1:10" x14ac:dyDescent="0.25">
      <c r="A127" s="2">
        <v>123245</v>
      </c>
      <c r="B127" s="2" t="s">
        <v>5107</v>
      </c>
      <c r="C127" s="2" t="s">
        <v>5584</v>
      </c>
      <c r="D127" s="2" t="s">
        <v>5106</v>
      </c>
      <c r="E127" s="2" t="s">
        <v>5585</v>
      </c>
      <c r="F127" s="2" t="s">
        <v>5108</v>
      </c>
      <c r="G127" s="7" t="s">
        <v>6</v>
      </c>
      <c r="H127" s="2">
        <v>1014251</v>
      </c>
      <c r="I127" s="4">
        <v>43546</v>
      </c>
      <c r="J127" s="1">
        <v>116491.96</v>
      </c>
    </row>
    <row r="128" spans="1:10" x14ac:dyDescent="0.25">
      <c r="A128" s="8" t="s">
        <v>7577</v>
      </c>
      <c r="B128" s="2"/>
      <c r="C128" s="2"/>
      <c r="D128" s="2"/>
      <c r="E128" s="2"/>
      <c r="F128" s="2"/>
      <c r="G128" s="7"/>
      <c r="H128" s="2"/>
      <c r="I128" s="4"/>
      <c r="J128" s="1">
        <v>116491.96</v>
      </c>
    </row>
    <row r="129" spans="1:10" x14ac:dyDescent="0.25">
      <c r="A129" s="2">
        <v>123285</v>
      </c>
      <c r="B129" s="2" t="s">
        <v>2953</v>
      </c>
      <c r="C129" s="2" t="s">
        <v>3014</v>
      </c>
      <c r="D129" s="2" t="s">
        <v>2968</v>
      </c>
      <c r="E129" s="2" t="s">
        <v>3013</v>
      </c>
      <c r="F129" s="2" t="s">
        <v>2969</v>
      </c>
      <c r="G129" s="7" t="s">
        <v>6</v>
      </c>
      <c r="H129" s="2">
        <v>274000012</v>
      </c>
      <c r="I129" s="4">
        <v>43538</v>
      </c>
      <c r="J129" s="1">
        <v>66721.929999999993</v>
      </c>
    </row>
    <row r="130" spans="1:10" x14ac:dyDescent="0.25">
      <c r="A130" s="2">
        <v>123285</v>
      </c>
      <c r="B130" s="2" t="s">
        <v>2953</v>
      </c>
      <c r="C130" s="2" t="s">
        <v>3014</v>
      </c>
      <c r="D130" s="2" t="s">
        <v>2966</v>
      </c>
      <c r="E130" s="2" t="s">
        <v>3013</v>
      </c>
      <c r="F130" s="2" t="s">
        <v>2967</v>
      </c>
      <c r="G130" s="7" t="s">
        <v>6</v>
      </c>
      <c r="H130" s="2">
        <v>274000012</v>
      </c>
      <c r="I130" s="4">
        <v>43538</v>
      </c>
      <c r="J130" s="1">
        <v>427888.76</v>
      </c>
    </row>
    <row r="131" spans="1:10" x14ac:dyDescent="0.25">
      <c r="A131" s="2">
        <v>123285</v>
      </c>
      <c r="B131" s="2" t="s">
        <v>2953</v>
      </c>
      <c r="C131" s="2" t="s">
        <v>3014</v>
      </c>
      <c r="D131" s="2" t="s">
        <v>6407</v>
      </c>
      <c r="E131" s="2" t="s">
        <v>3013</v>
      </c>
      <c r="F131" s="2" t="s">
        <v>6408</v>
      </c>
      <c r="G131" s="7" t="s">
        <v>6</v>
      </c>
      <c r="H131" s="2">
        <v>273000017</v>
      </c>
      <c r="I131" s="4">
        <v>43552</v>
      </c>
      <c r="J131" s="1">
        <v>66721.929999999993</v>
      </c>
    </row>
    <row r="132" spans="1:10" x14ac:dyDescent="0.25">
      <c r="A132" s="2">
        <v>123285</v>
      </c>
      <c r="B132" s="2" t="s">
        <v>2953</v>
      </c>
      <c r="C132" s="2" t="s">
        <v>3014</v>
      </c>
      <c r="D132" s="2" t="s">
        <v>6409</v>
      </c>
      <c r="E132" s="2" t="s">
        <v>3013</v>
      </c>
      <c r="F132" s="2" t="s">
        <v>6410</v>
      </c>
      <c r="G132" s="7" t="s">
        <v>6</v>
      </c>
      <c r="H132" s="2">
        <v>273000017</v>
      </c>
      <c r="I132" s="4">
        <v>43552</v>
      </c>
      <c r="J132" s="1">
        <v>427888.76</v>
      </c>
    </row>
    <row r="133" spans="1:10" x14ac:dyDescent="0.25">
      <c r="A133" s="2">
        <v>123285</v>
      </c>
      <c r="B133" s="2" t="s">
        <v>2953</v>
      </c>
      <c r="C133" s="2" t="s">
        <v>3014</v>
      </c>
      <c r="D133" s="2" t="s">
        <v>6177</v>
      </c>
      <c r="E133" s="2" t="s">
        <v>6557</v>
      </c>
      <c r="F133" s="2" t="s">
        <v>6178</v>
      </c>
      <c r="G133" s="7" t="s">
        <v>6</v>
      </c>
      <c r="H133" s="2">
        <v>260000044</v>
      </c>
      <c r="I133" s="4">
        <v>43552</v>
      </c>
      <c r="J133" s="1">
        <v>944010.78</v>
      </c>
    </row>
    <row r="134" spans="1:10" x14ac:dyDescent="0.25">
      <c r="A134" s="2">
        <v>123285</v>
      </c>
      <c r="B134" s="2" t="s">
        <v>2953</v>
      </c>
      <c r="C134" s="2" t="s">
        <v>3014</v>
      </c>
      <c r="D134" s="2" t="s">
        <v>6395</v>
      </c>
      <c r="E134" s="2" t="s">
        <v>6557</v>
      </c>
      <c r="F134" s="2" t="s">
        <v>6396</v>
      </c>
      <c r="G134" s="7" t="s">
        <v>6</v>
      </c>
      <c r="H134" s="2">
        <v>273000013</v>
      </c>
      <c r="I134" s="4">
        <v>43552</v>
      </c>
      <c r="J134" s="1">
        <v>944010.78</v>
      </c>
    </row>
    <row r="135" spans="1:10" x14ac:dyDescent="0.25">
      <c r="A135" s="2">
        <v>123285</v>
      </c>
      <c r="B135" s="2" t="s">
        <v>2953</v>
      </c>
      <c r="C135" s="2" t="s">
        <v>3014</v>
      </c>
      <c r="D135" s="2" t="s">
        <v>6505</v>
      </c>
      <c r="E135" s="2" t="s">
        <v>3013</v>
      </c>
      <c r="F135" s="2" t="s">
        <v>6506</v>
      </c>
      <c r="G135" s="7" t="s">
        <v>6</v>
      </c>
      <c r="H135" s="2">
        <v>274000015</v>
      </c>
      <c r="I135" s="4">
        <v>43552</v>
      </c>
      <c r="J135" s="1">
        <v>372247.72</v>
      </c>
    </row>
    <row r="136" spans="1:10" x14ac:dyDescent="0.25">
      <c r="A136" s="2">
        <v>123285</v>
      </c>
      <c r="B136" s="2" t="s">
        <v>2953</v>
      </c>
      <c r="C136" s="2" t="s">
        <v>3014</v>
      </c>
      <c r="D136" s="2" t="s">
        <v>6469</v>
      </c>
      <c r="E136" s="2" t="s">
        <v>3013</v>
      </c>
      <c r="F136" s="2" t="s">
        <v>6470</v>
      </c>
      <c r="G136" s="7" t="s">
        <v>6</v>
      </c>
      <c r="H136" s="2">
        <v>273000023</v>
      </c>
      <c r="I136" s="4">
        <v>43552</v>
      </c>
      <c r="J136" s="1">
        <v>372247.72</v>
      </c>
    </row>
    <row r="137" spans="1:10" x14ac:dyDescent="0.25">
      <c r="A137" s="2">
        <v>123285</v>
      </c>
      <c r="B137" s="2" t="s">
        <v>2953</v>
      </c>
      <c r="C137" s="2" t="s">
        <v>3014</v>
      </c>
      <c r="D137" s="2" t="s">
        <v>6507</v>
      </c>
      <c r="E137" s="2" t="s">
        <v>3013</v>
      </c>
      <c r="F137" s="2" t="s">
        <v>6508</v>
      </c>
      <c r="G137" s="7" t="s">
        <v>6</v>
      </c>
      <c r="H137" s="2">
        <v>274000015</v>
      </c>
      <c r="I137" s="4">
        <v>43552</v>
      </c>
      <c r="J137" s="1">
        <v>184492.72</v>
      </c>
    </row>
    <row r="138" spans="1:10" x14ac:dyDescent="0.25">
      <c r="A138" s="2">
        <v>123285</v>
      </c>
      <c r="B138" s="2" t="s">
        <v>2953</v>
      </c>
      <c r="C138" s="2" t="s">
        <v>3014</v>
      </c>
      <c r="D138" s="2" t="s">
        <v>6471</v>
      </c>
      <c r="E138" s="2" t="s">
        <v>3013</v>
      </c>
      <c r="F138" s="2" t="s">
        <v>6472</v>
      </c>
      <c r="G138" s="7" t="s">
        <v>6</v>
      </c>
      <c r="H138" s="2">
        <v>273000023</v>
      </c>
      <c r="I138" s="4">
        <v>43552</v>
      </c>
      <c r="J138" s="1">
        <v>184492.72</v>
      </c>
    </row>
    <row r="139" spans="1:10" x14ac:dyDescent="0.25">
      <c r="A139" s="2">
        <v>123285</v>
      </c>
      <c r="B139" s="2" t="s">
        <v>2953</v>
      </c>
      <c r="C139" s="2" t="s">
        <v>3014</v>
      </c>
      <c r="D139" s="2" t="s">
        <v>6509</v>
      </c>
      <c r="E139" s="2" t="s">
        <v>3013</v>
      </c>
      <c r="F139" s="2" t="s">
        <v>6510</v>
      </c>
      <c r="G139" s="7" t="s">
        <v>6</v>
      </c>
      <c r="H139" s="2">
        <v>274000015</v>
      </c>
      <c r="I139" s="4">
        <v>43552</v>
      </c>
      <c r="J139" s="1">
        <v>184693.34</v>
      </c>
    </row>
    <row r="140" spans="1:10" x14ac:dyDescent="0.25">
      <c r="A140" s="2">
        <v>123285</v>
      </c>
      <c r="B140" s="2" t="s">
        <v>2953</v>
      </c>
      <c r="C140" s="2" t="s">
        <v>3014</v>
      </c>
      <c r="D140" s="2" t="s">
        <v>6473</v>
      </c>
      <c r="E140" s="2" t="s">
        <v>3013</v>
      </c>
      <c r="F140" s="2" t="s">
        <v>6474</v>
      </c>
      <c r="G140" s="7" t="s">
        <v>6</v>
      </c>
      <c r="H140" s="2">
        <v>273000023</v>
      </c>
      <c r="I140" s="4">
        <v>43552</v>
      </c>
      <c r="J140" s="1">
        <v>184693.34</v>
      </c>
    </row>
    <row r="141" spans="1:10" x14ac:dyDescent="0.25">
      <c r="A141" s="2">
        <v>123285</v>
      </c>
      <c r="B141" s="2" t="s">
        <v>2953</v>
      </c>
      <c r="C141" s="2" t="s">
        <v>3014</v>
      </c>
      <c r="D141" s="2" t="s">
        <v>6288</v>
      </c>
      <c r="E141" s="2" t="s">
        <v>6557</v>
      </c>
      <c r="F141" s="2" t="s">
        <v>6289</v>
      </c>
      <c r="G141" s="7" t="s">
        <v>6</v>
      </c>
      <c r="H141" s="2">
        <v>260000055</v>
      </c>
      <c r="I141" s="4">
        <v>43552</v>
      </c>
      <c r="J141" s="1">
        <v>70259.83</v>
      </c>
    </row>
    <row r="142" spans="1:10" x14ac:dyDescent="0.25">
      <c r="A142" s="2">
        <v>123285</v>
      </c>
      <c r="B142" s="2" t="s">
        <v>2953</v>
      </c>
      <c r="C142" s="2" t="s">
        <v>3014</v>
      </c>
      <c r="D142" s="2" t="s">
        <v>6419</v>
      </c>
      <c r="E142" s="2" t="s">
        <v>6557</v>
      </c>
      <c r="F142" s="2" t="s">
        <v>6420</v>
      </c>
      <c r="G142" s="7" t="s">
        <v>6</v>
      </c>
      <c r="H142" s="2">
        <v>273000019</v>
      </c>
      <c r="I142" s="4">
        <v>43552</v>
      </c>
      <c r="J142" s="1">
        <v>70259.83</v>
      </c>
    </row>
    <row r="143" spans="1:10" x14ac:dyDescent="0.25">
      <c r="A143" s="2">
        <v>123285</v>
      </c>
      <c r="B143" s="2" t="s">
        <v>2953</v>
      </c>
      <c r="C143" s="2" t="s">
        <v>3014</v>
      </c>
      <c r="D143" s="2" t="s">
        <v>6290</v>
      </c>
      <c r="E143" s="2" t="s">
        <v>6557</v>
      </c>
      <c r="F143" s="2" t="s">
        <v>6291</v>
      </c>
      <c r="G143" s="7" t="s">
        <v>6</v>
      </c>
      <c r="H143" s="2">
        <v>260000055</v>
      </c>
      <c r="I143" s="4">
        <v>43552</v>
      </c>
      <c r="J143" s="1">
        <v>1361465.59</v>
      </c>
    </row>
    <row r="144" spans="1:10" x14ac:dyDescent="0.25">
      <c r="A144" s="2">
        <v>123285</v>
      </c>
      <c r="B144" s="2" t="s">
        <v>2953</v>
      </c>
      <c r="C144" s="2" t="s">
        <v>3014</v>
      </c>
      <c r="D144" s="2" t="s">
        <v>6421</v>
      </c>
      <c r="E144" s="2" t="s">
        <v>6557</v>
      </c>
      <c r="F144" s="2" t="s">
        <v>6422</v>
      </c>
      <c r="G144" s="7" t="s">
        <v>6</v>
      </c>
      <c r="H144" s="2">
        <v>273000019</v>
      </c>
      <c r="I144" s="4">
        <v>43552</v>
      </c>
      <c r="J144" s="1">
        <v>1361465.59</v>
      </c>
    </row>
    <row r="145" spans="1:10" x14ac:dyDescent="0.25">
      <c r="A145" s="2">
        <v>123285</v>
      </c>
      <c r="B145" s="2" t="s">
        <v>2953</v>
      </c>
      <c r="C145" s="2" t="s">
        <v>3014</v>
      </c>
      <c r="D145" s="2" t="s">
        <v>6292</v>
      </c>
      <c r="E145" s="2" t="s">
        <v>6557</v>
      </c>
      <c r="F145" s="2" t="s">
        <v>6293</v>
      </c>
      <c r="G145" s="7" t="s">
        <v>6</v>
      </c>
      <c r="H145" s="2">
        <v>260000055</v>
      </c>
      <c r="I145" s="4">
        <v>43552</v>
      </c>
      <c r="J145" s="1">
        <v>1038960.06</v>
      </c>
    </row>
    <row r="146" spans="1:10" x14ac:dyDescent="0.25">
      <c r="A146" s="2">
        <v>123285</v>
      </c>
      <c r="B146" s="2" t="s">
        <v>2953</v>
      </c>
      <c r="C146" s="2" t="s">
        <v>3014</v>
      </c>
      <c r="D146" s="2" t="s">
        <v>6423</v>
      </c>
      <c r="E146" s="2" t="s">
        <v>6557</v>
      </c>
      <c r="F146" s="2" t="s">
        <v>6424</v>
      </c>
      <c r="G146" s="7" t="s">
        <v>6</v>
      </c>
      <c r="H146" s="2">
        <v>273000019</v>
      </c>
      <c r="I146" s="4">
        <v>43552</v>
      </c>
      <c r="J146" s="1">
        <v>1038960.06</v>
      </c>
    </row>
    <row r="147" spans="1:10" x14ac:dyDescent="0.25">
      <c r="A147" s="2">
        <v>123285</v>
      </c>
      <c r="B147" s="2" t="s">
        <v>2953</v>
      </c>
      <c r="C147" s="2" t="s">
        <v>3014</v>
      </c>
      <c r="D147" s="2" t="s">
        <v>6294</v>
      </c>
      <c r="E147" s="2" t="s">
        <v>6557</v>
      </c>
      <c r="F147" s="2" t="s">
        <v>6295</v>
      </c>
      <c r="G147" s="7" t="s">
        <v>6</v>
      </c>
      <c r="H147" s="2">
        <v>260000055</v>
      </c>
      <c r="I147" s="4">
        <v>43552</v>
      </c>
      <c r="J147" s="1">
        <v>232538</v>
      </c>
    </row>
    <row r="148" spans="1:10" x14ac:dyDescent="0.25">
      <c r="A148" s="2">
        <v>123285</v>
      </c>
      <c r="B148" s="2" t="s">
        <v>2953</v>
      </c>
      <c r="C148" s="2" t="s">
        <v>3014</v>
      </c>
      <c r="D148" s="2" t="s">
        <v>6425</v>
      </c>
      <c r="E148" s="2" t="s">
        <v>6557</v>
      </c>
      <c r="F148" s="2" t="s">
        <v>6426</v>
      </c>
      <c r="G148" s="7" t="s">
        <v>6</v>
      </c>
      <c r="H148" s="2">
        <v>273000019</v>
      </c>
      <c r="I148" s="4">
        <v>43552</v>
      </c>
      <c r="J148" s="1">
        <v>232538</v>
      </c>
    </row>
    <row r="149" spans="1:10" x14ac:dyDescent="0.25">
      <c r="A149" s="2">
        <v>123285</v>
      </c>
      <c r="B149" s="2" t="s">
        <v>2953</v>
      </c>
      <c r="C149" s="2" t="s">
        <v>3014</v>
      </c>
      <c r="D149" s="2" t="s">
        <v>6296</v>
      </c>
      <c r="E149" s="2" t="s">
        <v>6557</v>
      </c>
      <c r="F149" s="2" t="s">
        <v>6297</v>
      </c>
      <c r="G149" s="7" t="s">
        <v>6</v>
      </c>
      <c r="H149" s="2">
        <v>260000055</v>
      </c>
      <c r="I149" s="4">
        <v>43552</v>
      </c>
      <c r="J149" s="1">
        <v>234551.11</v>
      </c>
    </row>
    <row r="150" spans="1:10" x14ac:dyDescent="0.25">
      <c r="A150" s="2">
        <v>123285</v>
      </c>
      <c r="B150" s="2" t="s">
        <v>2953</v>
      </c>
      <c r="C150" s="2" t="s">
        <v>3014</v>
      </c>
      <c r="D150" s="2" t="s">
        <v>6427</v>
      </c>
      <c r="E150" s="2" t="s">
        <v>6557</v>
      </c>
      <c r="F150" s="2" t="s">
        <v>6428</v>
      </c>
      <c r="G150" s="7" t="s">
        <v>6</v>
      </c>
      <c r="H150" s="2">
        <v>273000019</v>
      </c>
      <c r="I150" s="4">
        <v>43552</v>
      </c>
      <c r="J150" s="1">
        <v>234551.11</v>
      </c>
    </row>
    <row r="151" spans="1:10" x14ac:dyDescent="0.25">
      <c r="A151" s="2">
        <v>123285</v>
      </c>
      <c r="B151" s="2" t="s">
        <v>2953</v>
      </c>
      <c r="C151" s="2" t="s">
        <v>3014</v>
      </c>
      <c r="D151" s="2" t="s">
        <v>7492</v>
      </c>
      <c r="E151" s="2" t="s">
        <v>3013</v>
      </c>
      <c r="F151" s="2" t="s">
        <v>7493</v>
      </c>
      <c r="G151" s="7" t="s">
        <v>6</v>
      </c>
      <c r="H151" s="2">
        <v>273000028</v>
      </c>
      <c r="I151" s="4">
        <v>43553</v>
      </c>
      <c r="J151" s="1">
        <v>200028.74</v>
      </c>
    </row>
    <row r="152" spans="1:10" x14ac:dyDescent="0.25">
      <c r="A152" s="2">
        <v>123285</v>
      </c>
      <c r="B152" s="2" t="s">
        <v>2953</v>
      </c>
      <c r="C152" s="2" t="s">
        <v>3014</v>
      </c>
      <c r="D152" s="2" t="s">
        <v>7512</v>
      </c>
      <c r="E152" s="2" t="s">
        <v>3013</v>
      </c>
      <c r="F152" s="2" t="s">
        <v>7513</v>
      </c>
      <c r="G152" s="7" t="s">
        <v>6</v>
      </c>
      <c r="H152" s="2">
        <v>274000020</v>
      </c>
      <c r="I152" s="4">
        <v>43553</v>
      </c>
      <c r="J152" s="1">
        <v>200028.75</v>
      </c>
    </row>
    <row r="153" spans="1:10" x14ac:dyDescent="0.25">
      <c r="A153" s="2">
        <v>123285</v>
      </c>
      <c r="B153" s="2" t="s">
        <v>2953</v>
      </c>
      <c r="C153" s="2" t="s">
        <v>3014</v>
      </c>
      <c r="D153" s="2" t="s">
        <v>7407</v>
      </c>
      <c r="E153" s="2" t="s">
        <v>6557</v>
      </c>
      <c r="F153" s="2" t="s">
        <v>7408</v>
      </c>
      <c r="G153" s="7" t="s">
        <v>6</v>
      </c>
      <c r="H153" s="2">
        <v>260000081</v>
      </c>
      <c r="I153" s="4">
        <v>43553</v>
      </c>
      <c r="J153" s="1">
        <v>480453.85</v>
      </c>
    </row>
    <row r="154" spans="1:10" x14ac:dyDescent="0.25">
      <c r="A154" s="2">
        <v>123285</v>
      </c>
      <c r="B154" s="2" t="s">
        <v>2953</v>
      </c>
      <c r="C154" s="2" t="s">
        <v>3014</v>
      </c>
      <c r="D154" s="2" t="s">
        <v>7494</v>
      </c>
      <c r="E154" s="2" t="s">
        <v>6557</v>
      </c>
      <c r="F154" s="2" t="s">
        <v>7495</v>
      </c>
      <c r="G154" s="7" t="s">
        <v>6</v>
      </c>
      <c r="H154" s="2">
        <v>273000028</v>
      </c>
      <c r="I154" s="4">
        <v>43553</v>
      </c>
      <c r="J154" s="1">
        <v>480453.85</v>
      </c>
    </row>
    <row r="155" spans="1:10" x14ac:dyDescent="0.25">
      <c r="A155" s="8" t="s">
        <v>7578</v>
      </c>
      <c r="B155" s="2"/>
      <c r="C155" s="2"/>
      <c r="D155" s="2"/>
      <c r="E155" s="2"/>
      <c r="F155" s="2"/>
      <c r="G155" s="7"/>
      <c r="H155" s="2"/>
      <c r="I155" s="4"/>
      <c r="J155" s="1">
        <v>11596624.869999999</v>
      </c>
    </row>
    <row r="156" spans="1:10" x14ac:dyDescent="0.25">
      <c r="A156" s="2">
        <v>123317</v>
      </c>
      <c r="B156" s="2" t="s">
        <v>2823</v>
      </c>
      <c r="C156" s="2" t="s">
        <v>2999</v>
      </c>
      <c r="D156" s="2" t="s">
        <v>2835</v>
      </c>
      <c r="E156" s="2" t="s">
        <v>2994</v>
      </c>
      <c r="F156" s="2" t="s">
        <v>2836</v>
      </c>
      <c r="G156" s="7" t="s">
        <v>6</v>
      </c>
      <c r="H156" s="2">
        <v>243000147</v>
      </c>
      <c r="I156" s="4">
        <v>43538</v>
      </c>
      <c r="J156" s="1">
        <v>135700.04999999999</v>
      </c>
    </row>
    <row r="157" spans="1:10" x14ac:dyDescent="0.25">
      <c r="A157" s="2">
        <v>123317</v>
      </c>
      <c r="B157" s="2" t="s">
        <v>2823</v>
      </c>
      <c r="C157" s="2" t="s">
        <v>2999</v>
      </c>
      <c r="D157" s="2" t="s">
        <v>2833</v>
      </c>
      <c r="E157" s="2" t="s">
        <v>2994</v>
      </c>
      <c r="F157" s="2" t="s">
        <v>2834</v>
      </c>
      <c r="G157" s="7" t="s">
        <v>6</v>
      </c>
      <c r="H157" s="2">
        <v>243000147</v>
      </c>
      <c r="I157" s="4">
        <v>43538</v>
      </c>
      <c r="J157" s="1">
        <v>425613.93</v>
      </c>
    </row>
    <row r="158" spans="1:10" x14ac:dyDescent="0.25">
      <c r="A158" s="2">
        <v>123317</v>
      </c>
      <c r="B158" s="2" t="s">
        <v>2823</v>
      </c>
      <c r="C158" s="2" t="s">
        <v>2999</v>
      </c>
      <c r="D158" s="2" t="s">
        <v>2822</v>
      </c>
      <c r="E158" s="2" t="s">
        <v>2994</v>
      </c>
      <c r="F158" s="2" t="s">
        <v>2824</v>
      </c>
      <c r="G158" s="7" t="s">
        <v>6</v>
      </c>
      <c r="H158" s="2">
        <v>243000145</v>
      </c>
      <c r="I158" s="4">
        <v>43538</v>
      </c>
      <c r="J158" s="1">
        <v>92387.92</v>
      </c>
    </row>
    <row r="159" spans="1:10" x14ac:dyDescent="0.25">
      <c r="A159" s="2">
        <v>123317</v>
      </c>
      <c r="B159" s="2" t="s">
        <v>2823</v>
      </c>
      <c r="C159" s="2" t="s">
        <v>2999</v>
      </c>
      <c r="D159" s="2" t="s">
        <v>3533</v>
      </c>
      <c r="E159" s="2" t="s">
        <v>2994</v>
      </c>
      <c r="F159" s="2" t="s">
        <v>3534</v>
      </c>
      <c r="G159" s="7" t="s">
        <v>6</v>
      </c>
      <c r="H159" s="2">
        <v>243000153</v>
      </c>
      <c r="I159" s="4">
        <v>43539</v>
      </c>
      <c r="J159" s="1">
        <v>152033.97</v>
      </c>
    </row>
    <row r="160" spans="1:10" x14ac:dyDescent="0.25">
      <c r="A160" s="2">
        <v>123317</v>
      </c>
      <c r="B160" s="2" t="s">
        <v>2823</v>
      </c>
      <c r="C160" s="2" t="s">
        <v>2999</v>
      </c>
      <c r="D160" s="2" t="s">
        <v>3535</v>
      </c>
      <c r="E160" s="2" t="s">
        <v>2994</v>
      </c>
      <c r="F160" s="2" t="s">
        <v>3536</v>
      </c>
      <c r="G160" s="7" t="s">
        <v>6</v>
      </c>
      <c r="H160" s="2">
        <v>243000153</v>
      </c>
      <c r="I160" s="4">
        <v>43539</v>
      </c>
      <c r="J160" s="1">
        <v>895325.79</v>
      </c>
    </row>
    <row r="161" spans="1:10" x14ac:dyDescent="0.25">
      <c r="A161" s="2">
        <v>123317</v>
      </c>
      <c r="B161" s="2" t="s">
        <v>2823</v>
      </c>
      <c r="C161" s="2" t="s">
        <v>2999</v>
      </c>
      <c r="D161" s="2" t="s">
        <v>4296</v>
      </c>
      <c r="E161" s="2" t="s">
        <v>2994</v>
      </c>
      <c r="F161" s="2" t="s">
        <v>4297</v>
      </c>
      <c r="G161" s="7" t="s">
        <v>6</v>
      </c>
      <c r="H161" s="2">
        <v>243000157</v>
      </c>
      <c r="I161" s="4">
        <v>43545</v>
      </c>
      <c r="J161" s="1">
        <v>226767.75</v>
      </c>
    </row>
    <row r="162" spans="1:10" x14ac:dyDescent="0.25">
      <c r="A162" s="2">
        <v>123317</v>
      </c>
      <c r="B162" s="2" t="s">
        <v>2823</v>
      </c>
      <c r="C162" s="2" t="s">
        <v>2999</v>
      </c>
      <c r="D162" s="2" t="s">
        <v>4298</v>
      </c>
      <c r="E162" s="2" t="s">
        <v>2994</v>
      </c>
      <c r="F162" s="2" t="s">
        <v>4299</v>
      </c>
      <c r="G162" s="7" t="s">
        <v>6</v>
      </c>
      <c r="H162" s="2">
        <v>243000157</v>
      </c>
      <c r="I162" s="4">
        <v>43545</v>
      </c>
      <c r="J162" s="1">
        <v>719638.46</v>
      </c>
    </row>
    <row r="163" spans="1:10" x14ac:dyDescent="0.25">
      <c r="A163" s="2">
        <v>123317</v>
      </c>
      <c r="B163" s="2" t="s">
        <v>2823</v>
      </c>
      <c r="C163" s="2" t="s">
        <v>2999</v>
      </c>
      <c r="D163" s="2" t="s">
        <v>4300</v>
      </c>
      <c r="E163" s="2" t="s">
        <v>2994</v>
      </c>
      <c r="F163" s="2" t="s">
        <v>4301</v>
      </c>
      <c r="G163" s="7" t="s">
        <v>6</v>
      </c>
      <c r="H163" s="2">
        <v>243000157</v>
      </c>
      <c r="I163" s="4">
        <v>43545</v>
      </c>
      <c r="J163" s="1">
        <v>451762.14</v>
      </c>
    </row>
    <row r="164" spans="1:10" x14ac:dyDescent="0.25">
      <c r="A164" s="2">
        <v>123317</v>
      </c>
      <c r="B164" s="2" t="s">
        <v>2823</v>
      </c>
      <c r="C164" s="2" t="s">
        <v>2999</v>
      </c>
      <c r="D164" s="2" t="s">
        <v>6035</v>
      </c>
      <c r="E164" s="2" t="s">
        <v>2994</v>
      </c>
      <c r="F164" s="2" t="s">
        <v>6036</v>
      </c>
      <c r="G164" s="7" t="s">
        <v>6</v>
      </c>
      <c r="H164" s="2">
        <v>243000178</v>
      </c>
      <c r="I164" s="4">
        <v>43552</v>
      </c>
      <c r="J164" s="1">
        <v>790423.11</v>
      </c>
    </row>
    <row r="165" spans="1:10" x14ac:dyDescent="0.25">
      <c r="A165" s="2">
        <v>123317</v>
      </c>
      <c r="B165" s="2" t="s">
        <v>2823</v>
      </c>
      <c r="C165" s="2" t="s">
        <v>2999</v>
      </c>
      <c r="D165" s="2" t="s">
        <v>6037</v>
      </c>
      <c r="E165" s="2" t="s">
        <v>2994</v>
      </c>
      <c r="F165" s="2" t="s">
        <v>6038</v>
      </c>
      <c r="G165" s="7" t="s">
        <v>6</v>
      </c>
      <c r="H165" s="2">
        <v>243000178</v>
      </c>
      <c r="I165" s="4">
        <v>43552</v>
      </c>
      <c r="J165" s="1">
        <v>1106640.03</v>
      </c>
    </row>
    <row r="166" spans="1:10" x14ac:dyDescent="0.25">
      <c r="A166" s="2">
        <v>123317</v>
      </c>
      <c r="B166" s="2" t="s">
        <v>2823</v>
      </c>
      <c r="C166" s="2" t="s">
        <v>2999</v>
      </c>
      <c r="D166" s="2" t="s">
        <v>6735</v>
      </c>
      <c r="E166" s="2" t="s">
        <v>2994</v>
      </c>
      <c r="F166" s="2" t="s">
        <v>6736</v>
      </c>
      <c r="G166" s="7" t="s">
        <v>6</v>
      </c>
      <c r="H166" s="2">
        <v>243000180</v>
      </c>
      <c r="I166" s="4">
        <v>43553</v>
      </c>
      <c r="J166" s="1">
        <v>1915660.67</v>
      </c>
    </row>
    <row r="167" spans="1:10" x14ac:dyDescent="0.25">
      <c r="A167" s="2">
        <v>123317</v>
      </c>
      <c r="B167" s="2" t="s">
        <v>2823</v>
      </c>
      <c r="C167" s="2" t="s">
        <v>2999</v>
      </c>
      <c r="D167" s="2" t="s">
        <v>6737</v>
      </c>
      <c r="E167" s="2" t="s">
        <v>2994</v>
      </c>
      <c r="F167" s="2" t="s">
        <v>6738</v>
      </c>
      <c r="G167" s="7" t="s">
        <v>6</v>
      </c>
      <c r="H167" s="2">
        <v>243000180</v>
      </c>
      <c r="I167" s="4">
        <v>43553</v>
      </c>
      <c r="J167" s="1">
        <v>950987.54</v>
      </c>
    </row>
    <row r="168" spans="1:10" x14ac:dyDescent="0.25">
      <c r="A168" s="2">
        <v>123317</v>
      </c>
      <c r="B168" s="2" t="s">
        <v>2823</v>
      </c>
      <c r="C168" s="2" t="s">
        <v>2999</v>
      </c>
      <c r="D168" s="2" t="s">
        <v>6739</v>
      </c>
      <c r="E168" s="2" t="s">
        <v>2994</v>
      </c>
      <c r="F168" s="2" t="s">
        <v>6740</v>
      </c>
      <c r="G168" s="7" t="s">
        <v>6</v>
      </c>
      <c r="H168" s="2">
        <v>243000180</v>
      </c>
      <c r="I168" s="4">
        <v>43553</v>
      </c>
      <c r="J168" s="1">
        <v>1056652.8700000001</v>
      </c>
    </row>
    <row r="169" spans="1:10" x14ac:dyDescent="0.25">
      <c r="A169" s="2">
        <v>123317</v>
      </c>
      <c r="B169" s="2" t="s">
        <v>2823</v>
      </c>
      <c r="C169" s="2" t="s">
        <v>2999</v>
      </c>
      <c r="D169" s="2" t="s">
        <v>6741</v>
      </c>
      <c r="E169" s="2" t="s">
        <v>2994</v>
      </c>
      <c r="F169" s="2" t="s">
        <v>6742</v>
      </c>
      <c r="G169" s="7" t="s">
        <v>6</v>
      </c>
      <c r="H169" s="2">
        <v>243000180</v>
      </c>
      <c r="I169" s="4">
        <v>43553</v>
      </c>
      <c r="J169" s="1">
        <v>1558872.74</v>
      </c>
    </row>
    <row r="170" spans="1:10" x14ac:dyDescent="0.25">
      <c r="A170" s="8" t="s">
        <v>7579</v>
      </c>
      <c r="B170" s="2"/>
      <c r="C170" s="2"/>
      <c r="D170" s="2"/>
      <c r="E170" s="2"/>
      <c r="F170" s="2"/>
      <c r="G170" s="7"/>
      <c r="H170" s="2"/>
      <c r="I170" s="4"/>
      <c r="J170" s="1">
        <v>10478466.970000001</v>
      </c>
    </row>
    <row r="171" spans="1:10" x14ac:dyDescent="0.25">
      <c r="A171" s="2">
        <v>123391</v>
      </c>
      <c r="B171" s="2" t="s">
        <v>6142</v>
      </c>
      <c r="C171" s="2" t="s">
        <v>6555</v>
      </c>
      <c r="D171" s="2" t="s">
        <v>6141</v>
      </c>
      <c r="E171" s="2" t="s">
        <v>6553</v>
      </c>
      <c r="F171" s="2" t="s">
        <v>6143</v>
      </c>
      <c r="G171" s="7" t="s">
        <v>6</v>
      </c>
      <c r="H171" s="2">
        <v>254000105</v>
      </c>
      <c r="I171" s="4">
        <v>43552</v>
      </c>
      <c r="J171" s="1">
        <v>572604.81000000006</v>
      </c>
    </row>
    <row r="172" spans="1:10" x14ac:dyDescent="0.25">
      <c r="A172" s="2">
        <v>123391</v>
      </c>
      <c r="B172" s="2" t="s">
        <v>6142</v>
      </c>
      <c r="C172" s="2" t="s">
        <v>6555</v>
      </c>
      <c r="D172" s="2" t="s">
        <v>6144</v>
      </c>
      <c r="E172" s="2" t="s">
        <v>6553</v>
      </c>
      <c r="F172" s="2" t="s">
        <v>6145</v>
      </c>
      <c r="G172" s="7" t="s">
        <v>6</v>
      </c>
      <c r="H172" s="2">
        <v>254000105</v>
      </c>
      <c r="I172" s="4">
        <v>43552</v>
      </c>
      <c r="J172" s="1">
        <v>670699.73</v>
      </c>
    </row>
    <row r="173" spans="1:10" x14ac:dyDescent="0.25">
      <c r="A173" s="2">
        <v>123391</v>
      </c>
      <c r="B173" s="2" t="s">
        <v>6142</v>
      </c>
      <c r="C173" s="2" t="s">
        <v>6555</v>
      </c>
      <c r="D173" s="2" t="s">
        <v>6146</v>
      </c>
      <c r="E173" s="2" t="s">
        <v>6553</v>
      </c>
      <c r="F173" s="2" t="s">
        <v>6147</v>
      </c>
      <c r="G173" s="7" t="s">
        <v>6</v>
      </c>
      <c r="H173" s="2">
        <v>254000105</v>
      </c>
      <c r="I173" s="4">
        <v>43552</v>
      </c>
      <c r="J173" s="1">
        <v>31385.38</v>
      </c>
    </row>
    <row r="174" spans="1:10" x14ac:dyDescent="0.25">
      <c r="A174" s="2">
        <v>123391</v>
      </c>
      <c r="B174" s="2" t="s">
        <v>6142</v>
      </c>
      <c r="C174" s="2" t="s">
        <v>6555</v>
      </c>
      <c r="D174" s="2" t="s">
        <v>7091</v>
      </c>
      <c r="E174" s="2" t="s">
        <v>6553</v>
      </c>
      <c r="F174" s="2" t="s">
        <v>7092</v>
      </c>
      <c r="G174" s="7" t="s">
        <v>6</v>
      </c>
      <c r="H174" s="2">
        <v>254000116</v>
      </c>
      <c r="I174" s="4">
        <v>43553</v>
      </c>
      <c r="J174" s="1">
        <v>67542.009999999995</v>
      </c>
    </row>
    <row r="175" spans="1:10" x14ac:dyDescent="0.25">
      <c r="A175" s="2">
        <v>123391</v>
      </c>
      <c r="B175" s="2" t="s">
        <v>6142</v>
      </c>
      <c r="C175" s="2" t="s">
        <v>6555</v>
      </c>
      <c r="D175" s="2" t="s">
        <v>7093</v>
      </c>
      <c r="E175" s="2" t="s">
        <v>6553</v>
      </c>
      <c r="F175" s="2" t="s">
        <v>7094</v>
      </c>
      <c r="G175" s="7" t="s">
        <v>6</v>
      </c>
      <c r="H175" s="2">
        <v>254000116</v>
      </c>
      <c r="I175" s="4">
        <v>43553</v>
      </c>
      <c r="J175" s="1">
        <v>366016.53</v>
      </c>
    </row>
    <row r="176" spans="1:10" x14ac:dyDescent="0.25">
      <c r="A176" s="8" t="s">
        <v>7580</v>
      </c>
      <c r="B176" s="2"/>
      <c r="C176" s="2"/>
      <c r="D176" s="2"/>
      <c r="E176" s="2"/>
      <c r="F176" s="2"/>
      <c r="G176" s="7"/>
      <c r="H176" s="2"/>
      <c r="I176" s="4"/>
      <c r="J176" s="1">
        <v>1708248.46</v>
      </c>
    </row>
    <row r="177" spans="1:10" x14ac:dyDescent="0.25">
      <c r="A177" s="2">
        <v>123436</v>
      </c>
      <c r="B177" s="2" t="s">
        <v>3542</v>
      </c>
      <c r="C177" s="2" t="s">
        <v>3778</v>
      </c>
      <c r="D177" s="2" t="s">
        <v>3541</v>
      </c>
      <c r="E177" s="2" t="s">
        <v>3779</v>
      </c>
      <c r="F177" s="2" t="s">
        <v>3543</v>
      </c>
      <c r="G177" s="7" t="s">
        <v>6</v>
      </c>
      <c r="H177" s="2">
        <v>253000029</v>
      </c>
      <c r="I177" s="4">
        <v>43539</v>
      </c>
      <c r="J177" s="1">
        <v>815787.9</v>
      </c>
    </row>
    <row r="178" spans="1:10" x14ac:dyDescent="0.25">
      <c r="A178" s="2">
        <v>123436</v>
      </c>
      <c r="B178" s="2" t="s">
        <v>3542</v>
      </c>
      <c r="C178" s="2" t="s">
        <v>3778</v>
      </c>
      <c r="D178" s="2" t="s">
        <v>3544</v>
      </c>
      <c r="E178" s="2" t="s">
        <v>3779</v>
      </c>
      <c r="F178" s="2" t="s">
        <v>3545</v>
      </c>
      <c r="G178" s="7" t="s">
        <v>6</v>
      </c>
      <c r="H178" s="2">
        <v>253000029</v>
      </c>
      <c r="I178" s="4">
        <v>43539</v>
      </c>
      <c r="J178" s="1">
        <v>4637.68</v>
      </c>
    </row>
    <row r="179" spans="1:10" x14ac:dyDescent="0.25">
      <c r="A179" s="2">
        <v>123436</v>
      </c>
      <c r="B179" s="2" t="s">
        <v>3542</v>
      </c>
      <c r="C179" s="2" t="s">
        <v>3778</v>
      </c>
      <c r="D179" s="2" t="s">
        <v>6891</v>
      </c>
      <c r="E179" s="2" t="s">
        <v>7531</v>
      </c>
      <c r="F179" s="2" t="s">
        <v>6892</v>
      </c>
      <c r="G179" s="7" t="s">
        <v>6</v>
      </c>
      <c r="H179" s="2">
        <v>249000141</v>
      </c>
      <c r="I179" s="4">
        <v>43553</v>
      </c>
      <c r="J179" s="1">
        <v>261719.95</v>
      </c>
    </row>
    <row r="180" spans="1:10" x14ac:dyDescent="0.25">
      <c r="A180" s="2">
        <v>123436</v>
      </c>
      <c r="B180" s="2" t="s">
        <v>3542</v>
      </c>
      <c r="C180" s="2" t="s">
        <v>3778</v>
      </c>
      <c r="D180" s="2" t="s">
        <v>6893</v>
      </c>
      <c r="E180" s="2" t="s">
        <v>7531</v>
      </c>
      <c r="F180" s="2" t="s">
        <v>6894</v>
      </c>
      <c r="G180" s="7" t="s">
        <v>6</v>
      </c>
      <c r="H180" s="2">
        <v>249000141</v>
      </c>
      <c r="I180" s="4">
        <v>43553</v>
      </c>
      <c r="J180" s="1">
        <v>818538.97</v>
      </c>
    </row>
    <row r="181" spans="1:10" x14ac:dyDescent="0.25">
      <c r="A181" s="2">
        <v>123436</v>
      </c>
      <c r="B181" s="2" t="s">
        <v>3542</v>
      </c>
      <c r="C181" s="2" t="s">
        <v>3778</v>
      </c>
      <c r="D181" s="2" t="s">
        <v>6895</v>
      </c>
      <c r="E181" s="2" t="s">
        <v>7531</v>
      </c>
      <c r="F181" s="2" t="s">
        <v>6896</v>
      </c>
      <c r="G181" s="7" t="s">
        <v>6</v>
      </c>
      <c r="H181" s="2">
        <v>249000141</v>
      </c>
      <c r="I181" s="4">
        <v>43553</v>
      </c>
      <c r="J181" s="1">
        <v>92460.83</v>
      </c>
    </row>
    <row r="182" spans="1:10" x14ac:dyDescent="0.25">
      <c r="A182" s="8" t="s">
        <v>7581</v>
      </c>
      <c r="B182" s="2"/>
      <c r="C182" s="2"/>
      <c r="D182" s="2"/>
      <c r="E182" s="2"/>
      <c r="F182" s="2"/>
      <c r="G182" s="7"/>
      <c r="H182" s="2"/>
      <c r="I182" s="4"/>
      <c r="J182" s="1">
        <v>1993145.33</v>
      </c>
    </row>
    <row r="183" spans="1:10" x14ac:dyDescent="0.25">
      <c r="A183" s="2">
        <v>123446</v>
      </c>
      <c r="B183" s="2" t="s">
        <v>4385</v>
      </c>
      <c r="C183" s="2" t="s">
        <v>4640</v>
      </c>
      <c r="D183" s="2" t="s">
        <v>4384</v>
      </c>
      <c r="E183" s="2" t="s">
        <v>4639</v>
      </c>
      <c r="F183" s="2" t="s">
        <v>4386</v>
      </c>
      <c r="G183" s="7" t="s">
        <v>6</v>
      </c>
      <c r="H183" s="2">
        <v>254000091</v>
      </c>
      <c r="I183" s="4">
        <v>43545</v>
      </c>
      <c r="J183" s="1">
        <v>1211434.97</v>
      </c>
    </row>
    <row r="184" spans="1:10" x14ac:dyDescent="0.25">
      <c r="A184" s="2">
        <v>123446</v>
      </c>
      <c r="B184" s="2" t="s">
        <v>4385</v>
      </c>
      <c r="C184" s="2" t="s">
        <v>4640</v>
      </c>
      <c r="D184" s="2" t="s">
        <v>4387</v>
      </c>
      <c r="E184" s="2" t="s">
        <v>4639</v>
      </c>
      <c r="F184" s="2" t="s">
        <v>4388</v>
      </c>
      <c r="G184" s="7" t="s">
        <v>6</v>
      </c>
      <c r="H184" s="2">
        <v>254000091</v>
      </c>
      <c r="I184" s="4">
        <v>43545</v>
      </c>
      <c r="J184" s="1">
        <v>177154.19</v>
      </c>
    </row>
    <row r="185" spans="1:10" x14ac:dyDescent="0.25">
      <c r="A185" s="2">
        <v>123446</v>
      </c>
      <c r="B185" s="2" t="s">
        <v>4385</v>
      </c>
      <c r="C185" s="2" t="s">
        <v>4640</v>
      </c>
      <c r="D185" s="2" t="s">
        <v>6148</v>
      </c>
      <c r="E185" s="2" t="s">
        <v>4639</v>
      </c>
      <c r="F185" s="2" t="s">
        <v>6149</v>
      </c>
      <c r="G185" s="7" t="s">
        <v>6</v>
      </c>
      <c r="H185" s="2">
        <v>254000106</v>
      </c>
      <c r="I185" s="4">
        <v>43552</v>
      </c>
      <c r="J185" s="1">
        <v>99587.02</v>
      </c>
    </row>
    <row r="186" spans="1:10" x14ac:dyDescent="0.25">
      <c r="A186" s="8" t="s">
        <v>7582</v>
      </c>
      <c r="B186" s="2"/>
      <c r="C186" s="2"/>
      <c r="D186" s="2"/>
      <c r="E186" s="2"/>
      <c r="F186" s="2"/>
      <c r="G186" s="7"/>
      <c r="H186" s="2"/>
      <c r="I186" s="4"/>
      <c r="J186" s="1">
        <v>1488176.18</v>
      </c>
    </row>
    <row r="187" spans="1:10" x14ac:dyDescent="0.25">
      <c r="A187" s="2">
        <v>123520</v>
      </c>
      <c r="B187" s="2" t="s">
        <v>7120</v>
      </c>
      <c r="C187" s="2" t="s">
        <v>7533</v>
      </c>
      <c r="D187" s="2" t="s">
        <v>7119</v>
      </c>
      <c r="E187" s="2" t="s">
        <v>7532</v>
      </c>
      <c r="F187" s="2" t="s">
        <v>7121</v>
      </c>
      <c r="G187" s="7" t="s">
        <v>6</v>
      </c>
      <c r="H187" s="2">
        <v>254000119</v>
      </c>
      <c r="I187" s="4">
        <v>43553</v>
      </c>
      <c r="J187" s="1">
        <v>131612.84</v>
      </c>
    </row>
    <row r="188" spans="1:10" x14ac:dyDescent="0.25">
      <c r="A188" s="2">
        <v>123520</v>
      </c>
      <c r="B188" s="2" t="s">
        <v>7120</v>
      </c>
      <c r="C188" s="2" t="s">
        <v>7533</v>
      </c>
      <c r="D188" s="2" t="s">
        <v>7122</v>
      </c>
      <c r="E188" s="2" t="s">
        <v>7532</v>
      </c>
      <c r="F188" s="2" t="s">
        <v>7123</v>
      </c>
      <c r="G188" s="7" t="s">
        <v>6</v>
      </c>
      <c r="H188" s="2">
        <v>254000119</v>
      </c>
      <c r="I188" s="4">
        <v>43553</v>
      </c>
      <c r="J188" s="1">
        <v>94055.62</v>
      </c>
    </row>
    <row r="189" spans="1:10" x14ac:dyDescent="0.25">
      <c r="A189" s="8" t="s">
        <v>7583</v>
      </c>
      <c r="B189" s="2"/>
      <c r="C189" s="2"/>
      <c r="D189" s="2"/>
      <c r="E189" s="2"/>
      <c r="F189" s="2"/>
      <c r="G189" s="7"/>
      <c r="H189" s="2"/>
      <c r="I189" s="4"/>
      <c r="J189" s="1">
        <v>225668.46</v>
      </c>
    </row>
    <row r="190" spans="1:10" x14ac:dyDescent="0.25">
      <c r="A190" s="2">
        <v>123523</v>
      </c>
      <c r="B190" s="2" t="s">
        <v>6216</v>
      </c>
      <c r="C190" s="2" t="s">
        <v>6559</v>
      </c>
      <c r="D190" s="2" t="s">
        <v>6215</v>
      </c>
      <c r="E190" s="2" t="s">
        <v>6558</v>
      </c>
      <c r="F190" s="2" t="s">
        <v>6217</v>
      </c>
      <c r="G190" s="7" t="s">
        <v>6</v>
      </c>
      <c r="H190" s="2">
        <v>260000048</v>
      </c>
      <c r="I190" s="4">
        <v>43552</v>
      </c>
      <c r="J190" s="1">
        <v>285156.55</v>
      </c>
    </row>
    <row r="191" spans="1:10" x14ac:dyDescent="0.25">
      <c r="A191" s="2">
        <v>123523</v>
      </c>
      <c r="B191" s="2" t="s">
        <v>6216</v>
      </c>
      <c r="C191" s="2" t="s">
        <v>6559</v>
      </c>
      <c r="D191" s="2" t="s">
        <v>6218</v>
      </c>
      <c r="E191" s="2" t="s">
        <v>6558</v>
      </c>
      <c r="F191" s="2" t="s">
        <v>6219</v>
      </c>
      <c r="G191" s="7" t="s">
        <v>6</v>
      </c>
      <c r="H191" s="2">
        <v>260000048</v>
      </c>
      <c r="I191" s="4">
        <v>43552</v>
      </c>
      <c r="J191" s="1">
        <v>165710.15</v>
      </c>
    </row>
    <row r="192" spans="1:10" x14ac:dyDescent="0.25">
      <c r="A192" s="2">
        <v>123523</v>
      </c>
      <c r="B192" s="2" t="s">
        <v>6216</v>
      </c>
      <c r="C192" s="2" t="s">
        <v>6559</v>
      </c>
      <c r="D192" s="2" t="s">
        <v>7383</v>
      </c>
      <c r="E192" s="2" t="s">
        <v>6558</v>
      </c>
      <c r="F192" s="2" t="s">
        <v>7384</v>
      </c>
      <c r="G192" s="7" t="s">
        <v>6</v>
      </c>
      <c r="H192" s="2">
        <v>260000079</v>
      </c>
      <c r="I192" s="4">
        <v>43553</v>
      </c>
      <c r="J192" s="1">
        <v>83527.11</v>
      </c>
    </row>
    <row r="193" spans="1:10" x14ac:dyDescent="0.25">
      <c r="A193" s="2">
        <v>123523</v>
      </c>
      <c r="B193" s="2" t="s">
        <v>6216</v>
      </c>
      <c r="C193" s="2" t="s">
        <v>6559</v>
      </c>
      <c r="D193" s="2" t="s">
        <v>7385</v>
      </c>
      <c r="E193" s="2" t="s">
        <v>6558</v>
      </c>
      <c r="F193" s="2" t="s">
        <v>7386</v>
      </c>
      <c r="G193" s="7" t="s">
        <v>6</v>
      </c>
      <c r="H193" s="2">
        <v>260000079</v>
      </c>
      <c r="I193" s="4">
        <v>43553</v>
      </c>
      <c r="J193" s="1">
        <v>1768320.06</v>
      </c>
    </row>
    <row r="194" spans="1:10" x14ac:dyDescent="0.25">
      <c r="A194" s="2">
        <v>123523</v>
      </c>
      <c r="B194" s="2" t="s">
        <v>6216</v>
      </c>
      <c r="C194" s="2" t="s">
        <v>6559</v>
      </c>
      <c r="D194" s="2" t="s">
        <v>7387</v>
      </c>
      <c r="E194" s="2" t="s">
        <v>6558</v>
      </c>
      <c r="F194" s="2" t="s">
        <v>7388</v>
      </c>
      <c r="G194" s="7" t="s">
        <v>6</v>
      </c>
      <c r="H194" s="2">
        <v>260000079</v>
      </c>
      <c r="I194" s="4">
        <v>43553</v>
      </c>
      <c r="J194" s="1">
        <v>53552.23</v>
      </c>
    </row>
    <row r="195" spans="1:10" x14ac:dyDescent="0.25">
      <c r="A195" s="2">
        <v>123523</v>
      </c>
      <c r="B195" s="2" t="s">
        <v>6216</v>
      </c>
      <c r="C195" s="2" t="s">
        <v>6559</v>
      </c>
      <c r="D195" s="2" t="s">
        <v>7389</v>
      </c>
      <c r="E195" s="2" t="s">
        <v>6558</v>
      </c>
      <c r="F195" s="2" t="s">
        <v>7390</v>
      </c>
      <c r="G195" s="7" t="s">
        <v>6</v>
      </c>
      <c r="H195" s="2">
        <v>260000079</v>
      </c>
      <c r="I195" s="4">
        <v>43553</v>
      </c>
      <c r="J195" s="1">
        <v>367893.11</v>
      </c>
    </row>
    <row r="196" spans="1:10" ht="15" customHeight="1" x14ac:dyDescent="0.25">
      <c r="A196" s="2">
        <v>123523</v>
      </c>
      <c r="B196" s="2" t="s">
        <v>6216</v>
      </c>
      <c r="C196" s="2" t="s">
        <v>6559</v>
      </c>
      <c r="D196" s="2" t="s">
        <v>7391</v>
      </c>
      <c r="E196" s="2" t="s">
        <v>6558</v>
      </c>
      <c r="F196" s="2" t="s">
        <v>7392</v>
      </c>
      <c r="G196" s="7" t="s">
        <v>6</v>
      </c>
      <c r="H196" s="2">
        <v>260000079</v>
      </c>
      <c r="I196" s="4">
        <v>43553</v>
      </c>
      <c r="J196" s="1">
        <v>274950.75</v>
      </c>
    </row>
    <row r="197" spans="1:10" ht="15" customHeight="1" x14ac:dyDescent="0.25">
      <c r="A197" s="2">
        <v>123523</v>
      </c>
      <c r="B197" s="2" t="s">
        <v>6216</v>
      </c>
      <c r="C197" s="2" t="s">
        <v>6559</v>
      </c>
      <c r="D197" s="2" t="s">
        <v>7393</v>
      </c>
      <c r="E197" s="2" t="s">
        <v>6558</v>
      </c>
      <c r="F197" s="2" t="s">
        <v>7394</v>
      </c>
      <c r="G197" s="7" t="s">
        <v>6</v>
      </c>
      <c r="H197" s="2">
        <v>260000079</v>
      </c>
      <c r="I197" s="4">
        <v>43553</v>
      </c>
      <c r="J197" s="1">
        <v>24042.28</v>
      </c>
    </row>
    <row r="198" spans="1:10" ht="15" customHeight="1" x14ac:dyDescent="0.25">
      <c r="A198" s="2">
        <v>123523</v>
      </c>
      <c r="B198" s="2" t="s">
        <v>6216</v>
      </c>
      <c r="C198" s="2" t="s">
        <v>6559</v>
      </c>
      <c r="D198" s="2" t="s">
        <v>7395</v>
      </c>
      <c r="E198" s="2" t="s">
        <v>6558</v>
      </c>
      <c r="F198" s="2" t="s">
        <v>7396</v>
      </c>
      <c r="G198" s="7" t="s">
        <v>6</v>
      </c>
      <c r="H198" s="2">
        <v>260000079</v>
      </c>
      <c r="I198" s="4">
        <v>43553</v>
      </c>
      <c r="J198" s="1">
        <v>48503.88</v>
      </c>
    </row>
    <row r="199" spans="1:10" ht="15" customHeight="1" x14ac:dyDescent="0.25">
      <c r="A199" s="2">
        <v>123523</v>
      </c>
      <c r="B199" s="2" t="s">
        <v>6216</v>
      </c>
      <c r="C199" s="2" t="s">
        <v>6559</v>
      </c>
      <c r="D199" s="2" t="s">
        <v>7349</v>
      </c>
      <c r="E199" s="2" t="s">
        <v>6558</v>
      </c>
      <c r="F199" s="2" t="s">
        <v>7350</v>
      </c>
      <c r="G199" s="7" t="s">
        <v>6</v>
      </c>
      <c r="H199" s="2">
        <v>260000074</v>
      </c>
      <c r="I199" s="4">
        <v>43553</v>
      </c>
      <c r="J199" s="1">
        <v>177869.96</v>
      </c>
    </row>
    <row r="200" spans="1:10" ht="15" customHeight="1" x14ac:dyDescent="0.25">
      <c r="A200" s="8" t="s">
        <v>7584</v>
      </c>
      <c r="B200" s="2"/>
      <c r="C200" s="2"/>
      <c r="D200" s="2"/>
      <c r="E200" s="2"/>
      <c r="F200" s="2"/>
      <c r="G200" s="7"/>
      <c r="H200" s="2"/>
      <c r="I200" s="4"/>
      <c r="J200" s="1">
        <v>3249526.0799999996</v>
      </c>
    </row>
    <row r="201" spans="1:10" ht="15" customHeight="1" x14ac:dyDescent="0.25">
      <c r="A201" s="2">
        <v>123528</v>
      </c>
      <c r="B201" s="2" t="s">
        <v>4274</v>
      </c>
      <c r="C201" s="2" t="s">
        <v>4635</v>
      </c>
      <c r="D201" s="2" t="s">
        <v>4273</v>
      </c>
      <c r="E201" s="2" t="s">
        <v>4636</v>
      </c>
      <c r="F201" s="5" t="s">
        <v>4275</v>
      </c>
      <c r="G201" s="7" t="s">
        <v>6</v>
      </c>
      <c r="H201" s="2">
        <v>228000204</v>
      </c>
      <c r="I201" s="4">
        <v>43545</v>
      </c>
      <c r="J201" s="1">
        <v>376771.26</v>
      </c>
    </row>
    <row r="202" spans="1:10" ht="15" customHeight="1" x14ac:dyDescent="0.25">
      <c r="A202" s="2">
        <v>123528</v>
      </c>
      <c r="B202" s="2" t="s">
        <v>4274</v>
      </c>
      <c r="C202" s="2" t="s">
        <v>4635</v>
      </c>
      <c r="D202" s="2" t="s">
        <v>4276</v>
      </c>
      <c r="E202" s="2" t="s">
        <v>4636</v>
      </c>
      <c r="F202" s="5" t="s">
        <v>4277</v>
      </c>
      <c r="G202" s="7" t="s">
        <v>6</v>
      </c>
      <c r="H202" s="2">
        <v>228000204</v>
      </c>
      <c r="I202" s="4">
        <v>43545</v>
      </c>
      <c r="J202" s="1">
        <v>22582.94</v>
      </c>
    </row>
    <row r="203" spans="1:10" ht="15" customHeight="1" x14ac:dyDescent="0.25">
      <c r="A203" s="8" t="s">
        <v>7585</v>
      </c>
      <c r="B203" s="2"/>
      <c r="C203" s="2"/>
      <c r="D203" s="2"/>
      <c r="E203" s="2"/>
      <c r="F203" s="5"/>
      <c r="G203" s="7"/>
      <c r="H203" s="2"/>
      <c r="I203" s="4"/>
      <c r="J203" s="1">
        <v>399354.2</v>
      </c>
    </row>
    <row r="204" spans="1:10" ht="15" customHeight="1" x14ac:dyDescent="0.25">
      <c r="A204" s="2">
        <v>123539</v>
      </c>
      <c r="B204" s="2" t="s">
        <v>2100</v>
      </c>
      <c r="C204" s="2" t="s">
        <v>1741</v>
      </c>
      <c r="D204" s="2" t="s">
        <v>2099</v>
      </c>
      <c r="E204" s="6" t="s">
        <v>1740</v>
      </c>
      <c r="F204" s="2" t="s">
        <v>2101</v>
      </c>
      <c r="G204" s="7" t="s">
        <v>6</v>
      </c>
      <c r="H204" s="2">
        <v>260000026</v>
      </c>
      <c r="I204" s="4">
        <v>43532</v>
      </c>
      <c r="J204" s="1">
        <v>2461162.2999999998</v>
      </c>
    </row>
    <row r="205" spans="1:10" ht="15" customHeight="1" x14ac:dyDescent="0.25">
      <c r="A205" s="2">
        <v>123539</v>
      </c>
      <c r="B205" s="2" t="s">
        <v>2100</v>
      </c>
      <c r="C205" s="2" t="s">
        <v>1741</v>
      </c>
      <c r="D205" s="2" t="s">
        <v>2102</v>
      </c>
      <c r="E205" s="6" t="s">
        <v>1740</v>
      </c>
      <c r="F205" s="2" t="s">
        <v>2103</v>
      </c>
      <c r="G205" s="7" t="s">
        <v>6</v>
      </c>
      <c r="H205" s="2">
        <v>260000026</v>
      </c>
      <c r="I205" s="4">
        <v>43532</v>
      </c>
      <c r="J205" s="1">
        <v>311658.15999999997</v>
      </c>
    </row>
    <row r="206" spans="1:10" ht="15" customHeight="1" x14ac:dyDescent="0.25">
      <c r="A206" s="2">
        <v>123539</v>
      </c>
      <c r="B206" s="2" t="s">
        <v>2100</v>
      </c>
      <c r="C206" s="2" t="s">
        <v>1741</v>
      </c>
      <c r="D206" s="2" t="s">
        <v>2104</v>
      </c>
      <c r="E206" s="6" t="s">
        <v>1740</v>
      </c>
      <c r="F206" s="2" t="s">
        <v>2105</v>
      </c>
      <c r="G206" s="7" t="s">
        <v>6</v>
      </c>
      <c r="H206" s="2">
        <v>260000026</v>
      </c>
      <c r="I206" s="4">
        <v>43532</v>
      </c>
      <c r="J206" s="1">
        <v>94077.39</v>
      </c>
    </row>
    <row r="207" spans="1:10" ht="15" customHeight="1" x14ac:dyDescent="0.25">
      <c r="A207" s="2">
        <v>123539</v>
      </c>
      <c r="B207" s="2" t="s">
        <v>2100</v>
      </c>
      <c r="C207" s="2" t="s">
        <v>1741</v>
      </c>
      <c r="D207" s="2" t="s">
        <v>2106</v>
      </c>
      <c r="E207" s="6" t="s">
        <v>1740</v>
      </c>
      <c r="F207" s="2" t="s">
        <v>2107</v>
      </c>
      <c r="G207" s="7" t="s">
        <v>6</v>
      </c>
      <c r="H207" s="2">
        <v>260000026</v>
      </c>
      <c r="I207" s="4">
        <v>43532</v>
      </c>
      <c r="J207" s="1">
        <v>2592430.67</v>
      </c>
    </row>
    <row r="208" spans="1:10" ht="15" customHeight="1" x14ac:dyDescent="0.25">
      <c r="A208" s="2">
        <v>123539</v>
      </c>
      <c r="B208" s="2" t="s">
        <v>2100</v>
      </c>
      <c r="C208" s="2" t="s">
        <v>1741</v>
      </c>
      <c r="D208" s="2" t="s">
        <v>6256</v>
      </c>
      <c r="E208" s="2" t="s">
        <v>1740</v>
      </c>
      <c r="F208" s="2" t="s">
        <v>6257</v>
      </c>
      <c r="G208" s="7" t="s">
        <v>6</v>
      </c>
      <c r="H208" s="2">
        <v>260000052</v>
      </c>
      <c r="I208" s="4">
        <v>43552</v>
      </c>
      <c r="J208" s="1">
        <v>2641937.7200000002</v>
      </c>
    </row>
    <row r="209" spans="1:10" ht="15" customHeight="1" x14ac:dyDescent="0.25">
      <c r="A209" s="2">
        <v>123539</v>
      </c>
      <c r="B209" s="2" t="s">
        <v>2100</v>
      </c>
      <c r="C209" s="2" t="s">
        <v>1741</v>
      </c>
      <c r="D209" s="2" t="s">
        <v>6258</v>
      </c>
      <c r="E209" s="2" t="s">
        <v>1740</v>
      </c>
      <c r="F209" s="2" t="s">
        <v>6259</v>
      </c>
      <c r="G209" s="7" t="s">
        <v>6</v>
      </c>
      <c r="H209" s="2">
        <v>260000052</v>
      </c>
      <c r="I209" s="4">
        <v>43552</v>
      </c>
      <c r="J209" s="1">
        <v>221675.3</v>
      </c>
    </row>
    <row r="210" spans="1:10" ht="15" customHeight="1" x14ac:dyDescent="0.25">
      <c r="A210" s="2">
        <v>123539</v>
      </c>
      <c r="B210" s="2" t="s">
        <v>2100</v>
      </c>
      <c r="C210" s="2" t="s">
        <v>1741</v>
      </c>
      <c r="D210" s="2" t="s">
        <v>6260</v>
      </c>
      <c r="E210" s="2" t="s">
        <v>1740</v>
      </c>
      <c r="F210" s="2" t="s">
        <v>6261</v>
      </c>
      <c r="G210" s="7" t="s">
        <v>6</v>
      </c>
      <c r="H210" s="2">
        <v>260000052</v>
      </c>
      <c r="I210" s="4">
        <v>43552</v>
      </c>
      <c r="J210" s="1">
        <v>599421.1</v>
      </c>
    </row>
    <row r="211" spans="1:10" ht="15" customHeight="1" x14ac:dyDescent="0.25">
      <c r="A211" s="2">
        <v>123539</v>
      </c>
      <c r="B211" s="2" t="s">
        <v>2100</v>
      </c>
      <c r="C211" s="2" t="s">
        <v>1741</v>
      </c>
      <c r="D211" s="2" t="s">
        <v>6262</v>
      </c>
      <c r="E211" s="2" t="s">
        <v>1740</v>
      </c>
      <c r="F211" s="2" t="s">
        <v>6263</v>
      </c>
      <c r="G211" s="7" t="s">
        <v>6</v>
      </c>
      <c r="H211" s="2">
        <v>260000052</v>
      </c>
      <c r="I211" s="4">
        <v>43552</v>
      </c>
      <c r="J211" s="1">
        <v>709581.04</v>
      </c>
    </row>
    <row r="212" spans="1:10" ht="15" customHeight="1" x14ac:dyDescent="0.25">
      <c r="A212" s="2">
        <v>123539</v>
      </c>
      <c r="B212" s="2" t="s">
        <v>2100</v>
      </c>
      <c r="C212" s="2" t="s">
        <v>1741</v>
      </c>
      <c r="D212" s="2" t="s">
        <v>6264</v>
      </c>
      <c r="E212" s="2" t="s">
        <v>1740</v>
      </c>
      <c r="F212" s="2" t="s">
        <v>6265</v>
      </c>
      <c r="G212" s="7" t="s">
        <v>6</v>
      </c>
      <c r="H212" s="2">
        <v>260000052</v>
      </c>
      <c r="I212" s="4">
        <v>43552</v>
      </c>
      <c r="J212" s="1">
        <v>458685.12</v>
      </c>
    </row>
    <row r="213" spans="1:10" ht="15" customHeight="1" x14ac:dyDescent="0.25">
      <c r="A213" s="8" t="s">
        <v>7586</v>
      </c>
      <c r="B213" s="2"/>
      <c r="C213" s="2"/>
      <c r="D213" s="2"/>
      <c r="E213" s="2"/>
      <c r="F213" s="2"/>
      <c r="G213" s="7"/>
      <c r="H213" s="2"/>
      <c r="I213" s="4"/>
      <c r="J213" s="1">
        <v>10090628.799999999</v>
      </c>
    </row>
    <row r="214" spans="1:10" ht="15" customHeight="1" x14ac:dyDescent="0.25">
      <c r="A214" s="2">
        <v>123549</v>
      </c>
      <c r="B214" s="2" t="s">
        <v>1352</v>
      </c>
      <c r="C214" s="2" t="s">
        <v>1384</v>
      </c>
      <c r="D214" s="2" t="s">
        <v>1351</v>
      </c>
      <c r="E214" s="2" t="s">
        <v>1385</v>
      </c>
      <c r="F214" s="2" t="s">
        <v>1353</v>
      </c>
      <c r="G214" s="7" t="s">
        <v>6</v>
      </c>
      <c r="H214" s="2">
        <v>235000013</v>
      </c>
      <c r="I214" s="4">
        <v>43528</v>
      </c>
      <c r="J214" s="1">
        <v>47555.21</v>
      </c>
    </row>
    <row r="215" spans="1:10" ht="15" customHeight="1" x14ac:dyDescent="0.25">
      <c r="A215" s="2">
        <v>123549</v>
      </c>
      <c r="B215" s="2" t="s">
        <v>1352</v>
      </c>
      <c r="C215" s="2" t="s">
        <v>1384</v>
      </c>
      <c r="D215" s="2" t="s">
        <v>1356</v>
      </c>
      <c r="E215" s="2" t="s">
        <v>1385</v>
      </c>
      <c r="F215" s="2" t="s">
        <v>1357</v>
      </c>
      <c r="G215" s="7" t="s">
        <v>6</v>
      </c>
      <c r="H215" s="2">
        <v>237000013</v>
      </c>
      <c r="I215" s="4">
        <v>43528</v>
      </c>
      <c r="J215" s="1">
        <v>47555.21</v>
      </c>
    </row>
    <row r="216" spans="1:10" ht="15" customHeight="1" x14ac:dyDescent="0.25">
      <c r="A216" s="2">
        <v>123549</v>
      </c>
      <c r="B216" s="2" t="s">
        <v>1352</v>
      </c>
      <c r="C216" s="2" t="s">
        <v>1384</v>
      </c>
      <c r="D216" s="2" t="s">
        <v>1354</v>
      </c>
      <c r="E216" s="2" t="s">
        <v>1385</v>
      </c>
      <c r="F216" s="2" t="s">
        <v>1355</v>
      </c>
      <c r="G216" s="7" t="s">
        <v>6</v>
      </c>
      <c r="H216" s="2">
        <v>235000013</v>
      </c>
      <c r="I216" s="4">
        <v>43528</v>
      </c>
      <c r="J216" s="1">
        <v>9350.31</v>
      </c>
    </row>
    <row r="217" spans="1:10" ht="15" customHeight="1" x14ac:dyDescent="0.25">
      <c r="A217" s="2">
        <v>123549</v>
      </c>
      <c r="B217" s="2" t="s">
        <v>1352</v>
      </c>
      <c r="C217" s="2" t="s">
        <v>1384</v>
      </c>
      <c r="D217" s="2" t="s">
        <v>1358</v>
      </c>
      <c r="E217" s="2" t="s">
        <v>1385</v>
      </c>
      <c r="F217" s="2" t="s">
        <v>1359</v>
      </c>
      <c r="G217" s="7" t="s">
        <v>6</v>
      </c>
      <c r="H217" s="2">
        <v>237000013</v>
      </c>
      <c r="I217" s="4">
        <v>43528</v>
      </c>
      <c r="J217" s="1">
        <v>9350.31</v>
      </c>
    </row>
    <row r="218" spans="1:10" x14ac:dyDescent="0.25">
      <c r="A218" s="8" t="s">
        <v>7587</v>
      </c>
      <c r="B218" s="2"/>
      <c r="C218" s="2"/>
      <c r="D218" s="2"/>
      <c r="E218" s="2"/>
      <c r="F218" s="2"/>
      <c r="G218" s="7"/>
      <c r="H218" s="2"/>
      <c r="I218" s="4"/>
      <c r="J218" s="1">
        <v>113811.04</v>
      </c>
    </row>
    <row r="219" spans="1:10" x14ac:dyDescent="0.25">
      <c r="A219" s="2">
        <v>123552</v>
      </c>
      <c r="B219" s="2" t="s">
        <v>2815</v>
      </c>
      <c r="C219" s="2" t="s">
        <v>2997</v>
      </c>
      <c r="D219" s="2" t="s">
        <v>2814</v>
      </c>
      <c r="E219" s="2" t="s">
        <v>2991</v>
      </c>
      <c r="F219" s="2" t="s">
        <v>2816</v>
      </c>
      <c r="G219" s="7" t="s">
        <v>6</v>
      </c>
      <c r="H219" s="2">
        <v>243000143</v>
      </c>
      <c r="I219" s="4">
        <v>43538</v>
      </c>
      <c r="J219" s="1">
        <v>74754.320000000007</v>
      </c>
    </row>
    <row r="220" spans="1:10" x14ac:dyDescent="0.25">
      <c r="A220" s="8" t="s">
        <v>7588</v>
      </c>
      <c r="B220" s="2"/>
      <c r="C220" s="2"/>
      <c r="D220" s="2"/>
      <c r="E220" s="2"/>
      <c r="F220" s="2"/>
      <c r="G220" s="7"/>
      <c r="H220" s="2"/>
      <c r="I220" s="4"/>
      <c r="J220" s="1">
        <v>74754.320000000007</v>
      </c>
    </row>
    <row r="221" spans="1:10" x14ac:dyDescent="0.25">
      <c r="A221" s="2">
        <v>123563</v>
      </c>
      <c r="B221" s="2" t="s">
        <v>2329</v>
      </c>
      <c r="C221" s="2" t="s">
        <v>2431</v>
      </c>
      <c r="D221" s="2" t="s">
        <v>2328</v>
      </c>
      <c r="E221" s="2" t="s">
        <v>2432</v>
      </c>
      <c r="F221" s="2" t="s">
        <v>2330</v>
      </c>
      <c r="G221" s="7" t="s">
        <v>6</v>
      </c>
      <c r="H221" s="2">
        <v>277000003</v>
      </c>
      <c r="I221" s="4">
        <v>43535</v>
      </c>
      <c r="J221" s="1">
        <v>187526.48</v>
      </c>
    </row>
    <row r="222" spans="1:10" x14ac:dyDescent="0.25">
      <c r="A222" s="2">
        <v>123563</v>
      </c>
      <c r="B222" s="2" t="s">
        <v>2329</v>
      </c>
      <c r="C222" s="2" t="s">
        <v>2431</v>
      </c>
      <c r="D222" s="2" t="s">
        <v>2331</v>
      </c>
      <c r="E222" s="2" t="s">
        <v>2432</v>
      </c>
      <c r="F222" s="2" t="s">
        <v>2332</v>
      </c>
      <c r="G222" s="7" t="s">
        <v>6</v>
      </c>
      <c r="H222" s="2">
        <v>277000003</v>
      </c>
      <c r="I222" s="4">
        <v>43535</v>
      </c>
      <c r="J222" s="1">
        <v>2900603.45</v>
      </c>
    </row>
    <row r="223" spans="1:10" x14ac:dyDescent="0.25">
      <c r="A223" s="2">
        <v>123563</v>
      </c>
      <c r="B223" s="2" t="s">
        <v>2329</v>
      </c>
      <c r="C223" s="2" t="s">
        <v>2431</v>
      </c>
      <c r="D223" s="2" t="s">
        <v>2333</v>
      </c>
      <c r="E223" s="2" t="s">
        <v>2432</v>
      </c>
      <c r="F223" s="2" t="s">
        <v>2334</v>
      </c>
      <c r="G223" s="7" t="s">
        <v>6</v>
      </c>
      <c r="H223" s="2">
        <v>277000003</v>
      </c>
      <c r="I223" s="4">
        <v>43535</v>
      </c>
      <c r="J223" s="1">
        <v>422690.68</v>
      </c>
    </row>
    <row r="224" spans="1:10" x14ac:dyDescent="0.25">
      <c r="A224" s="8" t="s">
        <v>7589</v>
      </c>
      <c r="B224" s="2"/>
      <c r="C224" s="2"/>
      <c r="D224" s="2"/>
      <c r="E224" s="2"/>
      <c r="F224" s="2"/>
      <c r="G224" s="7"/>
      <c r="H224" s="2"/>
      <c r="I224" s="4"/>
      <c r="J224" s="1">
        <v>3510820.6100000003</v>
      </c>
    </row>
    <row r="225" spans="1:10" x14ac:dyDescent="0.25">
      <c r="A225" s="2">
        <v>123568</v>
      </c>
      <c r="B225" s="2" t="s">
        <v>6714</v>
      </c>
      <c r="C225" s="2" t="s">
        <v>7525</v>
      </c>
      <c r="D225" s="2" t="s">
        <v>6713</v>
      </c>
      <c r="E225" s="2" t="s">
        <v>7526</v>
      </c>
      <c r="F225" s="2" t="s">
        <v>6715</v>
      </c>
      <c r="G225" s="7" t="s">
        <v>6</v>
      </c>
      <c r="H225" s="2">
        <v>242000070</v>
      </c>
      <c r="I225" s="4">
        <v>43553</v>
      </c>
      <c r="J225" s="1">
        <v>1035611.55</v>
      </c>
    </row>
    <row r="226" spans="1:10" x14ac:dyDescent="0.25">
      <c r="A226" s="8" t="s">
        <v>7590</v>
      </c>
      <c r="B226" s="2"/>
      <c r="C226" s="2"/>
      <c r="D226" s="2"/>
      <c r="E226" s="2"/>
      <c r="F226" s="2"/>
      <c r="G226" s="7"/>
      <c r="H226" s="2"/>
      <c r="I226" s="4"/>
      <c r="J226" s="1">
        <v>1035611.55</v>
      </c>
    </row>
    <row r="227" spans="1:10" x14ac:dyDescent="0.25">
      <c r="A227" s="2">
        <v>123570</v>
      </c>
      <c r="B227" s="2" t="s">
        <v>2818</v>
      </c>
      <c r="C227" s="2" t="s">
        <v>2998</v>
      </c>
      <c r="D227" s="2" t="s">
        <v>2820</v>
      </c>
      <c r="E227" s="2" t="s">
        <v>2993</v>
      </c>
      <c r="F227" s="2" t="s">
        <v>2821</v>
      </c>
      <c r="G227" s="7" t="s">
        <v>6</v>
      </c>
      <c r="H227" s="2">
        <v>243000144</v>
      </c>
      <c r="I227" s="4">
        <v>43538</v>
      </c>
      <c r="J227" s="1">
        <v>242450.73</v>
      </c>
    </row>
    <row r="228" spans="1:10" x14ac:dyDescent="0.25">
      <c r="A228" s="2">
        <v>123570</v>
      </c>
      <c r="B228" s="2" t="s">
        <v>2818</v>
      </c>
      <c r="C228" s="2" t="s">
        <v>2998</v>
      </c>
      <c r="D228" s="2" t="s">
        <v>2817</v>
      </c>
      <c r="E228" s="2" t="s">
        <v>2992</v>
      </c>
      <c r="F228" s="2" t="s">
        <v>2819</v>
      </c>
      <c r="G228" s="7" t="s">
        <v>6</v>
      </c>
      <c r="H228" s="2">
        <v>243000144</v>
      </c>
      <c r="I228" s="4">
        <v>43538</v>
      </c>
      <c r="J228" s="1">
        <v>228153.65</v>
      </c>
    </row>
    <row r="229" spans="1:10" x14ac:dyDescent="0.25">
      <c r="A229" s="2">
        <v>123570</v>
      </c>
      <c r="B229" s="2" t="s">
        <v>2818</v>
      </c>
      <c r="C229" s="2" t="s">
        <v>2998</v>
      </c>
      <c r="D229" s="2" t="s">
        <v>4320</v>
      </c>
      <c r="E229" s="2" t="s">
        <v>2992</v>
      </c>
      <c r="F229" s="2" t="s">
        <v>4321</v>
      </c>
      <c r="G229" s="7" t="s">
        <v>6</v>
      </c>
      <c r="H229" s="2">
        <v>243000159</v>
      </c>
      <c r="I229" s="4">
        <v>43545</v>
      </c>
      <c r="J229" s="1">
        <v>102395.21</v>
      </c>
    </row>
    <row r="230" spans="1:10" x14ac:dyDescent="0.25">
      <c r="A230" s="2">
        <v>123570</v>
      </c>
      <c r="B230" s="2" t="s">
        <v>2818</v>
      </c>
      <c r="C230" s="2" t="s">
        <v>2998</v>
      </c>
      <c r="D230" s="2" t="s">
        <v>4322</v>
      </c>
      <c r="E230" s="2" t="s">
        <v>2993</v>
      </c>
      <c r="F230" s="2" t="s">
        <v>4323</v>
      </c>
      <c r="G230" s="7" t="s">
        <v>6</v>
      </c>
      <c r="H230" s="2">
        <v>243000159</v>
      </c>
      <c r="I230" s="4">
        <v>43545</v>
      </c>
      <c r="J230" s="1">
        <v>241275.71</v>
      </c>
    </row>
    <row r="231" spans="1:10" x14ac:dyDescent="0.25">
      <c r="A231" s="2">
        <v>123570</v>
      </c>
      <c r="B231" s="2" t="s">
        <v>2818</v>
      </c>
      <c r="C231" s="2" t="s">
        <v>2998</v>
      </c>
      <c r="D231" s="2" t="s">
        <v>4324</v>
      </c>
      <c r="E231" s="2" t="s">
        <v>2992</v>
      </c>
      <c r="F231" s="2" t="s">
        <v>4325</v>
      </c>
      <c r="G231" s="7" t="s">
        <v>6</v>
      </c>
      <c r="H231" s="2">
        <v>243000159</v>
      </c>
      <c r="I231" s="4">
        <v>43545</v>
      </c>
      <c r="J231" s="1">
        <v>49134.28</v>
      </c>
    </row>
    <row r="232" spans="1:10" x14ac:dyDescent="0.25">
      <c r="A232" s="2">
        <v>123570</v>
      </c>
      <c r="B232" s="2" t="s">
        <v>2818</v>
      </c>
      <c r="C232" s="2" t="s">
        <v>2998</v>
      </c>
      <c r="D232" s="2" t="s">
        <v>4326</v>
      </c>
      <c r="E232" s="2" t="s">
        <v>2992</v>
      </c>
      <c r="F232" s="2" t="s">
        <v>4327</v>
      </c>
      <c r="G232" s="7" t="s">
        <v>6</v>
      </c>
      <c r="H232" s="2">
        <v>243000159</v>
      </c>
      <c r="I232" s="4">
        <v>43545</v>
      </c>
      <c r="J232" s="1">
        <v>29369.71</v>
      </c>
    </row>
    <row r="233" spans="1:10" x14ac:dyDescent="0.25">
      <c r="A233" s="2">
        <v>123570</v>
      </c>
      <c r="B233" s="2" t="s">
        <v>2818</v>
      </c>
      <c r="C233" s="2" t="s">
        <v>2998</v>
      </c>
      <c r="D233" s="2" t="s">
        <v>4328</v>
      </c>
      <c r="E233" s="2" t="s">
        <v>2993</v>
      </c>
      <c r="F233" s="2" t="s">
        <v>4329</v>
      </c>
      <c r="G233" s="7" t="s">
        <v>6</v>
      </c>
      <c r="H233" s="2">
        <v>243000159</v>
      </c>
      <c r="I233" s="4">
        <v>43545</v>
      </c>
      <c r="J233" s="1">
        <v>86324.58</v>
      </c>
    </row>
    <row r="234" spans="1:10" x14ac:dyDescent="0.25">
      <c r="A234" s="2">
        <v>123570</v>
      </c>
      <c r="B234" s="2" t="s">
        <v>2818</v>
      </c>
      <c r="C234" s="2" t="s">
        <v>2998</v>
      </c>
      <c r="D234" s="2" t="s">
        <v>4330</v>
      </c>
      <c r="E234" s="2" t="s">
        <v>2993</v>
      </c>
      <c r="F234" s="2" t="s">
        <v>4331</v>
      </c>
      <c r="G234" s="7" t="s">
        <v>6</v>
      </c>
      <c r="H234" s="2">
        <v>243000159</v>
      </c>
      <c r="I234" s="4">
        <v>43545</v>
      </c>
      <c r="J234" s="1">
        <v>125096.33</v>
      </c>
    </row>
    <row r="235" spans="1:10" x14ac:dyDescent="0.25">
      <c r="A235" s="2">
        <v>123570</v>
      </c>
      <c r="B235" s="2" t="s">
        <v>2818</v>
      </c>
      <c r="C235" s="2" t="s">
        <v>2998</v>
      </c>
      <c r="D235" s="2" t="s">
        <v>5946</v>
      </c>
      <c r="E235" s="2" t="s">
        <v>2992</v>
      </c>
      <c r="F235" s="2" t="s">
        <v>5947</v>
      </c>
      <c r="G235" s="7" t="s">
        <v>6</v>
      </c>
      <c r="H235" s="2">
        <v>243000166</v>
      </c>
      <c r="I235" s="4">
        <v>43552</v>
      </c>
      <c r="J235" s="1">
        <v>164750.23000000001</v>
      </c>
    </row>
    <row r="236" spans="1:10" x14ac:dyDescent="0.25">
      <c r="A236" s="2">
        <v>123570</v>
      </c>
      <c r="B236" s="2" t="s">
        <v>2818</v>
      </c>
      <c r="C236" s="2" t="s">
        <v>2998</v>
      </c>
      <c r="D236" s="2" t="s">
        <v>5948</v>
      </c>
      <c r="E236" s="2" t="s">
        <v>2992</v>
      </c>
      <c r="F236" s="2" t="s">
        <v>5949</v>
      </c>
      <c r="G236" s="7" t="s">
        <v>6</v>
      </c>
      <c r="H236" s="2">
        <v>243000166</v>
      </c>
      <c r="I236" s="4">
        <v>43552</v>
      </c>
      <c r="J236" s="1">
        <v>9662.69</v>
      </c>
    </row>
    <row r="237" spans="1:10" x14ac:dyDescent="0.25">
      <c r="A237" s="2">
        <v>123570</v>
      </c>
      <c r="B237" s="2" t="s">
        <v>2818</v>
      </c>
      <c r="C237" s="2" t="s">
        <v>2998</v>
      </c>
      <c r="D237" s="2" t="s">
        <v>5950</v>
      </c>
      <c r="E237" s="2" t="s">
        <v>2993</v>
      </c>
      <c r="F237" s="2" t="s">
        <v>5951</v>
      </c>
      <c r="G237" s="7" t="s">
        <v>6</v>
      </c>
      <c r="H237" s="2">
        <v>243000166</v>
      </c>
      <c r="I237" s="4">
        <v>43552</v>
      </c>
      <c r="J237" s="1">
        <v>135468.59</v>
      </c>
    </row>
    <row r="238" spans="1:10" x14ac:dyDescent="0.25">
      <c r="A238" s="2">
        <v>123570</v>
      </c>
      <c r="B238" s="2" t="s">
        <v>2818</v>
      </c>
      <c r="C238" s="2" t="s">
        <v>2998</v>
      </c>
      <c r="D238" s="2" t="s">
        <v>5952</v>
      </c>
      <c r="E238" s="2" t="s">
        <v>2993</v>
      </c>
      <c r="F238" s="2" t="s">
        <v>5953</v>
      </c>
      <c r="G238" s="7" t="s">
        <v>6</v>
      </c>
      <c r="H238" s="2">
        <v>243000166</v>
      </c>
      <c r="I238" s="4">
        <v>43552</v>
      </c>
      <c r="J238" s="1">
        <v>19435.54</v>
      </c>
    </row>
    <row r="239" spans="1:10" x14ac:dyDescent="0.25">
      <c r="A239" s="8" t="s">
        <v>7591</v>
      </c>
      <c r="B239" s="2"/>
      <c r="C239" s="2"/>
      <c r="D239" s="2"/>
      <c r="E239" s="2"/>
      <c r="F239" s="2"/>
      <c r="G239" s="7"/>
      <c r="H239" s="2"/>
      <c r="I239" s="4"/>
      <c r="J239" s="1">
        <v>1433517.25</v>
      </c>
    </row>
    <row r="240" spans="1:10" x14ac:dyDescent="0.25">
      <c r="A240" s="2">
        <v>123586</v>
      </c>
      <c r="B240" s="2" t="s">
        <v>2744</v>
      </c>
      <c r="C240" s="2" t="s">
        <v>2987</v>
      </c>
      <c r="D240" s="2" t="s">
        <v>2743</v>
      </c>
      <c r="E240" s="2" t="s">
        <v>2986</v>
      </c>
      <c r="F240" s="2" t="s">
        <v>2745</v>
      </c>
      <c r="G240" s="7" t="s">
        <v>6</v>
      </c>
      <c r="H240" s="2">
        <v>242000068</v>
      </c>
      <c r="I240" s="4">
        <v>43538</v>
      </c>
      <c r="J240" s="1">
        <v>103604.69</v>
      </c>
    </row>
    <row r="241" spans="1:10" x14ac:dyDescent="0.25">
      <c r="A241" s="2">
        <v>123586</v>
      </c>
      <c r="B241" s="2" t="s">
        <v>2744</v>
      </c>
      <c r="C241" s="2" t="s">
        <v>2987</v>
      </c>
      <c r="D241" s="2" t="s">
        <v>4406</v>
      </c>
      <c r="E241" s="2" t="s">
        <v>4641</v>
      </c>
      <c r="F241" s="2" t="s">
        <v>4407</v>
      </c>
      <c r="G241" s="7" t="s">
        <v>6</v>
      </c>
      <c r="H241" s="2">
        <v>254000095</v>
      </c>
      <c r="I241" s="4">
        <v>43545</v>
      </c>
      <c r="J241" s="1">
        <v>922681.78</v>
      </c>
    </row>
    <row r="242" spans="1:10" x14ac:dyDescent="0.25">
      <c r="A242" s="2">
        <v>123586</v>
      </c>
      <c r="B242" s="2" t="s">
        <v>2744</v>
      </c>
      <c r="C242" s="2" t="s">
        <v>2987</v>
      </c>
      <c r="D242" s="2" t="s">
        <v>4408</v>
      </c>
      <c r="E242" s="2" t="s">
        <v>4641</v>
      </c>
      <c r="F242" s="2" t="s">
        <v>4409</v>
      </c>
      <c r="G242" s="7" t="s">
        <v>6</v>
      </c>
      <c r="H242" s="2">
        <v>254000095</v>
      </c>
      <c r="I242" s="4">
        <v>43545</v>
      </c>
      <c r="J242" s="1">
        <v>94254.89</v>
      </c>
    </row>
    <row r="243" spans="1:10" x14ac:dyDescent="0.25">
      <c r="A243" s="2">
        <v>123586</v>
      </c>
      <c r="B243" s="2" t="s">
        <v>2744</v>
      </c>
      <c r="C243" s="2" t="s">
        <v>2987</v>
      </c>
      <c r="D243" s="2" t="s">
        <v>7077</v>
      </c>
      <c r="E243" s="2" t="s">
        <v>4641</v>
      </c>
      <c r="F243" s="2" t="s">
        <v>7078</v>
      </c>
      <c r="G243" s="7" t="s">
        <v>6</v>
      </c>
      <c r="H243" s="2">
        <v>254000114</v>
      </c>
      <c r="I243" s="4">
        <v>43553</v>
      </c>
      <c r="J243" s="1">
        <v>12423.55</v>
      </c>
    </row>
    <row r="244" spans="1:10" x14ac:dyDescent="0.25">
      <c r="A244" s="2">
        <v>123586</v>
      </c>
      <c r="B244" s="2" t="s">
        <v>2744</v>
      </c>
      <c r="C244" s="2" t="s">
        <v>2987</v>
      </c>
      <c r="D244" s="2" t="s">
        <v>7079</v>
      </c>
      <c r="E244" s="2" t="s">
        <v>4641</v>
      </c>
      <c r="F244" s="2" t="s">
        <v>7080</v>
      </c>
      <c r="G244" s="7" t="s">
        <v>6</v>
      </c>
      <c r="H244" s="2">
        <v>254000114</v>
      </c>
      <c r="I244" s="4">
        <v>43553</v>
      </c>
      <c r="J244" s="1">
        <v>1409.22</v>
      </c>
    </row>
    <row r="245" spans="1:10" x14ac:dyDescent="0.25">
      <c r="A245" s="2">
        <v>123586</v>
      </c>
      <c r="B245" s="2" t="s">
        <v>2744</v>
      </c>
      <c r="C245" s="2" t="s">
        <v>2987</v>
      </c>
      <c r="D245" s="2" t="s">
        <v>7081</v>
      </c>
      <c r="E245" s="2" t="s">
        <v>4641</v>
      </c>
      <c r="F245" s="2" t="s">
        <v>7082</v>
      </c>
      <c r="G245" s="7" t="s">
        <v>6</v>
      </c>
      <c r="H245" s="2">
        <v>254000114</v>
      </c>
      <c r="I245" s="4">
        <v>43553</v>
      </c>
      <c r="J245" s="1">
        <v>33482.19</v>
      </c>
    </row>
    <row r="246" spans="1:10" x14ac:dyDescent="0.25">
      <c r="A246" s="8" t="s">
        <v>7592</v>
      </c>
      <c r="B246" s="2"/>
      <c r="C246" s="2"/>
      <c r="D246" s="2"/>
      <c r="E246" s="2"/>
      <c r="F246" s="2"/>
      <c r="G246" s="7"/>
      <c r="H246" s="2"/>
      <c r="I246" s="4"/>
      <c r="J246" s="1">
        <v>1167856.3199999998</v>
      </c>
    </row>
    <row r="247" spans="1:10" x14ac:dyDescent="0.25">
      <c r="A247" s="2">
        <v>123587</v>
      </c>
      <c r="B247" s="2" t="s">
        <v>6163</v>
      </c>
      <c r="C247" s="2" t="s">
        <v>6556</v>
      </c>
      <c r="D247" s="2" t="s">
        <v>6162</v>
      </c>
      <c r="E247" s="2" t="s">
        <v>6554</v>
      </c>
      <c r="F247" s="2" t="s">
        <v>6164</v>
      </c>
      <c r="G247" s="7" t="s">
        <v>6</v>
      </c>
      <c r="H247" s="2">
        <v>254000108</v>
      </c>
      <c r="I247" s="4">
        <v>43552</v>
      </c>
      <c r="J247" s="1">
        <v>187701.16</v>
      </c>
    </row>
    <row r="248" spans="1:10" x14ac:dyDescent="0.25">
      <c r="A248" s="2">
        <v>123587</v>
      </c>
      <c r="B248" s="2" t="s">
        <v>6163</v>
      </c>
      <c r="C248" s="2" t="s">
        <v>6556</v>
      </c>
      <c r="D248" s="2" t="s">
        <v>6165</v>
      </c>
      <c r="E248" s="2" t="s">
        <v>6554</v>
      </c>
      <c r="F248" s="2" t="s">
        <v>6166</v>
      </c>
      <c r="G248" s="7" t="s">
        <v>6</v>
      </c>
      <c r="H248" s="2">
        <v>254000108</v>
      </c>
      <c r="I248" s="4">
        <v>43552</v>
      </c>
      <c r="J248" s="1">
        <v>32271.52</v>
      </c>
    </row>
    <row r="249" spans="1:10" x14ac:dyDescent="0.25">
      <c r="A249" s="2">
        <v>123587</v>
      </c>
      <c r="B249" s="2" t="s">
        <v>6163</v>
      </c>
      <c r="C249" s="2" t="s">
        <v>6556</v>
      </c>
      <c r="D249" s="2" t="s">
        <v>7073</v>
      </c>
      <c r="E249" s="2" t="s">
        <v>6554</v>
      </c>
      <c r="F249" s="2" t="s">
        <v>7074</v>
      </c>
      <c r="G249" s="7" t="s">
        <v>6</v>
      </c>
      <c r="H249" s="2">
        <v>254000113</v>
      </c>
      <c r="I249" s="4">
        <v>43553</v>
      </c>
      <c r="J249" s="1">
        <v>519614.47</v>
      </c>
    </row>
    <row r="250" spans="1:10" x14ac:dyDescent="0.25">
      <c r="A250" s="2">
        <v>123587</v>
      </c>
      <c r="B250" s="2" t="s">
        <v>6163</v>
      </c>
      <c r="C250" s="2" t="s">
        <v>6556</v>
      </c>
      <c r="D250" s="2" t="s">
        <v>7075</v>
      </c>
      <c r="E250" s="2" t="s">
        <v>6554</v>
      </c>
      <c r="F250" s="2" t="s">
        <v>7076</v>
      </c>
      <c r="G250" s="7" t="s">
        <v>6</v>
      </c>
      <c r="H250" s="2">
        <v>254000113</v>
      </c>
      <c r="I250" s="4">
        <v>43553</v>
      </c>
      <c r="J250" s="1">
        <v>39406.19</v>
      </c>
    </row>
    <row r="251" spans="1:10" x14ac:dyDescent="0.25">
      <c r="A251" s="8" t="s">
        <v>7593</v>
      </c>
      <c r="B251" s="2"/>
      <c r="C251" s="2"/>
      <c r="D251" s="2"/>
      <c r="E251" s="2"/>
      <c r="F251" s="2"/>
      <c r="G251" s="7"/>
      <c r="H251" s="2"/>
      <c r="I251" s="4"/>
      <c r="J251" s="1">
        <v>778993.33999999985</v>
      </c>
    </row>
    <row r="252" spans="1:10" x14ac:dyDescent="0.25">
      <c r="A252" s="2">
        <v>123601</v>
      </c>
      <c r="B252" s="2" t="s">
        <v>2846</v>
      </c>
      <c r="C252" s="2" t="s">
        <v>3002</v>
      </c>
      <c r="D252" s="2" t="s">
        <v>2845</v>
      </c>
      <c r="E252" s="2" t="s">
        <v>3001</v>
      </c>
      <c r="F252" s="2" t="s">
        <v>2847</v>
      </c>
      <c r="G252" s="7" t="s">
        <v>6</v>
      </c>
      <c r="H252" s="2">
        <v>243000149</v>
      </c>
      <c r="I252" s="4">
        <v>43538</v>
      </c>
      <c r="J252" s="1">
        <v>474734.46</v>
      </c>
    </row>
    <row r="253" spans="1:10" x14ac:dyDescent="0.25">
      <c r="A253" s="2">
        <v>123601</v>
      </c>
      <c r="B253" s="2" t="s">
        <v>2846</v>
      </c>
      <c r="C253" s="2" t="s">
        <v>3002</v>
      </c>
      <c r="D253" s="2" t="s">
        <v>6039</v>
      </c>
      <c r="E253" s="2" t="s">
        <v>3001</v>
      </c>
      <c r="F253" s="2" t="s">
        <v>6040</v>
      </c>
      <c r="G253" s="7" t="s">
        <v>6</v>
      </c>
      <c r="H253" s="2">
        <v>243000179</v>
      </c>
      <c r="I253" s="4">
        <v>43552</v>
      </c>
      <c r="J253" s="1">
        <v>91555.42</v>
      </c>
    </row>
    <row r="254" spans="1:10" x14ac:dyDescent="0.25">
      <c r="A254" s="2">
        <v>123601</v>
      </c>
      <c r="B254" s="2" t="s">
        <v>2846</v>
      </c>
      <c r="C254" s="2" t="s">
        <v>3002</v>
      </c>
      <c r="D254" s="2" t="s">
        <v>6041</v>
      </c>
      <c r="E254" s="2" t="s">
        <v>3001</v>
      </c>
      <c r="F254" s="2" t="s">
        <v>6042</v>
      </c>
      <c r="G254" s="7" t="s">
        <v>6</v>
      </c>
      <c r="H254" s="2">
        <v>243000179</v>
      </c>
      <c r="I254" s="4">
        <v>43552</v>
      </c>
      <c r="J254" s="1">
        <v>828316.14</v>
      </c>
    </row>
    <row r="255" spans="1:10" x14ac:dyDescent="0.25">
      <c r="A255" s="2">
        <v>123601</v>
      </c>
      <c r="B255" s="2" t="s">
        <v>2846</v>
      </c>
      <c r="C255" s="2" t="s">
        <v>3002</v>
      </c>
      <c r="D255" s="2" t="s">
        <v>6043</v>
      </c>
      <c r="E255" s="2" t="s">
        <v>3001</v>
      </c>
      <c r="F255" s="2" t="s">
        <v>6044</v>
      </c>
      <c r="G255" s="7" t="s">
        <v>6</v>
      </c>
      <c r="H255" s="2">
        <v>243000179</v>
      </c>
      <c r="I255" s="4">
        <v>43552</v>
      </c>
      <c r="J255" s="1">
        <v>179818.26</v>
      </c>
    </row>
    <row r="256" spans="1:10" x14ac:dyDescent="0.25">
      <c r="A256" s="2">
        <v>123601</v>
      </c>
      <c r="B256" s="2" t="s">
        <v>2846</v>
      </c>
      <c r="C256" s="2" t="s">
        <v>3002</v>
      </c>
      <c r="D256" s="2" t="s">
        <v>6801</v>
      </c>
      <c r="E256" s="2" t="s">
        <v>3001</v>
      </c>
      <c r="F256" s="2" t="s">
        <v>6802</v>
      </c>
      <c r="G256" s="7" t="s">
        <v>6</v>
      </c>
      <c r="H256" s="2">
        <v>243000186</v>
      </c>
      <c r="I256" s="4">
        <v>43553</v>
      </c>
      <c r="J256" s="1">
        <v>375308.48</v>
      </c>
    </row>
    <row r="257" spans="1:10" x14ac:dyDescent="0.25">
      <c r="A257" s="2">
        <v>123601</v>
      </c>
      <c r="B257" s="2" t="s">
        <v>2846</v>
      </c>
      <c r="C257" s="2" t="s">
        <v>3002</v>
      </c>
      <c r="D257" s="2" t="s">
        <v>6803</v>
      </c>
      <c r="E257" s="2" t="s">
        <v>3001</v>
      </c>
      <c r="F257" s="2" t="s">
        <v>6804</v>
      </c>
      <c r="G257" s="7" t="s">
        <v>6</v>
      </c>
      <c r="H257" s="2">
        <v>243000186</v>
      </c>
      <c r="I257" s="4">
        <v>43553</v>
      </c>
      <c r="J257" s="1">
        <v>526002.18000000005</v>
      </c>
    </row>
    <row r="258" spans="1:10" x14ac:dyDescent="0.25">
      <c r="A258" s="8" t="s">
        <v>7594</v>
      </c>
      <c r="B258" s="2"/>
      <c r="C258" s="2"/>
      <c r="D258" s="2"/>
      <c r="E258" s="2"/>
      <c r="F258" s="2"/>
      <c r="G258" s="7"/>
      <c r="H258" s="2"/>
      <c r="I258" s="4"/>
      <c r="J258" s="1">
        <v>2475734.94</v>
      </c>
    </row>
    <row r="259" spans="1:10" x14ac:dyDescent="0.25">
      <c r="A259" s="2">
        <v>123605</v>
      </c>
      <c r="B259" s="2" t="s">
        <v>6721</v>
      </c>
      <c r="C259" s="2" t="s">
        <v>7528</v>
      </c>
      <c r="D259" s="2" t="s">
        <v>6720</v>
      </c>
      <c r="E259" s="2" t="s">
        <v>7527</v>
      </c>
      <c r="F259" s="2" t="s">
        <v>6722</v>
      </c>
      <c r="G259" s="7" t="s">
        <v>6</v>
      </c>
      <c r="H259" s="2">
        <v>242000072</v>
      </c>
      <c r="I259" s="4">
        <v>43553</v>
      </c>
      <c r="J259" s="1">
        <v>379059.24</v>
      </c>
    </row>
    <row r="260" spans="1:10" x14ac:dyDescent="0.25">
      <c r="A260" s="8" t="s">
        <v>7595</v>
      </c>
      <c r="B260" s="2"/>
      <c r="C260" s="2"/>
      <c r="D260" s="2"/>
      <c r="E260" s="2"/>
      <c r="F260" s="2"/>
      <c r="G260" s="7"/>
      <c r="H260" s="2"/>
      <c r="I260" s="4"/>
      <c r="J260" s="1">
        <v>379059.24</v>
      </c>
    </row>
    <row r="261" spans="1:10" x14ac:dyDescent="0.25">
      <c r="A261" s="2">
        <v>123620</v>
      </c>
      <c r="B261" s="2" t="s">
        <v>2705</v>
      </c>
      <c r="C261" s="2" t="s">
        <v>2976</v>
      </c>
      <c r="D261" s="2" t="s">
        <v>2919</v>
      </c>
      <c r="E261" s="2" t="s">
        <v>2977</v>
      </c>
      <c r="F261" s="2" t="s">
        <v>2918</v>
      </c>
      <c r="G261" s="7" t="s">
        <v>6</v>
      </c>
      <c r="H261" s="2">
        <v>254000082</v>
      </c>
      <c r="I261" s="4">
        <v>43538</v>
      </c>
      <c r="J261" s="1">
        <v>21836.83</v>
      </c>
    </row>
    <row r="262" spans="1:10" x14ac:dyDescent="0.25">
      <c r="A262" s="2">
        <v>123620</v>
      </c>
      <c r="B262" s="2" t="s">
        <v>2705</v>
      </c>
      <c r="C262" s="2" t="s">
        <v>2976</v>
      </c>
      <c r="D262" s="2" t="s">
        <v>2917</v>
      </c>
      <c r="E262" s="2" t="s">
        <v>2977</v>
      </c>
      <c r="F262" s="2" t="s">
        <v>2918</v>
      </c>
      <c r="G262" s="7" t="s">
        <v>6</v>
      </c>
      <c r="H262" s="2">
        <v>254000082</v>
      </c>
      <c r="I262" s="4">
        <v>43538</v>
      </c>
      <c r="J262" s="1">
        <v>212322.82</v>
      </c>
    </row>
    <row r="263" spans="1:10" x14ac:dyDescent="0.25">
      <c r="A263" s="2">
        <v>123620</v>
      </c>
      <c r="B263" s="2" t="s">
        <v>2705</v>
      </c>
      <c r="C263" s="2" t="s">
        <v>2976</v>
      </c>
      <c r="D263" s="2" t="s">
        <v>2704</v>
      </c>
      <c r="E263" s="2" t="s">
        <v>2977</v>
      </c>
      <c r="F263" s="2" t="s">
        <v>2706</v>
      </c>
      <c r="G263" s="7" t="s">
        <v>6</v>
      </c>
      <c r="H263" s="2">
        <v>1014104</v>
      </c>
      <c r="I263" s="4">
        <v>43538</v>
      </c>
      <c r="J263" s="1">
        <v>123230.13</v>
      </c>
    </row>
    <row r="264" spans="1:10" x14ac:dyDescent="0.25">
      <c r="A264" s="8" t="s">
        <v>7596</v>
      </c>
      <c r="B264" s="2"/>
      <c r="C264" s="2"/>
      <c r="D264" s="2"/>
      <c r="E264" s="2"/>
      <c r="F264" s="2"/>
      <c r="G264" s="7"/>
      <c r="H264" s="2"/>
      <c r="I264" s="4"/>
      <c r="J264" s="1">
        <v>357389.78</v>
      </c>
    </row>
    <row r="265" spans="1:10" x14ac:dyDescent="0.25">
      <c r="A265" s="2">
        <v>123627</v>
      </c>
      <c r="B265" s="2" t="s">
        <v>2730</v>
      </c>
      <c r="C265" s="2" t="s">
        <v>2982</v>
      </c>
      <c r="D265" s="2" t="s">
        <v>2729</v>
      </c>
      <c r="E265" s="2" t="s">
        <v>2983</v>
      </c>
      <c r="F265" s="2" t="s">
        <v>2731</v>
      </c>
      <c r="G265" s="7" t="s">
        <v>6</v>
      </c>
      <c r="H265" s="2">
        <v>228000188</v>
      </c>
      <c r="I265" s="4">
        <v>43538</v>
      </c>
      <c r="J265" s="1">
        <v>77084.259999999995</v>
      </c>
    </row>
    <row r="266" spans="1:10" x14ac:dyDescent="0.25">
      <c r="A266" s="2">
        <v>123627</v>
      </c>
      <c r="B266" s="2" t="s">
        <v>2730</v>
      </c>
      <c r="C266" s="2" t="s">
        <v>2982</v>
      </c>
      <c r="D266" s="2" t="s">
        <v>6711</v>
      </c>
      <c r="E266" s="2" t="s">
        <v>2983</v>
      </c>
      <c r="F266" s="2" t="s">
        <v>6712</v>
      </c>
      <c r="G266" s="7" t="s">
        <v>6</v>
      </c>
      <c r="H266" s="2">
        <v>228000217</v>
      </c>
      <c r="I266" s="4">
        <v>43553</v>
      </c>
      <c r="J266" s="1">
        <v>658222.93999999994</v>
      </c>
    </row>
    <row r="267" spans="1:10" x14ac:dyDescent="0.25">
      <c r="A267" s="2">
        <v>123627</v>
      </c>
      <c r="B267" s="2" t="s">
        <v>2730</v>
      </c>
      <c r="C267" s="2" t="s">
        <v>2982</v>
      </c>
      <c r="D267" s="2" t="s">
        <v>6694</v>
      </c>
      <c r="E267" s="2" t="s">
        <v>2983</v>
      </c>
      <c r="F267" s="2" t="s">
        <v>6695</v>
      </c>
      <c r="G267" s="7" t="s">
        <v>6</v>
      </c>
      <c r="H267" s="2">
        <v>228000212</v>
      </c>
      <c r="I267" s="4">
        <v>43553</v>
      </c>
      <c r="J267" s="1">
        <v>195014.94</v>
      </c>
    </row>
    <row r="268" spans="1:10" x14ac:dyDescent="0.25">
      <c r="A268" s="8" t="s">
        <v>7597</v>
      </c>
      <c r="B268" s="2"/>
      <c r="C268" s="2"/>
      <c r="D268" s="2"/>
      <c r="E268" s="2"/>
      <c r="F268" s="2"/>
      <c r="G268" s="7"/>
      <c r="H268" s="2"/>
      <c r="I268" s="4"/>
      <c r="J268" s="1">
        <v>930322.1399999999</v>
      </c>
    </row>
    <row r="269" spans="1:10" x14ac:dyDescent="0.25">
      <c r="A269" s="2">
        <v>123633</v>
      </c>
      <c r="B269" s="2" t="s">
        <v>2773</v>
      </c>
      <c r="C269" s="2" t="s">
        <v>2995</v>
      </c>
      <c r="D269" s="2" t="s">
        <v>2779</v>
      </c>
      <c r="E269" s="2" t="s">
        <v>2989</v>
      </c>
      <c r="F269" s="2" t="s">
        <v>2780</v>
      </c>
      <c r="G269" s="7" t="s">
        <v>6</v>
      </c>
      <c r="H269" s="2">
        <v>243000139</v>
      </c>
      <c r="I269" s="4">
        <v>43538</v>
      </c>
      <c r="J269" s="1">
        <v>74940.679999999993</v>
      </c>
    </row>
    <row r="270" spans="1:10" x14ac:dyDescent="0.25">
      <c r="A270" s="2">
        <v>123633</v>
      </c>
      <c r="B270" s="2" t="s">
        <v>2773</v>
      </c>
      <c r="C270" s="2" t="s">
        <v>2995</v>
      </c>
      <c r="D270" s="2" t="s">
        <v>2775</v>
      </c>
      <c r="E270" s="2" t="s">
        <v>2989</v>
      </c>
      <c r="F270" s="2" t="s">
        <v>2776</v>
      </c>
      <c r="G270" s="7" t="s">
        <v>6</v>
      </c>
      <c r="H270" s="2">
        <v>243000139</v>
      </c>
      <c r="I270" s="4">
        <v>43538</v>
      </c>
      <c r="J270" s="1">
        <v>99146.34</v>
      </c>
    </row>
    <row r="271" spans="1:10" x14ac:dyDescent="0.25">
      <c r="A271" s="2">
        <v>123633</v>
      </c>
      <c r="B271" s="2" t="s">
        <v>2773</v>
      </c>
      <c r="C271" s="2" t="s">
        <v>2995</v>
      </c>
      <c r="D271" s="2" t="s">
        <v>2781</v>
      </c>
      <c r="E271" s="2" t="s">
        <v>2989</v>
      </c>
      <c r="F271" s="2" t="s">
        <v>2782</v>
      </c>
      <c r="G271" s="7" t="s">
        <v>6</v>
      </c>
      <c r="H271" s="2">
        <v>243000139</v>
      </c>
      <c r="I271" s="4">
        <v>43538</v>
      </c>
      <c r="J271" s="1">
        <v>127511.75</v>
      </c>
    </row>
    <row r="272" spans="1:10" x14ac:dyDescent="0.25">
      <c r="A272" s="2">
        <v>123633</v>
      </c>
      <c r="B272" s="2" t="s">
        <v>2773</v>
      </c>
      <c r="C272" s="2" t="s">
        <v>2995</v>
      </c>
      <c r="D272" s="2" t="s">
        <v>2772</v>
      </c>
      <c r="E272" s="2" t="s">
        <v>2989</v>
      </c>
      <c r="F272" s="2" t="s">
        <v>2774</v>
      </c>
      <c r="G272" s="7" t="s">
        <v>6</v>
      </c>
      <c r="H272" s="2">
        <v>243000139</v>
      </c>
      <c r="I272" s="4">
        <v>43538</v>
      </c>
      <c r="J272" s="1">
        <v>44315.55</v>
      </c>
    </row>
    <row r="273" spans="1:10" x14ac:dyDescent="0.25">
      <c r="A273" s="2">
        <v>123633</v>
      </c>
      <c r="B273" s="2" t="s">
        <v>2773</v>
      </c>
      <c r="C273" s="2" t="s">
        <v>2995</v>
      </c>
      <c r="D273" s="2" t="s">
        <v>2777</v>
      </c>
      <c r="E273" s="2" t="s">
        <v>2989</v>
      </c>
      <c r="F273" s="2" t="s">
        <v>2778</v>
      </c>
      <c r="G273" s="7" t="s">
        <v>6</v>
      </c>
      <c r="H273" s="2">
        <v>243000139</v>
      </c>
      <c r="I273" s="4">
        <v>43538</v>
      </c>
      <c r="J273" s="1">
        <v>64900.71</v>
      </c>
    </row>
    <row r="274" spans="1:10" x14ac:dyDescent="0.25">
      <c r="A274" s="2">
        <v>123633</v>
      </c>
      <c r="B274" s="2" t="s">
        <v>2773</v>
      </c>
      <c r="C274" s="2" t="s">
        <v>2995</v>
      </c>
      <c r="D274" s="2" t="s">
        <v>6020</v>
      </c>
      <c r="E274" s="2" t="s">
        <v>2989</v>
      </c>
      <c r="F274" s="2" t="s">
        <v>6021</v>
      </c>
      <c r="G274" s="7" t="s">
        <v>6</v>
      </c>
      <c r="H274" s="2">
        <v>243000175</v>
      </c>
      <c r="I274" s="4">
        <v>43552</v>
      </c>
      <c r="J274" s="1">
        <v>1106700.74</v>
      </c>
    </row>
    <row r="275" spans="1:10" x14ac:dyDescent="0.25">
      <c r="A275" s="2">
        <v>123633</v>
      </c>
      <c r="B275" s="2" t="s">
        <v>2773</v>
      </c>
      <c r="C275" s="2" t="s">
        <v>2995</v>
      </c>
      <c r="D275" s="2" t="s">
        <v>6022</v>
      </c>
      <c r="E275" s="2" t="s">
        <v>2989</v>
      </c>
      <c r="F275" s="2" t="s">
        <v>6023</v>
      </c>
      <c r="G275" s="7" t="s">
        <v>6</v>
      </c>
      <c r="H275" s="2">
        <v>243000175</v>
      </c>
      <c r="I275" s="4">
        <v>43552</v>
      </c>
      <c r="J275" s="1">
        <v>996409.8</v>
      </c>
    </row>
    <row r="276" spans="1:10" x14ac:dyDescent="0.25">
      <c r="A276" s="8" t="s">
        <v>7598</v>
      </c>
      <c r="B276" s="2"/>
      <c r="C276" s="2"/>
      <c r="D276" s="2"/>
      <c r="E276" s="2"/>
      <c r="F276" s="2"/>
      <c r="G276" s="7"/>
      <c r="H276" s="2"/>
      <c r="I276" s="4"/>
      <c r="J276" s="1">
        <v>2513925.5700000003</v>
      </c>
    </row>
    <row r="277" spans="1:10" x14ac:dyDescent="0.25">
      <c r="A277" s="2">
        <v>123639</v>
      </c>
      <c r="B277" s="2" t="s">
        <v>49</v>
      </c>
      <c r="C277" s="2" t="s">
        <v>56</v>
      </c>
      <c r="D277" s="2" t="s">
        <v>466</v>
      </c>
      <c r="E277" s="2" t="s">
        <v>57</v>
      </c>
      <c r="F277" s="2" t="s">
        <v>467</v>
      </c>
      <c r="G277" s="7" t="s">
        <v>6</v>
      </c>
      <c r="H277" s="2">
        <v>1013943</v>
      </c>
      <c r="I277" s="4">
        <v>43525</v>
      </c>
      <c r="J277" s="1">
        <v>2196776.56</v>
      </c>
    </row>
    <row r="278" spans="1:10" x14ac:dyDescent="0.25">
      <c r="A278" s="2">
        <v>123639</v>
      </c>
      <c r="B278" s="2" t="s">
        <v>49</v>
      </c>
      <c r="C278" s="2" t="s">
        <v>56</v>
      </c>
      <c r="D278" s="2" t="s">
        <v>468</v>
      </c>
      <c r="E278" s="2" t="s">
        <v>57</v>
      </c>
      <c r="F278" s="2" t="s">
        <v>469</v>
      </c>
      <c r="G278" s="7" t="s">
        <v>6</v>
      </c>
      <c r="H278" s="2">
        <v>1013943</v>
      </c>
      <c r="I278" s="4">
        <v>43525</v>
      </c>
      <c r="J278" s="1">
        <v>1278187.17</v>
      </c>
    </row>
    <row r="279" spans="1:10" x14ac:dyDescent="0.25">
      <c r="A279" s="2">
        <v>123639</v>
      </c>
      <c r="B279" s="2" t="s">
        <v>49</v>
      </c>
      <c r="C279" s="2" t="s">
        <v>56</v>
      </c>
      <c r="D279" s="2" t="s">
        <v>2089</v>
      </c>
      <c r="E279" s="6" t="s">
        <v>57</v>
      </c>
      <c r="F279" s="2" t="s">
        <v>2090</v>
      </c>
      <c r="G279" s="7" t="s">
        <v>6</v>
      </c>
      <c r="H279" s="2">
        <v>258000030</v>
      </c>
      <c r="I279" s="4">
        <v>43532</v>
      </c>
      <c r="J279" s="1">
        <v>2278678.1</v>
      </c>
    </row>
    <row r="280" spans="1:10" x14ac:dyDescent="0.25">
      <c r="A280" s="2">
        <v>123639</v>
      </c>
      <c r="B280" s="2" t="s">
        <v>49</v>
      </c>
      <c r="C280" s="2" t="s">
        <v>56</v>
      </c>
      <c r="D280" s="2" t="s">
        <v>2083</v>
      </c>
      <c r="E280" s="6" t="s">
        <v>57</v>
      </c>
      <c r="F280" s="2" t="s">
        <v>2084</v>
      </c>
      <c r="G280" s="7" t="s">
        <v>6</v>
      </c>
      <c r="H280" s="2">
        <v>251000023</v>
      </c>
      <c r="I280" s="4">
        <v>43532</v>
      </c>
      <c r="J280" s="1">
        <v>2922318.6</v>
      </c>
    </row>
    <row r="281" spans="1:10" x14ac:dyDescent="0.25">
      <c r="A281" s="2">
        <v>123639</v>
      </c>
      <c r="B281" s="2" t="s">
        <v>49</v>
      </c>
      <c r="C281" s="2" t="s">
        <v>56</v>
      </c>
      <c r="D281" s="2" t="s">
        <v>1867</v>
      </c>
      <c r="E281" s="6" t="s">
        <v>57</v>
      </c>
      <c r="F281" s="2" t="s">
        <v>1868</v>
      </c>
      <c r="G281" s="7" t="s">
        <v>6</v>
      </c>
      <c r="H281" s="2">
        <v>1014052</v>
      </c>
      <c r="I281" s="4">
        <v>43532</v>
      </c>
      <c r="J281" s="1">
        <v>2128480.48</v>
      </c>
    </row>
    <row r="282" spans="1:10" x14ac:dyDescent="0.25">
      <c r="A282" s="2">
        <v>123639</v>
      </c>
      <c r="B282" s="2" t="s">
        <v>49</v>
      </c>
      <c r="C282" s="2" t="s">
        <v>56</v>
      </c>
      <c r="D282" s="2" t="s">
        <v>1869</v>
      </c>
      <c r="E282" s="6" t="s">
        <v>57</v>
      </c>
      <c r="F282" s="2" t="s">
        <v>1870</v>
      </c>
      <c r="G282" s="7" t="s">
        <v>6</v>
      </c>
      <c r="H282" s="2">
        <v>1014052</v>
      </c>
      <c r="I282" s="4">
        <v>43532</v>
      </c>
      <c r="J282" s="1">
        <v>3828449.27</v>
      </c>
    </row>
    <row r="283" spans="1:10" x14ac:dyDescent="0.25">
      <c r="A283" s="8" t="s">
        <v>7599</v>
      </c>
      <c r="B283" s="2"/>
      <c r="C283" s="2"/>
      <c r="D283" s="2"/>
      <c r="E283" s="6"/>
      <c r="F283" s="2"/>
      <c r="G283" s="7"/>
      <c r="H283" s="2"/>
      <c r="I283" s="4"/>
      <c r="J283" s="1">
        <v>14632890.18</v>
      </c>
    </row>
    <row r="284" spans="1:10" x14ac:dyDescent="0.25">
      <c r="A284" s="2">
        <v>123647</v>
      </c>
      <c r="B284" s="2" t="s">
        <v>2937</v>
      </c>
      <c r="C284" s="2" t="s">
        <v>3010</v>
      </c>
      <c r="D284" s="2" t="s">
        <v>2939</v>
      </c>
      <c r="E284" s="2" t="s">
        <v>3009</v>
      </c>
      <c r="F284" s="2" t="s">
        <v>2940</v>
      </c>
      <c r="G284" s="7" t="s">
        <v>6</v>
      </c>
      <c r="H284" s="2">
        <v>254000086</v>
      </c>
      <c r="I284" s="4">
        <v>43538</v>
      </c>
      <c r="J284" s="1">
        <v>285251.56</v>
      </c>
    </row>
    <row r="285" spans="1:10" x14ac:dyDescent="0.25">
      <c r="A285" s="2">
        <v>123647</v>
      </c>
      <c r="B285" s="2" t="s">
        <v>2937</v>
      </c>
      <c r="C285" s="2" t="s">
        <v>3010</v>
      </c>
      <c r="D285" s="2" t="s">
        <v>2936</v>
      </c>
      <c r="E285" s="2" t="s">
        <v>3009</v>
      </c>
      <c r="F285" s="2" t="s">
        <v>2938</v>
      </c>
      <c r="G285" s="7" t="s">
        <v>6</v>
      </c>
      <c r="H285" s="2">
        <v>254000086</v>
      </c>
      <c r="I285" s="4">
        <v>43538</v>
      </c>
      <c r="J285" s="1">
        <v>63983.11</v>
      </c>
    </row>
    <row r="286" spans="1:10" x14ac:dyDescent="0.25">
      <c r="A286" s="2">
        <v>123647</v>
      </c>
      <c r="B286" s="2" t="s">
        <v>2937</v>
      </c>
      <c r="C286" s="2" t="s">
        <v>3010</v>
      </c>
      <c r="D286" s="2" t="s">
        <v>7027</v>
      </c>
      <c r="E286" s="2" t="s">
        <v>3009</v>
      </c>
      <c r="F286" s="2" t="s">
        <v>7028</v>
      </c>
      <c r="G286" s="7" t="s">
        <v>6</v>
      </c>
      <c r="H286" s="2">
        <v>254000110</v>
      </c>
      <c r="I286" s="4">
        <v>43553</v>
      </c>
      <c r="J286" s="1">
        <v>265312.18</v>
      </c>
    </row>
    <row r="287" spans="1:10" x14ac:dyDescent="0.25">
      <c r="A287" s="2">
        <v>123647</v>
      </c>
      <c r="B287" s="2" t="s">
        <v>2937</v>
      </c>
      <c r="C287" s="2" t="s">
        <v>3010</v>
      </c>
      <c r="D287" s="2" t="s">
        <v>7029</v>
      </c>
      <c r="E287" s="2" t="s">
        <v>3009</v>
      </c>
      <c r="F287" s="2" t="s">
        <v>7030</v>
      </c>
      <c r="G287" s="7" t="s">
        <v>6</v>
      </c>
      <c r="H287" s="2">
        <v>254000110</v>
      </c>
      <c r="I287" s="4">
        <v>43553</v>
      </c>
      <c r="J287" s="1">
        <v>76430.06</v>
      </c>
    </row>
    <row r="288" spans="1:10" x14ac:dyDescent="0.25">
      <c r="A288" s="8" t="s">
        <v>7600</v>
      </c>
      <c r="B288" s="2"/>
      <c r="C288" s="2"/>
      <c r="D288" s="2"/>
      <c r="E288" s="2"/>
      <c r="F288" s="2"/>
      <c r="G288" s="7"/>
      <c r="H288" s="2"/>
      <c r="I288" s="4"/>
      <c r="J288" s="1">
        <v>690976.90999999992</v>
      </c>
    </row>
    <row r="289" spans="1:10" x14ac:dyDescent="0.25">
      <c r="A289" s="2">
        <v>123653</v>
      </c>
      <c r="B289" s="2" t="s">
        <v>6033</v>
      </c>
      <c r="C289" s="2" t="s">
        <v>6551</v>
      </c>
      <c r="D289" s="2" t="s">
        <v>6032</v>
      </c>
      <c r="E289" s="2" t="s">
        <v>6550</v>
      </c>
      <c r="F289" s="2" t="s">
        <v>6034</v>
      </c>
      <c r="G289" s="7" t="s">
        <v>6</v>
      </c>
      <c r="H289" s="2">
        <v>243000177</v>
      </c>
      <c r="I289" s="4">
        <v>43552</v>
      </c>
      <c r="J289" s="1">
        <v>282416.59000000003</v>
      </c>
    </row>
    <row r="290" spans="1:10" x14ac:dyDescent="0.25">
      <c r="A290" s="8" t="s">
        <v>7601</v>
      </c>
      <c r="B290" s="2"/>
      <c r="C290" s="2"/>
      <c r="D290" s="2"/>
      <c r="E290" s="2"/>
      <c r="F290" s="2"/>
      <c r="G290" s="7"/>
      <c r="H290" s="2"/>
      <c r="I290" s="4"/>
      <c r="J290" s="1">
        <v>282416.59000000003</v>
      </c>
    </row>
    <row r="291" spans="1:10" x14ac:dyDescent="0.25">
      <c r="A291" s="2">
        <v>123666</v>
      </c>
      <c r="B291" s="2" t="s">
        <v>5798</v>
      </c>
      <c r="C291" s="2" t="s">
        <v>6544</v>
      </c>
      <c r="D291" s="2" t="s">
        <v>5860</v>
      </c>
      <c r="E291" s="2" t="s">
        <v>6543</v>
      </c>
      <c r="F291" s="2" t="s">
        <v>5861</v>
      </c>
      <c r="G291" s="7" t="s">
        <v>6</v>
      </c>
      <c r="H291" s="2">
        <v>206000066</v>
      </c>
      <c r="I291" s="4">
        <v>43552</v>
      </c>
      <c r="J291" s="1">
        <v>235382.93</v>
      </c>
    </row>
    <row r="292" spans="1:10" x14ac:dyDescent="0.25">
      <c r="A292" s="2">
        <v>123666</v>
      </c>
      <c r="B292" s="2" t="s">
        <v>5798</v>
      </c>
      <c r="C292" s="2" t="s">
        <v>6544</v>
      </c>
      <c r="D292" s="2" t="s">
        <v>5797</v>
      </c>
      <c r="E292" s="2" t="s">
        <v>6543</v>
      </c>
      <c r="F292" s="2" t="s">
        <v>5799</v>
      </c>
      <c r="G292" s="7" t="s">
        <v>6</v>
      </c>
      <c r="H292" s="2">
        <v>206000061</v>
      </c>
      <c r="I292" s="4">
        <v>43552</v>
      </c>
      <c r="J292" s="1">
        <v>89007.63</v>
      </c>
    </row>
    <row r="293" spans="1:10" x14ac:dyDescent="0.25">
      <c r="A293" s="2">
        <v>123666</v>
      </c>
      <c r="B293" s="2" t="s">
        <v>5798</v>
      </c>
      <c r="C293" s="2" t="s">
        <v>6544</v>
      </c>
      <c r="D293" s="2" t="s">
        <v>5800</v>
      </c>
      <c r="E293" s="2" t="s">
        <v>6543</v>
      </c>
      <c r="F293" s="2" t="s">
        <v>5801</v>
      </c>
      <c r="G293" s="7" t="s">
        <v>6</v>
      </c>
      <c r="H293" s="2">
        <v>206000061</v>
      </c>
      <c r="I293" s="4">
        <v>43552</v>
      </c>
      <c r="J293" s="1">
        <v>17629.36</v>
      </c>
    </row>
    <row r="294" spans="1:10" x14ac:dyDescent="0.25">
      <c r="A294" s="2">
        <v>123666</v>
      </c>
      <c r="B294" s="2" t="s">
        <v>5798</v>
      </c>
      <c r="C294" s="2" t="s">
        <v>6544</v>
      </c>
      <c r="D294" s="2" t="s">
        <v>5802</v>
      </c>
      <c r="E294" s="2" t="s">
        <v>6543</v>
      </c>
      <c r="F294" s="2" t="s">
        <v>5803</v>
      </c>
      <c r="G294" s="7" t="s">
        <v>6</v>
      </c>
      <c r="H294" s="2">
        <v>206000061</v>
      </c>
      <c r="I294" s="4">
        <v>43552</v>
      </c>
      <c r="J294" s="1">
        <v>1480080.27</v>
      </c>
    </row>
    <row r="295" spans="1:10" x14ac:dyDescent="0.25">
      <c r="A295" s="2">
        <v>123666</v>
      </c>
      <c r="B295" s="2" t="s">
        <v>5798</v>
      </c>
      <c r="C295" s="2" t="s">
        <v>6544</v>
      </c>
      <c r="D295" s="2" t="s">
        <v>5804</v>
      </c>
      <c r="E295" s="2" t="s">
        <v>6543</v>
      </c>
      <c r="F295" s="2" t="s">
        <v>5805</v>
      </c>
      <c r="G295" s="7" t="s">
        <v>6</v>
      </c>
      <c r="H295" s="2">
        <v>206000061</v>
      </c>
      <c r="I295" s="4">
        <v>43552</v>
      </c>
      <c r="J295" s="1">
        <v>132861.47</v>
      </c>
    </row>
    <row r="296" spans="1:10" x14ac:dyDescent="0.25">
      <c r="A296" s="2">
        <v>123666</v>
      </c>
      <c r="B296" s="2" t="s">
        <v>5798</v>
      </c>
      <c r="C296" s="2" t="s">
        <v>6544</v>
      </c>
      <c r="D296" s="2" t="s">
        <v>5806</v>
      </c>
      <c r="E296" s="2" t="s">
        <v>6543</v>
      </c>
      <c r="F296" s="2" t="s">
        <v>5807</v>
      </c>
      <c r="G296" s="7" t="s">
        <v>6</v>
      </c>
      <c r="H296" s="2">
        <v>206000061</v>
      </c>
      <c r="I296" s="4">
        <v>43552</v>
      </c>
      <c r="J296" s="1">
        <v>789685.71</v>
      </c>
    </row>
    <row r="297" spans="1:10" x14ac:dyDescent="0.25">
      <c r="A297" s="2">
        <v>123666</v>
      </c>
      <c r="B297" s="2" t="s">
        <v>5798</v>
      </c>
      <c r="C297" s="2" t="s">
        <v>6544</v>
      </c>
      <c r="D297" s="2" t="s">
        <v>5808</v>
      </c>
      <c r="E297" s="2" t="s">
        <v>6543</v>
      </c>
      <c r="F297" s="2" t="s">
        <v>5809</v>
      </c>
      <c r="G297" s="7" t="s">
        <v>6</v>
      </c>
      <c r="H297" s="2">
        <v>206000061</v>
      </c>
      <c r="I297" s="4">
        <v>43552</v>
      </c>
      <c r="J297" s="1">
        <v>150071.37</v>
      </c>
    </row>
    <row r="298" spans="1:10" x14ac:dyDescent="0.25">
      <c r="A298" s="2">
        <v>123666</v>
      </c>
      <c r="B298" s="2" t="s">
        <v>5798</v>
      </c>
      <c r="C298" s="2" t="s">
        <v>6544</v>
      </c>
      <c r="D298" s="2" t="s">
        <v>5810</v>
      </c>
      <c r="E298" s="2" t="s">
        <v>6543</v>
      </c>
      <c r="F298" s="2" t="s">
        <v>5811</v>
      </c>
      <c r="G298" s="7" t="s">
        <v>6</v>
      </c>
      <c r="H298" s="2">
        <v>206000061</v>
      </c>
      <c r="I298" s="4">
        <v>43552</v>
      </c>
      <c r="J298" s="1">
        <v>1040314.59</v>
      </c>
    </row>
    <row r="299" spans="1:10" x14ac:dyDescent="0.25">
      <c r="A299" s="2">
        <v>123666</v>
      </c>
      <c r="B299" s="2" t="s">
        <v>5798</v>
      </c>
      <c r="C299" s="2" t="s">
        <v>6544</v>
      </c>
      <c r="D299" s="2" t="s">
        <v>6572</v>
      </c>
      <c r="E299" s="2" t="s">
        <v>6543</v>
      </c>
      <c r="F299" s="2" t="s">
        <v>6573</v>
      </c>
      <c r="G299" s="7" t="s">
        <v>6</v>
      </c>
      <c r="H299" s="2">
        <v>206000068</v>
      </c>
      <c r="I299" s="4">
        <v>43553</v>
      </c>
      <c r="J299" s="1">
        <v>4685516.6500000004</v>
      </c>
    </row>
    <row r="300" spans="1:10" x14ac:dyDescent="0.25">
      <c r="A300" s="2">
        <v>123666</v>
      </c>
      <c r="B300" s="2" t="s">
        <v>5798</v>
      </c>
      <c r="C300" s="2" t="s">
        <v>6544</v>
      </c>
      <c r="D300" s="2" t="s">
        <v>6574</v>
      </c>
      <c r="E300" s="2" t="s">
        <v>6543</v>
      </c>
      <c r="F300" s="2" t="s">
        <v>6575</v>
      </c>
      <c r="G300" s="7" t="s">
        <v>6</v>
      </c>
      <c r="H300" s="2">
        <v>206000068</v>
      </c>
      <c r="I300" s="4">
        <v>43553</v>
      </c>
      <c r="J300" s="1">
        <v>3598977.5</v>
      </c>
    </row>
    <row r="301" spans="1:10" x14ac:dyDescent="0.25">
      <c r="A301" s="2">
        <v>123666</v>
      </c>
      <c r="B301" s="2" t="s">
        <v>5798</v>
      </c>
      <c r="C301" s="2" t="s">
        <v>6544</v>
      </c>
      <c r="D301" s="2" t="s">
        <v>6576</v>
      </c>
      <c r="E301" s="2" t="s">
        <v>6543</v>
      </c>
      <c r="F301" s="2" t="s">
        <v>6577</v>
      </c>
      <c r="G301" s="7" t="s">
        <v>6</v>
      </c>
      <c r="H301" s="2">
        <v>206000068</v>
      </c>
      <c r="I301" s="4">
        <v>43553</v>
      </c>
      <c r="J301" s="1">
        <v>597575.43000000005</v>
      </c>
    </row>
    <row r="302" spans="1:10" x14ac:dyDescent="0.25">
      <c r="A302" s="2">
        <v>123666</v>
      </c>
      <c r="B302" s="2" t="s">
        <v>5798</v>
      </c>
      <c r="C302" s="2" t="s">
        <v>6544</v>
      </c>
      <c r="D302" s="2" t="s">
        <v>6578</v>
      </c>
      <c r="E302" s="2" t="s">
        <v>6543</v>
      </c>
      <c r="F302" s="2" t="s">
        <v>6579</v>
      </c>
      <c r="G302" s="7" t="s">
        <v>6</v>
      </c>
      <c r="H302" s="2">
        <v>206000068</v>
      </c>
      <c r="I302" s="4">
        <v>43553</v>
      </c>
      <c r="J302" s="1">
        <v>1732033.31</v>
      </c>
    </row>
    <row r="303" spans="1:10" x14ac:dyDescent="0.25">
      <c r="A303" s="8" t="s">
        <v>7602</v>
      </c>
      <c r="B303" s="2"/>
      <c r="C303" s="2"/>
      <c r="D303" s="2"/>
      <c r="E303" s="2"/>
      <c r="F303" s="2"/>
      <c r="G303" s="7"/>
      <c r="H303" s="2"/>
      <c r="I303" s="4"/>
      <c r="J303" s="1">
        <v>14549136.220000001</v>
      </c>
    </row>
    <row r="304" spans="1:10" x14ac:dyDescent="0.25">
      <c r="A304" s="2">
        <v>123669</v>
      </c>
      <c r="B304" s="2" t="s">
        <v>5363</v>
      </c>
      <c r="C304" s="2" t="s">
        <v>5642</v>
      </c>
      <c r="D304" s="2" t="s">
        <v>5362</v>
      </c>
      <c r="E304" s="2" t="s">
        <v>5641</v>
      </c>
      <c r="F304" s="2" t="s">
        <v>5364</v>
      </c>
      <c r="G304" s="7" t="s">
        <v>6</v>
      </c>
      <c r="H304" s="2">
        <v>218000199</v>
      </c>
      <c r="I304" s="4">
        <v>43546</v>
      </c>
      <c r="J304" s="1">
        <v>23896.51</v>
      </c>
    </row>
    <row r="305" spans="1:10" x14ac:dyDescent="0.25">
      <c r="A305" s="8" t="s">
        <v>7603</v>
      </c>
      <c r="B305" s="2"/>
      <c r="C305" s="2"/>
      <c r="D305" s="2"/>
      <c r="E305" s="2"/>
      <c r="F305" s="2"/>
      <c r="G305" s="7"/>
      <c r="H305" s="2"/>
      <c r="I305" s="4"/>
      <c r="J305" s="1">
        <v>23896.51</v>
      </c>
    </row>
    <row r="306" spans="1:10" x14ac:dyDescent="0.25">
      <c r="A306" s="2">
        <v>123675</v>
      </c>
      <c r="B306" s="2" t="s">
        <v>2714</v>
      </c>
      <c r="C306" s="2" t="s">
        <v>2979</v>
      </c>
      <c r="D306" s="2" t="s">
        <v>2713</v>
      </c>
      <c r="E306" s="2" t="s">
        <v>2978</v>
      </c>
      <c r="F306" s="2" t="s">
        <v>2715</v>
      </c>
      <c r="G306" s="7" t="s">
        <v>6</v>
      </c>
      <c r="H306" s="2">
        <v>224000028</v>
      </c>
      <c r="I306" s="4">
        <v>43538</v>
      </c>
      <c r="J306" s="1">
        <v>1929037.59</v>
      </c>
    </row>
    <row r="307" spans="1:10" x14ac:dyDescent="0.25">
      <c r="A307" s="2">
        <v>123675</v>
      </c>
      <c r="B307" s="2" t="s">
        <v>2714</v>
      </c>
      <c r="C307" s="2" t="s">
        <v>2979</v>
      </c>
      <c r="D307" s="2" t="s">
        <v>6644</v>
      </c>
      <c r="E307" s="2" t="s">
        <v>2978</v>
      </c>
      <c r="F307" s="2" t="s">
        <v>6645</v>
      </c>
      <c r="G307" s="7" t="s">
        <v>6</v>
      </c>
      <c r="H307" s="2">
        <v>224000032</v>
      </c>
      <c r="I307" s="4">
        <v>43553</v>
      </c>
      <c r="J307" s="1">
        <v>203183.96</v>
      </c>
    </row>
    <row r="308" spans="1:10" x14ac:dyDescent="0.25">
      <c r="A308" s="2">
        <v>123675</v>
      </c>
      <c r="B308" s="2" t="s">
        <v>2714</v>
      </c>
      <c r="C308" s="2" t="s">
        <v>2979</v>
      </c>
      <c r="D308" s="2" t="s">
        <v>6646</v>
      </c>
      <c r="E308" s="2" t="s">
        <v>2978</v>
      </c>
      <c r="F308" s="2" t="s">
        <v>6647</v>
      </c>
      <c r="G308" s="7" t="s">
        <v>6</v>
      </c>
      <c r="H308" s="2">
        <v>224000032</v>
      </c>
      <c r="I308" s="4">
        <v>43553</v>
      </c>
      <c r="J308" s="1">
        <v>348256</v>
      </c>
    </row>
    <row r="309" spans="1:10" x14ac:dyDescent="0.25">
      <c r="A309" s="2">
        <v>123675</v>
      </c>
      <c r="B309" s="2" t="s">
        <v>2714</v>
      </c>
      <c r="C309" s="2" t="s">
        <v>2979</v>
      </c>
      <c r="D309" s="2" t="s">
        <v>6648</v>
      </c>
      <c r="E309" s="2" t="s">
        <v>2978</v>
      </c>
      <c r="F309" s="2" t="s">
        <v>6649</v>
      </c>
      <c r="G309" s="7" t="s">
        <v>6</v>
      </c>
      <c r="H309" s="2">
        <v>224000032</v>
      </c>
      <c r="I309" s="4">
        <v>43553</v>
      </c>
      <c r="J309" s="1">
        <v>305992.56</v>
      </c>
    </row>
    <row r="310" spans="1:10" x14ac:dyDescent="0.25">
      <c r="A310" s="2">
        <v>123675</v>
      </c>
      <c r="B310" s="2" t="s">
        <v>2714</v>
      </c>
      <c r="C310" s="2" t="s">
        <v>2979</v>
      </c>
      <c r="D310" s="2" t="s">
        <v>6815</v>
      </c>
      <c r="E310" s="2" t="s">
        <v>7530</v>
      </c>
      <c r="F310" s="2" t="s">
        <v>6816</v>
      </c>
      <c r="G310" s="7" t="s">
        <v>6</v>
      </c>
      <c r="H310" s="2">
        <v>243000190</v>
      </c>
      <c r="I310" s="4">
        <v>43553</v>
      </c>
      <c r="J310" s="1">
        <v>2887933.21</v>
      </c>
    </row>
    <row r="311" spans="1:10" x14ac:dyDescent="0.25">
      <c r="A311" s="2">
        <v>123675</v>
      </c>
      <c r="B311" s="2" t="s">
        <v>2714</v>
      </c>
      <c r="C311" s="2" t="s">
        <v>2979</v>
      </c>
      <c r="D311" s="2" t="s">
        <v>7009</v>
      </c>
      <c r="E311" s="2" t="s">
        <v>7530</v>
      </c>
      <c r="F311" s="2" t="s">
        <v>7010</v>
      </c>
      <c r="G311" s="7" t="s">
        <v>6</v>
      </c>
      <c r="H311" s="2">
        <v>252000005</v>
      </c>
      <c r="I311" s="4">
        <v>43553</v>
      </c>
      <c r="J311" s="1">
        <v>2887933.21</v>
      </c>
    </row>
    <row r="312" spans="1:10" x14ac:dyDescent="0.25">
      <c r="A312" s="2">
        <v>123675</v>
      </c>
      <c r="B312" s="2" t="s">
        <v>2714</v>
      </c>
      <c r="C312" s="2" t="s">
        <v>2979</v>
      </c>
      <c r="D312" s="2" t="s">
        <v>6825</v>
      </c>
      <c r="E312" s="2" t="s">
        <v>7530</v>
      </c>
      <c r="F312" s="2" t="s">
        <v>6826</v>
      </c>
      <c r="G312" s="7" t="s">
        <v>6</v>
      </c>
      <c r="H312" s="2">
        <v>243000194</v>
      </c>
      <c r="I312" s="4">
        <v>43553</v>
      </c>
      <c r="J312" s="1">
        <v>2887933.22</v>
      </c>
    </row>
    <row r="313" spans="1:10" x14ac:dyDescent="0.25">
      <c r="A313" s="2">
        <v>123675</v>
      </c>
      <c r="B313" s="2" t="s">
        <v>2714</v>
      </c>
      <c r="C313" s="2" t="s">
        <v>2979</v>
      </c>
      <c r="D313" s="2" t="s">
        <v>7011</v>
      </c>
      <c r="E313" s="2" t="s">
        <v>7530</v>
      </c>
      <c r="F313" s="2" t="s">
        <v>7012</v>
      </c>
      <c r="G313" s="7" t="s">
        <v>6</v>
      </c>
      <c r="H313" s="2">
        <v>252000005</v>
      </c>
      <c r="I313" s="4">
        <v>43553</v>
      </c>
      <c r="J313" s="1">
        <v>2887933.22</v>
      </c>
    </row>
    <row r="314" spans="1:10" x14ac:dyDescent="0.25">
      <c r="A314" s="8" t="s">
        <v>7604</v>
      </c>
      <c r="B314" s="2"/>
      <c r="C314" s="2"/>
      <c r="D314" s="2"/>
      <c r="E314" s="2"/>
      <c r="F314" s="2"/>
      <c r="G314" s="7"/>
      <c r="H314" s="2"/>
      <c r="I314" s="4"/>
      <c r="J314" s="1">
        <v>14338202.970000003</v>
      </c>
    </row>
    <row r="315" spans="1:10" x14ac:dyDescent="0.25">
      <c r="A315" s="2">
        <v>123676</v>
      </c>
      <c r="B315" s="2" t="s">
        <v>2676</v>
      </c>
      <c r="C315" s="2" t="s">
        <v>2974</v>
      </c>
      <c r="D315" s="2" t="s">
        <v>2682</v>
      </c>
      <c r="E315" s="2" t="s">
        <v>2975</v>
      </c>
      <c r="F315" s="2" t="s">
        <v>2683</v>
      </c>
      <c r="G315" s="7" t="s">
        <v>6</v>
      </c>
      <c r="H315" s="2">
        <v>1014101</v>
      </c>
      <c r="I315" s="4">
        <v>43538</v>
      </c>
      <c r="J315" s="1">
        <v>99956.23</v>
      </c>
    </row>
    <row r="316" spans="1:10" x14ac:dyDescent="0.25">
      <c r="A316" s="2">
        <v>123676</v>
      </c>
      <c r="B316" s="2" t="s">
        <v>2676</v>
      </c>
      <c r="C316" s="2" t="s">
        <v>2974</v>
      </c>
      <c r="D316" s="2" t="s">
        <v>2698</v>
      </c>
      <c r="E316" s="2" t="s">
        <v>2975</v>
      </c>
      <c r="F316" s="2" t="s">
        <v>2699</v>
      </c>
      <c r="G316" s="7" t="s">
        <v>6</v>
      </c>
      <c r="H316" s="2">
        <v>1014101</v>
      </c>
      <c r="I316" s="4">
        <v>43538</v>
      </c>
      <c r="J316" s="1">
        <v>25320.59</v>
      </c>
    </row>
    <row r="317" spans="1:10" x14ac:dyDescent="0.25">
      <c r="A317" s="2">
        <v>123676</v>
      </c>
      <c r="B317" s="2" t="s">
        <v>2676</v>
      </c>
      <c r="C317" s="2" t="s">
        <v>2974</v>
      </c>
      <c r="D317" s="2" t="s">
        <v>2678</v>
      </c>
      <c r="E317" s="2" t="s">
        <v>2975</v>
      </c>
      <c r="F317" s="2" t="s">
        <v>2679</v>
      </c>
      <c r="G317" s="7" t="s">
        <v>6</v>
      </c>
      <c r="H317" s="2">
        <v>1014101</v>
      </c>
      <c r="I317" s="4">
        <v>43538</v>
      </c>
      <c r="J317" s="1">
        <v>156431.12</v>
      </c>
    </row>
    <row r="318" spans="1:10" x14ac:dyDescent="0.25">
      <c r="A318" s="2">
        <v>123676</v>
      </c>
      <c r="B318" s="2" t="s">
        <v>2676</v>
      </c>
      <c r="C318" s="2" t="s">
        <v>2974</v>
      </c>
      <c r="D318" s="2" t="s">
        <v>2680</v>
      </c>
      <c r="E318" s="2" t="s">
        <v>2975</v>
      </c>
      <c r="F318" s="2" t="s">
        <v>2681</v>
      </c>
      <c r="G318" s="7" t="s">
        <v>6</v>
      </c>
      <c r="H318" s="2">
        <v>1014101</v>
      </c>
      <c r="I318" s="4">
        <v>43538</v>
      </c>
      <c r="J318" s="1">
        <v>48822.15</v>
      </c>
    </row>
    <row r="319" spans="1:10" x14ac:dyDescent="0.25">
      <c r="A319" s="2">
        <v>123676</v>
      </c>
      <c r="B319" s="2" t="s">
        <v>2676</v>
      </c>
      <c r="C319" s="2" t="s">
        <v>2974</v>
      </c>
      <c r="D319" s="2" t="s">
        <v>2684</v>
      </c>
      <c r="E319" s="2" t="s">
        <v>2975</v>
      </c>
      <c r="F319" s="2" t="s">
        <v>2685</v>
      </c>
      <c r="G319" s="7" t="s">
        <v>6</v>
      </c>
      <c r="H319" s="2">
        <v>1014101</v>
      </c>
      <c r="I319" s="4">
        <v>43538</v>
      </c>
      <c r="J319" s="1">
        <v>48500.58</v>
      </c>
    </row>
    <row r="320" spans="1:10" x14ac:dyDescent="0.25">
      <c r="A320" s="2">
        <v>123676</v>
      </c>
      <c r="B320" s="2" t="s">
        <v>2676</v>
      </c>
      <c r="C320" s="2" t="s">
        <v>2974</v>
      </c>
      <c r="D320" s="2" t="s">
        <v>2688</v>
      </c>
      <c r="E320" s="2" t="s">
        <v>2975</v>
      </c>
      <c r="F320" s="2" t="s">
        <v>2689</v>
      </c>
      <c r="G320" s="7" t="s">
        <v>6</v>
      </c>
      <c r="H320" s="2">
        <v>1014101</v>
      </c>
      <c r="I320" s="4">
        <v>43538</v>
      </c>
      <c r="J320" s="1">
        <v>113513.62</v>
      </c>
    </row>
    <row r="321" spans="1:10" x14ac:dyDescent="0.25">
      <c r="A321" s="2">
        <v>123676</v>
      </c>
      <c r="B321" s="2" t="s">
        <v>2676</v>
      </c>
      <c r="C321" s="2" t="s">
        <v>2974</v>
      </c>
      <c r="D321" s="2" t="s">
        <v>2675</v>
      </c>
      <c r="E321" s="2" t="s">
        <v>2975</v>
      </c>
      <c r="F321" s="2" t="s">
        <v>2677</v>
      </c>
      <c r="G321" s="7" t="s">
        <v>6</v>
      </c>
      <c r="H321" s="2">
        <v>1014101</v>
      </c>
      <c r="I321" s="4">
        <v>43538</v>
      </c>
      <c r="J321" s="1">
        <v>362880.2</v>
      </c>
    </row>
    <row r="322" spans="1:10" x14ac:dyDescent="0.25">
      <c r="A322" s="2">
        <v>123676</v>
      </c>
      <c r="B322" s="2" t="s">
        <v>2676</v>
      </c>
      <c r="C322" s="2" t="s">
        <v>2974</v>
      </c>
      <c r="D322" s="2" t="s">
        <v>2686</v>
      </c>
      <c r="E322" s="2" t="s">
        <v>2975</v>
      </c>
      <c r="F322" s="2" t="s">
        <v>2687</v>
      </c>
      <c r="G322" s="7" t="s">
        <v>6</v>
      </c>
      <c r="H322" s="2">
        <v>1014101</v>
      </c>
      <c r="I322" s="4">
        <v>43538</v>
      </c>
      <c r="J322" s="1">
        <v>56103.38</v>
      </c>
    </row>
    <row r="323" spans="1:10" x14ac:dyDescent="0.25">
      <c r="A323" s="2">
        <v>123676</v>
      </c>
      <c r="B323" s="2" t="s">
        <v>2676</v>
      </c>
      <c r="C323" s="2" t="s">
        <v>2974</v>
      </c>
      <c r="D323" s="2" t="s">
        <v>2692</v>
      </c>
      <c r="E323" s="2" t="s">
        <v>2975</v>
      </c>
      <c r="F323" s="2" t="s">
        <v>2693</v>
      </c>
      <c r="G323" s="7" t="s">
        <v>6</v>
      </c>
      <c r="H323" s="2">
        <v>1014101</v>
      </c>
      <c r="I323" s="4">
        <v>43538</v>
      </c>
      <c r="J323" s="1">
        <v>94527.41</v>
      </c>
    </row>
    <row r="324" spans="1:10" x14ac:dyDescent="0.25">
      <c r="A324" s="2">
        <v>123676</v>
      </c>
      <c r="B324" s="2" t="s">
        <v>2676</v>
      </c>
      <c r="C324" s="2" t="s">
        <v>2974</v>
      </c>
      <c r="D324" s="2" t="s">
        <v>2696</v>
      </c>
      <c r="E324" s="2" t="s">
        <v>2975</v>
      </c>
      <c r="F324" s="2" t="s">
        <v>2697</v>
      </c>
      <c r="G324" s="7" t="s">
        <v>6</v>
      </c>
      <c r="H324" s="2">
        <v>1014101</v>
      </c>
      <c r="I324" s="4">
        <v>43538</v>
      </c>
      <c r="J324" s="1">
        <v>13555.29</v>
      </c>
    </row>
    <row r="325" spans="1:10" x14ac:dyDescent="0.25">
      <c r="A325" s="2">
        <v>123676</v>
      </c>
      <c r="B325" s="2" t="s">
        <v>2676</v>
      </c>
      <c r="C325" s="2" t="s">
        <v>2974</v>
      </c>
      <c r="D325" s="2" t="s">
        <v>2690</v>
      </c>
      <c r="E325" s="2" t="s">
        <v>2975</v>
      </c>
      <c r="F325" s="2" t="s">
        <v>2691</v>
      </c>
      <c r="G325" s="7" t="s">
        <v>6</v>
      </c>
      <c r="H325" s="2">
        <v>1014101</v>
      </c>
      <c r="I325" s="4">
        <v>43538</v>
      </c>
      <c r="J325" s="1">
        <v>47289.32</v>
      </c>
    </row>
    <row r="326" spans="1:10" x14ac:dyDescent="0.25">
      <c r="A326" s="2">
        <v>123676</v>
      </c>
      <c r="B326" s="2" t="s">
        <v>2676</v>
      </c>
      <c r="C326" s="2" t="s">
        <v>2974</v>
      </c>
      <c r="D326" s="2" t="s">
        <v>2694</v>
      </c>
      <c r="E326" s="2" t="s">
        <v>2975</v>
      </c>
      <c r="F326" s="2" t="s">
        <v>2695</v>
      </c>
      <c r="G326" s="7" t="s">
        <v>6</v>
      </c>
      <c r="H326" s="2">
        <v>1014101</v>
      </c>
      <c r="I326" s="4">
        <v>43538</v>
      </c>
      <c r="J326" s="1">
        <v>8112.66</v>
      </c>
    </row>
    <row r="327" spans="1:10" x14ac:dyDescent="0.25">
      <c r="A327" s="2">
        <v>123676</v>
      </c>
      <c r="B327" s="2" t="s">
        <v>2676</v>
      </c>
      <c r="C327" s="2" t="s">
        <v>2974</v>
      </c>
      <c r="D327" s="2" t="s">
        <v>2812</v>
      </c>
      <c r="E327" s="2" t="s">
        <v>2990</v>
      </c>
      <c r="F327" s="2" t="s">
        <v>2813</v>
      </c>
      <c r="G327" s="7" t="s">
        <v>6</v>
      </c>
      <c r="H327" s="2">
        <v>243000142</v>
      </c>
      <c r="I327" s="4">
        <v>43538</v>
      </c>
      <c r="J327" s="1">
        <v>408462.26</v>
      </c>
    </row>
    <row r="328" spans="1:10" x14ac:dyDescent="0.25">
      <c r="A328" s="2">
        <v>123676</v>
      </c>
      <c r="B328" s="2" t="s">
        <v>2676</v>
      </c>
      <c r="C328" s="2" t="s">
        <v>2974</v>
      </c>
      <c r="D328" s="2" t="s">
        <v>2810</v>
      </c>
      <c r="E328" s="2" t="s">
        <v>2990</v>
      </c>
      <c r="F328" s="2" t="s">
        <v>2811</v>
      </c>
      <c r="G328" s="7" t="s">
        <v>6</v>
      </c>
      <c r="H328" s="2">
        <v>243000142</v>
      </c>
      <c r="I328" s="4">
        <v>43538</v>
      </c>
      <c r="J328" s="1">
        <v>108062.08</v>
      </c>
    </row>
    <row r="329" spans="1:10" x14ac:dyDescent="0.25">
      <c r="A329" s="2">
        <v>123676</v>
      </c>
      <c r="B329" s="2" t="s">
        <v>2676</v>
      </c>
      <c r="C329" s="2" t="s">
        <v>2974</v>
      </c>
      <c r="D329" s="2" t="s">
        <v>6024</v>
      </c>
      <c r="E329" s="2" t="s">
        <v>2990</v>
      </c>
      <c r="F329" s="2" t="s">
        <v>6025</v>
      </c>
      <c r="G329" s="7" t="s">
        <v>6</v>
      </c>
      <c r="H329" s="2">
        <v>243000176</v>
      </c>
      <c r="I329" s="4">
        <v>43552</v>
      </c>
      <c r="J329" s="1">
        <v>62174.98</v>
      </c>
    </row>
    <row r="330" spans="1:10" x14ac:dyDescent="0.25">
      <c r="A330" s="2">
        <v>123676</v>
      </c>
      <c r="B330" s="2" t="s">
        <v>2676</v>
      </c>
      <c r="C330" s="2" t="s">
        <v>2974</v>
      </c>
      <c r="D330" s="2" t="s">
        <v>6026</v>
      </c>
      <c r="E330" s="2" t="s">
        <v>2990</v>
      </c>
      <c r="F330" s="2" t="s">
        <v>6027</v>
      </c>
      <c r="G330" s="7" t="s">
        <v>6</v>
      </c>
      <c r="H330" s="2">
        <v>243000176</v>
      </c>
      <c r="I330" s="4">
        <v>43552</v>
      </c>
      <c r="J330" s="1">
        <v>13635.47</v>
      </c>
    </row>
    <row r="331" spans="1:10" x14ac:dyDescent="0.25">
      <c r="A331" s="2">
        <v>123676</v>
      </c>
      <c r="B331" s="2" t="s">
        <v>2676</v>
      </c>
      <c r="C331" s="2" t="s">
        <v>2974</v>
      </c>
      <c r="D331" s="2" t="s">
        <v>6028</v>
      </c>
      <c r="E331" s="2" t="s">
        <v>2990</v>
      </c>
      <c r="F331" s="2" t="s">
        <v>6029</v>
      </c>
      <c r="G331" s="7" t="s">
        <v>6</v>
      </c>
      <c r="H331" s="2">
        <v>243000176</v>
      </c>
      <c r="I331" s="4">
        <v>43552</v>
      </c>
      <c r="J331" s="1">
        <v>47739.26</v>
      </c>
    </row>
    <row r="332" spans="1:10" x14ac:dyDescent="0.25">
      <c r="A332" s="2">
        <v>123676</v>
      </c>
      <c r="B332" s="2" t="s">
        <v>2676</v>
      </c>
      <c r="C332" s="2" t="s">
        <v>2974</v>
      </c>
      <c r="D332" s="2" t="s">
        <v>6030</v>
      </c>
      <c r="E332" s="2" t="s">
        <v>2990</v>
      </c>
      <c r="F332" s="2" t="s">
        <v>6031</v>
      </c>
      <c r="G332" s="7" t="s">
        <v>6</v>
      </c>
      <c r="H332" s="2">
        <v>243000176</v>
      </c>
      <c r="I332" s="4">
        <v>43552</v>
      </c>
      <c r="J332" s="1">
        <v>147566.85999999999</v>
      </c>
    </row>
    <row r="333" spans="1:10" x14ac:dyDescent="0.25">
      <c r="A333" s="2">
        <v>123676</v>
      </c>
      <c r="B333" s="2" t="s">
        <v>2676</v>
      </c>
      <c r="C333" s="2" t="s">
        <v>2974</v>
      </c>
      <c r="D333" s="2" t="s">
        <v>6743</v>
      </c>
      <c r="E333" s="2" t="s">
        <v>7529</v>
      </c>
      <c r="F333" s="2" t="s">
        <v>6744</v>
      </c>
      <c r="G333" s="7" t="s">
        <v>6</v>
      </c>
      <c r="H333" s="2">
        <v>243000181</v>
      </c>
      <c r="I333" s="4">
        <v>43553</v>
      </c>
      <c r="J333" s="1">
        <v>7345.41</v>
      </c>
    </row>
    <row r="334" spans="1:10" x14ac:dyDescent="0.25">
      <c r="A334" s="2">
        <v>123676</v>
      </c>
      <c r="B334" s="2" t="s">
        <v>2676</v>
      </c>
      <c r="C334" s="2" t="s">
        <v>2974</v>
      </c>
      <c r="D334" s="2" t="s">
        <v>6745</v>
      </c>
      <c r="E334" s="2" t="s">
        <v>7529</v>
      </c>
      <c r="F334" s="2" t="s">
        <v>6746</v>
      </c>
      <c r="G334" s="7" t="s">
        <v>6</v>
      </c>
      <c r="H334" s="2">
        <v>243000181</v>
      </c>
      <c r="I334" s="4">
        <v>43553</v>
      </c>
      <c r="J334" s="1">
        <v>23177.68</v>
      </c>
    </row>
    <row r="335" spans="1:10" x14ac:dyDescent="0.25">
      <c r="A335" s="2">
        <v>123676</v>
      </c>
      <c r="B335" s="2" t="s">
        <v>2676</v>
      </c>
      <c r="C335" s="2" t="s">
        <v>2974</v>
      </c>
      <c r="D335" s="2" t="s">
        <v>6747</v>
      </c>
      <c r="E335" s="2" t="s">
        <v>7529</v>
      </c>
      <c r="F335" s="2" t="s">
        <v>6748</v>
      </c>
      <c r="G335" s="7" t="s">
        <v>6</v>
      </c>
      <c r="H335" s="2">
        <v>243000181</v>
      </c>
      <c r="I335" s="4">
        <v>43553</v>
      </c>
      <c r="J335" s="1">
        <v>1</v>
      </c>
    </row>
    <row r="336" spans="1:10" x14ac:dyDescent="0.25">
      <c r="A336" s="2">
        <v>123676</v>
      </c>
      <c r="B336" s="2" t="s">
        <v>2676</v>
      </c>
      <c r="C336" s="2" t="s">
        <v>2974</v>
      </c>
      <c r="D336" s="2" t="s">
        <v>6749</v>
      </c>
      <c r="E336" s="2" t="s">
        <v>7529</v>
      </c>
      <c r="F336" s="2" t="s">
        <v>6750</v>
      </c>
      <c r="G336" s="7" t="s">
        <v>6</v>
      </c>
      <c r="H336" s="2">
        <v>243000181</v>
      </c>
      <c r="I336" s="4">
        <v>43553</v>
      </c>
      <c r="J336" s="1">
        <v>0.99</v>
      </c>
    </row>
    <row r="337" spans="1:10" x14ac:dyDescent="0.25">
      <c r="A337" s="2">
        <v>123676</v>
      </c>
      <c r="B337" s="2" t="s">
        <v>2676</v>
      </c>
      <c r="C337" s="2" t="s">
        <v>2974</v>
      </c>
      <c r="D337" s="2" t="s">
        <v>6751</v>
      </c>
      <c r="E337" s="2" t="s">
        <v>7529</v>
      </c>
      <c r="F337" s="2" t="s">
        <v>6752</v>
      </c>
      <c r="G337" s="7" t="s">
        <v>6</v>
      </c>
      <c r="H337" s="2">
        <v>243000181</v>
      </c>
      <c r="I337" s="4">
        <v>43553</v>
      </c>
      <c r="J337" s="1">
        <v>116942.82</v>
      </c>
    </row>
    <row r="338" spans="1:10" x14ac:dyDescent="0.25">
      <c r="A338" s="8" t="s">
        <v>7605</v>
      </c>
      <c r="B338" s="2"/>
      <c r="C338" s="2"/>
      <c r="D338" s="2"/>
      <c r="E338" s="2"/>
      <c r="F338" s="2"/>
      <c r="G338" s="7"/>
      <c r="H338" s="2"/>
      <c r="I338" s="4"/>
      <c r="J338" s="1">
        <v>2010121.3599999999</v>
      </c>
    </row>
    <row r="339" spans="1:10" x14ac:dyDescent="0.25">
      <c r="A339" s="2">
        <v>123683</v>
      </c>
      <c r="B339" s="2" t="s">
        <v>6367</v>
      </c>
      <c r="C339" s="2" t="s">
        <v>6562</v>
      </c>
      <c r="D339" s="2" t="s">
        <v>6366</v>
      </c>
      <c r="E339" s="2" t="s">
        <v>6561</v>
      </c>
      <c r="F339" s="2" t="s">
        <v>6368</v>
      </c>
      <c r="G339" s="7" t="s">
        <v>6</v>
      </c>
      <c r="H339" s="2">
        <v>266000024</v>
      </c>
      <c r="I339" s="4">
        <v>43552</v>
      </c>
      <c r="J339" s="1">
        <v>361831.72</v>
      </c>
    </row>
    <row r="340" spans="1:10" x14ac:dyDescent="0.25">
      <c r="A340" s="2">
        <v>123683</v>
      </c>
      <c r="B340" s="2" t="s">
        <v>6367</v>
      </c>
      <c r="C340" s="2" t="s">
        <v>6562</v>
      </c>
      <c r="D340" s="2" t="s">
        <v>6387</v>
      </c>
      <c r="E340" s="2" t="s">
        <v>6561</v>
      </c>
      <c r="F340" s="2" t="s">
        <v>6388</v>
      </c>
      <c r="G340" s="7" t="s">
        <v>6</v>
      </c>
      <c r="H340" s="2">
        <v>267000023</v>
      </c>
      <c r="I340" s="4">
        <v>43552</v>
      </c>
      <c r="J340" s="1">
        <v>298706.64</v>
      </c>
    </row>
    <row r="341" spans="1:10" x14ac:dyDescent="0.25">
      <c r="A341" s="8" t="s">
        <v>7606</v>
      </c>
      <c r="B341" s="2"/>
      <c r="C341" s="2"/>
      <c r="D341" s="2"/>
      <c r="E341" s="2"/>
      <c r="F341" s="2"/>
      <c r="G341" s="7"/>
      <c r="H341" s="2"/>
      <c r="I341" s="4"/>
      <c r="J341" s="1">
        <v>660538.36</v>
      </c>
    </row>
    <row r="342" spans="1:10" x14ac:dyDescent="0.25">
      <c r="A342" s="2">
        <v>123685</v>
      </c>
      <c r="B342" s="2" t="s">
        <v>6697</v>
      </c>
      <c r="C342" s="2" t="s">
        <v>7524</v>
      </c>
      <c r="D342" s="2" t="s">
        <v>6696</v>
      </c>
      <c r="E342" s="2" t="s">
        <v>7523</v>
      </c>
      <c r="F342" s="2" t="s">
        <v>6698</v>
      </c>
      <c r="G342" s="7" t="s">
        <v>6</v>
      </c>
      <c r="H342" s="2">
        <v>228000213</v>
      </c>
      <c r="I342" s="4">
        <v>43553</v>
      </c>
      <c r="J342" s="1">
        <v>20230.79</v>
      </c>
    </row>
    <row r="343" spans="1:10" x14ac:dyDescent="0.25">
      <c r="A343" s="2">
        <v>123685</v>
      </c>
      <c r="B343" s="2" t="s">
        <v>6697</v>
      </c>
      <c r="C343" s="2" t="s">
        <v>7524</v>
      </c>
      <c r="D343" s="2" t="s">
        <v>6699</v>
      </c>
      <c r="E343" s="2" t="s">
        <v>7523</v>
      </c>
      <c r="F343" s="2" t="s">
        <v>6700</v>
      </c>
      <c r="G343" s="7" t="s">
        <v>6</v>
      </c>
      <c r="H343" s="2">
        <v>228000213</v>
      </c>
      <c r="I343" s="4">
        <v>43553</v>
      </c>
      <c r="J343" s="1">
        <v>103074.72</v>
      </c>
    </row>
    <row r="344" spans="1:10" x14ac:dyDescent="0.25">
      <c r="A344" s="2">
        <v>123685</v>
      </c>
      <c r="B344" s="2" t="s">
        <v>6697</v>
      </c>
      <c r="C344" s="2" t="s">
        <v>7524</v>
      </c>
      <c r="D344" s="2" t="s">
        <v>6701</v>
      </c>
      <c r="E344" s="2" t="s">
        <v>7523</v>
      </c>
      <c r="F344" s="2" t="s">
        <v>6702</v>
      </c>
      <c r="G344" s="7" t="s">
        <v>6</v>
      </c>
      <c r="H344" s="2">
        <v>228000213</v>
      </c>
      <c r="I344" s="4">
        <v>43553</v>
      </c>
      <c r="J344" s="1">
        <v>388018.9</v>
      </c>
    </row>
    <row r="345" spans="1:10" x14ac:dyDescent="0.25">
      <c r="A345" s="8" t="s">
        <v>7607</v>
      </c>
      <c r="B345" s="2"/>
      <c r="C345" s="2"/>
      <c r="D345" s="2"/>
      <c r="E345" s="2"/>
      <c r="F345" s="2"/>
      <c r="G345" s="7"/>
      <c r="H345" s="2"/>
      <c r="I345" s="4"/>
      <c r="J345" s="1">
        <v>511324.41000000003</v>
      </c>
    </row>
    <row r="346" spans="1:10" x14ac:dyDescent="0.25">
      <c r="A346" s="2">
        <v>123692</v>
      </c>
      <c r="B346" s="2" t="s">
        <v>4253</v>
      </c>
      <c r="C346" s="2" t="s">
        <v>4633</v>
      </c>
      <c r="D346" s="2" t="s">
        <v>4252</v>
      </c>
      <c r="E346" s="2" t="s">
        <v>4632</v>
      </c>
      <c r="F346" s="2" t="s">
        <v>4254</v>
      </c>
      <c r="G346" s="7" t="s">
        <v>6</v>
      </c>
      <c r="H346" s="2">
        <v>228000199</v>
      </c>
      <c r="I346" s="4">
        <v>43545</v>
      </c>
      <c r="J346" s="1">
        <v>137384.67000000001</v>
      </c>
    </row>
    <row r="347" spans="1:10" x14ac:dyDescent="0.25">
      <c r="A347" s="8" t="s">
        <v>7608</v>
      </c>
      <c r="B347" s="2"/>
      <c r="C347" s="2"/>
      <c r="D347" s="2"/>
      <c r="E347" s="2"/>
      <c r="F347" s="2"/>
      <c r="G347" s="7"/>
      <c r="H347" s="2"/>
      <c r="I347" s="4"/>
      <c r="J347" s="1">
        <v>137384.67000000001</v>
      </c>
    </row>
    <row r="348" spans="1:10" x14ac:dyDescent="0.25">
      <c r="A348" s="2">
        <v>123706</v>
      </c>
      <c r="B348" s="2" t="s">
        <v>2721</v>
      </c>
      <c r="C348" s="2" t="s">
        <v>2981</v>
      </c>
      <c r="D348" s="2" t="s">
        <v>2720</v>
      </c>
      <c r="E348" s="2" t="s">
        <v>2980</v>
      </c>
      <c r="F348" s="2" t="s">
        <v>2722</v>
      </c>
      <c r="G348" s="7" t="s">
        <v>6</v>
      </c>
      <c r="H348" s="2">
        <v>228000185</v>
      </c>
      <c r="I348" s="4">
        <v>43538</v>
      </c>
      <c r="J348" s="1">
        <v>316996.49</v>
      </c>
    </row>
    <row r="349" spans="1:10" x14ac:dyDescent="0.25">
      <c r="A349" s="8" t="s">
        <v>7609</v>
      </c>
      <c r="B349" s="2"/>
      <c r="C349" s="2"/>
      <c r="D349" s="2"/>
      <c r="E349" s="2"/>
      <c r="F349" s="2"/>
      <c r="G349" s="7"/>
      <c r="H349" s="2"/>
      <c r="I349" s="4"/>
      <c r="J349" s="1">
        <v>316996.49</v>
      </c>
    </row>
    <row r="350" spans="1:10" x14ac:dyDescent="0.25">
      <c r="A350" s="2">
        <v>123707</v>
      </c>
      <c r="B350" s="2" t="s">
        <v>2808</v>
      </c>
      <c r="C350" s="2" t="s">
        <v>2996</v>
      </c>
      <c r="D350" s="2" t="s">
        <v>2807</v>
      </c>
      <c r="E350" s="2" t="s">
        <v>2988</v>
      </c>
      <c r="F350" s="2" t="s">
        <v>2809</v>
      </c>
      <c r="G350" s="7" t="s">
        <v>6</v>
      </c>
      <c r="H350" s="2">
        <v>243000141</v>
      </c>
      <c r="I350" s="4">
        <v>43538</v>
      </c>
      <c r="J350" s="1">
        <v>251061.97</v>
      </c>
    </row>
    <row r="351" spans="1:10" x14ac:dyDescent="0.25">
      <c r="A351" s="2">
        <v>123707</v>
      </c>
      <c r="B351" s="2" t="s">
        <v>2808</v>
      </c>
      <c r="C351" s="2" t="s">
        <v>2996</v>
      </c>
      <c r="D351" s="2" t="s">
        <v>2848</v>
      </c>
      <c r="E351" s="2" t="s">
        <v>3000</v>
      </c>
      <c r="F351" s="2" t="s">
        <v>2849</v>
      </c>
      <c r="G351" s="7" t="s">
        <v>6</v>
      </c>
      <c r="H351" s="2">
        <v>243000150</v>
      </c>
      <c r="I351" s="4">
        <v>43538</v>
      </c>
      <c r="J351" s="1">
        <v>1813.46</v>
      </c>
    </row>
    <row r="352" spans="1:10" x14ac:dyDescent="0.25">
      <c r="A352" s="2">
        <v>123707</v>
      </c>
      <c r="B352" s="2" t="s">
        <v>2808</v>
      </c>
      <c r="C352" s="2" t="s">
        <v>2996</v>
      </c>
      <c r="D352" s="2" t="s">
        <v>5908</v>
      </c>
      <c r="E352" s="2" t="s">
        <v>3000</v>
      </c>
      <c r="F352" s="2" t="s">
        <v>5909</v>
      </c>
      <c r="G352" s="7" t="s">
        <v>6</v>
      </c>
      <c r="H352" s="2">
        <v>243000161</v>
      </c>
      <c r="I352" s="4">
        <v>43552</v>
      </c>
      <c r="J352" s="1">
        <v>28480.93</v>
      </c>
    </row>
    <row r="353" spans="1:10" x14ac:dyDescent="0.25">
      <c r="A353" s="2">
        <v>123707</v>
      </c>
      <c r="B353" s="2" t="s">
        <v>2808</v>
      </c>
      <c r="C353" s="2" t="s">
        <v>2996</v>
      </c>
      <c r="D353" s="2" t="s">
        <v>5968</v>
      </c>
      <c r="E353" s="2" t="s">
        <v>3000</v>
      </c>
      <c r="F353" s="2" t="s">
        <v>5969</v>
      </c>
      <c r="G353" s="7" t="s">
        <v>6</v>
      </c>
      <c r="H353" s="2">
        <v>243000172</v>
      </c>
      <c r="I353" s="4">
        <v>43552</v>
      </c>
      <c r="J353" s="1">
        <v>49442.01</v>
      </c>
    </row>
    <row r="354" spans="1:10" x14ac:dyDescent="0.25">
      <c r="A354" s="2">
        <v>123707</v>
      </c>
      <c r="B354" s="2" t="s">
        <v>2808</v>
      </c>
      <c r="C354" s="2" t="s">
        <v>2996</v>
      </c>
      <c r="D354" s="2" t="s">
        <v>5970</v>
      </c>
      <c r="E354" s="2" t="s">
        <v>3000</v>
      </c>
      <c r="F354" s="2" t="s">
        <v>5971</v>
      </c>
      <c r="G354" s="7" t="s">
        <v>6</v>
      </c>
      <c r="H354" s="2">
        <v>243000172</v>
      </c>
      <c r="I354" s="4">
        <v>43552</v>
      </c>
      <c r="J354" s="1">
        <v>45210.17</v>
      </c>
    </row>
    <row r="355" spans="1:10" x14ac:dyDescent="0.25">
      <c r="A355" s="2">
        <v>123707</v>
      </c>
      <c r="B355" s="2" t="s">
        <v>2808</v>
      </c>
      <c r="C355" s="2" t="s">
        <v>2996</v>
      </c>
      <c r="D355" s="2" t="s">
        <v>6773</v>
      </c>
      <c r="E355" s="2" t="s">
        <v>3000</v>
      </c>
      <c r="F355" s="2" t="s">
        <v>6774</v>
      </c>
      <c r="G355" s="7" t="s">
        <v>6</v>
      </c>
      <c r="H355" s="2">
        <v>243000183</v>
      </c>
      <c r="I355" s="4">
        <v>43553</v>
      </c>
      <c r="J355" s="1">
        <v>17329.189999999999</v>
      </c>
    </row>
    <row r="356" spans="1:10" x14ac:dyDescent="0.25">
      <c r="A356" s="2">
        <v>123707</v>
      </c>
      <c r="B356" s="2" t="s">
        <v>2808</v>
      </c>
      <c r="C356" s="2" t="s">
        <v>2996</v>
      </c>
      <c r="D356" s="2" t="s">
        <v>6811</v>
      </c>
      <c r="E356" s="2" t="s">
        <v>2988</v>
      </c>
      <c r="F356" s="2" t="s">
        <v>6812</v>
      </c>
      <c r="G356" s="7" t="s">
        <v>6</v>
      </c>
      <c r="H356" s="2">
        <v>243000188</v>
      </c>
      <c r="I356" s="4">
        <v>43553</v>
      </c>
      <c r="J356" s="1">
        <v>53478.68</v>
      </c>
    </row>
    <row r="357" spans="1:10" x14ac:dyDescent="0.25">
      <c r="A357" s="8" t="s">
        <v>7610</v>
      </c>
      <c r="B357" s="2"/>
      <c r="C357" s="2"/>
      <c r="D357" s="2"/>
      <c r="E357" s="2"/>
      <c r="F357" s="2"/>
      <c r="G357" s="7"/>
      <c r="H357" s="2"/>
      <c r="I357" s="4"/>
      <c r="J357" s="1">
        <v>446816.41</v>
      </c>
    </row>
    <row r="358" spans="1:10" x14ac:dyDescent="0.25">
      <c r="A358" s="2">
        <v>123709</v>
      </c>
      <c r="B358" s="2" t="s">
        <v>2862</v>
      </c>
      <c r="C358" s="2" t="s">
        <v>3005</v>
      </c>
      <c r="D358" s="2" t="s">
        <v>2864</v>
      </c>
      <c r="E358" s="2" t="s">
        <v>3006</v>
      </c>
      <c r="F358" s="2" t="s">
        <v>2865</v>
      </c>
      <c r="G358" s="7" t="s">
        <v>6</v>
      </c>
      <c r="H358" s="2">
        <v>249000114</v>
      </c>
      <c r="I358" s="4">
        <v>43538</v>
      </c>
      <c r="J358" s="1">
        <v>352765.55</v>
      </c>
    </row>
    <row r="359" spans="1:10" x14ac:dyDescent="0.25">
      <c r="A359" s="2">
        <v>123709</v>
      </c>
      <c r="B359" s="2" t="s">
        <v>2862</v>
      </c>
      <c r="C359" s="2" t="s">
        <v>3005</v>
      </c>
      <c r="D359" s="2" t="s">
        <v>2861</v>
      </c>
      <c r="E359" s="2" t="s">
        <v>3006</v>
      </c>
      <c r="F359" s="2" t="s">
        <v>2863</v>
      </c>
      <c r="G359" s="7" t="s">
        <v>6</v>
      </c>
      <c r="H359" s="2">
        <v>249000114</v>
      </c>
      <c r="I359" s="4">
        <v>43538</v>
      </c>
      <c r="J359" s="1">
        <v>54760.31</v>
      </c>
    </row>
    <row r="360" spans="1:10" x14ac:dyDescent="0.25">
      <c r="A360" s="2">
        <v>123709</v>
      </c>
      <c r="B360" s="2" t="s">
        <v>2862</v>
      </c>
      <c r="C360" s="2" t="s">
        <v>3005</v>
      </c>
      <c r="D360" s="2" t="s">
        <v>6885</v>
      </c>
      <c r="E360" s="2" t="s">
        <v>3006</v>
      </c>
      <c r="F360" s="2" t="s">
        <v>6886</v>
      </c>
      <c r="G360" s="7" t="s">
        <v>6</v>
      </c>
      <c r="H360" s="2">
        <v>249000140</v>
      </c>
      <c r="I360" s="4">
        <v>43553</v>
      </c>
      <c r="J360" s="1">
        <v>418748.25</v>
      </c>
    </row>
    <row r="361" spans="1:10" x14ac:dyDescent="0.25">
      <c r="A361" s="2">
        <v>123709</v>
      </c>
      <c r="B361" s="2" t="s">
        <v>2862</v>
      </c>
      <c r="C361" s="2" t="s">
        <v>3005</v>
      </c>
      <c r="D361" s="2" t="s">
        <v>6887</v>
      </c>
      <c r="E361" s="2" t="s">
        <v>3006</v>
      </c>
      <c r="F361" s="2" t="s">
        <v>6888</v>
      </c>
      <c r="G361" s="7" t="s">
        <v>6</v>
      </c>
      <c r="H361" s="2">
        <v>249000140</v>
      </c>
      <c r="I361" s="4">
        <v>43553</v>
      </c>
      <c r="J361" s="1">
        <v>115661.9</v>
      </c>
    </row>
    <row r="362" spans="1:10" x14ac:dyDescent="0.25">
      <c r="A362" s="2">
        <v>123709</v>
      </c>
      <c r="B362" s="2" t="s">
        <v>2862</v>
      </c>
      <c r="C362" s="2" t="s">
        <v>3005</v>
      </c>
      <c r="D362" s="2" t="s">
        <v>6889</v>
      </c>
      <c r="E362" s="2" t="s">
        <v>3006</v>
      </c>
      <c r="F362" s="2" t="s">
        <v>6890</v>
      </c>
      <c r="G362" s="7" t="s">
        <v>6</v>
      </c>
      <c r="H362" s="2">
        <v>249000140</v>
      </c>
      <c r="I362" s="4">
        <v>43553</v>
      </c>
      <c r="J362" s="1">
        <v>519189.58</v>
      </c>
    </row>
    <row r="363" spans="1:10" x14ac:dyDescent="0.25">
      <c r="A363" s="8" t="s">
        <v>7611</v>
      </c>
      <c r="B363" s="2"/>
      <c r="C363" s="2"/>
      <c r="D363" s="2"/>
      <c r="E363" s="2"/>
      <c r="F363" s="2"/>
      <c r="G363" s="7"/>
      <c r="H363" s="2"/>
      <c r="I363" s="4"/>
      <c r="J363" s="1">
        <v>1461125.59</v>
      </c>
    </row>
    <row r="364" spans="1:10" x14ac:dyDescent="0.25">
      <c r="A364" s="2">
        <v>123710</v>
      </c>
      <c r="B364" s="2" t="s">
        <v>4429</v>
      </c>
      <c r="C364" s="2" t="s">
        <v>4644</v>
      </c>
      <c r="D364" s="2" t="s">
        <v>4428</v>
      </c>
      <c r="E364" s="2" t="s">
        <v>4642</v>
      </c>
      <c r="F364" s="2" t="s">
        <v>4430</v>
      </c>
      <c r="G364" s="7" t="s">
        <v>6</v>
      </c>
      <c r="H364" s="2">
        <v>254000098</v>
      </c>
      <c r="I364" s="4">
        <v>43545</v>
      </c>
      <c r="J364" s="1">
        <v>334349.21999999997</v>
      </c>
    </row>
    <row r="365" spans="1:10" x14ac:dyDescent="0.25">
      <c r="A365" s="2">
        <v>123710</v>
      </c>
      <c r="B365" s="2" t="s">
        <v>4429</v>
      </c>
      <c r="C365" s="2" t="s">
        <v>4644</v>
      </c>
      <c r="D365" s="2" t="s">
        <v>5700</v>
      </c>
      <c r="E365" s="2" t="s">
        <v>4642</v>
      </c>
      <c r="F365" s="2" t="s">
        <v>5701</v>
      </c>
      <c r="G365" s="7" t="s">
        <v>6</v>
      </c>
      <c r="H365" s="2">
        <v>254000099</v>
      </c>
      <c r="I365" s="4">
        <v>43551</v>
      </c>
      <c r="J365" s="1">
        <v>996194.72</v>
      </c>
    </row>
    <row r="366" spans="1:10" x14ac:dyDescent="0.25">
      <c r="A366" s="2">
        <v>123710</v>
      </c>
      <c r="B366" s="2" t="s">
        <v>4429</v>
      </c>
      <c r="C366" s="2" t="s">
        <v>4644</v>
      </c>
      <c r="D366" s="2" t="s">
        <v>5702</v>
      </c>
      <c r="E366" s="2" t="s">
        <v>4642</v>
      </c>
      <c r="F366" s="2" t="s">
        <v>5703</v>
      </c>
      <c r="G366" s="7" t="s">
        <v>6</v>
      </c>
      <c r="H366" s="2">
        <v>254000099</v>
      </c>
      <c r="I366" s="4">
        <v>43551</v>
      </c>
      <c r="J366" s="1">
        <v>148229.63</v>
      </c>
    </row>
    <row r="367" spans="1:10" x14ac:dyDescent="0.25">
      <c r="A367" s="2">
        <v>123710</v>
      </c>
      <c r="B367" s="2" t="s">
        <v>4429</v>
      </c>
      <c r="C367" s="2" t="s">
        <v>4644</v>
      </c>
      <c r="D367" s="2" t="s">
        <v>5704</v>
      </c>
      <c r="E367" s="2" t="s">
        <v>4642</v>
      </c>
      <c r="F367" s="2" t="s">
        <v>5705</v>
      </c>
      <c r="G367" s="7" t="s">
        <v>6</v>
      </c>
      <c r="H367" s="2">
        <v>254000099</v>
      </c>
      <c r="I367" s="4">
        <v>43551</v>
      </c>
      <c r="J367" s="1">
        <v>6841.06</v>
      </c>
    </row>
    <row r="368" spans="1:10" x14ac:dyDescent="0.25">
      <c r="A368" s="2">
        <v>123710</v>
      </c>
      <c r="B368" s="2" t="s">
        <v>4429</v>
      </c>
      <c r="C368" s="2" t="s">
        <v>4644</v>
      </c>
      <c r="D368" s="2" t="s">
        <v>5706</v>
      </c>
      <c r="E368" s="2" t="s">
        <v>4642</v>
      </c>
      <c r="F368" s="2" t="s">
        <v>5707</v>
      </c>
      <c r="G368" s="7" t="s">
        <v>6</v>
      </c>
      <c r="H368" s="2">
        <v>254000099</v>
      </c>
      <c r="I368" s="4">
        <v>43551</v>
      </c>
      <c r="J368" s="1">
        <v>1280848.3999999999</v>
      </c>
    </row>
    <row r="369" spans="1:10" x14ac:dyDescent="0.25">
      <c r="A369" s="8" t="s">
        <v>7612</v>
      </c>
      <c r="B369" s="2"/>
      <c r="C369" s="2"/>
      <c r="D369" s="2"/>
      <c r="E369" s="2"/>
      <c r="F369" s="2"/>
      <c r="G369" s="7"/>
      <c r="H369" s="2"/>
      <c r="I369" s="4"/>
      <c r="J369" s="1">
        <v>2766463.03</v>
      </c>
    </row>
    <row r="370" spans="1:10" x14ac:dyDescent="0.25">
      <c r="A370" s="2">
        <v>123711</v>
      </c>
      <c r="B370" s="2" t="s">
        <v>2853</v>
      </c>
      <c r="C370" s="2" t="s">
        <v>3004</v>
      </c>
      <c r="D370" s="2" t="s">
        <v>2852</v>
      </c>
      <c r="E370" s="2" t="s">
        <v>3003</v>
      </c>
      <c r="F370" s="2" t="s">
        <v>2854</v>
      </c>
      <c r="G370" s="7" t="s">
        <v>6</v>
      </c>
      <c r="H370" s="2">
        <v>249000111</v>
      </c>
      <c r="I370" s="4">
        <v>43538</v>
      </c>
      <c r="J370" s="1">
        <v>95311.42</v>
      </c>
    </row>
    <row r="371" spans="1:10" x14ac:dyDescent="0.25">
      <c r="A371" s="2">
        <v>123711</v>
      </c>
      <c r="B371" s="2" t="s">
        <v>2853</v>
      </c>
      <c r="C371" s="2" t="s">
        <v>3004</v>
      </c>
      <c r="D371" s="2" t="s">
        <v>4357</v>
      </c>
      <c r="E371" s="2" t="s">
        <v>3003</v>
      </c>
      <c r="F371" s="2" t="s">
        <v>4358</v>
      </c>
      <c r="G371" s="7" t="s">
        <v>6</v>
      </c>
      <c r="H371" s="2">
        <v>249000127</v>
      </c>
      <c r="I371" s="4">
        <v>43545</v>
      </c>
      <c r="J371" s="1">
        <v>154322.25</v>
      </c>
    </row>
    <row r="372" spans="1:10" x14ac:dyDescent="0.25">
      <c r="A372" s="2">
        <v>123711</v>
      </c>
      <c r="B372" s="2" t="s">
        <v>2853</v>
      </c>
      <c r="C372" s="2" t="s">
        <v>3004</v>
      </c>
      <c r="D372" s="2" t="s">
        <v>4359</v>
      </c>
      <c r="E372" s="2" t="s">
        <v>3003</v>
      </c>
      <c r="F372" s="2" t="s">
        <v>4360</v>
      </c>
      <c r="G372" s="7" t="s">
        <v>6</v>
      </c>
      <c r="H372" s="2">
        <v>249000127</v>
      </c>
      <c r="I372" s="4">
        <v>43545</v>
      </c>
      <c r="J372" s="1">
        <v>18130.03</v>
      </c>
    </row>
    <row r="373" spans="1:10" x14ac:dyDescent="0.25">
      <c r="A373" s="2">
        <v>123711</v>
      </c>
      <c r="B373" s="2" t="s">
        <v>2853</v>
      </c>
      <c r="C373" s="2" t="s">
        <v>3004</v>
      </c>
      <c r="D373" s="2" t="s">
        <v>6089</v>
      </c>
      <c r="E373" s="2" t="s">
        <v>3003</v>
      </c>
      <c r="F373" s="2" t="s">
        <v>6090</v>
      </c>
      <c r="G373" s="7" t="s">
        <v>6</v>
      </c>
      <c r="H373" s="2">
        <v>249000131</v>
      </c>
      <c r="I373" s="4">
        <v>43552</v>
      </c>
      <c r="J373" s="1">
        <v>73351.56</v>
      </c>
    </row>
    <row r="374" spans="1:10" x14ac:dyDescent="0.25">
      <c r="A374" s="8" t="s">
        <v>7613</v>
      </c>
      <c r="B374" s="2"/>
      <c r="C374" s="2"/>
      <c r="D374" s="2"/>
      <c r="E374" s="2"/>
      <c r="F374" s="2"/>
      <c r="G374" s="7"/>
      <c r="H374" s="2"/>
      <c r="I374" s="4"/>
      <c r="J374" s="1">
        <v>341115.25999999995</v>
      </c>
    </row>
    <row r="375" spans="1:10" x14ac:dyDescent="0.25">
      <c r="A375" s="2">
        <v>123718</v>
      </c>
      <c r="B375" s="2" t="s">
        <v>4362</v>
      </c>
      <c r="C375" s="2" t="s">
        <v>4637</v>
      </c>
      <c r="D375" s="2" t="s">
        <v>4361</v>
      </c>
      <c r="E375" s="2" t="s">
        <v>4638</v>
      </c>
      <c r="F375" s="2" t="s">
        <v>4363</v>
      </c>
      <c r="G375" s="7" t="s">
        <v>6</v>
      </c>
      <c r="H375" s="2">
        <v>251000026</v>
      </c>
      <c r="I375" s="4">
        <v>43545</v>
      </c>
      <c r="J375" s="1">
        <v>358583.17</v>
      </c>
    </row>
    <row r="376" spans="1:10" x14ac:dyDescent="0.25">
      <c r="A376" s="2">
        <v>123718</v>
      </c>
      <c r="B376" s="2" t="s">
        <v>4362</v>
      </c>
      <c r="C376" s="2" t="s">
        <v>4637</v>
      </c>
      <c r="D376" s="2" t="s">
        <v>4364</v>
      </c>
      <c r="E376" s="2" t="s">
        <v>4638</v>
      </c>
      <c r="F376" s="2" t="s">
        <v>4365</v>
      </c>
      <c r="G376" s="7" t="s">
        <v>6</v>
      </c>
      <c r="H376" s="2">
        <v>251000026</v>
      </c>
      <c r="I376" s="4">
        <v>43545</v>
      </c>
      <c r="J376" s="1">
        <v>175995</v>
      </c>
    </row>
    <row r="377" spans="1:10" x14ac:dyDescent="0.25">
      <c r="A377" s="2">
        <v>123718</v>
      </c>
      <c r="B377" s="2" t="s">
        <v>4362</v>
      </c>
      <c r="C377" s="2" t="s">
        <v>4637</v>
      </c>
      <c r="D377" s="2" t="s">
        <v>4366</v>
      </c>
      <c r="E377" s="2" t="s">
        <v>4638</v>
      </c>
      <c r="F377" s="2" t="s">
        <v>4367</v>
      </c>
      <c r="G377" s="7" t="s">
        <v>6</v>
      </c>
      <c r="H377" s="2">
        <v>251000026</v>
      </c>
      <c r="I377" s="4">
        <v>43545</v>
      </c>
      <c r="J377" s="1">
        <v>32623.53</v>
      </c>
    </row>
    <row r="378" spans="1:10" x14ac:dyDescent="0.25">
      <c r="A378" s="8" t="s">
        <v>7614</v>
      </c>
      <c r="B378" s="2"/>
      <c r="C378" s="2"/>
      <c r="D378" s="2"/>
      <c r="E378" s="2"/>
      <c r="F378" s="2"/>
      <c r="G378" s="7"/>
      <c r="H378" s="2"/>
      <c r="I378" s="4"/>
      <c r="J378" s="1">
        <v>567201.69999999995</v>
      </c>
    </row>
    <row r="379" spans="1:10" x14ac:dyDescent="0.25">
      <c r="A379" s="2">
        <v>123720</v>
      </c>
      <c r="B379" s="2" t="s">
        <v>4434</v>
      </c>
      <c r="C379" s="2" t="s">
        <v>4646</v>
      </c>
      <c r="D379" s="2" t="s">
        <v>4433</v>
      </c>
      <c r="E379" s="2" t="s">
        <v>4645</v>
      </c>
      <c r="F379" s="2" t="s">
        <v>4435</v>
      </c>
      <c r="G379" s="7" t="s">
        <v>6</v>
      </c>
      <c r="H379" s="2">
        <v>260000033</v>
      </c>
      <c r="I379" s="4">
        <v>43545</v>
      </c>
      <c r="J379" s="1">
        <v>248746.23999999999</v>
      </c>
    </row>
    <row r="380" spans="1:10" x14ac:dyDescent="0.25">
      <c r="A380" s="2">
        <v>123720</v>
      </c>
      <c r="B380" s="2" t="s">
        <v>4434</v>
      </c>
      <c r="C380" s="2" t="s">
        <v>4646</v>
      </c>
      <c r="D380" s="2" t="s">
        <v>4560</v>
      </c>
      <c r="E380" s="2" t="s">
        <v>4645</v>
      </c>
      <c r="F380" s="2" t="s">
        <v>4561</v>
      </c>
      <c r="G380" s="7" t="s">
        <v>6</v>
      </c>
      <c r="H380" s="2">
        <v>260000038</v>
      </c>
      <c r="I380" s="4">
        <v>43545</v>
      </c>
      <c r="J380" s="1">
        <v>252518.05</v>
      </c>
    </row>
    <row r="381" spans="1:10" x14ac:dyDescent="0.25">
      <c r="A381" s="2">
        <v>123720</v>
      </c>
      <c r="B381" s="2" t="s">
        <v>4434</v>
      </c>
      <c r="C381" s="2" t="s">
        <v>4646</v>
      </c>
      <c r="D381" s="2" t="s">
        <v>6173</v>
      </c>
      <c r="E381" s="2" t="s">
        <v>4645</v>
      </c>
      <c r="F381" s="2" t="s">
        <v>6174</v>
      </c>
      <c r="G381" s="7" t="s">
        <v>6</v>
      </c>
      <c r="H381" s="2">
        <v>260000043</v>
      </c>
      <c r="I381" s="4">
        <v>43552</v>
      </c>
      <c r="J381" s="1">
        <v>419196.95</v>
      </c>
    </row>
    <row r="382" spans="1:10" x14ac:dyDescent="0.25">
      <c r="A382" s="2">
        <v>123720</v>
      </c>
      <c r="B382" s="2" t="s">
        <v>4434</v>
      </c>
      <c r="C382" s="2" t="s">
        <v>4646</v>
      </c>
      <c r="D382" s="2" t="s">
        <v>6175</v>
      </c>
      <c r="E382" s="2" t="s">
        <v>4645</v>
      </c>
      <c r="F382" s="2" t="s">
        <v>6176</v>
      </c>
      <c r="G382" s="7" t="s">
        <v>6</v>
      </c>
      <c r="H382" s="2">
        <v>260000043</v>
      </c>
      <c r="I382" s="4">
        <v>43552</v>
      </c>
      <c r="J382" s="1">
        <v>96990.91</v>
      </c>
    </row>
    <row r="383" spans="1:10" x14ac:dyDescent="0.25">
      <c r="A383" s="2">
        <v>123720</v>
      </c>
      <c r="B383" s="2" t="s">
        <v>4434</v>
      </c>
      <c r="C383" s="2" t="s">
        <v>4646</v>
      </c>
      <c r="D383" s="2" t="s">
        <v>6266</v>
      </c>
      <c r="E383" s="2" t="s">
        <v>4645</v>
      </c>
      <c r="F383" s="2" t="s">
        <v>6267</v>
      </c>
      <c r="G383" s="7" t="s">
        <v>6</v>
      </c>
      <c r="H383" s="2">
        <v>260000053</v>
      </c>
      <c r="I383" s="4">
        <v>43552</v>
      </c>
      <c r="J383" s="1">
        <v>49159.24</v>
      </c>
    </row>
    <row r="384" spans="1:10" x14ac:dyDescent="0.25">
      <c r="A384" s="2">
        <v>123720</v>
      </c>
      <c r="B384" s="2" t="s">
        <v>4434</v>
      </c>
      <c r="C384" s="2" t="s">
        <v>4646</v>
      </c>
      <c r="D384" s="2" t="s">
        <v>6346</v>
      </c>
      <c r="E384" s="2" t="s">
        <v>4645</v>
      </c>
      <c r="F384" s="2" t="s">
        <v>6347</v>
      </c>
      <c r="G384" s="7" t="s">
        <v>6</v>
      </c>
      <c r="H384" s="2">
        <v>260000059</v>
      </c>
      <c r="I384" s="4">
        <v>43552</v>
      </c>
      <c r="J384" s="1">
        <v>247001.86</v>
      </c>
    </row>
    <row r="385" spans="1:10" x14ac:dyDescent="0.25">
      <c r="A385" s="2">
        <v>123720</v>
      </c>
      <c r="B385" s="2" t="s">
        <v>4434</v>
      </c>
      <c r="C385" s="2" t="s">
        <v>4646</v>
      </c>
      <c r="D385" s="2" t="s">
        <v>7409</v>
      </c>
      <c r="E385" s="2" t="s">
        <v>4645</v>
      </c>
      <c r="F385" s="2" t="s">
        <v>7410</v>
      </c>
      <c r="G385" s="7" t="s">
        <v>6</v>
      </c>
      <c r="H385" s="2">
        <v>260000082</v>
      </c>
      <c r="I385" s="4">
        <v>43553</v>
      </c>
      <c r="J385" s="1">
        <v>62407.87</v>
      </c>
    </row>
    <row r="386" spans="1:10" x14ac:dyDescent="0.25">
      <c r="A386" s="8" t="s">
        <v>7615</v>
      </c>
      <c r="B386" s="2"/>
      <c r="C386" s="2"/>
      <c r="D386" s="2"/>
      <c r="E386" s="2"/>
      <c r="F386" s="2"/>
      <c r="G386" s="7"/>
      <c r="H386" s="2"/>
      <c r="I386" s="4"/>
      <c r="J386" s="1">
        <v>1376021.12</v>
      </c>
    </row>
    <row r="387" spans="1:10" x14ac:dyDescent="0.25">
      <c r="A387" s="2">
        <v>123721</v>
      </c>
      <c r="B387" s="2" t="s">
        <v>4571</v>
      </c>
      <c r="C387" s="2" t="s">
        <v>4650</v>
      </c>
      <c r="D387" s="2" t="s">
        <v>4570</v>
      </c>
      <c r="E387" s="2" t="s">
        <v>4647</v>
      </c>
      <c r="F387" s="2" t="s">
        <v>4572</v>
      </c>
      <c r="G387" s="7" t="s">
        <v>6</v>
      </c>
      <c r="H387" s="2">
        <v>260000040</v>
      </c>
      <c r="I387" s="4">
        <v>43545</v>
      </c>
      <c r="J387" s="1">
        <v>187739.34</v>
      </c>
    </row>
    <row r="388" spans="1:10" x14ac:dyDescent="0.25">
      <c r="A388" s="2">
        <v>123721</v>
      </c>
      <c r="B388" s="2" t="s">
        <v>4571</v>
      </c>
      <c r="C388" s="2" t="s">
        <v>4650</v>
      </c>
      <c r="D388" s="2" t="s">
        <v>4573</v>
      </c>
      <c r="E388" s="2" t="s">
        <v>4648</v>
      </c>
      <c r="F388" s="2" t="s">
        <v>4574</v>
      </c>
      <c r="G388" s="7" t="s">
        <v>6</v>
      </c>
      <c r="H388" s="2">
        <v>260000040</v>
      </c>
      <c r="I388" s="4">
        <v>43545</v>
      </c>
      <c r="J388" s="1">
        <v>106564.74</v>
      </c>
    </row>
    <row r="389" spans="1:10" x14ac:dyDescent="0.25">
      <c r="A389" s="2">
        <v>123721</v>
      </c>
      <c r="B389" s="2" t="s">
        <v>4571</v>
      </c>
      <c r="C389" s="2" t="s">
        <v>4650</v>
      </c>
      <c r="D389" s="2" t="s">
        <v>4575</v>
      </c>
      <c r="E389" s="2" t="s">
        <v>4647</v>
      </c>
      <c r="F389" s="2" t="s">
        <v>4576</v>
      </c>
      <c r="G389" s="7" t="s">
        <v>6</v>
      </c>
      <c r="H389" s="2">
        <v>260000040</v>
      </c>
      <c r="I389" s="4">
        <v>43545</v>
      </c>
      <c r="J389" s="1">
        <v>36782.43</v>
      </c>
    </row>
    <row r="390" spans="1:10" x14ac:dyDescent="0.25">
      <c r="A390" s="2">
        <v>123721</v>
      </c>
      <c r="B390" s="2" t="s">
        <v>4571</v>
      </c>
      <c r="C390" s="2" t="s">
        <v>4650</v>
      </c>
      <c r="D390" s="2" t="s">
        <v>6338</v>
      </c>
      <c r="E390" s="2" t="s">
        <v>6560</v>
      </c>
      <c r="F390" s="2" t="s">
        <v>6339</v>
      </c>
      <c r="G390" s="7" t="s">
        <v>6</v>
      </c>
      <c r="H390" s="2">
        <v>260000058</v>
      </c>
      <c r="I390" s="4">
        <v>43552</v>
      </c>
      <c r="J390" s="1">
        <v>399411.81</v>
      </c>
    </row>
    <row r="391" spans="1:10" x14ac:dyDescent="0.25">
      <c r="A391" s="2">
        <v>123721</v>
      </c>
      <c r="B391" s="2" t="s">
        <v>4571</v>
      </c>
      <c r="C391" s="2" t="s">
        <v>4650</v>
      </c>
      <c r="D391" s="2" t="s">
        <v>6340</v>
      </c>
      <c r="E391" s="2" t="s">
        <v>6560</v>
      </c>
      <c r="F391" s="2" t="s">
        <v>6341</v>
      </c>
      <c r="G391" s="7" t="s">
        <v>6</v>
      </c>
      <c r="H391" s="2">
        <v>260000058</v>
      </c>
      <c r="I391" s="4">
        <v>43552</v>
      </c>
      <c r="J391" s="1">
        <v>63156.29</v>
      </c>
    </row>
    <row r="392" spans="1:10" x14ac:dyDescent="0.25">
      <c r="A392" s="2">
        <v>123721</v>
      </c>
      <c r="B392" s="2" t="s">
        <v>4571</v>
      </c>
      <c r="C392" s="2" t="s">
        <v>4650</v>
      </c>
      <c r="D392" s="2" t="s">
        <v>6342</v>
      </c>
      <c r="E392" s="2" t="s">
        <v>4647</v>
      </c>
      <c r="F392" s="2" t="s">
        <v>6343</v>
      </c>
      <c r="G392" s="7" t="s">
        <v>6</v>
      </c>
      <c r="H392" s="2">
        <v>260000058</v>
      </c>
      <c r="I392" s="4">
        <v>43552</v>
      </c>
      <c r="J392" s="1">
        <v>15112.6</v>
      </c>
    </row>
    <row r="393" spans="1:10" x14ac:dyDescent="0.25">
      <c r="A393" s="2">
        <v>123721</v>
      </c>
      <c r="B393" s="2" t="s">
        <v>4571</v>
      </c>
      <c r="C393" s="2" t="s">
        <v>4650</v>
      </c>
      <c r="D393" s="2" t="s">
        <v>6344</v>
      </c>
      <c r="E393" s="2" t="s">
        <v>4647</v>
      </c>
      <c r="F393" s="2" t="s">
        <v>6345</v>
      </c>
      <c r="G393" s="7" t="s">
        <v>6</v>
      </c>
      <c r="H393" s="2">
        <v>260000058</v>
      </c>
      <c r="I393" s="4">
        <v>43552</v>
      </c>
      <c r="J393" s="1">
        <v>34907.46</v>
      </c>
    </row>
    <row r="394" spans="1:10" x14ac:dyDescent="0.25">
      <c r="A394" s="2">
        <v>123721</v>
      </c>
      <c r="B394" s="2" t="s">
        <v>4571</v>
      </c>
      <c r="C394" s="2" t="s">
        <v>4650</v>
      </c>
      <c r="D394" s="2" t="s">
        <v>7199</v>
      </c>
      <c r="E394" s="2" t="s">
        <v>4647</v>
      </c>
      <c r="F394" s="2" t="s">
        <v>7200</v>
      </c>
      <c r="G394" s="7" t="s">
        <v>6</v>
      </c>
      <c r="H394" s="2">
        <v>260000063</v>
      </c>
      <c r="I394" s="4">
        <v>43553</v>
      </c>
      <c r="J394" s="1">
        <v>266288.53000000003</v>
      </c>
    </row>
    <row r="395" spans="1:10" x14ac:dyDescent="0.25">
      <c r="A395" s="2">
        <v>123721</v>
      </c>
      <c r="B395" s="2" t="s">
        <v>4571</v>
      </c>
      <c r="C395" s="2" t="s">
        <v>4650</v>
      </c>
      <c r="D395" s="2" t="s">
        <v>7201</v>
      </c>
      <c r="E395" s="2" t="s">
        <v>6560</v>
      </c>
      <c r="F395" s="2" t="s">
        <v>7202</v>
      </c>
      <c r="G395" s="7" t="s">
        <v>6</v>
      </c>
      <c r="H395" s="2">
        <v>260000063</v>
      </c>
      <c r="I395" s="4">
        <v>43553</v>
      </c>
      <c r="J395" s="1">
        <v>134207.41</v>
      </c>
    </row>
    <row r="396" spans="1:10" x14ac:dyDescent="0.25">
      <c r="A396" s="2">
        <v>123721</v>
      </c>
      <c r="B396" s="2" t="s">
        <v>4571</v>
      </c>
      <c r="C396" s="2" t="s">
        <v>4650</v>
      </c>
      <c r="D396" s="2" t="s">
        <v>7203</v>
      </c>
      <c r="E396" s="2" t="s">
        <v>4647</v>
      </c>
      <c r="F396" s="2" t="s">
        <v>7204</v>
      </c>
      <c r="G396" s="7" t="s">
        <v>6</v>
      </c>
      <c r="H396" s="2">
        <v>260000063</v>
      </c>
      <c r="I396" s="4">
        <v>43553</v>
      </c>
      <c r="J396" s="1">
        <v>550187.68000000005</v>
      </c>
    </row>
    <row r="397" spans="1:10" x14ac:dyDescent="0.25">
      <c r="A397" s="2">
        <v>123721</v>
      </c>
      <c r="B397" s="2" t="s">
        <v>4571</v>
      </c>
      <c r="C397" s="2" t="s">
        <v>4650</v>
      </c>
      <c r="D397" s="2" t="s">
        <v>7205</v>
      </c>
      <c r="E397" s="2" t="s">
        <v>4648</v>
      </c>
      <c r="F397" s="2" t="s">
        <v>7206</v>
      </c>
      <c r="G397" s="7" t="s">
        <v>6</v>
      </c>
      <c r="H397" s="2">
        <v>260000063</v>
      </c>
      <c r="I397" s="4">
        <v>43553</v>
      </c>
      <c r="J397" s="1">
        <v>511409.27</v>
      </c>
    </row>
    <row r="398" spans="1:10" x14ac:dyDescent="0.25">
      <c r="A398" s="2">
        <v>123721</v>
      </c>
      <c r="B398" s="2" t="s">
        <v>4571</v>
      </c>
      <c r="C398" s="2" t="s">
        <v>4650</v>
      </c>
      <c r="D398" s="2" t="s">
        <v>7207</v>
      </c>
      <c r="E398" s="2" t="s">
        <v>6560</v>
      </c>
      <c r="F398" s="2" t="s">
        <v>7208</v>
      </c>
      <c r="G398" s="7" t="s">
        <v>6</v>
      </c>
      <c r="H398" s="2">
        <v>260000063</v>
      </c>
      <c r="I398" s="4">
        <v>43553</v>
      </c>
      <c r="J398" s="1">
        <v>300099.09999999998</v>
      </c>
    </row>
    <row r="399" spans="1:10" x14ac:dyDescent="0.25">
      <c r="A399" s="2">
        <v>123721</v>
      </c>
      <c r="B399" s="2" t="s">
        <v>4571</v>
      </c>
      <c r="C399" s="2" t="s">
        <v>4650</v>
      </c>
      <c r="D399" s="2" t="s">
        <v>7209</v>
      </c>
      <c r="E399" s="2" t="s">
        <v>6560</v>
      </c>
      <c r="F399" s="2" t="s">
        <v>7210</v>
      </c>
      <c r="G399" s="7" t="s">
        <v>6</v>
      </c>
      <c r="H399" s="2">
        <v>260000063</v>
      </c>
      <c r="I399" s="4">
        <v>43553</v>
      </c>
      <c r="J399" s="1">
        <v>378839.31</v>
      </c>
    </row>
    <row r="400" spans="1:10" x14ac:dyDescent="0.25">
      <c r="A400" s="2">
        <v>123721</v>
      </c>
      <c r="B400" s="2" t="s">
        <v>4571</v>
      </c>
      <c r="C400" s="2" t="s">
        <v>4650</v>
      </c>
      <c r="D400" s="2" t="s">
        <v>7211</v>
      </c>
      <c r="E400" s="2" t="s">
        <v>6560</v>
      </c>
      <c r="F400" s="2" t="s">
        <v>7212</v>
      </c>
      <c r="G400" s="7" t="s">
        <v>6</v>
      </c>
      <c r="H400" s="2">
        <v>260000063</v>
      </c>
      <c r="I400" s="4">
        <v>43553</v>
      </c>
      <c r="J400" s="1">
        <v>39490.199999999997</v>
      </c>
    </row>
    <row r="401" spans="1:10" x14ac:dyDescent="0.25">
      <c r="A401" s="2">
        <v>123721</v>
      </c>
      <c r="B401" s="2" t="s">
        <v>4571</v>
      </c>
      <c r="C401" s="2" t="s">
        <v>4650</v>
      </c>
      <c r="D401" s="2" t="s">
        <v>7397</v>
      </c>
      <c r="E401" s="2" t="s">
        <v>4647</v>
      </c>
      <c r="F401" s="2" t="s">
        <v>7398</v>
      </c>
      <c r="G401" s="7" t="s">
        <v>6</v>
      </c>
      <c r="H401" s="2">
        <v>260000080</v>
      </c>
      <c r="I401" s="4">
        <v>43553</v>
      </c>
      <c r="J401" s="1">
        <v>320765.62</v>
      </c>
    </row>
    <row r="402" spans="1:10" x14ac:dyDescent="0.25">
      <c r="A402" s="2">
        <v>123721</v>
      </c>
      <c r="B402" s="2" t="s">
        <v>4571</v>
      </c>
      <c r="C402" s="2" t="s">
        <v>4650</v>
      </c>
      <c r="D402" s="2" t="s">
        <v>7399</v>
      </c>
      <c r="E402" s="2" t="s">
        <v>4647</v>
      </c>
      <c r="F402" s="2" t="s">
        <v>7400</v>
      </c>
      <c r="G402" s="7" t="s">
        <v>6</v>
      </c>
      <c r="H402" s="2">
        <v>260000080</v>
      </c>
      <c r="I402" s="4">
        <v>43553</v>
      </c>
      <c r="J402" s="1">
        <v>43468.09</v>
      </c>
    </row>
    <row r="403" spans="1:10" x14ac:dyDescent="0.25">
      <c r="A403" s="2">
        <v>123721</v>
      </c>
      <c r="B403" s="2" t="s">
        <v>4571</v>
      </c>
      <c r="C403" s="2" t="s">
        <v>4650</v>
      </c>
      <c r="D403" s="2" t="s">
        <v>7401</v>
      </c>
      <c r="E403" s="2" t="s">
        <v>4648</v>
      </c>
      <c r="F403" s="2" t="s">
        <v>7402</v>
      </c>
      <c r="G403" s="7" t="s">
        <v>6</v>
      </c>
      <c r="H403" s="2">
        <v>260000080</v>
      </c>
      <c r="I403" s="4">
        <v>43553</v>
      </c>
      <c r="J403" s="1">
        <v>35281.949999999997</v>
      </c>
    </row>
    <row r="404" spans="1:10" x14ac:dyDescent="0.25">
      <c r="A404" s="2">
        <v>123721</v>
      </c>
      <c r="B404" s="2" t="s">
        <v>4571</v>
      </c>
      <c r="C404" s="2" t="s">
        <v>4650</v>
      </c>
      <c r="D404" s="2" t="s">
        <v>7403</v>
      </c>
      <c r="E404" s="2" t="s">
        <v>4648</v>
      </c>
      <c r="F404" s="2" t="s">
        <v>7404</v>
      </c>
      <c r="G404" s="7" t="s">
        <v>6</v>
      </c>
      <c r="H404" s="2">
        <v>260000080</v>
      </c>
      <c r="I404" s="4">
        <v>43553</v>
      </c>
      <c r="J404" s="1">
        <v>516208.73</v>
      </c>
    </row>
    <row r="405" spans="1:10" x14ac:dyDescent="0.25">
      <c r="A405" s="2">
        <v>123721</v>
      </c>
      <c r="B405" s="2" t="s">
        <v>4571</v>
      </c>
      <c r="C405" s="2" t="s">
        <v>4650</v>
      </c>
      <c r="D405" s="2" t="s">
        <v>7405</v>
      </c>
      <c r="E405" s="2" t="s">
        <v>4648</v>
      </c>
      <c r="F405" s="2" t="s">
        <v>7406</v>
      </c>
      <c r="G405" s="7" t="s">
        <v>6</v>
      </c>
      <c r="H405" s="2">
        <v>260000080</v>
      </c>
      <c r="I405" s="4">
        <v>43553</v>
      </c>
      <c r="J405" s="1">
        <v>53560.480000000003</v>
      </c>
    </row>
    <row r="406" spans="1:10" x14ac:dyDescent="0.25">
      <c r="A406" s="2">
        <v>123721</v>
      </c>
      <c r="B406" s="2" t="s">
        <v>4571</v>
      </c>
      <c r="C406" s="2" t="s">
        <v>4650</v>
      </c>
      <c r="D406" s="2" t="s">
        <v>7355</v>
      </c>
      <c r="E406" s="2" t="s">
        <v>4647</v>
      </c>
      <c r="F406" s="2" t="s">
        <v>7356</v>
      </c>
      <c r="G406" s="7" t="s">
        <v>6</v>
      </c>
      <c r="H406" s="2">
        <v>260000076</v>
      </c>
      <c r="I406" s="4">
        <v>43553</v>
      </c>
      <c r="J406" s="1">
        <v>256406.36</v>
      </c>
    </row>
    <row r="407" spans="1:10" x14ac:dyDescent="0.25">
      <c r="A407" s="8" t="s">
        <v>7616</v>
      </c>
      <c r="B407" s="2"/>
      <c r="C407" s="2"/>
      <c r="D407" s="2"/>
      <c r="E407" s="2"/>
      <c r="F407" s="2"/>
      <c r="G407" s="7"/>
      <c r="H407" s="2"/>
      <c r="I407" s="4"/>
      <c r="J407" s="1">
        <v>4249887.4000000004</v>
      </c>
    </row>
    <row r="408" spans="1:10" x14ac:dyDescent="0.25">
      <c r="A408" s="2">
        <v>126676</v>
      </c>
      <c r="B408" s="2" t="s">
        <v>7446</v>
      </c>
      <c r="C408" s="2" t="s">
        <v>7539</v>
      </c>
      <c r="D408" s="2" t="s">
        <v>7445</v>
      </c>
      <c r="E408" s="2" t="s">
        <v>7538</v>
      </c>
      <c r="F408" s="2" t="s">
        <v>7447</v>
      </c>
      <c r="G408" s="7" t="s">
        <v>6</v>
      </c>
      <c r="H408" s="2">
        <v>266000027</v>
      </c>
      <c r="I408" s="4">
        <v>43553</v>
      </c>
      <c r="J408" s="1">
        <v>82019.41</v>
      </c>
    </row>
    <row r="409" spans="1:10" x14ac:dyDescent="0.25">
      <c r="A409" s="2">
        <v>126676</v>
      </c>
      <c r="B409" s="2" t="s">
        <v>7446</v>
      </c>
      <c r="C409" s="2" t="s">
        <v>7539</v>
      </c>
      <c r="D409" s="2" t="s">
        <v>7448</v>
      </c>
      <c r="E409" s="2" t="s">
        <v>7538</v>
      </c>
      <c r="F409" s="2" t="s">
        <v>7449</v>
      </c>
      <c r="G409" s="7" t="s">
        <v>6</v>
      </c>
      <c r="H409" s="2">
        <v>266000027</v>
      </c>
      <c r="I409" s="4">
        <v>43553</v>
      </c>
      <c r="J409" s="1">
        <v>47117.49</v>
      </c>
    </row>
    <row r="410" spans="1:10" x14ac:dyDescent="0.25">
      <c r="A410" s="2">
        <v>126676</v>
      </c>
      <c r="B410" s="2" t="s">
        <v>7446</v>
      </c>
      <c r="C410" s="2" t="s">
        <v>7539</v>
      </c>
      <c r="D410" s="2" t="s">
        <v>7450</v>
      </c>
      <c r="E410" s="2" t="s">
        <v>7538</v>
      </c>
      <c r="F410" s="2" t="s">
        <v>7451</v>
      </c>
      <c r="G410" s="7" t="s">
        <v>6</v>
      </c>
      <c r="H410" s="2">
        <v>266000027</v>
      </c>
      <c r="I410" s="4">
        <v>43553</v>
      </c>
      <c r="J410" s="1">
        <v>46551.19</v>
      </c>
    </row>
    <row r="411" spans="1:10" x14ac:dyDescent="0.25">
      <c r="A411" s="2">
        <v>126676</v>
      </c>
      <c r="B411" s="2" t="s">
        <v>7446</v>
      </c>
      <c r="C411" s="2" t="s">
        <v>7539</v>
      </c>
      <c r="D411" s="2" t="s">
        <v>7452</v>
      </c>
      <c r="E411" s="2" t="s">
        <v>7538</v>
      </c>
      <c r="F411" s="2" t="s">
        <v>7453</v>
      </c>
      <c r="G411" s="7" t="s">
        <v>6</v>
      </c>
      <c r="H411" s="2">
        <v>266000027</v>
      </c>
      <c r="I411" s="4">
        <v>43553</v>
      </c>
      <c r="J411" s="1">
        <v>692351.69</v>
      </c>
    </row>
    <row r="412" spans="1:10" x14ac:dyDescent="0.25">
      <c r="A412" s="2">
        <v>126676</v>
      </c>
      <c r="B412" s="2" t="s">
        <v>7446</v>
      </c>
      <c r="C412" s="2" t="s">
        <v>7539</v>
      </c>
      <c r="D412" s="2" t="s">
        <v>7454</v>
      </c>
      <c r="E412" s="2" t="s">
        <v>7538</v>
      </c>
      <c r="F412" s="2" t="s">
        <v>7455</v>
      </c>
      <c r="G412" s="7" t="s">
        <v>6</v>
      </c>
      <c r="H412" s="2">
        <v>266000027</v>
      </c>
      <c r="I412" s="4">
        <v>43553</v>
      </c>
      <c r="J412" s="1">
        <v>91972.04</v>
      </c>
    </row>
    <row r="413" spans="1:10" x14ac:dyDescent="0.25">
      <c r="A413" s="2">
        <v>126676</v>
      </c>
      <c r="B413" s="2" t="s">
        <v>7446</v>
      </c>
      <c r="C413" s="2" t="s">
        <v>7539</v>
      </c>
      <c r="D413" s="2" t="s">
        <v>7456</v>
      </c>
      <c r="E413" s="2" t="s">
        <v>7538</v>
      </c>
      <c r="F413" s="2" t="s">
        <v>7457</v>
      </c>
      <c r="G413" s="7" t="s">
        <v>6</v>
      </c>
      <c r="H413" s="2">
        <v>266000027</v>
      </c>
      <c r="I413" s="4">
        <v>43553</v>
      </c>
      <c r="J413" s="1">
        <v>66796.87</v>
      </c>
    </row>
    <row r="414" spans="1:10" x14ac:dyDescent="0.25">
      <c r="A414" s="2">
        <v>126676</v>
      </c>
      <c r="B414" s="2" t="s">
        <v>7446</v>
      </c>
      <c r="C414" s="2" t="s">
        <v>7539</v>
      </c>
      <c r="D414" s="2" t="s">
        <v>7458</v>
      </c>
      <c r="E414" s="2" t="s">
        <v>7538</v>
      </c>
      <c r="F414" s="2" t="s">
        <v>7459</v>
      </c>
      <c r="G414" s="7" t="s">
        <v>6</v>
      </c>
      <c r="H414" s="2">
        <v>266000027</v>
      </c>
      <c r="I414" s="4">
        <v>43553</v>
      </c>
      <c r="J414" s="1">
        <v>676219.71</v>
      </c>
    </row>
    <row r="415" spans="1:10" x14ac:dyDescent="0.25">
      <c r="A415" s="8" t="s">
        <v>7617</v>
      </c>
      <c r="B415" s="2"/>
      <c r="C415" s="2"/>
      <c r="D415" s="2"/>
      <c r="E415" s="2"/>
      <c r="F415" s="2"/>
      <c r="G415" s="7"/>
      <c r="H415" s="2"/>
      <c r="I415" s="4"/>
      <c r="J415" s="1">
        <v>1703028.4</v>
      </c>
    </row>
    <row r="416" spans="1:10" x14ac:dyDescent="0.25">
      <c r="A416" s="2">
        <v>206311</v>
      </c>
      <c r="B416" s="2" t="s">
        <v>1496</v>
      </c>
      <c r="C416" s="2" t="s">
        <v>1744</v>
      </c>
      <c r="D416" s="2" t="s">
        <v>2964</v>
      </c>
      <c r="E416" s="2" t="s">
        <v>3013</v>
      </c>
      <c r="F416" s="2" t="s">
        <v>2965</v>
      </c>
      <c r="G416" s="7" t="s">
        <v>6</v>
      </c>
      <c r="H416" s="2">
        <v>274000011</v>
      </c>
      <c r="I416" s="4">
        <v>43538</v>
      </c>
      <c r="J416" s="1">
        <v>83.09</v>
      </c>
    </row>
    <row r="417" spans="1:10" x14ac:dyDescent="0.25">
      <c r="A417" s="2">
        <v>206311</v>
      </c>
      <c r="B417" s="2" t="s">
        <v>1496</v>
      </c>
      <c r="C417" s="2" t="s">
        <v>1744</v>
      </c>
      <c r="D417" s="2" t="s">
        <v>2960</v>
      </c>
      <c r="E417" s="2" t="s">
        <v>3013</v>
      </c>
      <c r="F417" s="2" t="s">
        <v>2961</v>
      </c>
      <c r="G417" s="7" t="s">
        <v>6</v>
      </c>
      <c r="H417" s="2">
        <v>274000011</v>
      </c>
      <c r="I417" s="4">
        <v>43538</v>
      </c>
      <c r="J417" s="1">
        <v>532.86</v>
      </c>
    </row>
    <row r="418" spans="1:10" x14ac:dyDescent="0.25">
      <c r="A418" s="2">
        <v>206311</v>
      </c>
      <c r="B418" s="2" t="s">
        <v>1496</v>
      </c>
      <c r="C418" s="2" t="s">
        <v>1744</v>
      </c>
      <c r="D418" s="2" t="s">
        <v>2874</v>
      </c>
      <c r="E418" s="2" t="s">
        <v>3007</v>
      </c>
      <c r="F418" s="2" t="s">
        <v>2875</v>
      </c>
      <c r="G418" s="7" t="s">
        <v>6</v>
      </c>
      <c r="H418" s="2">
        <v>249000115</v>
      </c>
      <c r="I418" s="4">
        <v>43538</v>
      </c>
      <c r="J418" s="1">
        <v>441.82</v>
      </c>
    </row>
    <row r="419" spans="1:10" x14ac:dyDescent="0.25">
      <c r="A419" s="2">
        <v>206311</v>
      </c>
      <c r="B419" s="2" t="s">
        <v>1496</v>
      </c>
      <c r="C419" s="2" t="s">
        <v>1744</v>
      </c>
      <c r="D419" s="2" t="s">
        <v>2866</v>
      </c>
      <c r="E419" s="2" t="s">
        <v>3007</v>
      </c>
      <c r="F419" s="2" t="s">
        <v>2867</v>
      </c>
      <c r="G419" s="7" t="s">
        <v>6</v>
      </c>
      <c r="H419" s="2">
        <v>249000115</v>
      </c>
      <c r="I419" s="4">
        <v>43538</v>
      </c>
      <c r="J419" s="1">
        <v>19.75</v>
      </c>
    </row>
    <row r="420" spans="1:10" x14ac:dyDescent="0.25">
      <c r="A420" s="2">
        <v>206311</v>
      </c>
      <c r="B420" s="2" t="s">
        <v>1496</v>
      </c>
      <c r="C420" s="2" t="s">
        <v>1744</v>
      </c>
      <c r="D420" s="2" t="s">
        <v>2870</v>
      </c>
      <c r="E420" s="2" t="s">
        <v>3007</v>
      </c>
      <c r="F420" s="2" t="s">
        <v>2871</v>
      </c>
      <c r="G420" s="7" t="s">
        <v>6</v>
      </c>
      <c r="H420" s="2">
        <v>249000115</v>
      </c>
      <c r="I420" s="4">
        <v>43538</v>
      </c>
      <c r="J420" s="1">
        <v>266.73</v>
      </c>
    </row>
    <row r="421" spans="1:10" x14ac:dyDescent="0.25">
      <c r="A421" s="2">
        <v>206311</v>
      </c>
      <c r="B421" s="2" t="s">
        <v>1496</v>
      </c>
      <c r="C421" s="2" t="s">
        <v>1744</v>
      </c>
      <c r="D421" s="2" t="s">
        <v>2872</v>
      </c>
      <c r="E421" s="2" t="s">
        <v>3007</v>
      </c>
      <c r="F421" s="2" t="s">
        <v>2873</v>
      </c>
      <c r="G421" s="7" t="s">
        <v>6</v>
      </c>
      <c r="H421" s="2">
        <v>249000115</v>
      </c>
      <c r="I421" s="4">
        <v>43538</v>
      </c>
      <c r="J421" s="1">
        <v>352.25</v>
      </c>
    </row>
    <row r="422" spans="1:10" x14ac:dyDescent="0.25">
      <c r="A422" s="2">
        <v>206311</v>
      </c>
      <c r="B422" s="2" t="s">
        <v>1496</v>
      </c>
      <c r="C422" s="2" t="s">
        <v>1744</v>
      </c>
      <c r="D422" s="2" t="s">
        <v>2880</v>
      </c>
      <c r="E422" s="2" t="s">
        <v>3007</v>
      </c>
      <c r="F422" s="2" t="s">
        <v>2881</v>
      </c>
      <c r="G422" s="7" t="s">
        <v>6</v>
      </c>
      <c r="H422" s="2">
        <v>249000115</v>
      </c>
      <c r="I422" s="4">
        <v>43538</v>
      </c>
      <c r="J422" s="1">
        <v>24.17</v>
      </c>
    </row>
    <row r="423" spans="1:10" x14ac:dyDescent="0.25">
      <c r="A423" s="2">
        <v>206311</v>
      </c>
      <c r="B423" s="2" t="s">
        <v>1496</v>
      </c>
      <c r="C423" s="2" t="s">
        <v>1744</v>
      </c>
      <c r="D423" s="2" t="s">
        <v>2930</v>
      </c>
      <c r="E423" s="2" t="s">
        <v>3009</v>
      </c>
      <c r="F423" s="2" t="s">
        <v>2931</v>
      </c>
      <c r="G423" s="7" t="s">
        <v>6</v>
      </c>
      <c r="H423" s="2">
        <v>254000084</v>
      </c>
      <c r="I423" s="4">
        <v>43538</v>
      </c>
      <c r="J423" s="1">
        <v>355.23</v>
      </c>
    </row>
    <row r="424" spans="1:10" x14ac:dyDescent="0.25">
      <c r="A424" s="2">
        <v>206311</v>
      </c>
      <c r="B424" s="2" t="s">
        <v>1496</v>
      </c>
      <c r="C424" s="2" t="s">
        <v>1744</v>
      </c>
      <c r="D424" s="2" t="s">
        <v>2924</v>
      </c>
      <c r="E424" s="2" t="s">
        <v>3009</v>
      </c>
      <c r="F424" s="2" t="s">
        <v>2925</v>
      </c>
      <c r="G424" s="7" t="s">
        <v>6</v>
      </c>
      <c r="H424" s="2">
        <v>254000084</v>
      </c>
      <c r="I424" s="4">
        <v>43538</v>
      </c>
      <c r="J424" s="1">
        <v>79.680000000000007</v>
      </c>
    </row>
    <row r="425" spans="1:10" x14ac:dyDescent="0.25">
      <c r="A425" s="2">
        <v>206311</v>
      </c>
      <c r="B425" s="2" t="s">
        <v>1496</v>
      </c>
      <c r="C425" s="2" t="s">
        <v>1744</v>
      </c>
      <c r="D425" s="2" t="s">
        <v>2857</v>
      </c>
      <c r="E425" s="2" t="s">
        <v>3003</v>
      </c>
      <c r="F425" s="2" t="s">
        <v>2858</v>
      </c>
      <c r="G425" s="7" t="s">
        <v>6</v>
      </c>
      <c r="H425" s="2">
        <v>249000113</v>
      </c>
      <c r="I425" s="4">
        <v>43538</v>
      </c>
      <c r="J425" s="1">
        <v>118.69</v>
      </c>
    </row>
    <row r="426" spans="1:10" x14ac:dyDescent="0.25">
      <c r="A426" s="2">
        <v>206311</v>
      </c>
      <c r="B426" s="2" t="s">
        <v>1496</v>
      </c>
      <c r="C426" s="2" t="s">
        <v>1744</v>
      </c>
      <c r="D426" s="2" t="s">
        <v>2741</v>
      </c>
      <c r="E426" s="2" t="s">
        <v>2986</v>
      </c>
      <c r="F426" s="2" t="s">
        <v>2742</v>
      </c>
      <c r="G426" s="7" t="s">
        <v>6</v>
      </c>
      <c r="H426" s="2">
        <v>242000067</v>
      </c>
      <c r="I426" s="4">
        <v>43538</v>
      </c>
      <c r="J426" s="1">
        <v>122.4</v>
      </c>
    </row>
    <row r="427" spans="1:10" x14ac:dyDescent="0.25">
      <c r="A427" s="2">
        <v>206311</v>
      </c>
      <c r="B427" s="2" t="s">
        <v>1496</v>
      </c>
      <c r="C427" s="2" t="s">
        <v>1744</v>
      </c>
      <c r="D427" s="2" t="s">
        <v>2711</v>
      </c>
      <c r="E427" s="2" t="s">
        <v>2978</v>
      </c>
      <c r="F427" s="2" t="s">
        <v>2712</v>
      </c>
      <c r="G427" s="7" t="s">
        <v>6</v>
      </c>
      <c r="H427" s="2">
        <v>224000027</v>
      </c>
      <c r="I427" s="4">
        <v>43538</v>
      </c>
      <c r="J427" s="1">
        <v>2402.29</v>
      </c>
    </row>
    <row r="428" spans="1:10" x14ac:dyDescent="0.25">
      <c r="A428" s="2">
        <v>206311</v>
      </c>
      <c r="B428" s="2" t="s">
        <v>1496</v>
      </c>
      <c r="C428" s="2" t="s">
        <v>1744</v>
      </c>
      <c r="D428" s="2" t="s">
        <v>2723</v>
      </c>
      <c r="E428" s="2" t="s">
        <v>2980</v>
      </c>
      <c r="F428" s="2" t="s">
        <v>2724</v>
      </c>
      <c r="G428" s="7" t="s">
        <v>6</v>
      </c>
      <c r="H428" s="2">
        <v>228000186</v>
      </c>
      <c r="I428" s="4">
        <v>43538</v>
      </c>
      <c r="J428" s="1">
        <v>275.41000000000003</v>
      </c>
    </row>
    <row r="429" spans="1:10" x14ac:dyDescent="0.25">
      <c r="A429" s="2">
        <v>206311</v>
      </c>
      <c r="B429" s="2" t="s">
        <v>1496</v>
      </c>
      <c r="C429" s="2" t="s">
        <v>1744</v>
      </c>
      <c r="D429" s="2" t="s">
        <v>2958</v>
      </c>
      <c r="E429" s="2" t="s">
        <v>3013</v>
      </c>
      <c r="F429" s="2" t="s">
        <v>2959</v>
      </c>
      <c r="G429" s="7" t="s">
        <v>6</v>
      </c>
      <c r="H429" s="2">
        <v>274000011</v>
      </c>
      <c r="I429" s="4">
        <v>43538</v>
      </c>
      <c r="J429" s="1">
        <v>415.45</v>
      </c>
    </row>
    <row r="430" spans="1:10" x14ac:dyDescent="0.25">
      <c r="A430" s="2">
        <v>206311</v>
      </c>
      <c r="B430" s="2" t="s">
        <v>1496</v>
      </c>
      <c r="C430" s="2" t="s">
        <v>1744</v>
      </c>
      <c r="D430" s="2" t="s">
        <v>2962</v>
      </c>
      <c r="E430" s="2" t="s">
        <v>3013</v>
      </c>
      <c r="F430" s="2" t="s">
        <v>2963</v>
      </c>
      <c r="G430" s="7" t="s">
        <v>6</v>
      </c>
      <c r="H430" s="2">
        <v>274000011</v>
      </c>
      <c r="I430" s="4">
        <v>43538</v>
      </c>
      <c r="J430" s="1">
        <v>2664.31</v>
      </c>
    </row>
    <row r="431" spans="1:10" x14ac:dyDescent="0.25">
      <c r="A431" s="2">
        <v>206311</v>
      </c>
      <c r="B431" s="2" t="s">
        <v>1496</v>
      </c>
      <c r="C431" s="2" t="s">
        <v>1744</v>
      </c>
      <c r="D431" s="2" t="s">
        <v>2876</v>
      </c>
      <c r="E431" s="2" t="s">
        <v>3007</v>
      </c>
      <c r="F431" s="2" t="s">
        <v>2877</v>
      </c>
      <c r="G431" s="7" t="s">
        <v>6</v>
      </c>
      <c r="H431" s="2">
        <v>249000115</v>
      </c>
      <c r="I431" s="4">
        <v>43538</v>
      </c>
      <c r="J431" s="1">
        <v>98.74</v>
      </c>
    </row>
    <row r="432" spans="1:10" x14ac:dyDescent="0.25">
      <c r="A432" s="2">
        <v>206311</v>
      </c>
      <c r="B432" s="2" t="s">
        <v>1496</v>
      </c>
      <c r="C432" s="2" t="s">
        <v>1744</v>
      </c>
      <c r="D432" s="2" t="s">
        <v>2878</v>
      </c>
      <c r="E432" s="2" t="s">
        <v>3007</v>
      </c>
      <c r="F432" s="2" t="s">
        <v>2879</v>
      </c>
      <c r="G432" s="7" t="s">
        <v>6</v>
      </c>
      <c r="H432" s="2">
        <v>249000115</v>
      </c>
      <c r="I432" s="4">
        <v>43538</v>
      </c>
      <c r="J432" s="1">
        <v>1333.67</v>
      </c>
    </row>
    <row r="433" spans="1:10" x14ac:dyDescent="0.25">
      <c r="A433" s="2">
        <v>206311</v>
      </c>
      <c r="B433" s="2" t="s">
        <v>1496</v>
      </c>
      <c r="C433" s="2" t="s">
        <v>1744</v>
      </c>
      <c r="D433" s="2" t="s">
        <v>2884</v>
      </c>
      <c r="E433" s="2" t="s">
        <v>3007</v>
      </c>
      <c r="F433" s="2" t="s">
        <v>2885</v>
      </c>
      <c r="G433" s="7" t="s">
        <v>6</v>
      </c>
      <c r="H433" s="2">
        <v>249000115</v>
      </c>
      <c r="I433" s="4">
        <v>43538</v>
      </c>
      <c r="J433" s="1">
        <v>1761.23</v>
      </c>
    </row>
    <row r="434" spans="1:10" x14ac:dyDescent="0.25">
      <c r="A434" s="2">
        <v>206311</v>
      </c>
      <c r="B434" s="2" t="s">
        <v>1496</v>
      </c>
      <c r="C434" s="2" t="s">
        <v>1744</v>
      </c>
      <c r="D434" s="2" t="s">
        <v>2882</v>
      </c>
      <c r="E434" s="2" t="s">
        <v>3007</v>
      </c>
      <c r="F434" s="2" t="s">
        <v>2883</v>
      </c>
      <c r="G434" s="7" t="s">
        <v>6</v>
      </c>
      <c r="H434" s="2">
        <v>249000115</v>
      </c>
      <c r="I434" s="4">
        <v>43538</v>
      </c>
      <c r="J434" s="1">
        <v>120.84</v>
      </c>
    </row>
    <row r="435" spans="1:10" x14ac:dyDescent="0.25">
      <c r="A435" s="2">
        <v>206311</v>
      </c>
      <c r="B435" s="2" t="s">
        <v>1496</v>
      </c>
      <c r="C435" s="2" t="s">
        <v>1744</v>
      </c>
      <c r="D435" s="2" t="s">
        <v>2926</v>
      </c>
      <c r="E435" s="2" t="s">
        <v>3009</v>
      </c>
      <c r="F435" s="2" t="s">
        <v>2927</v>
      </c>
      <c r="G435" s="7" t="s">
        <v>6</v>
      </c>
      <c r="H435" s="2">
        <v>254000084</v>
      </c>
      <c r="I435" s="4">
        <v>43538</v>
      </c>
      <c r="J435" s="1">
        <v>1776.16</v>
      </c>
    </row>
    <row r="436" spans="1:10" x14ac:dyDescent="0.25">
      <c r="A436" s="2">
        <v>206311</v>
      </c>
      <c r="B436" s="2" t="s">
        <v>1496</v>
      </c>
      <c r="C436" s="2" t="s">
        <v>1744</v>
      </c>
      <c r="D436" s="2" t="s">
        <v>2928</v>
      </c>
      <c r="E436" s="2" t="s">
        <v>3009</v>
      </c>
      <c r="F436" s="2" t="s">
        <v>2929</v>
      </c>
      <c r="G436" s="7" t="s">
        <v>6</v>
      </c>
      <c r="H436" s="2">
        <v>254000084</v>
      </c>
      <c r="I436" s="4">
        <v>43538</v>
      </c>
      <c r="J436" s="1">
        <v>398.4</v>
      </c>
    </row>
    <row r="437" spans="1:10" x14ac:dyDescent="0.25">
      <c r="A437" s="2">
        <v>206311</v>
      </c>
      <c r="B437" s="2" t="s">
        <v>1496</v>
      </c>
      <c r="C437" s="2" t="s">
        <v>1744</v>
      </c>
      <c r="D437" s="2" t="s">
        <v>2859</v>
      </c>
      <c r="E437" s="2" t="s">
        <v>3003</v>
      </c>
      <c r="F437" s="2" t="s">
        <v>2860</v>
      </c>
      <c r="G437" s="7" t="s">
        <v>6</v>
      </c>
      <c r="H437" s="2">
        <v>249000113</v>
      </c>
      <c r="I437" s="4">
        <v>43538</v>
      </c>
      <c r="J437" s="1">
        <v>593.47</v>
      </c>
    </row>
    <row r="438" spans="1:10" x14ac:dyDescent="0.25">
      <c r="A438" s="2">
        <v>206311</v>
      </c>
      <c r="B438" s="2" t="s">
        <v>1496</v>
      </c>
      <c r="C438" s="2" t="s">
        <v>1744</v>
      </c>
      <c r="D438" s="2" t="s">
        <v>2739</v>
      </c>
      <c r="E438" s="2" t="s">
        <v>2986</v>
      </c>
      <c r="F438" s="2" t="s">
        <v>2740</v>
      </c>
      <c r="G438" s="7" t="s">
        <v>6</v>
      </c>
      <c r="H438" s="2">
        <v>242000067</v>
      </c>
      <c r="I438" s="4">
        <v>43538</v>
      </c>
      <c r="J438" s="1">
        <v>611.99</v>
      </c>
    </row>
    <row r="439" spans="1:10" x14ac:dyDescent="0.25">
      <c r="A439" s="2">
        <v>206311</v>
      </c>
      <c r="B439" s="2" t="s">
        <v>1496</v>
      </c>
      <c r="C439" s="2" t="s">
        <v>1744</v>
      </c>
      <c r="D439" s="2" t="s">
        <v>2709</v>
      </c>
      <c r="E439" s="2" t="s">
        <v>2978</v>
      </c>
      <c r="F439" s="2" t="s">
        <v>2710</v>
      </c>
      <c r="G439" s="7" t="s">
        <v>6</v>
      </c>
      <c r="H439" s="2">
        <v>224000027</v>
      </c>
      <c r="I439" s="4">
        <v>43538</v>
      </c>
      <c r="J439" s="1">
        <v>12011.44</v>
      </c>
    </row>
    <row r="440" spans="1:10" x14ac:dyDescent="0.25">
      <c r="A440" s="2">
        <v>206311</v>
      </c>
      <c r="B440" s="2" t="s">
        <v>1496</v>
      </c>
      <c r="C440" s="2" t="s">
        <v>1744</v>
      </c>
      <c r="D440" s="2" t="s">
        <v>2725</v>
      </c>
      <c r="E440" s="2" t="s">
        <v>2980</v>
      </c>
      <c r="F440" s="2" t="s">
        <v>2726</v>
      </c>
      <c r="G440" s="7" t="s">
        <v>6</v>
      </c>
      <c r="H440" s="2">
        <v>228000186</v>
      </c>
      <c r="I440" s="4">
        <v>43538</v>
      </c>
      <c r="J440" s="1">
        <v>1377.05</v>
      </c>
    </row>
    <row r="441" spans="1:10" x14ac:dyDescent="0.25">
      <c r="A441" s="2">
        <v>206311</v>
      </c>
      <c r="B441" s="2" t="s">
        <v>1496</v>
      </c>
      <c r="C441" s="2" t="s">
        <v>1744</v>
      </c>
      <c r="D441" s="2" t="s">
        <v>2868</v>
      </c>
      <c r="E441" s="2" t="s">
        <v>3007</v>
      </c>
      <c r="F441" s="2" t="s">
        <v>2869</v>
      </c>
      <c r="G441" s="7" t="s">
        <v>6</v>
      </c>
      <c r="H441" s="2">
        <v>249000115</v>
      </c>
      <c r="I441" s="4">
        <v>43538</v>
      </c>
      <c r="J441" s="1">
        <v>2209.12</v>
      </c>
    </row>
    <row r="442" spans="1:10" x14ac:dyDescent="0.25">
      <c r="A442" s="2">
        <v>206311</v>
      </c>
      <c r="B442" s="2" t="s">
        <v>1496</v>
      </c>
      <c r="C442" s="2" t="s">
        <v>1744</v>
      </c>
      <c r="D442" s="2" t="s">
        <v>3990</v>
      </c>
      <c r="E442" s="2" t="s">
        <v>4144</v>
      </c>
      <c r="F442" s="2" t="s">
        <v>3991</v>
      </c>
      <c r="G442" s="7" t="s">
        <v>6</v>
      </c>
      <c r="H442" s="2">
        <v>249000121</v>
      </c>
      <c r="I442" s="4">
        <v>43544</v>
      </c>
      <c r="J442" s="1">
        <v>654.89</v>
      </c>
    </row>
    <row r="443" spans="1:10" x14ac:dyDescent="0.25">
      <c r="A443" s="2">
        <v>206311</v>
      </c>
      <c r="B443" s="2" t="s">
        <v>1496</v>
      </c>
      <c r="C443" s="2" t="s">
        <v>1744</v>
      </c>
      <c r="D443" s="2" t="s">
        <v>3992</v>
      </c>
      <c r="E443" s="2" t="s">
        <v>4143</v>
      </c>
      <c r="F443" s="2" t="s">
        <v>3993</v>
      </c>
      <c r="G443" s="7" t="s">
        <v>6</v>
      </c>
      <c r="H443" s="2">
        <v>249000121</v>
      </c>
      <c r="I443" s="4">
        <v>43544</v>
      </c>
      <c r="J443" s="1">
        <v>439.31</v>
      </c>
    </row>
    <row r="444" spans="1:10" x14ac:dyDescent="0.25">
      <c r="A444" s="2">
        <v>206311</v>
      </c>
      <c r="B444" s="2" t="s">
        <v>1496</v>
      </c>
      <c r="C444" s="2" t="s">
        <v>1744</v>
      </c>
      <c r="D444" s="2" t="s">
        <v>3994</v>
      </c>
      <c r="E444" s="2" t="s">
        <v>4143</v>
      </c>
      <c r="F444" s="2" t="s">
        <v>3995</v>
      </c>
      <c r="G444" s="7" t="s">
        <v>6</v>
      </c>
      <c r="H444" s="2">
        <v>249000121</v>
      </c>
      <c r="I444" s="4">
        <v>43544</v>
      </c>
      <c r="J444" s="1">
        <v>68.19</v>
      </c>
    </row>
    <row r="445" spans="1:10" x14ac:dyDescent="0.25">
      <c r="A445" s="2">
        <v>206311</v>
      </c>
      <c r="B445" s="2" t="s">
        <v>1496</v>
      </c>
      <c r="C445" s="2" t="s">
        <v>1744</v>
      </c>
      <c r="D445" s="2" t="s">
        <v>3928</v>
      </c>
      <c r="E445" s="2" t="s">
        <v>4138</v>
      </c>
      <c r="F445" s="2" t="s">
        <v>3929</v>
      </c>
      <c r="G445" s="7" t="s">
        <v>6</v>
      </c>
      <c r="H445" s="2">
        <v>228000191</v>
      </c>
      <c r="I445" s="4">
        <v>43544</v>
      </c>
      <c r="J445" s="1">
        <v>96</v>
      </c>
    </row>
    <row r="446" spans="1:10" x14ac:dyDescent="0.25">
      <c r="A446" s="2">
        <v>206311</v>
      </c>
      <c r="B446" s="2" t="s">
        <v>1496</v>
      </c>
      <c r="C446" s="2" t="s">
        <v>1744</v>
      </c>
      <c r="D446" s="2" t="s">
        <v>3996</v>
      </c>
      <c r="E446" s="2" t="s">
        <v>4142</v>
      </c>
      <c r="F446" s="2" t="s">
        <v>3997</v>
      </c>
      <c r="G446" s="7" t="s">
        <v>6</v>
      </c>
      <c r="H446" s="2">
        <v>249000121</v>
      </c>
      <c r="I446" s="4">
        <v>43544</v>
      </c>
      <c r="J446" s="1">
        <v>366.98</v>
      </c>
    </row>
    <row r="447" spans="1:10" x14ac:dyDescent="0.25">
      <c r="A447" s="2">
        <v>206311</v>
      </c>
      <c r="B447" s="2" t="s">
        <v>1496</v>
      </c>
      <c r="C447" s="2" t="s">
        <v>1744</v>
      </c>
      <c r="D447" s="2" t="s">
        <v>3998</v>
      </c>
      <c r="E447" s="2" t="s">
        <v>4142</v>
      </c>
      <c r="F447" s="2" t="s">
        <v>3999</v>
      </c>
      <c r="G447" s="7" t="s">
        <v>6</v>
      </c>
      <c r="H447" s="2">
        <v>249000121</v>
      </c>
      <c r="I447" s="4">
        <v>43544</v>
      </c>
      <c r="J447" s="1">
        <v>291.18</v>
      </c>
    </row>
    <row r="448" spans="1:10" x14ac:dyDescent="0.25">
      <c r="A448" s="2">
        <v>206311</v>
      </c>
      <c r="B448" s="2" t="s">
        <v>1496</v>
      </c>
      <c r="C448" s="2" t="s">
        <v>1744</v>
      </c>
      <c r="D448" s="2" t="s">
        <v>4000</v>
      </c>
      <c r="E448" s="2" t="s">
        <v>4142</v>
      </c>
      <c r="F448" s="2" t="s">
        <v>4001</v>
      </c>
      <c r="G448" s="7" t="s">
        <v>6</v>
      </c>
      <c r="H448" s="2">
        <v>249000121</v>
      </c>
      <c r="I448" s="4">
        <v>43544</v>
      </c>
      <c r="J448" s="1">
        <v>81.84</v>
      </c>
    </row>
    <row r="449" spans="1:10" x14ac:dyDescent="0.25">
      <c r="A449" s="2">
        <v>206311</v>
      </c>
      <c r="B449" s="2" t="s">
        <v>1496</v>
      </c>
      <c r="C449" s="2" t="s">
        <v>1744</v>
      </c>
      <c r="D449" s="2" t="s">
        <v>4002</v>
      </c>
      <c r="E449" s="2" t="s">
        <v>4142</v>
      </c>
      <c r="F449" s="2" t="s">
        <v>4003</v>
      </c>
      <c r="G449" s="7" t="s">
        <v>6</v>
      </c>
      <c r="H449" s="2">
        <v>249000121</v>
      </c>
      <c r="I449" s="4">
        <v>43544</v>
      </c>
      <c r="J449" s="1">
        <v>114.67</v>
      </c>
    </row>
    <row r="450" spans="1:10" x14ac:dyDescent="0.25">
      <c r="A450" s="2">
        <v>206311</v>
      </c>
      <c r="B450" s="2" t="s">
        <v>1496</v>
      </c>
      <c r="C450" s="2" t="s">
        <v>1744</v>
      </c>
      <c r="D450" s="2" t="s">
        <v>4004</v>
      </c>
      <c r="E450" s="2" t="s">
        <v>4142</v>
      </c>
      <c r="F450" s="2" t="s">
        <v>4005</v>
      </c>
      <c r="G450" s="7" t="s">
        <v>6</v>
      </c>
      <c r="H450" s="2">
        <v>249000121</v>
      </c>
      <c r="I450" s="4">
        <v>43544</v>
      </c>
      <c r="J450" s="1">
        <v>1.7</v>
      </c>
    </row>
    <row r="451" spans="1:10" x14ac:dyDescent="0.25">
      <c r="A451" s="2">
        <v>206311</v>
      </c>
      <c r="B451" s="2" t="s">
        <v>1496</v>
      </c>
      <c r="C451" s="2" t="s">
        <v>1744</v>
      </c>
      <c r="D451" s="2" t="s">
        <v>4006</v>
      </c>
      <c r="E451" s="2" t="s">
        <v>4142</v>
      </c>
      <c r="F451" s="2" t="s">
        <v>4007</v>
      </c>
      <c r="G451" s="7" t="s">
        <v>6</v>
      </c>
      <c r="H451" s="2">
        <v>249000121</v>
      </c>
      <c r="I451" s="4">
        <v>43544</v>
      </c>
      <c r="J451" s="1">
        <v>1.8</v>
      </c>
    </row>
    <row r="452" spans="1:10" x14ac:dyDescent="0.25">
      <c r="A452" s="2">
        <v>206311</v>
      </c>
      <c r="B452" s="2" t="s">
        <v>1496</v>
      </c>
      <c r="C452" s="2" t="s">
        <v>1744</v>
      </c>
      <c r="D452" s="2" t="s">
        <v>4008</v>
      </c>
      <c r="E452" s="2" t="s">
        <v>4142</v>
      </c>
      <c r="F452" s="2" t="s">
        <v>4009</v>
      </c>
      <c r="G452" s="7" t="s">
        <v>6</v>
      </c>
      <c r="H452" s="2">
        <v>249000121</v>
      </c>
      <c r="I452" s="4">
        <v>43544</v>
      </c>
      <c r="J452" s="1">
        <v>4.78</v>
      </c>
    </row>
    <row r="453" spans="1:10" x14ac:dyDescent="0.25">
      <c r="A453" s="2">
        <v>206311</v>
      </c>
      <c r="B453" s="2" t="s">
        <v>1496</v>
      </c>
      <c r="C453" s="2" t="s">
        <v>1744</v>
      </c>
      <c r="D453" s="2" t="s">
        <v>4010</v>
      </c>
      <c r="E453" s="2" t="s">
        <v>4142</v>
      </c>
      <c r="F453" s="2" t="s">
        <v>4011</v>
      </c>
      <c r="G453" s="7" t="s">
        <v>6</v>
      </c>
      <c r="H453" s="2">
        <v>249000121</v>
      </c>
      <c r="I453" s="4">
        <v>43544</v>
      </c>
      <c r="J453" s="1">
        <v>9.35</v>
      </c>
    </row>
    <row r="454" spans="1:10" x14ac:dyDescent="0.25">
      <c r="A454" s="2">
        <v>206311</v>
      </c>
      <c r="B454" s="2" t="s">
        <v>1496</v>
      </c>
      <c r="C454" s="2" t="s">
        <v>1744</v>
      </c>
      <c r="D454" s="2" t="s">
        <v>4012</v>
      </c>
      <c r="E454" s="2" t="s">
        <v>4142</v>
      </c>
      <c r="F454" s="2" t="s">
        <v>4013</v>
      </c>
      <c r="G454" s="7" t="s">
        <v>6</v>
      </c>
      <c r="H454" s="2">
        <v>249000121</v>
      </c>
      <c r="I454" s="4">
        <v>43544</v>
      </c>
      <c r="J454" s="1">
        <v>122.8</v>
      </c>
    </row>
    <row r="455" spans="1:10" x14ac:dyDescent="0.25">
      <c r="A455" s="2">
        <v>206311</v>
      </c>
      <c r="B455" s="2" t="s">
        <v>1496</v>
      </c>
      <c r="C455" s="2" t="s">
        <v>1744</v>
      </c>
      <c r="D455" s="2" t="s">
        <v>4014</v>
      </c>
      <c r="E455" s="2" t="s">
        <v>4142</v>
      </c>
      <c r="F455" s="2" t="s">
        <v>4015</v>
      </c>
      <c r="G455" s="7" t="s">
        <v>6</v>
      </c>
      <c r="H455" s="2">
        <v>249000121</v>
      </c>
      <c r="I455" s="4">
        <v>43544</v>
      </c>
      <c r="J455" s="1">
        <v>10.64</v>
      </c>
    </row>
    <row r="456" spans="1:10" x14ac:dyDescent="0.25">
      <c r="A456" s="2">
        <v>206311</v>
      </c>
      <c r="B456" s="2" t="s">
        <v>1496</v>
      </c>
      <c r="C456" s="2" t="s">
        <v>1744</v>
      </c>
      <c r="D456" s="2" t="s">
        <v>4016</v>
      </c>
      <c r="E456" s="2" t="s">
        <v>4144</v>
      </c>
      <c r="F456" s="2" t="s">
        <v>4017</v>
      </c>
      <c r="G456" s="7" t="s">
        <v>6</v>
      </c>
      <c r="H456" s="2">
        <v>249000121</v>
      </c>
      <c r="I456" s="4">
        <v>43544</v>
      </c>
      <c r="J456" s="1">
        <v>547.14</v>
      </c>
    </row>
    <row r="457" spans="1:10" x14ac:dyDescent="0.25">
      <c r="A457" s="2">
        <v>206311</v>
      </c>
      <c r="B457" s="2" t="s">
        <v>1496</v>
      </c>
      <c r="C457" s="2" t="s">
        <v>1744</v>
      </c>
      <c r="D457" s="2" t="s">
        <v>4018</v>
      </c>
      <c r="E457" s="2" t="s">
        <v>4144</v>
      </c>
      <c r="F457" s="2" t="s">
        <v>4019</v>
      </c>
      <c r="G457" s="7" t="s">
        <v>6</v>
      </c>
      <c r="H457" s="2">
        <v>249000121</v>
      </c>
      <c r="I457" s="4">
        <v>43544</v>
      </c>
      <c r="J457" s="1">
        <v>130.97999999999999</v>
      </c>
    </row>
    <row r="458" spans="1:10" x14ac:dyDescent="0.25">
      <c r="A458" s="2">
        <v>206311</v>
      </c>
      <c r="B458" s="2" t="s">
        <v>1496</v>
      </c>
      <c r="C458" s="2" t="s">
        <v>1744</v>
      </c>
      <c r="D458" s="2" t="s">
        <v>4079</v>
      </c>
      <c r="E458" s="2" t="s">
        <v>4137</v>
      </c>
      <c r="F458" s="2" t="s">
        <v>4080</v>
      </c>
      <c r="G458" s="7" t="s">
        <v>6</v>
      </c>
      <c r="H458" s="2">
        <v>254000089</v>
      </c>
      <c r="I458" s="4">
        <v>43544</v>
      </c>
      <c r="J458" s="1">
        <v>18.97</v>
      </c>
    </row>
    <row r="459" spans="1:10" x14ac:dyDescent="0.25">
      <c r="A459" s="2">
        <v>206311</v>
      </c>
      <c r="B459" s="2" t="s">
        <v>1496</v>
      </c>
      <c r="C459" s="2" t="s">
        <v>1744</v>
      </c>
      <c r="D459" s="2" t="s">
        <v>4081</v>
      </c>
      <c r="E459" s="2" t="s">
        <v>4137</v>
      </c>
      <c r="F459" s="2" t="s">
        <v>4082</v>
      </c>
      <c r="G459" s="7" t="s">
        <v>6</v>
      </c>
      <c r="H459" s="2">
        <v>254000089</v>
      </c>
      <c r="I459" s="4">
        <v>43544</v>
      </c>
      <c r="J459" s="1">
        <v>192.66</v>
      </c>
    </row>
    <row r="460" spans="1:10" x14ac:dyDescent="0.25">
      <c r="A460" s="2">
        <v>206311</v>
      </c>
      <c r="B460" s="2" t="s">
        <v>1496</v>
      </c>
      <c r="C460" s="2" t="s">
        <v>1744</v>
      </c>
      <c r="D460" s="2" t="s">
        <v>3918</v>
      </c>
      <c r="E460" s="2" t="s">
        <v>4137</v>
      </c>
      <c r="F460" s="2" t="s">
        <v>3919</v>
      </c>
      <c r="G460" s="7" t="s">
        <v>6</v>
      </c>
      <c r="H460" s="2">
        <v>1014230</v>
      </c>
      <c r="I460" s="4">
        <v>43544</v>
      </c>
      <c r="J460" s="1">
        <v>107.06</v>
      </c>
    </row>
    <row r="461" spans="1:10" x14ac:dyDescent="0.25">
      <c r="A461" s="2">
        <v>206311</v>
      </c>
      <c r="B461" s="2" t="s">
        <v>1496</v>
      </c>
      <c r="C461" s="2" t="s">
        <v>1744</v>
      </c>
      <c r="D461" s="2" t="s">
        <v>3930</v>
      </c>
      <c r="E461" s="2" t="s">
        <v>4139</v>
      </c>
      <c r="F461" s="2" t="s">
        <v>3931</v>
      </c>
      <c r="G461" s="7" t="s">
        <v>6</v>
      </c>
      <c r="H461" s="2">
        <v>228000191</v>
      </c>
      <c r="I461" s="4">
        <v>43544</v>
      </c>
      <c r="J461" s="1">
        <v>232.01</v>
      </c>
    </row>
    <row r="462" spans="1:10" x14ac:dyDescent="0.25">
      <c r="A462" s="2">
        <v>206311</v>
      </c>
      <c r="B462" s="2" t="s">
        <v>1496</v>
      </c>
      <c r="C462" s="2" t="s">
        <v>1744</v>
      </c>
      <c r="D462" s="2" t="s">
        <v>3932</v>
      </c>
      <c r="E462" s="2" t="s">
        <v>4139</v>
      </c>
      <c r="F462" s="2" t="s">
        <v>3933</v>
      </c>
      <c r="G462" s="7" t="s">
        <v>6</v>
      </c>
      <c r="H462" s="2">
        <v>228000191</v>
      </c>
      <c r="I462" s="4">
        <v>43544</v>
      </c>
      <c r="J462" s="1">
        <v>241.38</v>
      </c>
    </row>
    <row r="463" spans="1:10" x14ac:dyDescent="0.25">
      <c r="A463" s="2">
        <v>206311</v>
      </c>
      <c r="B463" s="2" t="s">
        <v>1496</v>
      </c>
      <c r="C463" s="2" t="s">
        <v>1744</v>
      </c>
      <c r="D463" s="2" t="s">
        <v>4020</v>
      </c>
      <c r="E463" s="2" t="s">
        <v>4143</v>
      </c>
      <c r="F463" s="2" t="s">
        <v>4021</v>
      </c>
      <c r="G463" s="7" t="s">
        <v>6</v>
      </c>
      <c r="H463" s="2">
        <v>249000121</v>
      </c>
      <c r="I463" s="4">
        <v>43544</v>
      </c>
      <c r="J463" s="1">
        <v>2196.5500000000002</v>
      </c>
    </row>
    <row r="464" spans="1:10" x14ac:dyDescent="0.25">
      <c r="A464" s="2">
        <v>206311</v>
      </c>
      <c r="B464" s="2" t="s">
        <v>1496</v>
      </c>
      <c r="C464" s="2" t="s">
        <v>1744</v>
      </c>
      <c r="D464" s="2" t="s">
        <v>4022</v>
      </c>
      <c r="E464" s="2" t="s">
        <v>4143</v>
      </c>
      <c r="F464" s="2" t="s">
        <v>4023</v>
      </c>
      <c r="G464" s="7" t="s">
        <v>6</v>
      </c>
      <c r="H464" s="2">
        <v>249000121</v>
      </c>
      <c r="I464" s="4">
        <v>43544</v>
      </c>
      <c r="J464" s="1">
        <v>340.97</v>
      </c>
    </row>
    <row r="465" spans="1:10" x14ac:dyDescent="0.25">
      <c r="A465" s="2">
        <v>206311</v>
      </c>
      <c r="B465" s="2" t="s">
        <v>1496</v>
      </c>
      <c r="C465" s="2" t="s">
        <v>1744</v>
      </c>
      <c r="D465" s="2" t="s">
        <v>3934</v>
      </c>
      <c r="E465" s="2" t="s">
        <v>4138</v>
      </c>
      <c r="F465" s="2" t="s">
        <v>3935</v>
      </c>
      <c r="G465" s="7" t="s">
        <v>6</v>
      </c>
      <c r="H465" s="2">
        <v>228000191</v>
      </c>
      <c r="I465" s="4">
        <v>43544</v>
      </c>
      <c r="J465" s="1">
        <v>479.98</v>
      </c>
    </row>
    <row r="466" spans="1:10" x14ac:dyDescent="0.25">
      <c r="A466" s="2">
        <v>206311</v>
      </c>
      <c r="B466" s="2" t="s">
        <v>1496</v>
      </c>
      <c r="C466" s="2" t="s">
        <v>1744</v>
      </c>
      <c r="D466" s="2" t="s">
        <v>4024</v>
      </c>
      <c r="E466" s="2" t="s">
        <v>4142</v>
      </c>
      <c r="F466" s="2" t="s">
        <v>4025</v>
      </c>
      <c r="G466" s="7" t="s">
        <v>6</v>
      </c>
      <c r="H466" s="2">
        <v>249000121</v>
      </c>
      <c r="I466" s="4">
        <v>43544</v>
      </c>
      <c r="J466" s="1">
        <v>1834.92</v>
      </c>
    </row>
    <row r="467" spans="1:10" x14ac:dyDescent="0.25">
      <c r="A467" s="2">
        <v>206311</v>
      </c>
      <c r="B467" s="2" t="s">
        <v>1496</v>
      </c>
      <c r="C467" s="2" t="s">
        <v>1744</v>
      </c>
      <c r="D467" s="2" t="s">
        <v>4026</v>
      </c>
      <c r="E467" s="2" t="s">
        <v>4142</v>
      </c>
      <c r="F467" s="2" t="s">
        <v>4027</v>
      </c>
      <c r="G467" s="7" t="s">
        <v>6</v>
      </c>
      <c r="H467" s="2">
        <v>249000121</v>
      </c>
      <c r="I467" s="4">
        <v>43544</v>
      </c>
      <c r="J467" s="1">
        <v>1455.9</v>
      </c>
    </row>
    <row r="468" spans="1:10" x14ac:dyDescent="0.25">
      <c r="A468" s="2">
        <v>206311</v>
      </c>
      <c r="B468" s="2" t="s">
        <v>1496</v>
      </c>
      <c r="C468" s="2" t="s">
        <v>1744</v>
      </c>
      <c r="D468" s="2" t="s">
        <v>4028</v>
      </c>
      <c r="E468" s="2" t="s">
        <v>4142</v>
      </c>
      <c r="F468" s="2" t="s">
        <v>4029</v>
      </c>
      <c r="G468" s="7" t="s">
        <v>6</v>
      </c>
      <c r="H468" s="2">
        <v>249000121</v>
      </c>
      <c r="I468" s="4">
        <v>43544</v>
      </c>
      <c r="J468" s="1">
        <v>409.21</v>
      </c>
    </row>
    <row r="469" spans="1:10" x14ac:dyDescent="0.25">
      <c r="A469" s="2">
        <v>206311</v>
      </c>
      <c r="B469" s="2" t="s">
        <v>1496</v>
      </c>
      <c r="C469" s="2" t="s">
        <v>1744</v>
      </c>
      <c r="D469" s="2" t="s">
        <v>4030</v>
      </c>
      <c r="E469" s="2" t="s">
        <v>4142</v>
      </c>
      <c r="F469" s="2" t="s">
        <v>4031</v>
      </c>
      <c r="G469" s="7" t="s">
        <v>6</v>
      </c>
      <c r="H469" s="2">
        <v>249000121</v>
      </c>
      <c r="I469" s="4">
        <v>43544</v>
      </c>
      <c r="J469" s="1">
        <v>573.33000000000004</v>
      </c>
    </row>
    <row r="470" spans="1:10" x14ac:dyDescent="0.25">
      <c r="A470" s="2">
        <v>206311</v>
      </c>
      <c r="B470" s="2" t="s">
        <v>1496</v>
      </c>
      <c r="C470" s="2" t="s">
        <v>1744</v>
      </c>
      <c r="D470" s="2" t="s">
        <v>4032</v>
      </c>
      <c r="E470" s="2" t="s">
        <v>4142</v>
      </c>
      <c r="F470" s="2" t="s">
        <v>4033</v>
      </c>
      <c r="G470" s="7" t="s">
        <v>6</v>
      </c>
      <c r="H470" s="2">
        <v>249000121</v>
      </c>
      <c r="I470" s="4">
        <v>43544</v>
      </c>
      <c r="J470" s="1">
        <v>8.52</v>
      </c>
    </row>
    <row r="471" spans="1:10" x14ac:dyDescent="0.25">
      <c r="A471" s="2">
        <v>206311</v>
      </c>
      <c r="B471" s="2" t="s">
        <v>1496</v>
      </c>
      <c r="C471" s="2" t="s">
        <v>1744</v>
      </c>
      <c r="D471" s="2" t="s">
        <v>4034</v>
      </c>
      <c r="E471" s="2" t="s">
        <v>4142</v>
      </c>
      <c r="F471" s="2" t="s">
        <v>4035</v>
      </c>
      <c r="G471" s="7" t="s">
        <v>6</v>
      </c>
      <c r="H471" s="2">
        <v>249000121</v>
      </c>
      <c r="I471" s="4">
        <v>43544</v>
      </c>
      <c r="J471" s="1">
        <v>9</v>
      </c>
    </row>
    <row r="472" spans="1:10" ht="15" customHeight="1" x14ac:dyDescent="0.25">
      <c r="A472" s="2">
        <v>206311</v>
      </c>
      <c r="B472" s="2" t="s">
        <v>1496</v>
      </c>
      <c r="C472" s="2" t="s">
        <v>1744</v>
      </c>
      <c r="D472" s="2" t="s">
        <v>4036</v>
      </c>
      <c r="E472" s="2" t="s">
        <v>4142</v>
      </c>
      <c r="F472" s="2" t="s">
        <v>4037</v>
      </c>
      <c r="G472" s="7" t="s">
        <v>6</v>
      </c>
      <c r="H472" s="2">
        <v>249000121</v>
      </c>
      <c r="I472" s="4">
        <v>43544</v>
      </c>
      <c r="J472" s="1">
        <v>23.9</v>
      </c>
    </row>
    <row r="473" spans="1:10" ht="15" customHeight="1" x14ac:dyDescent="0.25">
      <c r="A473" s="2">
        <v>206311</v>
      </c>
      <c r="B473" s="2" t="s">
        <v>1496</v>
      </c>
      <c r="C473" s="2" t="s">
        <v>1744</v>
      </c>
      <c r="D473" s="2" t="s">
        <v>4038</v>
      </c>
      <c r="E473" s="2" t="s">
        <v>4142</v>
      </c>
      <c r="F473" s="2" t="s">
        <v>4039</v>
      </c>
      <c r="G473" s="7" t="s">
        <v>6</v>
      </c>
      <c r="H473" s="2">
        <v>249000121</v>
      </c>
      <c r="I473" s="4">
        <v>43544</v>
      </c>
      <c r="J473" s="1">
        <v>46.77</v>
      </c>
    </row>
    <row r="474" spans="1:10" ht="15" customHeight="1" x14ac:dyDescent="0.25">
      <c r="A474" s="2">
        <v>206311</v>
      </c>
      <c r="B474" s="2" t="s">
        <v>1496</v>
      </c>
      <c r="C474" s="2" t="s">
        <v>1744</v>
      </c>
      <c r="D474" s="2" t="s">
        <v>4040</v>
      </c>
      <c r="E474" s="2" t="s">
        <v>4142</v>
      </c>
      <c r="F474" s="2" t="s">
        <v>4041</v>
      </c>
      <c r="G474" s="7" t="s">
        <v>6</v>
      </c>
      <c r="H474" s="2">
        <v>249000121</v>
      </c>
      <c r="I474" s="4">
        <v>43544</v>
      </c>
      <c r="J474" s="1">
        <v>613.99</v>
      </c>
    </row>
    <row r="475" spans="1:10" ht="15" customHeight="1" x14ac:dyDescent="0.25">
      <c r="A475" s="2">
        <v>206311</v>
      </c>
      <c r="B475" s="2" t="s">
        <v>1496</v>
      </c>
      <c r="C475" s="2" t="s">
        <v>1744</v>
      </c>
      <c r="D475" s="2" t="s">
        <v>4042</v>
      </c>
      <c r="E475" s="2" t="s">
        <v>4142</v>
      </c>
      <c r="F475" s="2" t="s">
        <v>4043</v>
      </c>
      <c r="G475" s="7" t="s">
        <v>6</v>
      </c>
      <c r="H475" s="2">
        <v>249000121</v>
      </c>
      <c r="I475" s="4">
        <v>43544</v>
      </c>
      <c r="J475" s="1">
        <v>53.21</v>
      </c>
    </row>
    <row r="476" spans="1:10" ht="15" customHeight="1" x14ac:dyDescent="0.25">
      <c r="A476" s="2">
        <v>206311</v>
      </c>
      <c r="B476" s="2" t="s">
        <v>1496</v>
      </c>
      <c r="C476" s="2" t="s">
        <v>1744</v>
      </c>
      <c r="D476" s="2" t="s">
        <v>4044</v>
      </c>
      <c r="E476" s="2" t="s">
        <v>4144</v>
      </c>
      <c r="F476" s="2" t="s">
        <v>4045</v>
      </c>
      <c r="G476" s="7" t="s">
        <v>6</v>
      </c>
      <c r="H476" s="2">
        <v>249000121</v>
      </c>
      <c r="I476" s="4">
        <v>43544</v>
      </c>
      <c r="J476" s="1">
        <v>2735.7</v>
      </c>
    </row>
    <row r="477" spans="1:10" ht="15" customHeight="1" x14ac:dyDescent="0.25">
      <c r="A477" s="2">
        <v>206311</v>
      </c>
      <c r="B477" s="2" t="s">
        <v>1496</v>
      </c>
      <c r="C477" s="2" t="s">
        <v>1744</v>
      </c>
      <c r="D477" s="2" t="s">
        <v>4083</v>
      </c>
      <c r="E477" s="2" t="s">
        <v>4137</v>
      </c>
      <c r="F477" s="2" t="s">
        <v>4084</v>
      </c>
      <c r="G477" s="7" t="s">
        <v>6</v>
      </c>
      <c r="H477" s="2">
        <v>254000089</v>
      </c>
      <c r="I477" s="4">
        <v>43544</v>
      </c>
      <c r="J477" s="1">
        <v>94.86</v>
      </c>
    </row>
    <row r="478" spans="1:10" ht="15" customHeight="1" x14ac:dyDescent="0.25">
      <c r="A478" s="2">
        <v>206311</v>
      </c>
      <c r="B478" s="2" t="s">
        <v>1496</v>
      </c>
      <c r="C478" s="2" t="s">
        <v>1744</v>
      </c>
      <c r="D478" s="2" t="s">
        <v>4085</v>
      </c>
      <c r="E478" s="2" t="s">
        <v>4137</v>
      </c>
      <c r="F478" s="2" t="s">
        <v>4086</v>
      </c>
      <c r="G478" s="7" t="s">
        <v>6</v>
      </c>
      <c r="H478" s="2">
        <v>254000089</v>
      </c>
      <c r="I478" s="4">
        <v>43544</v>
      </c>
      <c r="J478" s="1">
        <v>963.31</v>
      </c>
    </row>
    <row r="479" spans="1:10" ht="15" customHeight="1" x14ac:dyDescent="0.25">
      <c r="A479" s="2">
        <v>206311</v>
      </c>
      <c r="B479" s="2" t="s">
        <v>1496</v>
      </c>
      <c r="C479" s="2" t="s">
        <v>1744</v>
      </c>
      <c r="D479" s="2" t="s">
        <v>3920</v>
      </c>
      <c r="E479" s="2" t="s">
        <v>4137</v>
      </c>
      <c r="F479" s="2" t="s">
        <v>3921</v>
      </c>
      <c r="G479" s="7" t="s">
        <v>6</v>
      </c>
      <c r="H479" s="2">
        <v>1014230</v>
      </c>
      <c r="I479" s="4">
        <v>43544</v>
      </c>
      <c r="J479" s="1">
        <v>535.32000000000005</v>
      </c>
    </row>
    <row r="480" spans="1:10" ht="15" customHeight="1" x14ac:dyDescent="0.25">
      <c r="A480" s="2">
        <v>206311</v>
      </c>
      <c r="B480" s="2" t="s">
        <v>1496</v>
      </c>
      <c r="C480" s="2" t="s">
        <v>1744</v>
      </c>
      <c r="D480" s="2" t="s">
        <v>3936</v>
      </c>
      <c r="E480" s="2" t="s">
        <v>4139</v>
      </c>
      <c r="F480" s="2" t="s">
        <v>3937</v>
      </c>
      <c r="G480" s="7" t="s">
        <v>6</v>
      </c>
      <c r="H480" s="2">
        <v>228000191</v>
      </c>
      <c r="I480" s="4">
        <v>43544</v>
      </c>
      <c r="J480" s="1">
        <v>1160.03</v>
      </c>
    </row>
    <row r="481" spans="1:10" ht="15" customHeight="1" x14ac:dyDescent="0.25">
      <c r="A481" s="2">
        <v>206311</v>
      </c>
      <c r="B481" s="2" t="s">
        <v>1496</v>
      </c>
      <c r="C481" s="2" t="s">
        <v>1744</v>
      </c>
      <c r="D481" s="2" t="s">
        <v>3938</v>
      </c>
      <c r="E481" s="2" t="s">
        <v>4139</v>
      </c>
      <c r="F481" s="2" t="s">
        <v>3939</v>
      </c>
      <c r="G481" s="7" t="s">
        <v>6</v>
      </c>
      <c r="H481" s="2">
        <v>228000191</v>
      </c>
      <c r="I481" s="4">
        <v>43544</v>
      </c>
      <c r="J481" s="1">
        <v>1206.92</v>
      </c>
    </row>
    <row r="482" spans="1:10" ht="15" customHeight="1" x14ac:dyDescent="0.25">
      <c r="A482" s="2">
        <v>206311</v>
      </c>
      <c r="B482" s="2" t="s">
        <v>1496</v>
      </c>
      <c r="C482" s="2" t="s">
        <v>1744</v>
      </c>
      <c r="D482" s="2" t="s">
        <v>4261</v>
      </c>
      <c r="E482" s="2" t="s">
        <v>4634</v>
      </c>
      <c r="F482" s="5" t="s">
        <v>4262</v>
      </c>
      <c r="G482" s="7" t="s">
        <v>6</v>
      </c>
      <c r="H482" s="2">
        <v>228000202</v>
      </c>
      <c r="I482" s="4">
        <v>43545</v>
      </c>
      <c r="J482" s="1">
        <v>469.2</v>
      </c>
    </row>
    <row r="483" spans="1:10" ht="15" customHeight="1" x14ac:dyDescent="0.25">
      <c r="A483" s="2">
        <v>206311</v>
      </c>
      <c r="B483" s="2" t="s">
        <v>1496</v>
      </c>
      <c r="C483" s="2" t="s">
        <v>1744</v>
      </c>
      <c r="D483" s="2" t="s">
        <v>4263</v>
      </c>
      <c r="E483" s="2" t="s">
        <v>4634</v>
      </c>
      <c r="F483" s="5" t="s">
        <v>4264</v>
      </c>
      <c r="G483" s="7" t="s">
        <v>6</v>
      </c>
      <c r="H483" s="2">
        <v>228000202</v>
      </c>
      <c r="I483" s="4">
        <v>43545</v>
      </c>
      <c r="J483" s="1">
        <v>72.14</v>
      </c>
    </row>
    <row r="484" spans="1:10" ht="15" customHeight="1" x14ac:dyDescent="0.25">
      <c r="A484" s="2">
        <v>206311</v>
      </c>
      <c r="B484" s="2" t="s">
        <v>1496</v>
      </c>
      <c r="C484" s="2" t="s">
        <v>1744</v>
      </c>
      <c r="D484" s="2" t="s">
        <v>4581</v>
      </c>
      <c r="E484" s="2" t="s">
        <v>4651</v>
      </c>
      <c r="F484" s="2" t="s">
        <v>4582</v>
      </c>
      <c r="G484" s="7" t="s">
        <v>6</v>
      </c>
      <c r="H484" s="2">
        <v>266000015</v>
      </c>
      <c r="I484" s="4">
        <v>43545</v>
      </c>
      <c r="J484" s="1">
        <v>59.06</v>
      </c>
    </row>
    <row r="485" spans="1:10" ht="15" customHeight="1" x14ac:dyDescent="0.25">
      <c r="A485" s="2">
        <v>206311</v>
      </c>
      <c r="B485" s="2" t="s">
        <v>1496</v>
      </c>
      <c r="C485" s="2" t="s">
        <v>1744</v>
      </c>
      <c r="D485" s="2" t="s">
        <v>4589</v>
      </c>
      <c r="E485" s="2" t="s">
        <v>4651</v>
      </c>
      <c r="F485" s="2" t="s">
        <v>4590</v>
      </c>
      <c r="G485" s="7" t="s">
        <v>6</v>
      </c>
      <c r="H485" s="2">
        <v>267000013</v>
      </c>
      <c r="I485" s="4">
        <v>43545</v>
      </c>
      <c r="J485" s="1">
        <v>59.05</v>
      </c>
    </row>
    <row r="486" spans="1:10" ht="15" customHeight="1" x14ac:dyDescent="0.25">
      <c r="A486" s="2">
        <v>206311</v>
      </c>
      <c r="B486" s="2" t="s">
        <v>1496</v>
      </c>
      <c r="C486" s="2" t="s">
        <v>1744</v>
      </c>
      <c r="D486" s="2" t="s">
        <v>4248</v>
      </c>
      <c r="E486" s="2" t="s">
        <v>4632</v>
      </c>
      <c r="F486" s="2" t="s">
        <v>4249</v>
      </c>
      <c r="G486" s="7" t="s">
        <v>6</v>
      </c>
      <c r="H486" s="2">
        <v>228000198</v>
      </c>
      <c r="I486" s="4">
        <v>43545</v>
      </c>
      <c r="J486" s="1">
        <v>119.36</v>
      </c>
    </row>
    <row r="487" spans="1:10" ht="15" customHeight="1" x14ac:dyDescent="0.25">
      <c r="A487" s="2">
        <v>206311</v>
      </c>
      <c r="B487" s="2" t="s">
        <v>1496</v>
      </c>
      <c r="C487" s="2" t="s">
        <v>1744</v>
      </c>
      <c r="D487" s="2" t="s">
        <v>4344</v>
      </c>
      <c r="E487" s="2" t="s">
        <v>3007</v>
      </c>
      <c r="F487" s="2" t="s">
        <v>4345</v>
      </c>
      <c r="G487" s="7" t="s">
        <v>6</v>
      </c>
      <c r="H487" s="2">
        <v>249000125</v>
      </c>
      <c r="I487" s="4">
        <v>43545</v>
      </c>
      <c r="J487" s="1">
        <v>7.3</v>
      </c>
    </row>
    <row r="488" spans="1:10" ht="15" customHeight="1" x14ac:dyDescent="0.25">
      <c r="A488" s="2">
        <v>206311</v>
      </c>
      <c r="B488" s="2" t="s">
        <v>1496</v>
      </c>
      <c r="C488" s="2" t="s">
        <v>1744</v>
      </c>
      <c r="D488" s="2" t="s">
        <v>4346</v>
      </c>
      <c r="E488" s="2" t="s">
        <v>3003</v>
      </c>
      <c r="F488" s="2" t="s">
        <v>4347</v>
      </c>
      <c r="G488" s="7" t="s">
        <v>6</v>
      </c>
      <c r="H488" s="2">
        <v>249000125</v>
      </c>
      <c r="I488" s="4">
        <v>43545</v>
      </c>
      <c r="J488" s="1">
        <v>192.18</v>
      </c>
    </row>
    <row r="489" spans="1:10" ht="15" customHeight="1" x14ac:dyDescent="0.25">
      <c r="A489" s="2">
        <v>206311</v>
      </c>
      <c r="B489" s="2" t="s">
        <v>1496</v>
      </c>
      <c r="C489" s="2" t="s">
        <v>1744</v>
      </c>
      <c r="D489" s="2" t="s">
        <v>4348</v>
      </c>
      <c r="E489" s="2" t="s">
        <v>3003</v>
      </c>
      <c r="F489" s="2" t="s">
        <v>4349</v>
      </c>
      <c r="G489" s="7" t="s">
        <v>6</v>
      </c>
      <c r="H489" s="2">
        <v>249000125</v>
      </c>
      <c r="I489" s="4">
        <v>43545</v>
      </c>
      <c r="J489" s="1">
        <v>22.58</v>
      </c>
    </row>
    <row r="490" spans="1:10" ht="15" customHeight="1" x14ac:dyDescent="0.25">
      <c r="A490" s="2">
        <v>206311</v>
      </c>
      <c r="B490" s="2" t="s">
        <v>1496</v>
      </c>
      <c r="C490" s="2" t="s">
        <v>1744</v>
      </c>
      <c r="D490" s="2" t="s">
        <v>4410</v>
      </c>
      <c r="E490" s="2" t="s">
        <v>4641</v>
      </c>
      <c r="F490" s="2" t="s">
        <v>4411</v>
      </c>
      <c r="G490" s="7" t="s">
        <v>6</v>
      </c>
      <c r="H490" s="2">
        <v>254000096</v>
      </c>
      <c r="I490" s="4">
        <v>43545</v>
      </c>
      <c r="J490" s="1">
        <v>1149.04</v>
      </c>
    </row>
    <row r="491" spans="1:10" ht="15" customHeight="1" x14ac:dyDescent="0.25">
      <c r="A491" s="2">
        <v>206311</v>
      </c>
      <c r="B491" s="2" t="s">
        <v>1496</v>
      </c>
      <c r="C491" s="2" t="s">
        <v>1744</v>
      </c>
      <c r="D491" s="2" t="s">
        <v>4412</v>
      </c>
      <c r="E491" s="2" t="s">
        <v>4641</v>
      </c>
      <c r="F491" s="2" t="s">
        <v>4413</v>
      </c>
      <c r="G491" s="7" t="s">
        <v>6</v>
      </c>
      <c r="H491" s="2">
        <v>254000096</v>
      </c>
      <c r="I491" s="4">
        <v>43545</v>
      </c>
      <c r="J491" s="1">
        <v>117.37</v>
      </c>
    </row>
    <row r="492" spans="1:10" ht="15" customHeight="1" x14ac:dyDescent="0.25">
      <c r="A492" s="2">
        <v>206311</v>
      </c>
      <c r="B492" s="2" t="s">
        <v>1496</v>
      </c>
      <c r="C492" s="2" t="s">
        <v>1744</v>
      </c>
      <c r="D492" s="2" t="s">
        <v>4414</v>
      </c>
      <c r="E492" s="2" t="s">
        <v>4642</v>
      </c>
      <c r="F492" s="2" t="s">
        <v>4415</v>
      </c>
      <c r="G492" s="7" t="s">
        <v>6</v>
      </c>
      <c r="H492" s="2">
        <v>254000096</v>
      </c>
      <c r="I492" s="4">
        <v>43545</v>
      </c>
      <c r="J492" s="1">
        <v>416.38</v>
      </c>
    </row>
    <row r="493" spans="1:10" ht="15" customHeight="1" x14ac:dyDescent="0.25">
      <c r="A493" s="2">
        <v>206311</v>
      </c>
      <c r="B493" s="2" t="s">
        <v>1496</v>
      </c>
      <c r="C493" s="2" t="s">
        <v>1744</v>
      </c>
      <c r="D493" s="2" t="s">
        <v>4234</v>
      </c>
      <c r="E493" s="2" t="s">
        <v>4630</v>
      </c>
      <c r="F493" s="2" t="s">
        <v>4235</v>
      </c>
      <c r="G493" s="7" t="s">
        <v>6</v>
      </c>
      <c r="H493" s="2">
        <v>228000195</v>
      </c>
      <c r="I493" s="4">
        <v>43545</v>
      </c>
      <c r="J493" s="1">
        <v>748.23</v>
      </c>
    </row>
    <row r="494" spans="1:10" ht="15" customHeight="1" x14ac:dyDescent="0.25">
      <c r="A494" s="2">
        <v>206311</v>
      </c>
      <c r="B494" s="2" t="s">
        <v>1496</v>
      </c>
      <c r="C494" s="2" t="s">
        <v>1744</v>
      </c>
      <c r="D494" s="2" t="s">
        <v>4236</v>
      </c>
      <c r="E494" s="2" t="s">
        <v>4630</v>
      </c>
      <c r="F494" s="2" t="s">
        <v>4237</v>
      </c>
      <c r="G494" s="7" t="s">
        <v>6</v>
      </c>
      <c r="H494" s="2">
        <v>228000195</v>
      </c>
      <c r="I494" s="4">
        <v>43545</v>
      </c>
      <c r="J494" s="1">
        <v>961.51</v>
      </c>
    </row>
    <row r="495" spans="1:10" ht="15" customHeight="1" x14ac:dyDescent="0.25">
      <c r="A495" s="2">
        <v>206311</v>
      </c>
      <c r="B495" s="2" t="s">
        <v>1496</v>
      </c>
      <c r="C495" s="2" t="s">
        <v>1744</v>
      </c>
      <c r="D495" s="2" t="s">
        <v>4389</v>
      </c>
      <c r="E495" s="2" t="s">
        <v>4639</v>
      </c>
      <c r="F495" s="2" t="s">
        <v>4390</v>
      </c>
      <c r="G495" s="7" t="s">
        <v>6</v>
      </c>
      <c r="H495" s="2">
        <v>254000092</v>
      </c>
      <c r="I495" s="4">
        <v>43545</v>
      </c>
      <c r="J495" s="1">
        <v>220.62</v>
      </c>
    </row>
    <row r="496" spans="1:10" ht="15" customHeight="1" x14ac:dyDescent="0.25">
      <c r="A496" s="2">
        <v>206311</v>
      </c>
      <c r="B496" s="2" t="s">
        <v>1496</v>
      </c>
      <c r="C496" s="2" t="s">
        <v>1744</v>
      </c>
      <c r="D496" s="2" t="s">
        <v>4391</v>
      </c>
      <c r="E496" s="2" t="s">
        <v>4639</v>
      </c>
      <c r="F496" s="2" t="s">
        <v>4381</v>
      </c>
      <c r="G496" s="7" t="s">
        <v>6</v>
      </c>
      <c r="H496" s="2">
        <v>254000092</v>
      </c>
      <c r="I496" s="4">
        <v>43545</v>
      </c>
      <c r="J496" s="1">
        <v>1508.64</v>
      </c>
    </row>
    <row r="497" spans="1:10" ht="15" customHeight="1" x14ac:dyDescent="0.25">
      <c r="A497" s="2">
        <v>206311</v>
      </c>
      <c r="B497" s="2" t="s">
        <v>1496</v>
      </c>
      <c r="C497" s="2" t="s">
        <v>1744</v>
      </c>
      <c r="D497" s="2" t="s">
        <v>4265</v>
      </c>
      <c r="E497" s="2" t="s">
        <v>4634</v>
      </c>
      <c r="F497" s="5" t="s">
        <v>4266</v>
      </c>
      <c r="G497" s="7" t="s">
        <v>6</v>
      </c>
      <c r="H497" s="2">
        <v>228000202</v>
      </c>
      <c r="I497" s="4">
        <v>43545</v>
      </c>
      <c r="J497" s="1">
        <v>2346.02</v>
      </c>
    </row>
    <row r="498" spans="1:10" ht="15" customHeight="1" x14ac:dyDescent="0.25">
      <c r="A498" s="2">
        <v>206311</v>
      </c>
      <c r="B498" s="2" t="s">
        <v>1496</v>
      </c>
      <c r="C498" s="2" t="s">
        <v>1744</v>
      </c>
      <c r="D498" s="2" t="s">
        <v>4267</v>
      </c>
      <c r="E498" s="2" t="s">
        <v>4634</v>
      </c>
      <c r="F498" s="5" t="s">
        <v>4268</v>
      </c>
      <c r="G498" s="7" t="s">
        <v>6</v>
      </c>
      <c r="H498" s="2">
        <v>228000202</v>
      </c>
      <c r="I498" s="4">
        <v>43545</v>
      </c>
      <c r="J498" s="1">
        <v>360.7</v>
      </c>
    </row>
    <row r="499" spans="1:10" ht="15" customHeight="1" x14ac:dyDescent="0.25">
      <c r="A499" s="2">
        <v>206311</v>
      </c>
      <c r="B499" s="2" t="s">
        <v>1496</v>
      </c>
      <c r="C499" s="2" t="s">
        <v>1744</v>
      </c>
      <c r="D499" s="2" t="s">
        <v>4583</v>
      </c>
      <c r="E499" s="2" t="s">
        <v>4651</v>
      </c>
      <c r="F499" s="2" t="s">
        <v>4584</v>
      </c>
      <c r="G499" s="7" t="s">
        <v>6</v>
      </c>
      <c r="H499" s="2">
        <v>266000015</v>
      </c>
      <c r="I499" s="4">
        <v>43545</v>
      </c>
      <c r="J499" s="1">
        <v>295.29000000000002</v>
      </c>
    </row>
    <row r="500" spans="1:10" ht="15" customHeight="1" x14ac:dyDescent="0.25">
      <c r="A500" s="2">
        <v>206311</v>
      </c>
      <c r="B500" s="2" t="s">
        <v>1496</v>
      </c>
      <c r="C500" s="2" t="s">
        <v>1744</v>
      </c>
      <c r="D500" s="2" t="s">
        <v>4591</v>
      </c>
      <c r="E500" s="2" t="s">
        <v>4651</v>
      </c>
      <c r="F500" s="2" t="s">
        <v>4592</v>
      </c>
      <c r="G500" s="7" t="s">
        <v>6</v>
      </c>
      <c r="H500" s="2">
        <v>267000013</v>
      </c>
      <c r="I500" s="4">
        <v>43545</v>
      </c>
      <c r="J500" s="1">
        <v>295.27999999999997</v>
      </c>
    </row>
    <row r="501" spans="1:10" ht="15" customHeight="1" x14ac:dyDescent="0.25">
      <c r="A501" s="2">
        <v>206311</v>
      </c>
      <c r="B501" s="2" t="s">
        <v>1496</v>
      </c>
      <c r="C501" s="2" t="s">
        <v>1744</v>
      </c>
      <c r="D501" s="2" t="s">
        <v>4250</v>
      </c>
      <c r="E501" s="2" t="s">
        <v>4632</v>
      </c>
      <c r="F501" s="2" t="s">
        <v>4251</v>
      </c>
      <c r="G501" s="7" t="s">
        <v>6</v>
      </c>
      <c r="H501" s="2">
        <v>228000198</v>
      </c>
      <c r="I501" s="4">
        <v>43545</v>
      </c>
      <c r="J501" s="1">
        <v>596.80999999999995</v>
      </c>
    </row>
    <row r="502" spans="1:10" ht="15" customHeight="1" x14ac:dyDescent="0.25">
      <c r="A502" s="2">
        <v>206311</v>
      </c>
      <c r="B502" s="2" t="s">
        <v>1496</v>
      </c>
      <c r="C502" s="2" t="s">
        <v>1744</v>
      </c>
      <c r="D502" s="2" t="s">
        <v>4350</v>
      </c>
      <c r="E502" s="2" t="s">
        <v>3007</v>
      </c>
      <c r="F502" s="2" t="s">
        <v>4351</v>
      </c>
      <c r="G502" s="7" t="s">
        <v>6</v>
      </c>
      <c r="H502" s="2">
        <v>249000125</v>
      </c>
      <c r="I502" s="4">
        <v>43545</v>
      </c>
      <c r="J502" s="1">
        <v>36.5</v>
      </c>
    </row>
    <row r="503" spans="1:10" ht="15" customHeight="1" x14ac:dyDescent="0.25">
      <c r="A503" s="2">
        <v>206311</v>
      </c>
      <c r="B503" s="2" t="s">
        <v>1496</v>
      </c>
      <c r="C503" s="2" t="s">
        <v>1744</v>
      </c>
      <c r="D503" s="2" t="s">
        <v>4352</v>
      </c>
      <c r="E503" s="2" t="s">
        <v>3003</v>
      </c>
      <c r="F503" s="2" t="s">
        <v>2860</v>
      </c>
      <c r="G503" s="7" t="s">
        <v>6</v>
      </c>
      <c r="H503" s="2">
        <v>249000125</v>
      </c>
      <c r="I503" s="4">
        <v>43545</v>
      </c>
      <c r="J503" s="1">
        <v>960.91</v>
      </c>
    </row>
    <row r="504" spans="1:10" ht="15" customHeight="1" x14ac:dyDescent="0.25">
      <c r="A504" s="2">
        <v>206311</v>
      </c>
      <c r="B504" s="2" t="s">
        <v>1496</v>
      </c>
      <c r="C504" s="2" t="s">
        <v>1744</v>
      </c>
      <c r="D504" s="2" t="s">
        <v>4353</v>
      </c>
      <c r="E504" s="2" t="s">
        <v>3003</v>
      </c>
      <c r="F504" s="2" t="s">
        <v>4354</v>
      </c>
      <c r="G504" s="7" t="s">
        <v>6</v>
      </c>
      <c r="H504" s="2">
        <v>249000125</v>
      </c>
      <c r="I504" s="4">
        <v>43545</v>
      </c>
      <c r="J504" s="1">
        <v>112.89</v>
      </c>
    </row>
    <row r="505" spans="1:10" ht="15" customHeight="1" x14ac:dyDescent="0.25">
      <c r="A505" s="2">
        <v>206311</v>
      </c>
      <c r="B505" s="2" t="s">
        <v>1496</v>
      </c>
      <c r="C505" s="2" t="s">
        <v>1744</v>
      </c>
      <c r="D505" s="2" t="s">
        <v>4416</v>
      </c>
      <c r="E505" s="2" t="s">
        <v>4641</v>
      </c>
      <c r="F505" s="2" t="s">
        <v>4417</v>
      </c>
      <c r="G505" s="7" t="s">
        <v>6</v>
      </c>
      <c r="H505" s="2">
        <v>254000096</v>
      </c>
      <c r="I505" s="4">
        <v>43545</v>
      </c>
      <c r="J505" s="1">
        <v>5745.22</v>
      </c>
    </row>
    <row r="506" spans="1:10" ht="15" customHeight="1" x14ac:dyDescent="0.25">
      <c r="A506" s="2">
        <v>206311</v>
      </c>
      <c r="B506" s="2" t="s">
        <v>1496</v>
      </c>
      <c r="C506" s="2" t="s">
        <v>1744</v>
      </c>
      <c r="D506" s="2" t="s">
        <v>4418</v>
      </c>
      <c r="E506" s="2" t="s">
        <v>4641</v>
      </c>
      <c r="F506" s="2" t="s">
        <v>4419</v>
      </c>
      <c r="G506" s="7" t="s">
        <v>6</v>
      </c>
      <c r="H506" s="2">
        <v>254000096</v>
      </c>
      <c r="I506" s="4">
        <v>43545</v>
      </c>
      <c r="J506" s="1">
        <v>586.89</v>
      </c>
    </row>
    <row r="507" spans="1:10" ht="15" customHeight="1" x14ac:dyDescent="0.25">
      <c r="A507" s="2">
        <v>206311</v>
      </c>
      <c r="B507" s="2" t="s">
        <v>1496</v>
      </c>
      <c r="C507" s="2" t="s">
        <v>1744</v>
      </c>
      <c r="D507" s="2" t="s">
        <v>4420</v>
      </c>
      <c r="E507" s="2" t="s">
        <v>4642</v>
      </c>
      <c r="F507" s="2" t="s">
        <v>4421</v>
      </c>
      <c r="G507" s="7" t="s">
        <v>6</v>
      </c>
      <c r="H507" s="2">
        <v>254000096</v>
      </c>
      <c r="I507" s="4">
        <v>43545</v>
      </c>
      <c r="J507" s="1">
        <v>2081.88</v>
      </c>
    </row>
    <row r="508" spans="1:10" ht="15" customHeight="1" x14ac:dyDescent="0.25">
      <c r="A508" s="2">
        <v>206311</v>
      </c>
      <c r="B508" s="2" t="s">
        <v>1496</v>
      </c>
      <c r="C508" s="2" t="s">
        <v>1744</v>
      </c>
      <c r="D508" s="2" t="s">
        <v>4238</v>
      </c>
      <c r="E508" s="2" t="s">
        <v>4630</v>
      </c>
      <c r="F508" s="2" t="s">
        <v>4239</v>
      </c>
      <c r="G508" s="7" t="s">
        <v>6</v>
      </c>
      <c r="H508" s="2">
        <v>228000195</v>
      </c>
      <c r="I508" s="4">
        <v>43545</v>
      </c>
      <c r="J508" s="1">
        <v>4807.54</v>
      </c>
    </row>
    <row r="509" spans="1:10" ht="15" customHeight="1" x14ac:dyDescent="0.25">
      <c r="A509" s="2">
        <v>206311</v>
      </c>
      <c r="B509" s="2" t="s">
        <v>1496</v>
      </c>
      <c r="C509" s="2" t="s">
        <v>1744</v>
      </c>
      <c r="D509" s="2" t="s">
        <v>4392</v>
      </c>
      <c r="E509" s="2" t="s">
        <v>4639</v>
      </c>
      <c r="F509" s="2" t="s">
        <v>4393</v>
      </c>
      <c r="G509" s="7" t="s">
        <v>6</v>
      </c>
      <c r="H509" s="2">
        <v>254000092</v>
      </c>
      <c r="I509" s="4">
        <v>43545</v>
      </c>
      <c r="J509" s="1">
        <v>7543.18</v>
      </c>
    </row>
    <row r="510" spans="1:10" ht="15" customHeight="1" x14ac:dyDescent="0.25">
      <c r="A510" s="2">
        <v>206311</v>
      </c>
      <c r="B510" s="2" t="s">
        <v>1496</v>
      </c>
      <c r="C510" s="2" t="s">
        <v>1744</v>
      </c>
      <c r="D510" s="2" t="s">
        <v>4394</v>
      </c>
      <c r="E510" s="2" t="s">
        <v>4639</v>
      </c>
      <c r="F510" s="2" t="s">
        <v>4395</v>
      </c>
      <c r="G510" s="7" t="s">
        <v>6</v>
      </c>
      <c r="H510" s="2">
        <v>254000092</v>
      </c>
      <c r="I510" s="4">
        <v>43545</v>
      </c>
      <c r="J510" s="1">
        <v>1103.08</v>
      </c>
    </row>
    <row r="511" spans="1:10" ht="15" customHeight="1" x14ac:dyDescent="0.25">
      <c r="A511" s="2">
        <v>206311</v>
      </c>
      <c r="B511" s="2" t="s">
        <v>1496</v>
      </c>
      <c r="C511" s="2" t="s">
        <v>1744</v>
      </c>
      <c r="D511" s="2" t="s">
        <v>4240</v>
      </c>
      <c r="E511" s="2" t="s">
        <v>4630</v>
      </c>
      <c r="F511" s="2" t="s">
        <v>4241</v>
      </c>
      <c r="G511" s="7" t="s">
        <v>6</v>
      </c>
      <c r="H511" s="2">
        <v>228000195</v>
      </c>
      <c r="I511" s="4">
        <v>43545</v>
      </c>
      <c r="J511" s="1">
        <v>3741.16</v>
      </c>
    </row>
    <row r="512" spans="1:10" ht="15" customHeight="1" x14ac:dyDescent="0.25">
      <c r="A512" s="2">
        <v>206311</v>
      </c>
      <c r="B512" s="2" t="s">
        <v>1496</v>
      </c>
      <c r="C512" s="2" t="s">
        <v>1744</v>
      </c>
      <c r="D512" s="2" t="s">
        <v>5724</v>
      </c>
      <c r="E512" s="2" t="s">
        <v>4642</v>
      </c>
      <c r="F512" s="2" t="s">
        <v>5725</v>
      </c>
      <c r="G512" s="7" t="s">
        <v>6</v>
      </c>
      <c r="H512" s="2">
        <v>254000102</v>
      </c>
      <c r="I512" s="4">
        <v>43551</v>
      </c>
      <c r="J512" s="1">
        <v>1240.5899999999999</v>
      </c>
    </row>
    <row r="513" spans="1:10" ht="15" customHeight="1" x14ac:dyDescent="0.25">
      <c r="A513" s="2">
        <v>206311</v>
      </c>
      <c r="B513" s="2" t="s">
        <v>1496</v>
      </c>
      <c r="C513" s="2" t="s">
        <v>1744</v>
      </c>
      <c r="D513" s="2" t="s">
        <v>5726</v>
      </c>
      <c r="E513" s="2" t="s">
        <v>4642</v>
      </c>
      <c r="F513" s="2" t="s">
        <v>5727</v>
      </c>
      <c r="G513" s="7" t="s">
        <v>6</v>
      </c>
      <c r="H513" s="2">
        <v>254000102</v>
      </c>
      <c r="I513" s="4">
        <v>43551</v>
      </c>
      <c r="J513" s="1">
        <v>184.59</v>
      </c>
    </row>
    <row r="514" spans="1:10" ht="15" customHeight="1" x14ac:dyDescent="0.25">
      <c r="A514" s="2">
        <v>206311</v>
      </c>
      <c r="B514" s="2" t="s">
        <v>1496</v>
      </c>
      <c r="C514" s="2" t="s">
        <v>1744</v>
      </c>
      <c r="D514" s="2" t="s">
        <v>5728</v>
      </c>
      <c r="E514" s="2" t="s">
        <v>4642</v>
      </c>
      <c r="F514" s="2" t="s">
        <v>5729</v>
      </c>
      <c r="G514" s="7" t="s">
        <v>6</v>
      </c>
      <c r="H514" s="2">
        <v>254000102</v>
      </c>
      <c r="I514" s="4">
        <v>43551</v>
      </c>
      <c r="J514" s="1">
        <v>8.52</v>
      </c>
    </row>
    <row r="515" spans="1:10" ht="15" customHeight="1" x14ac:dyDescent="0.25">
      <c r="A515" s="2">
        <v>206311</v>
      </c>
      <c r="B515" s="2" t="s">
        <v>1496</v>
      </c>
      <c r="C515" s="2" t="s">
        <v>1744</v>
      </c>
      <c r="D515" s="2" t="s">
        <v>5730</v>
      </c>
      <c r="E515" s="2" t="s">
        <v>4642</v>
      </c>
      <c r="F515" s="2" t="s">
        <v>5731</v>
      </c>
      <c r="G515" s="7" t="s">
        <v>6</v>
      </c>
      <c r="H515" s="2">
        <v>254000102</v>
      </c>
      <c r="I515" s="4">
        <v>43551</v>
      </c>
      <c r="J515" s="1">
        <v>1595.08</v>
      </c>
    </row>
    <row r="516" spans="1:10" ht="15" customHeight="1" x14ac:dyDescent="0.25">
      <c r="A516" s="2">
        <v>206311</v>
      </c>
      <c r="B516" s="2" t="s">
        <v>1496</v>
      </c>
      <c r="C516" s="2" t="s">
        <v>1744</v>
      </c>
      <c r="D516" s="2" t="s">
        <v>5732</v>
      </c>
      <c r="E516" s="2" t="s">
        <v>4642</v>
      </c>
      <c r="F516" s="2" t="s">
        <v>5733</v>
      </c>
      <c r="G516" s="7" t="s">
        <v>6</v>
      </c>
      <c r="H516" s="2">
        <v>254000102</v>
      </c>
      <c r="I516" s="4">
        <v>43551</v>
      </c>
      <c r="J516" s="1">
        <v>6202.96</v>
      </c>
    </row>
    <row r="517" spans="1:10" ht="15" customHeight="1" x14ac:dyDescent="0.25">
      <c r="A517" s="2">
        <v>206311</v>
      </c>
      <c r="B517" s="2" t="s">
        <v>1496</v>
      </c>
      <c r="C517" s="2" t="s">
        <v>1744</v>
      </c>
      <c r="D517" s="2" t="s">
        <v>5734</v>
      </c>
      <c r="E517" s="2" t="s">
        <v>4642</v>
      </c>
      <c r="F517" s="2" t="s">
        <v>5735</v>
      </c>
      <c r="G517" s="7" t="s">
        <v>6</v>
      </c>
      <c r="H517" s="2">
        <v>254000102</v>
      </c>
      <c r="I517" s="4">
        <v>43551</v>
      </c>
      <c r="J517" s="1">
        <v>922.97</v>
      </c>
    </row>
    <row r="518" spans="1:10" ht="15" customHeight="1" x14ac:dyDescent="0.25">
      <c r="A518" s="2">
        <v>206311</v>
      </c>
      <c r="B518" s="2" t="s">
        <v>1496</v>
      </c>
      <c r="C518" s="2" t="s">
        <v>1744</v>
      </c>
      <c r="D518" s="2" t="s">
        <v>5736</v>
      </c>
      <c r="E518" s="2" t="s">
        <v>4642</v>
      </c>
      <c r="F518" s="2" t="s">
        <v>5737</v>
      </c>
      <c r="G518" s="7" t="s">
        <v>6</v>
      </c>
      <c r="H518" s="2">
        <v>254000102</v>
      </c>
      <c r="I518" s="4">
        <v>43551</v>
      </c>
      <c r="J518" s="1">
        <v>42.6</v>
      </c>
    </row>
    <row r="519" spans="1:10" ht="15" customHeight="1" x14ac:dyDescent="0.25">
      <c r="A519" s="2">
        <v>206311</v>
      </c>
      <c r="B519" s="2" t="s">
        <v>1496</v>
      </c>
      <c r="C519" s="2" t="s">
        <v>1744</v>
      </c>
      <c r="D519" s="2" t="s">
        <v>5738</v>
      </c>
      <c r="E519" s="2" t="s">
        <v>4642</v>
      </c>
      <c r="F519" s="2" t="s">
        <v>5739</v>
      </c>
      <c r="G519" s="7" t="s">
        <v>6</v>
      </c>
      <c r="H519" s="2">
        <v>254000102</v>
      </c>
      <c r="I519" s="4">
        <v>43551</v>
      </c>
      <c r="J519" s="1">
        <v>7975.39</v>
      </c>
    </row>
    <row r="520" spans="1:10" ht="15" customHeight="1" x14ac:dyDescent="0.25">
      <c r="A520" s="2">
        <v>206311</v>
      </c>
      <c r="B520" s="2" t="s">
        <v>1496</v>
      </c>
      <c r="C520" s="2" t="s">
        <v>1744</v>
      </c>
      <c r="D520" s="2" t="s">
        <v>6411</v>
      </c>
      <c r="E520" s="2" t="s">
        <v>3013</v>
      </c>
      <c r="F520" s="2" t="s">
        <v>6412</v>
      </c>
      <c r="G520" s="7" t="s">
        <v>6</v>
      </c>
      <c r="H520" s="2">
        <v>273000018</v>
      </c>
      <c r="I520" s="4">
        <v>43552</v>
      </c>
      <c r="J520" s="1">
        <v>83.09</v>
      </c>
    </row>
    <row r="521" spans="1:10" ht="15" customHeight="1" x14ac:dyDescent="0.25">
      <c r="A521" s="2">
        <v>206311</v>
      </c>
      <c r="B521" s="2" t="s">
        <v>1496</v>
      </c>
      <c r="C521" s="2" t="s">
        <v>1744</v>
      </c>
      <c r="D521" s="2" t="s">
        <v>6413</v>
      </c>
      <c r="E521" s="2" t="s">
        <v>3013</v>
      </c>
      <c r="F521" s="2" t="s">
        <v>6414</v>
      </c>
      <c r="G521" s="7" t="s">
        <v>6</v>
      </c>
      <c r="H521" s="2">
        <v>273000018</v>
      </c>
      <c r="I521" s="4">
        <v>43552</v>
      </c>
      <c r="J521" s="1">
        <v>532.86</v>
      </c>
    </row>
    <row r="522" spans="1:10" ht="15" customHeight="1" x14ac:dyDescent="0.25">
      <c r="A522" s="2">
        <v>206311</v>
      </c>
      <c r="B522" s="2" t="s">
        <v>1496</v>
      </c>
      <c r="C522" s="2" t="s">
        <v>1744</v>
      </c>
      <c r="D522" s="2" t="s">
        <v>6185</v>
      </c>
      <c r="E522" s="2" t="s">
        <v>6557</v>
      </c>
      <c r="F522" s="2" t="s">
        <v>6186</v>
      </c>
      <c r="G522" s="7" t="s">
        <v>6</v>
      </c>
      <c r="H522" s="2">
        <v>260000046</v>
      </c>
      <c r="I522" s="4">
        <v>43552</v>
      </c>
      <c r="J522" s="1">
        <v>1175.5999999999999</v>
      </c>
    </row>
    <row r="523" spans="1:10" ht="15" customHeight="1" x14ac:dyDescent="0.25">
      <c r="A523" s="2">
        <v>206311</v>
      </c>
      <c r="B523" s="2" t="s">
        <v>1496</v>
      </c>
      <c r="C523" s="2" t="s">
        <v>1744</v>
      </c>
      <c r="D523" s="2" t="s">
        <v>6391</v>
      </c>
      <c r="E523" s="2" t="s">
        <v>6557</v>
      </c>
      <c r="F523" s="2" t="s">
        <v>6392</v>
      </c>
      <c r="G523" s="7" t="s">
        <v>6</v>
      </c>
      <c r="H523" s="2">
        <v>273000012</v>
      </c>
      <c r="I523" s="4">
        <v>43552</v>
      </c>
      <c r="J523" s="1">
        <v>1175.5999999999999</v>
      </c>
    </row>
    <row r="524" spans="1:10" ht="15" customHeight="1" x14ac:dyDescent="0.25">
      <c r="A524" s="2">
        <v>206311</v>
      </c>
      <c r="B524" s="2" t="s">
        <v>1496</v>
      </c>
      <c r="C524" s="2" t="s">
        <v>1744</v>
      </c>
      <c r="D524" s="2" t="s">
        <v>6511</v>
      </c>
      <c r="E524" s="2" t="s">
        <v>3013</v>
      </c>
      <c r="F524" s="2" t="s">
        <v>6512</v>
      </c>
      <c r="G524" s="7" t="s">
        <v>6</v>
      </c>
      <c r="H524" s="2">
        <v>274000016</v>
      </c>
      <c r="I524" s="4">
        <v>43552</v>
      </c>
      <c r="J524" s="1">
        <v>323.41000000000003</v>
      </c>
    </row>
    <row r="525" spans="1:10" ht="15" customHeight="1" x14ac:dyDescent="0.25">
      <c r="A525" s="2">
        <v>206311</v>
      </c>
      <c r="B525" s="2" t="s">
        <v>1496</v>
      </c>
      <c r="C525" s="2" t="s">
        <v>1744</v>
      </c>
      <c r="D525" s="2" t="s">
        <v>6475</v>
      </c>
      <c r="E525" s="2" t="s">
        <v>3013</v>
      </c>
      <c r="F525" s="2" t="s">
        <v>6476</v>
      </c>
      <c r="G525" s="7" t="s">
        <v>6</v>
      </c>
      <c r="H525" s="2">
        <v>273000024</v>
      </c>
      <c r="I525" s="4">
        <v>43552</v>
      </c>
      <c r="J525" s="1">
        <v>323.41000000000003</v>
      </c>
    </row>
    <row r="526" spans="1:10" ht="15" customHeight="1" x14ac:dyDescent="0.25">
      <c r="A526" s="2">
        <v>206311</v>
      </c>
      <c r="B526" s="2" t="s">
        <v>1496</v>
      </c>
      <c r="C526" s="2" t="s">
        <v>1744</v>
      </c>
      <c r="D526" s="2" t="s">
        <v>6513</v>
      </c>
      <c r="E526" s="2" t="s">
        <v>3013</v>
      </c>
      <c r="F526" s="2" t="s">
        <v>6514</v>
      </c>
      <c r="G526" s="7" t="s">
        <v>6</v>
      </c>
      <c r="H526" s="2">
        <v>274000016</v>
      </c>
      <c r="I526" s="4">
        <v>43552</v>
      </c>
      <c r="J526" s="1">
        <v>160.29</v>
      </c>
    </row>
    <row r="527" spans="1:10" ht="15" customHeight="1" x14ac:dyDescent="0.25">
      <c r="A527" s="2">
        <v>206311</v>
      </c>
      <c r="B527" s="2" t="s">
        <v>1496</v>
      </c>
      <c r="C527" s="2" t="s">
        <v>1744</v>
      </c>
      <c r="D527" s="2" t="s">
        <v>6477</v>
      </c>
      <c r="E527" s="2" t="s">
        <v>3013</v>
      </c>
      <c r="F527" s="2" t="s">
        <v>6478</v>
      </c>
      <c r="G527" s="7" t="s">
        <v>6</v>
      </c>
      <c r="H527" s="2">
        <v>273000024</v>
      </c>
      <c r="I527" s="4">
        <v>43552</v>
      </c>
      <c r="J527" s="1">
        <v>160.29</v>
      </c>
    </row>
    <row r="528" spans="1:10" ht="15" customHeight="1" x14ac:dyDescent="0.25">
      <c r="A528" s="2">
        <v>206311</v>
      </c>
      <c r="B528" s="2" t="s">
        <v>1496</v>
      </c>
      <c r="C528" s="2" t="s">
        <v>1744</v>
      </c>
      <c r="D528" s="2" t="s">
        <v>6515</v>
      </c>
      <c r="E528" s="2" t="s">
        <v>3013</v>
      </c>
      <c r="F528" s="2" t="s">
        <v>6516</v>
      </c>
      <c r="G528" s="7" t="s">
        <v>6</v>
      </c>
      <c r="H528" s="2">
        <v>274000016</v>
      </c>
      <c r="I528" s="4">
        <v>43552</v>
      </c>
      <c r="J528" s="1">
        <v>160.46</v>
      </c>
    </row>
    <row r="529" spans="1:10" ht="15" customHeight="1" x14ac:dyDescent="0.25">
      <c r="A529" s="2">
        <v>206311</v>
      </c>
      <c r="B529" s="2" t="s">
        <v>1496</v>
      </c>
      <c r="C529" s="2" t="s">
        <v>1744</v>
      </c>
      <c r="D529" s="2" t="s">
        <v>6479</v>
      </c>
      <c r="E529" s="2" t="s">
        <v>3013</v>
      </c>
      <c r="F529" s="2" t="s">
        <v>6480</v>
      </c>
      <c r="G529" s="7" t="s">
        <v>6</v>
      </c>
      <c r="H529" s="2">
        <v>273000024</v>
      </c>
      <c r="I529" s="4">
        <v>43552</v>
      </c>
      <c r="J529" s="1">
        <v>160.46</v>
      </c>
    </row>
    <row r="530" spans="1:10" ht="15" customHeight="1" x14ac:dyDescent="0.25">
      <c r="A530" s="2">
        <v>206311</v>
      </c>
      <c r="B530" s="2" t="s">
        <v>1496</v>
      </c>
      <c r="C530" s="2" t="s">
        <v>1744</v>
      </c>
      <c r="D530" s="2" t="s">
        <v>6298</v>
      </c>
      <c r="E530" s="2" t="s">
        <v>6557</v>
      </c>
      <c r="F530" s="2" t="s">
        <v>6299</v>
      </c>
      <c r="G530" s="7" t="s">
        <v>6</v>
      </c>
      <c r="H530" s="2">
        <v>260000056</v>
      </c>
      <c r="I530" s="4">
        <v>43552</v>
      </c>
      <c r="J530" s="1">
        <v>87.5</v>
      </c>
    </row>
    <row r="531" spans="1:10" ht="15" customHeight="1" x14ac:dyDescent="0.25">
      <c r="A531" s="2">
        <v>206311</v>
      </c>
      <c r="B531" s="2" t="s">
        <v>1496</v>
      </c>
      <c r="C531" s="2" t="s">
        <v>1744</v>
      </c>
      <c r="D531" s="2" t="s">
        <v>6439</v>
      </c>
      <c r="E531" s="2" t="s">
        <v>6557</v>
      </c>
      <c r="F531" s="2" t="s">
        <v>6440</v>
      </c>
      <c r="G531" s="7" t="s">
        <v>6</v>
      </c>
      <c r="H531" s="2">
        <v>273000021</v>
      </c>
      <c r="I531" s="4">
        <v>43552</v>
      </c>
      <c r="J531" s="1">
        <v>87.5</v>
      </c>
    </row>
    <row r="532" spans="1:10" ht="15" customHeight="1" x14ac:dyDescent="0.25">
      <c r="A532" s="2">
        <v>206311</v>
      </c>
      <c r="B532" s="2" t="s">
        <v>1496</v>
      </c>
      <c r="C532" s="2" t="s">
        <v>1744</v>
      </c>
      <c r="D532" s="2" t="s">
        <v>6300</v>
      </c>
      <c r="E532" s="2" t="s">
        <v>6557</v>
      </c>
      <c r="F532" s="2" t="s">
        <v>6301</v>
      </c>
      <c r="G532" s="7" t="s">
        <v>6</v>
      </c>
      <c r="H532" s="2">
        <v>260000056</v>
      </c>
      <c r="I532" s="4">
        <v>43552</v>
      </c>
      <c r="J532" s="1">
        <v>1695.47</v>
      </c>
    </row>
    <row r="533" spans="1:10" ht="15" customHeight="1" x14ac:dyDescent="0.25">
      <c r="A533" s="2">
        <v>206311</v>
      </c>
      <c r="B533" s="2" t="s">
        <v>1496</v>
      </c>
      <c r="C533" s="2" t="s">
        <v>1744</v>
      </c>
      <c r="D533" s="2" t="s">
        <v>6441</v>
      </c>
      <c r="E533" s="2" t="s">
        <v>6557</v>
      </c>
      <c r="F533" s="2" t="s">
        <v>6442</v>
      </c>
      <c r="G533" s="7" t="s">
        <v>6</v>
      </c>
      <c r="H533" s="2">
        <v>273000021</v>
      </c>
      <c r="I533" s="4">
        <v>43552</v>
      </c>
      <c r="J533" s="1">
        <v>1695.47</v>
      </c>
    </row>
    <row r="534" spans="1:10" ht="15" customHeight="1" x14ac:dyDescent="0.25">
      <c r="A534" s="2">
        <v>206311</v>
      </c>
      <c r="B534" s="2" t="s">
        <v>1496</v>
      </c>
      <c r="C534" s="2" t="s">
        <v>1744</v>
      </c>
      <c r="D534" s="2" t="s">
        <v>6302</v>
      </c>
      <c r="E534" s="2" t="s">
        <v>6557</v>
      </c>
      <c r="F534" s="2" t="s">
        <v>6303</v>
      </c>
      <c r="G534" s="7" t="s">
        <v>6</v>
      </c>
      <c r="H534" s="2">
        <v>260000056</v>
      </c>
      <c r="I534" s="4">
        <v>43552</v>
      </c>
      <c r="J534" s="1">
        <v>1293.8499999999999</v>
      </c>
    </row>
    <row r="535" spans="1:10" ht="15" customHeight="1" x14ac:dyDescent="0.25">
      <c r="A535" s="2">
        <v>206311</v>
      </c>
      <c r="B535" s="2" t="s">
        <v>1496</v>
      </c>
      <c r="C535" s="2" t="s">
        <v>1744</v>
      </c>
      <c r="D535" s="2" t="s">
        <v>6443</v>
      </c>
      <c r="E535" s="2" t="s">
        <v>6557</v>
      </c>
      <c r="F535" s="2" t="s">
        <v>6444</v>
      </c>
      <c r="G535" s="7" t="s">
        <v>6</v>
      </c>
      <c r="H535" s="2">
        <v>273000021</v>
      </c>
      <c r="I535" s="4">
        <v>43552</v>
      </c>
      <c r="J535" s="1">
        <v>2587.6999999999998</v>
      </c>
    </row>
    <row r="536" spans="1:10" ht="15" customHeight="1" x14ac:dyDescent="0.25">
      <c r="A536" s="2">
        <v>206311</v>
      </c>
      <c r="B536" s="2" t="s">
        <v>1496</v>
      </c>
      <c r="C536" s="2" t="s">
        <v>1744</v>
      </c>
      <c r="D536" s="2" t="s">
        <v>6304</v>
      </c>
      <c r="E536" s="2" t="s">
        <v>6557</v>
      </c>
      <c r="F536" s="2" t="s">
        <v>6305</v>
      </c>
      <c r="G536" s="7" t="s">
        <v>6</v>
      </c>
      <c r="H536" s="2">
        <v>260000056</v>
      </c>
      <c r="I536" s="4">
        <v>43552</v>
      </c>
      <c r="J536" s="1">
        <v>289.58999999999997</v>
      </c>
    </row>
    <row r="537" spans="1:10" ht="15" customHeight="1" x14ac:dyDescent="0.25">
      <c r="A537" s="2">
        <v>206311</v>
      </c>
      <c r="B537" s="2" t="s">
        <v>1496</v>
      </c>
      <c r="C537" s="2" t="s">
        <v>1744</v>
      </c>
      <c r="D537" s="2" t="s">
        <v>6445</v>
      </c>
      <c r="E537" s="2" t="s">
        <v>6557</v>
      </c>
      <c r="F537" s="2" t="s">
        <v>6446</v>
      </c>
      <c r="G537" s="7" t="s">
        <v>6</v>
      </c>
      <c r="H537" s="2">
        <v>273000021</v>
      </c>
      <c r="I537" s="4">
        <v>43552</v>
      </c>
      <c r="J537" s="1">
        <v>289.58999999999997</v>
      </c>
    </row>
    <row r="538" spans="1:10" ht="15" customHeight="1" x14ac:dyDescent="0.25">
      <c r="A538" s="2">
        <v>206311</v>
      </c>
      <c r="B538" s="2" t="s">
        <v>1496</v>
      </c>
      <c r="C538" s="2" t="s">
        <v>1744</v>
      </c>
      <c r="D538" s="2" t="s">
        <v>6306</v>
      </c>
      <c r="E538" s="2" t="s">
        <v>6557</v>
      </c>
      <c r="F538" s="2" t="s">
        <v>6307</v>
      </c>
      <c r="G538" s="7" t="s">
        <v>6</v>
      </c>
      <c r="H538" s="2">
        <v>260000056</v>
      </c>
      <c r="I538" s="4">
        <v>43552</v>
      </c>
      <c r="J538" s="1">
        <v>292.08999999999997</v>
      </c>
    </row>
    <row r="539" spans="1:10" ht="15" customHeight="1" x14ac:dyDescent="0.25">
      <c r="A539" s="2">
        <v>206311</v>
      </c>
      <c r="B539" s="2" t="s">
        <v>1496</v>
      </c>
      <c r="C539" s="2" t="s">
        <v>1744</v>
      </c>
      <c r="D539" s="2" t="s">
        <v>6447</v>
      </c>
      <c r="E539" s="2" t="s">
        <v>6557</v>
      </c>
      <c r="F539" s="2" t="s">
        <v>6448</v>
      </c>
      <c r="G539" s="7" t="s">
        <v>6</v>
      </c>
      <c r="H539" s="2">
        <v>273000021</v>
      </c>
      <c r="I539" s="4">
        <v>43552</v>
      </c>
      <c r="J539" s="1">
        <v>292.08999999999997</v>
      </c>
    </row>
    <row r="540" spans="1:10" ht="15" customHeight="1" x14ac:dyDescent="0.25">
      <c r="A540" s="2">
        <v>206311</v>
      </c>
      <c r="B540" s="2" t="s">
        <v>1496</v>
      </c>
      <c r="C540" s="2" t="s">
        <v>1744</v>
      </c>
      <c r="D540" s="2" t="s">
        <v>6350</v>
      </c>
      <c r="E540" s="2" t="s">
        <v>4651</v>
      </c>
      <c r="F540" s="2" t="s">
        <v>6351</v>
      </c>
      <c r="G540" s="7" t="s">
        <v>6</v>
      </c>
      <c r="H540" s="2">
        <v>266000018</v>
      </c>
      <c r="I540" s="4">
        <v>43552</v>
      </c>
      <c r="J540" s="1">
        <v>10.89</v>
      </c>
    </row>
    <row r="541" spans="1:10" ht="15" customHeight="1" x14ac:dyDescent="0.25">
      <c r="A541" s="2">
        <v>206311</v>
      </c>
      <c r="B541" s="2" t="s">
        <v>1496</v>
      </c>
      <c r="C541" s="2" t="s">
        <v>1744</v>
      </c>
      <c r="D541" s="2" t="s">
        <v>6371</v>
      </c>
      <c r="E541" s="2" t="s">
        <v>4651</v>
      </c>
      <c r="F541" s="2" t="s">
        <v>6372</v>
      </c>
      <c r="G541" s="7" t="s">
        <v>6</v>
      </c>
      <c r="H541" s="2">
        <v>267000017</v>
      </c>
      <c r="I541" s="4">
        <v>43552</v>
      </c>
      <c r="J541" s="1">
        <v>89.69</v>
      </c>
    </row>
    <row r="542" spans="1:10" ht="15" customHeight="1" x14ac:dyDescent="0.25">
      <c r="A542" s="2">
        <v>206311</v>
      </c>
      <c r="B542" s="2" t="s">
        <v>1496</v>
      </c>
      <c r="C542" s="2" t="s">
        <v>1744</v>
      </c>
      <c r="D542" s="2" t="s">
        <v>6383</v>
      </c>
      <c r="E542" s="2" t="s">
        <v>6561</v>
      </c>
      <c r="F542" s="2" t="s">
        <v>6384</v>
      </c>
      <c r="G542" s="7" t="s">
        <v>6</v>
      </c>
      <c r="H542" s="2">
        <v>267000022</v>
      </c>
      <c r="I542" s="4">
        <v>43552</v>
      </c>
      <c r="J542" s="1">
        <v>382.88</v>
      </c>
    </row>
    <row r="543" spans="1:10" ht="15" customHeight="1" x14ac:dyDescent="0.25">
      <c r="A543" s="2">
        <v>206311</v>
      </c>
      <c r="B543" s="2" t="s">
        <v>1496</v>
      </c>
      <c r="C543" s="2" t="s">
        <v>1744</v>
      </c>
      <c r="D543" s="2" t="s">
        <v>6117</v>
      </c>
      <c r="E543" s="2" t="s">
        <v>6553</v>
      </c>
      <c r="F543" s="2" t="s">
        <v>6118</v>
      </c>
      <c r="G543" s="7" t="s">
        <v>6</v>
      </c>
      <c r="H543" s="2">
        <v>254000104</v>
      </c>
      <c r="I543" s="4">
        <v>43552</v>
      </c>
      <c r="J543" s="1">
        <v>713.08</v>
      </c>
    </row>
    <row r="544" spans="1:10" ht="15" customHeight="1" x14ac:dyDescent="0.25">
      <c r="A544" s="2">
        <v>206311</v>
      </c>
      <c r="B544" s="2" t="s">
        <v>1496</v>
      </c>
      <c r="C544" s="2" t="s">
        <v>1744</v>
      </c>
      <c r="D544" s="2" t="s">
        <v>6119</v>
      </c>
      <c r="E544" s="2" t="s">
        <v>6553</v>
      </c>
      <c r="F544" s="2" t="s">
        <v>6120</v>
      </c>
      <c r="G544" s="7" t="s">
        <v>6</v>
      </c>
      <c r="H544" s="2">
        <v>254000104</v>
      </c>
      <c r="I544" s="4">
        <v>43552</v>
      </c>
      <c r="J544" s="1">
        <v>835.24</v>
      </c>
    </row>
    <row r="545" spans="1:10" ht="15" customHeight="1" x14ac:dyDescent="0.25">
      <c r="A545" s="2">
        <v>206311</v>
      </c>
      <c r="B545" s="2" t="s">
        <v>1496</v>
      </c>
      <c r="C545" s="2" t="s">
        <v>1744</v>
      </c>
      <c r="D545" s="2" t="s">
        <v>6121</v>
      </c>
      <c r="E545" s="2" t="s">
        <v>6553</v>
      </c>
      <c r="F545" s="2" t="s">
        <v>6122</v>
      </c>
      <c r="G545" s="7" t="s">
        <v>6</v>
      </c>
      <c r="H545" s="2">
        <v>254000104</v>
      </c>
      <c r="I545" s="4">
        <v>43552</v>
      </c>
      <c r="J545" s="1">
        <v>39.090000000000003</v>
      </c>
    </row>
    <row r="546" spans="1:10" ht="15" customHeight="1" x14ac:dyDescent="0.25">
      <c r="A546" s="2">
        <v>206311</v>
      </c>
      <c r="B546" s="2" t="s">
        <v>1496</v>
      </c>
      <c r="C546" s="2" t="s">
        <v>1744</v>
      </c>
      <c r="D546" s="2" t="s">
        <v>6057</v>
      </c>
      <c r="E546" s="2" t="s">
        <v>3007</v>
      </c>
      <c r="F546" s="2" t="s">
        <v>6058</v>
      </c>
      <c r="G546" s="7" t="s">
        <v>6</v>
      </c>
      <c r="H546" s="2">
        <v>249000129</v>
      </c>
      <c r="I546" s="4">
        <v>43552</v>
      </c>
      <c r="J546" s="1">
        <v>18.579999999999998</v>
      </c>
    </row>
    <row r="547" spans="1:10" ht="15" customHeight="1" x14ac:dyDescent="0.25">
      <c r="A547" s="2">
        <v>206311</v>
      </c>
      <c r="B547" s="2" t="s">
        <v>1496</v>
      </c>
      <c r="C547" s="2" t="s">
        <v>1744</v>
      </c>
      <c r="D547" s="2" t="s">
        <v>5900</v>
      </c>
      <c r="E547" s="2" t="s">
        <v>6547</v>
      </c>
      <c r="F547" s="2" t="s">
        <v>5901</v>
      </c>
      <c r="G547" s="7" t="s">
        <v>6</v>
      </c>
      <c r="H547" s="2">
        <v>228000207</v>
      </c>
      <c r="I547" s="4">
        <v>43552</v>
      </c>
      <c r="J547" s="1">
        <v>65.319999999999993</v>
      </c>
    </row>
    <row r="548" spans="1:10" ht="15" customHeight="1" x14ac:dyDescent="0.25">
      <c r="A548" s="2">
        <v>206311</v>
      </c>
      <c r="B548" s="2" t="s">
        <v>1496</v>
      </c>
      <c r="C548" s="2" t="s">
        <v>1744</v>
      </c>
      <c r="D548" s="2" t="s">
        <v>6059</v>
      </c>
      <c r="E548" s="2" t="s">
        <v>3003</v>
      </c>
      <c r="F548" s="2" t="s">
        <v>6060</v>
      </c>
      <c r="G548" s="7" t="s">
        <v>6</v>
      </c>
      <c r="H548" s="2">
        <v>249000129</v>
      </c>
      <c r="I548" s="4">
        <v>43552</v>
      </c>
      <c r="J548" s="1">
        <v>91.35</v>
      </c>
    </row>
    <row r="549" spans="1:10" ht="15" customHeight="1" x14ac:dyDescent="0.25">
      <c r="A549" s="2">
        <v>206311</v>
      </c>
      <c r="B549" s="2" t="s">
        <v>1496</v>
      </c>
      <c r="C549" s="2" t="s">
        <v>1744</v>
      </c>
      <c r="D549" s="2" t="s">
        <v>5856</v>
      </c>
      <c r="E549" s="2" t="s">
        <v>6543</v>
      </c>
      <c r="F549" s="2" t="s">
        <v>5857</v>
      </c>
      <c r="G549" s="7" t="s">
        <v>6</v>
      </c>
      <c r="H549" s="2">
        <v>206000065</v>
      </c>
      <c r="I549" s="4">
        <v>43552</v>
      </c>
      <c r="J549" s="1">
        <v>293.13</v>
      </c>
    </row>
    <row r="550" spans="1:10" ht="15" customHeight="1" x14ac:dyDescent="0.25">
      <c r="A550" s="2">
        <v>206311</v>
      </c>
      <c r="B550" s="2" t="s">
        <v>1496</v>
      </c>
      <c r="C550" s="2" t="s">
        <v>1744</v>
      </c>
      <c r="D550" s="2" t="s">
        <v>5812</v>
      </c>
      <c r="E550" s="2" t="s">
        <v>6543</v>
      </c>
      <c r="F550" s="2" t="s">
        <v>5813</v>
      </c>
      <c r="G550" s="7" t="s">
        <v>6</v>
      </c>
      <c r="H550" s="2">
        <v>206000062</v>
      </c>
      <c r="I550" s="4">
        <v>43552</v>
      </c>
      <c r="J550" s="1">
        <v>110.84</v>
      </c>
    </row>
    <row r="551" spans="1:10" ht="15" customHeight="1" x14ac:dyDescent="0.25">
      <c r="A551" s="2">
        <v>206311</v>
      </c>
      <c r="B551" s="2" t="s">
        <v>1496</v>
      </c>
      <c r="C551" s="2" t="s">
        <v>1744</v>
      </c>
      <c r="D551" s="2" t="s">
        <v>5814</v>
      </c>
      <c r="E551" s="2" t="s">
        <v>6543</v>
      </c>
      <c r="F551" s="2" t="s">
        <v>5815</v>
      </c>
      <c r="G551" s="7" t="s">
        <v>6</v>
      </c>
      <c r="H551" s="2">
        <v>206000062</v>
      </c>
      <c r="I551" s="4">
        <v>43552</v>
      </c>
      <c r="J551" s="1">
        <v>21.95</v>
      </c>
    </row>
    <row r="552" spans="1:10" ht="15" customHeight="1" x14ac:dyDescent="0.25">
      <c r="A552" s="2">
        <v>206311</v>
      </c>
      <c r="B552" s="2" t="s">
        <v>1496</v>
      </c>
      <c r="C552" s="2" t="s">
        <v>1744</v>
      </c>
      <c r="D552" s="2" t="s">
        <v>5816</v>
      </c>
      <c r="E552" s="2" t="s">
        <v>6543</v>
      </c>
      <c r="F552" s="2" t="s">
        <v>5817</v>
      </c>
      <c r="G552" s="7" t="s">
        <v>6</v>
      </c>
      <c r="H552" s="2">
        <v>206000062</v>
      </c>
      <c r="I552" s="4">
        <v>43552</v>
      </c>
      <c r="J552" s="1">
        <v>4366.0200000000004</v>
      </c>
    </row>
    <row r="553" spans="1:10" ht="15" customHeight="1" x14ac:dyDescent="0.25">
      <c r="A553" s="2">
        <v>206311</v>
      </c>
      <c r="B553" s="2" t="s">
        <v>1496</v>
      </c>
      <c r="C553" s="2" t="s">
        <v>1744</v>
      </c>
      <c r="D553" s="2" t="s">
        <v>5818</v>
      </c>
      <c r="E553" s="2" t="s">
        <v>6543</v>
      </c>
      <c r="F553" s="2" t="s">
        <v>5819</v>
      </c>
      <c r="G553" s="7" t="s">
        <v>6</v>
      </c>
      <c r="H553" s="2">
        <v>206000062</v>
      </c>
      <c r="I553" s="4">
        <v>43552</v>
      </c>
      <c r="J553" s="1">
        <v>165.46</v>
      </c>
    </row>
    <row r="554" spans="1:10" ht="15" customHeight="1" x14ac:dyDescent="0.25">
      <c r="A554" s="2">
        <v>206311</v>
      </c>
      <c r="B554" s="2" t="s">
        <v>1496</v>
      </c>
      <c r="C554" s="2" t="s">
        <v>1744</v>
      </c>
      <c r="D554" s="2" t="s">
        <v>5820</v>
      </c>
      <c r="E554" s="2" t="s">
        <v>6543</v>
      </c>
      <c r="F554" s="2" t="s">
        <v>5821</v>
      </c>
      <c r="G554" s="7" t="s">
        <v>6</v>
      </c>
      <c r="H554" s="2">
        <v>206000062</v>
      </c>
      <c r="I554" s="4">
        <v>43552</v>
      </c>
      <c r="J554" s="1">
        <v>1382.99</v>
      </c>
    </row>
    <row r="555" spans="1:10" ht="15" customHeight="1" x14ac:dyDescent="0.25">
      <c r="A555" s="2">
        <v>206311</v>
      </c>
      <c r="B555" s="2" t="s">
        <v>1496</v>
      </c>
      <c r="C555" s="2" t="s">
        <v>1744</v>
      </c>
      <c r="D555" s="2" t="s">
        <v>5822</v>
      </c>
      <c r="E555" s="2" t="s">
        <v>6543</v>
      </c>
      <c r="F555" s="2" t="s">
        <v>5823</v>
      </c>
      <c r="G555" s="7" t="s">
        <v>6</v>
      </c>
      <c r="H555" s="2">
        <v>206000062</v>
      </c>
      <c r="I555" s="4">
        <v>43552</v>
      </c>
      <c r="J555" s="1">
        <v>186.89</v>
      </c>
    </row>
    <row r="556" spans="1:10" ht="15" customHeight="1" x14ac:dyDescent="0.25">
      <c r="A556" s="2">
        <v>206311</v>
      </c>
      <c r="B556" s="2" t="s">
        <v>1496</v>
      </c>
      <c r="C556" s="2" t="s">
        <v>1744</v>
      </c>
      <c r="D556" s="2" t="s">
        <v>5824</v>
      </c>
      <c r="E556" s="2" t="s">
        <v>6543</v>
      </c>
      <c r="F556" s="2" t="s">
        <v>5825</v>
      </c>
      <c r="G556" s="7" t="s">
        <v>6</v>
      </c>
      <c r="H556" s="2">
        <v>206000062</v>
      </c>
      <c r="I556" s="4">
        <v>43552</v>
      </c>
      <c r="J556" s="1">
        <v>1492.46</v>
      </c>
    </row>
    <row r="557" spans="1:10" ht="15" customHeight="1" x14ac:dyDescent="0.25">
      <c r="A557" s="2">
        <v>206311</v>
      </c>
      <c r="B557" s="2" t="s">
        <v>1496</v>
      </c>
      <c r="C557" s="2" t="s">
        <v>1744</v>
      </c>
      <c r="D557" s="2" t="s">
        <v>6123</v>
      </c>
      <c r="E557" s="2" t="s">
        <v>4639</v>
      </c>
      <c r="F557" s="2" t="s">
        <v>6124</v>
      </c>
      <c r="G557" s="7" t="s">
        <v>6</v>
      </c>
      <c r="H557" s="2">
        <v>254000104</v>
      </c>
      <c r="I557" s="4">
        <v>43552</v>
      </c>
      <c r="J557" s="1">
        <v>124.02</v>
      </c>
    </row>
    <row r="558" spans="1:10" ht="15" customHeight="1" x14ac:dyDescent="0.25">
      <c r="A558" s="2">
        <v>206311</v>
      </c>
      <c r="B558" s="2" t="s">
        <v>1496</v>
      </c>
      <c r="C558" s="2" t="s">
        <v>1744</v>
      </c>
      <c r="D558" s="2" t="s">
        <v>6125</v>
      </c>
      <c r="E558" s="2" t="s">
        <v>6554</v>
      </c>
      <c r="F558" s="2" t="s">
        <v>6126</v>
      </c>
      <c r="G558" s="7" t="s">
        <v>6</v>
      </c>
      <c r="H558" s="2">
        <v>254000104</v>
      </c>
      <c r="I558" s="4">
        <v>43552</v>
      </c>
      <c r="J558" s="1">
        <v>233.75</v>
      </c>
    </row>
    <row r="559" spans="1:10" ht="15" customHeight="1" x14ac:dyDescent="0.25">
      <c r="A559" s="2">
        <v>206311</v>
      </c>
      <c r="B559" s="2" t="s">
        <v>1496</v>
      </c>
      <c r="C559" s="2" t="s">
        <v>1744</v>
      </c>
      <c r="D559" s="2" t="s">
        <v>6127</v>
      </c>
      <c r="E559" s="2" t="s">
        <v>6554</v>
      </c>
      <c r="F559" s="2" t="s">
        <v>6128</v>
      </c>
      <c r="G559" s="7" t="s">
        <v>6</v>
      </c>
      <c r="H559" s="2">
        <v>254000104</v>
      </c>
      <c r="I559" s="4">
        <v>43552</v>
      </c>
      <c r="J559" s="1">
        <v>56.08</v>
      </c>
    </row>
    <row r="560" spans="1:10" ht="15" customHeight="1" x14ac:dyDescent="0.25">
      <c r="A560" s="2">
        <v>206311</v>
      </c>
      <c r="B560" s="2" t="s">
        <v>1496</v>
      </c>
      <c r="C560" s="2" t="s">
        <v>1744</v>
      </c>
      <c r="D560" s="2" t="s">
        <v>6061</v>
      </c>
      <c r="E560" s="2" t="s">
        <v>6552</v>
      </c>
      <c r="F560" s="2" t="s">
        <v>6062</v>
      </c>
      <c r="G560" s="7" t="s">
        <v>6</v>
      </c>
      <c r="H560" s="2">
        <v>249000129</v>
      </c>
      <c r="I560" s="4">
        <v>43552</v>
      </c>
      <c r="J560" s="1">
        <v>8.2200000000000006</v>
      </c>
    </row>
    <row r="561" spans="1:10" ht="15" customHeight="1" x14ac:dyDescent="0.25">
      <c r="A561" s="2">
        <v>206311</v>
      </c>
      <c r="B561" s="2" t="s">
        <v>1496</v>
      </c>
      <c r="C561" s="2" t="s">
        <v>1744</v>
      </c>
      <c r="D561" s="2" t="s">
        <v>6063</v>
      </c>
      <c r="E561" s="2" t="s">
        <v>6552</v>
      </c>
      <c r="F561" s="2" t="s">
        <v>6064</v>
      </c>
      <c r="G561" s="7" t="s">
        <v>6</v>
      </c>
      <c r="H561" s="2">
        <v>249000129</v>
      </c>
      <c r="I561" s="4">
        <v>43552</v>
      </c>
      <c r="J561" s="1">
        <v>37.54</v>
      </c>
    </row>
    <row r="562" spans="1:10" ht="15" customHeight="1" x14ac:dyDescent="0.25">
      <c r="A562" s="2">
        <v>206311</v>
      </c>
      <c r="B562" s="2" t="s">
        <v>1496</v>
      </c>
      <c r="C562" s="2" t="s">
        <v>1744</v>
      </c>
      <c r="D562" s="2" t="s">
        <v>6065</v>
      </c>
      <c r="E562" s="2" t="s">
        <v>6552</v>
      </c>
      <c r="F562" s="2" t="s">
        <v>6066</v>
      </c>
      <c r="G562" s="7" t="s">
        <v>6</v>
      </c>
      <c r="H562" s="2">
        <v>249000129</v>
      </c>
      <c r="I562" s="4">
        <v>43552</v>
      </c>
      <c r="J562" s="1">
        <v>14.39</v>
      </c>
    </row>
    <row r="563" spans="1:10" ht="15" customHeight="1" x14ac:dyDescent="0.25">
      <c r="A563" s="2">
        <v>206311</v>
      </c>
      <c r="B563" s="2" t="s">
        <v>1496</v>
      </c>
      <c r="C563" s="2" t="s">
        <v>1744</v>
      </c>
      <c r="D563" s="2" t="s">
        <v>6067</v>
      </c>
      <c r="E563" s="2" t="s">
        <v>6552</v>
      </c>
      <c r="F563" s="2" t="s">
        <v>6068</v>
      </c>
      <c r="G563" s="7" t="s">
        <v>6</v>
      </c>
      <c r="H563" s="2">
        <v>249000129</v>
      </c>
      <c r="I563" s="4">
        <v>43552</v>
      </c>
      <c r="J563" s="1">
        <v>8.09</v>
      </c>
    </row>
    <row r="564" spans="1:10" ht="15" customHeight="1" x14ac:dyDescent="0.25">
      <c r="A564" s="2">
        <v>206311</v>
      </c>
      <c r="B564" s="2" t="s">
        <v>1496</v>
      </c>
      <c r="C564" s="2" t="s">
        <v>1744</v>
      </c>
      <c r="D564" s="2" t="s">
        <v>6360</v>
      </c>
      <c r="E564" s="2" t="s">
        <v>6561</v>
      </c>
      <c r="F564" s="2" t="s">
        <v>6361</v>
      </c>
      <c r="G564" s="7" t="s">
        <v>6</v>
      </c>
      <c r="H564" s="2">
        <v>266000022</v>
      </c>
      <c r="I564" s="4">
        <v>43552</v>
      </c>
      <c r="J564" s="1">
        <v>450.6</v>
      </c>
    </row>
    <row r="565" spans="1:10" ht="15" customHeight="1" x14ac:dyDescent="0.25">
      <c r="A565" s="2">
        <v>206311</v>
      </c>
      <c r="B565" s="2" t="s">
        <v>1496</v>
      </c>
      <c r="C565" s="2" t="s">
        <v>1744</v>
      </c>
      <c r="D565" s="2" t="s">
        <v>6415</v>
      </c>
      <c r="E565" s="2" t="s">
        <v>3013</v>
      </c>
      <c r="F565" s="2" t="s">
        <v>6416</v>
      </c>
      <c r="G565" s="7" t="s">
        <v>6</v>
      </c>
      <c r="H565" s="2">
        <v>273000018</v>
      </c>
      <c r="I565" s="4">
        <v>43552</v>
      </c>
      <c r="J565" s="1">
        <v>415.45</v>
      </c>
    </row>
    <row r="566" spans="1:10" ht="15" customHeight="1" x14ac:dyDescent="0.25">
      <c r="A566" s="2">
        <v>206311</v>
      </c>
      <c r="B566" s="2" t="s">
        <v>1496</v>
      </c>
      <c r="C566" s="2" t="s">
        <v>1744</v>
      </c>
      <c r="D566" s="2" t="s">
        <v>6417</v>
      </c>
      <c r="E566" s="2" t="s">
        <v>3013</v>
      </c>
      <c r="F566" s="2" t="s">
        <v>6418</v>
      </c>
      <c r="G566" s="7" t="s">
        <v>6</v>
      </c>
      <c r="H566" s="2">
        <v>273000018</v>
      </c>
      <c r="I566" s="4">
        <v>43552</v>
      </c>
      <c r="J566" s="1">
        <v>2664.31</v>
      </c>
    </row>
    <row r="567" spans="1:10" ht="15" customHeight="1" x14ac:dyDescent="0.25">
      <c r="A567" s="2">
        <v>206311</v>
      </c>
      <c r="B567" s="2" t="s">
        <v>1496</v>
      </c>
      <c r="C567" s="2" t="s">
        <v>1744</v>
      </c>
      <c r="D567" s="2" t="s">
        <v>6187</v>
      </c>
      <c r="E567" s="2" t="s">
        <v>6557</v>
      </c>
      <c r="F567" s="2" t="s">
        <v>6188</v>
      </c>
      <c r="G567" s="7" t="s">
        <v>6</v>
      </c>
      <c r="H567" s="2">
        <v>260000046</v>
      </c>
      <c r="I567" s="4">
        <v>43552</v>
      </c>
      <c r="J567" s="1">
        <v>5878.02</v>
      </c>
    </row>
    <row r="568" spans="1:10" ht="15" customHeight="1" x14ac:dyDescent="0.25">
      <c r="A568" s="2">
        <v>206311</v>
      </c>
      <c r="B568" s="2" t="s">
        <v>1496</v>
      </c>
      <c r="C568" s="2" t="s">
        <v>1744</v>
      </c>
      <c r="D568" s="2" t="s">
        <v>6393</v>
      </c>
      <c r="E568" s="2" t="s">
        <v>6557</v>
      </c>
      <c r="F568" s="2" t="s">
        <v>6394</v>
      </c>
      <c r="G568" s="7" t="s">
        <v>6</v>
      </c>
      <c r="H568" s="2">
        <v>273000012</v>
      </c>
      <c r="I568" s="4">
        <v>43552</v>
      </c>
      <c r="J568" s="1">
        <v>5878.02</v>
      </c>
    </row>
    <row r="569" spans="1:10" ht="15" customHeight="1" x14ac:dyDescent="0.25">
      <c r="A569" s="2">
        <v>206311</v>
      </c>
      <c r="B569" s="2" t="s">
        <v>1496</v>
      </c>
      <c r="C569" s="2" t="s">
        <v>1744</v>
      </c>
      <c r="D569" s="2" t="s">
        <v>6517</v>
      </c>
      <c r="E569" s="2" t="s">
        <v>3013</v>
      </c>
      <c r="F569" s="2" t="s">
        <v>6518</v>
      </c>
      <c r="G569" s="7" t="s">
        <v>6</v>
      </c>
      <c r="H569" s="2">
        <v>274000016</v>
      </c>
      <c r="I569" s="4">
        <v>43552</v>
      </c>
      <c r="J569" s="1">
        <v>1617.06</v>
      </c>
    </row>
    <row r="570" spans="1:10" ht="15" customHeight="1" x14ac:dyDescent="0.25">
      <c r="A570" s="2">
        <v>206311</v>
      </c>
      <c r="B570" s="2" t="s">
        <v>1496</v>
      </c>
      <c r="C570" s="2" t="s">
        <v>1744</v>
      </c>
      <c r="D570" s="2" t="s">
        <v>6481</v>
      </c>
      <c r="E570" s="2" t="s">
        <v>3013</v>
      </c>
      <c r="F570" s="2" t="s">
        <v>6482</v>
      </c>
      <c r="G570" s="7" t="s">
        <v>6</v>
      </c>
      <c r="H570" s="2">
        <v>273000024</v>
      </c>
      <c r="I570" s="4">
        <v>43552</v>
      </c>
      <c r="J570" s="1">
        <v>1617.06</v>
      </c>
    </row>
    <row r="571" spans="1:10" ht="15" customHeight="1" x14ac:dyDescent="0.25">
      <c r="A571" s="2">
        <v>206311</v>
      </c>
      <c r="B571" s="2" t="s">
        <v>1496</v>
      </c>
      <c r="C571" s="2" t="s">
        <v>1744</v>
      </c>
      <c r="D571" s="2" t="s">
        <v>6519</v>
      </c>
      <c r="E571" s="2" t="s">
        <v>3013</v>
      </c>
      <c r="F571" s="2" t="s">
        <v>6520</v>
      </c>
      <c r="G571" s="7" t="s">
        <v>6</v>
      </c>
      <c r="H571" s="2">
        <v>274000016</v>
      </c>
      <c r="I571" s="4">
        <v>43552</v>
      </c>
      <c r="J571" s="1">
        <v>801.45</v>
      </c>
    </row>
    <row r="572" spans="1:10" ht="15" customHeight="1" x14ac:dyDescent="0.25">
      <c r="A572" s="2">
        <v>206311</v>
      </c>
      <c r="B572" s="2" t="s">
        <v>1496</v>
      </c>
      <c r="C572" s="2" t="s">
        <v>1744</v>
      </c>
      <c r="D572" s="2" t="s">
        <v>6483</v>
      </c>
      <c r="E572" s="2" t="s">
        <v>3013</v>
      </c>
      <c r="F572" s="2" t="s">
        <v>6484</v>
      </c>
      <c r="G572" s="7" t="s">
        <v>6</v>
      </c>
      <c r="H572" s="2">
        <v>273000024</v>
      </c>
      <c r="I572" s="4">
        <v>43552</v>
      </c>
      <c r="J572" s="1">
        <v>801.45</v>
      </c>
    </row>
    <row r="573" spans="1:10" ht="15" customHeight="1" x14ac:dyDescent="0.25">
      <c r="A573" s="2">
        <v>206311</v>
      </c>
      <c r="B573" s="2" t="s">
        <v>1496</v>
      </c>
      <c r="C573" s="2" t="s">
        <v>1744</v>
      </c>
      <c r="D573" s="2" t="s">
        <v>6521</v>
      </c>
      <c r="E573" s="2" t="s">
        <v>3013</v>
      </c>
      <c r="F573" s="2" t="s">
        <v>6522</v>
      </c>
      <c r="G573" s="7" t="s">
        <v>6</v>
      </c>
      <c r="H573" s="2">
        <v>274000016</v>
      </c>
      <c r="I573" s="4">
        <v>43552</v>
      </c>
      <c r="J573" s="1">
        <v>802.32</v>
      </c>
    </row>
    <row r="574" spans="1:10" ht="15" customHeight="1" x14ac:dyDescent="0.25">
      <c r="A574" s="2">
        <v>206311</v>
      </c>
      <c r="B574" s="2" t="s">
        <v>1496</v>
      </c>
      <c r="C574" s="2" t="s">
        <v>1744</v>
      </c>
      <c r="D574" s="2" t="s">
        <v>6485</v>
      </c>
      <c r="E574" s="2" t="s">
        <v>3013</v>
      </c>
      <c r="F574" s="2" t="s">
        <v>6486</v>
      </c>
      <c r="G574" s="7" t="s">
        <v>6</v>
      </c>
      <c r="H574" s="2">
        <v>273000024</v>
      </c>
      <c r="I574" s="4">
        <v>43552</v>
      </c>
      <c r="J574" s="1">
        <v>802.32</v>
      </c>
    </row>
    <row r="575" spans="1:10" ht="15" customHeight="1" x14ac:dyDescent="0.25">
      <c r="A575" s="2">
        <v>206311</v>
      </c>
      <c r="B575" s="2" t="s">
        <v>1496</v>
      </c>
      <c r="C575" s="2" t="s">
        <v>1744</v>
      </c>
      <c r="D575" s="2" t="s">
        <v>6308</v>
      </c>
      <c r="E575" s="2" t="s">
        <v>6557</v>
      </c>
      <c r="F575" s="2" t="s">
        <v>6309</v>
      </c>
      <c r="G575" s="7" t="s">
        <v>6</v>
      </c>
      <c r="H575" s="2">
        <v>260000056</v>
      </c>
      <c r="I575" s="4">
        <v>43552</v>
      </c>
      <c r="J575" s="1">
        <v>437.48</v>
      </c>
    </row>
    <row r="576" spans="1:10" ht="15" customHeight="1" x14ac:dyDescent="0.25">
      <c r="A576" s="2">
        <v>206311</v>
      </c>
      <c r="B576" s="2" t="s">
        <v>1496</v>
      </c>
      <c r="C576" s="2" t="s">
        <v>1744</v>
      </c>
      <c r="D576" s="2" t="s">
        <v>6449</v>
      </c>
      <c r="E576" s="2" t="s">
        <v>6557</v>
      </c>
      <c r="F576" s="2" t="s">
        <v>6450</v>
      </c>
      <c r="G576" s="7" t="s">
        <v>6</v>
      </c>
      <c r="H576" s="2">
        <v>273000021</v>
      </c>
      <c r="I576" s="4">
        <v>43552</v>
      </c>
      <c r="J576" s="1">
        <v>437.48</v>
      </c>
    </row>
    <row r="577" spans="1:10" ht="15" customHeight="1" x14ac:dyDescent="0.25">
      <c r="A577" s="2">
        <v>206311</v>
      </c>
      <c r="B577" s="2" t="s">
        <v>1496</v>
      </c>
      <c r="C577" s="2" t="s">
        <v>1744</v>
      </c>
      <c r="D577" s="2" t="s">
        <v>6310</v>
      </c>
      <c r="E577" s="2" t="s">
        <v>6557</v>
      </c>
      <c r="F577" s="2" t="s">
        <v>6311</v>
      </c>
      <c r="G577" s="7" t="s">
        <v>6</v>
      </c>
      <c r="H577" s="2">
        <v>260000056</v>
      </c>
      <c r="I577" s="4">
        <v>43552</v>
      </c>
      <c r="J577" s="1">
        <v>8477.3700000000008</v>
      </c>
    </row>
    <row r="578" spans="1:10" x14ac:dyDescent="0.25">
      <c r="A578" s="2">
        <v>206311</v>
      </c>
      <c r="B578" s="2" t="s">
        <v>1496</v>
      </c>
      <c r="C578" s="2" t="s">
        <v>1744</v>
      </c>
      <c r="D578" s="2" t="s">
        <v>6451</v>
      </c>
      <c r="E578" s="2" t="s">
        <v>6557</v>
      </c>
      <c r="F578" s="2" t="s">
        <v>6452</v>
      </c>
      <c r="G578" s="7" t="s">
        <v>6</v>
      </c>
      <c r="H578" s="2">
        <v>273000021</v>
      </c>
      <c r="I578" s="4">
        <v>43552</v>
      </c>
      <c r="J578" s="1">
        <v>8477.3700000000008</v>
      </c>
    </row>
    <row r="579" spans="1:10" x14ac:dyDescent="0.25">
      <c r="A579" s="2">
        <v>206311</v>
      </c>
      <c r="B579" s="2" t="s">
        <v>1496</v>
      </c>
      <c r="C579" s="2" t="s">
        <v>1744</v>
      </c>
      <c r="D579" s="2" t="s">
        <v>6312</v>
      </c>
      <c r="E579" s="2" t="s">
        <v>6557</v>
      </c>
      <c r="F579" s="2" t="s">
        <v>6313</v>
      </c>
      <c r="G579" s="7" t="s">
        <v>6</v>
      </c>
      <c r="H579" s="2">
        <v>260000056</v>
      </c>
      <c r="I579" s="4">
        <v>43552</v>
      </c>
      <c r="J579" s="1">
        <v>6469.24</v>
      </c>
    </row>
    <row r="580" spans="1:10" x14ac:dyDescent="0.25">
      <c r="A580" s="2">
        <v>206311</v>
      </c>
      <c r="B580" s="2" t="s">
        <v>1496</v>
      </c>
      <c r="C580" s="2" t="s">
        <v>1744</v>
      </c>
      <c r="D580" s="2" t="s">
        <v>6453</v>
      </c>
      <c r="E580" s="2" t="s">
        <v>6557</v>
      </c>
      <c r="F580" s="2" t="s">
        <v>6454</v>
      </c>
      <c r="G580" s="7" t="s">
        <v>6</v>
      </c>
      <c r="H580" s="2">
        <v>273000021</v>
      </c>
      <c r="I580" s="4">
        <v>43552</v>
      </c>
      <c r="J580" s="1">
        <v>6469.24</v>
      </c>
    </row>
    <row r="581" spans="1:10" x14ac:dyDescent="0.25">
      <c r="A581" s="2">
        <v>206311</v>
      </c>
      <c r="B581" s="2" t="s">
        <v>1496</v>
      </c>
      <c r="C581" s="2" t="s">
        <v>1744</v>
      </c>
      <c r="D581" s="2" t="s">
        <v>6314</v>
      </c>
      <c r="E581" s="2" t="s">
        <v>6557</v>
      </c>
      <c r="F581" s="2" t="s">
        <v>6315</v>
      </c>
      <c r="G581" s="7" t="s">
        <v>6</v>
      </c>
      <c r="H581" s="2">
        <v>260000056</v>
      </c>
      <c r="I581" s="4">
        <v>43552</v>
      </c>
      <c r="J581" s="1">
        <v>1447.93</v>
      </c>
    </row>
    <row r="582" spans="1:10" x14ac:dyDescent="0.25">
      <c r="A582" s="2">
        <v>206311</v>
      </c>
      <c r="B582" s="2" t="s">
        <v>1496</v>
      </c>
      <c r="C582" s="2" t="s">
        <v>1744</v>
      </c>
      <c r="D582" s="2" t="s">
        <v>6455</v>
      </c>
      <c r="E582" s="2" t="s">
        <v>6557</v>
      </c>
      <c r="F582" s="2" t="s">
        <v>6456</v>
      </c>
      <c r="G582" s="7" t="s">
        <v>6</v>
      </c>
      <c r="H582" s="2">
        <v>273000021</v>
      </c>
      <c r="I582" s="4">
        <v>43552</v>
      </c>
      <c r="J582" s="1">
        <v>1447.93</v>
      </c>
    </row>
    <row r="583" spans="1:10" x14ac:dyDescent="0.25">
      <c r="A583" s="2">
        <v>206311</v>
      </c>
      <c r="B583" s="2" t="s">
        <v>1496</v>
      </c>
      <c r="C583" s="2" t="s">
        <v>1744</v>
      </c>
      <c r="D583" s="2" t="s">
        <v>6316</v>
      </c>
      <c r="E583" s="2" t="s">
        <v>6557</v>
      </c>
      <c r="F583" s="2" t="s">
        <v>6317</v>
      </c>
      <c r="G583" s="7" t="s">
        <v>6</v>
      </c>
      <c r="H583" s="2">
        <v>260000056</v>
      </c>
      <c r="I583" s="4">
        <v>43552</v>
      </c>
      <c r="J583" s="1">
        <v>1460.47</v>
      </c>
    </row>
    <row r="584" spans="1:10" x14ac:dyDescent="0.25">
      <c r="A584" s="2">
        <v>206311</v>
      </c>
      <c r="B584" s="2" t="s">
        <v>1496</v>
      </c>
      <c r="C584" s="2" t="s">
        <v>1744</v>
      </c>
      <c r="D584" s="2" t="s">
        <v>6457</v>
      </c>
      <c r="E584" s="2" t="s">
        <v>6557</v>
      </c>
      <c r="F584" s="2" t="s">
        <v>6458</v>
      </c>
      <c r="G584" s="7" t="s">
        <v>6</v>
      </c>
      <c r="H584" s="2">
        <v>273000021</v>
      </c>
      <c r="I584" s="4">
        <v>43552</v>
      </c>
      <c r="J584" s="1">
        <v>1460.47</v>
      </c>
    </row>
    <row r="585" spans="1:10" x14ac:dyDescent="0.25">
      <c r="A585" s="2">
        <v>206311</v>
      </c>
      <c r="B585" s="2" t="s">
        <v>1496</v>
      </c>
      <c r="C585" s="2" t="s">
        <v>1744</v>
      </c>
      <c r="D585" s="2" t="s">
        <v>6352</v>
      </c>
      <c r="E585" s="2" t="s">
        <v>4651</v>
      </c>
      <c r="F585" s="2" t="s">
        <v>6353</v>
      </c>
      <c r="G585" s="7" t="s">
        <v>6</v>
      </c>
      <c r="H585" s="2">
        <v>266000018</v>
      </c>
      <c r="I585" s="4">
        <v>43552</v>
      </c>
      <c r="J585" s="1">
        <v>54.46</v>
      </c>
    </row>
    <row r="586" spans="1:10" x14ac:dyDescent="0.25">
      <c r="A586" s="2">
        <v>206311</v>
      </c>
      <c r="B586" s="2" t="s">
        <v>1496</v>
      </c>
      <c r="C586" s="2" t="s">
        <v>1744</v>
      </c>
      <c r="D586" s="2" t="s">
        <v>6373</v>
      </c>
      <c r="E586" s="2" t="s">
        <v>4651</v>
      </c>
      <c r="F586" s="2" t="s">
        <v>6374</v>
      </c>
      <c r="G586" s="7" t="s">
        <v>6</v>
      </c>
      <c r="H586" s="2">
        <v>267000017</v>
      </c>
      <c r="I586" s="4">
        <v>43552</v>
      </c>
      <c r="J586" s="1">
        <v>448.46</v>
      </c>
    </row>
    <row r="587" spans="1:10" x14ac:dyDescent="0.25">
      <c r="A587" s="2">
        <v>206311</v>
      </c>
      <c r="B587" s="2" t="s">
        <v>1496</v>
      </c>
      <c r="C587" s="2" t="s">
        <v>1744</v>
      </c>
      <c r="D587" s="2" t="s">
        <v>6362</v>
      </c>
      <c r="E587" s="2" t="s">
        <v>6561</v>
      </c>
      <c r="F587" s="2" t="s">
        <v>6363</v>
      </c>
      <c r="G587" s="7" t="s">
        <v>6</v>
      </c>
      <c r="H587" s="2">
        <v>266000022</v>
      </c>
      <c r="I587" s="4">
        <v>43552</v>
      </c>
      <c r="J587" s="1">
        <v>2253</v>
      </c>
    </row>
    <row r="588" spans="1:10" x14ac:dyDescent="0.25">
      <c r="A588" s="2">
        <v>206311</v>
      </c>
      <c r="B588" s="2" t="s">
        <v>1496</v>
      </c>
      <c r="C588" s="2" t="s">
        <v>1744</v>
      </c>
      <c r="D588" s="2" t="s">
        <v>6385</v>
      </c>
      <c r="E588" s="2" t="s">
        <v>6561</v>
      </c>
      <c r="F588" s="2" t="s">
        <v>6386</v>
      </c>
      <c r="G588" s="7" t="s">
        <v>6</v>
      </c>
      <c r="H588" s="2">
        <v>267000022</v>
      </c>
      <c r="I588" s="4">
        <v>43552</v>
      </c>
      <c r="J588" s="1">
        <v>1914.38</v>
      </c>
    </row>
    <row r="589" spans="1:10" x14ac:dyDescent="0.25">
      <c r="A589" s="2">
        <v>206311</v>
      </c>
      <c r="B589" s="2" t="s">
        <v>1496</v>
      </c>
      <c r="C589" s="2" t="s">
        <v>1744</v>
      </c>
      <c r="D589" s="2" t="s">
        <v>6129</v>
      </c>
      <c r="E589" s="2" t="s">
        <v>6553</v>
      </c>
      <c r="F589" s="2" t="s">
        <v>6130</v>
      </c>
      <c r="G589" s="7" t="s">
        <v>6</v>
      </c>
      <c r="H589" s="2">
        <v>254000104</v>
      </c>
      <c r="I589" s="4">
        <v>43552</v>
      </c>
      <c r="J589" s="1">
        <v>3565.41</v>
      </c>
    </row>
    <row r="590" spans="1:10" x14ac:dyDescent="0.25">
      <c r="A590" s="2">
        <v>206311</v>
      </c>
      <c r="B590" s="2" t="s">
        <v>1496</v>
      </c>
      <c r="C590" s="2" t="s">
        <v>1744</v>
      </c>
      <c r="D590" s="2" t="s">
        <v>6131</v>
      </c>
      <c r="E590" s="2" t="s">
        <v>6553</v>
      </c>
      <c r="F590" s="2" t="s">
        <v>6132</v>
      </c>
      <c r="G590" s="7" t="s">
        <v>6</v>
      </c>
      <c r="H590" s="2">
        <v>254000104</v>
      </c>
      <c r="I590" s="4">
        <v>43552</v>
      </c>
      <c r="J590" s="1">
        <v>4176.21</v>
      </c>
    </row>
    <row r="591" spans="1:10" x14ac:dyDescent="0.25">
      <c r="A591" s="2">
        <v>206311</v>
      </c>
      <c r="B591" s="2" t="s">
        <v>1496</v>
      </c>
      <c r="C591" s="2" t="s">
        <v>1744</v>
      </c>
      <c r="D591" s="2" t="s">
        <v>6133</v>
      </c>
      <c r="E591" s="2" t="s">
        <v>6553</v>
      </c>
      <c r="F591" s="2" t="s">
        <v>6134</v>
      </c>
      <c r="G591" s="7" t="s">
        <v>6</v>
      </c>
      <c r="H591" s="2">
        <v>254000104</v>
      </c>
      <c r="I591" s="4">
        <v>43552</v>
      </c>
      <c r="J591" s="1">
        <v>195.43</v>
      </c>
    </row>
    <row r="592" spans="1:10" x14ac:dyDescent="0.25">
      <c r="A592" s="2">
        <v>206311</v>
      </c>
      <c r="B592" s="2" t="s">
        <v>1496</v>
      </c>
      <c r="C592" s="2" t="s">
        <v>1744</v>
      </c>
      <c r="D592" s="2" t="s">
        <v>6069</v>
      </c>
      <c r="E592" s="2" t="s">
        <v>3007</v>
      </c>
      <c r="F592" s="2" t="s">
        <v>6070</v>
      </c>
      <c r="G592" s="7" t="s">
        <v>6</v>
      </c>
      <c r="H592" s="2">
        <v>249000129</v>
      </c>
      <c r="I592" s="4">
        <v>43552</v>
      </c>
      <c r="J592" s="1">
        <v>92.9</v>
      </c>
    </row>
    <row r="593" spans="1:10" x14ac:dyDescent="0.25">
      <c r="A593" s="2">
        <v>206311</v>
      </c>
      <c r="B593" s="2" t="s">
        <v>1496</v>
      </c>
      <c r="C593" s="2" t="s">
        <v>1744</v>
      </c>
      <c r="D593" s="2" t="s">
        <v>5902</v>
      </c>
      <c r="E593" s="2" t="s">
        <v>6547</v>
      </c>
      <c r="F593" s="2" t="s">
        <v>5903</v>
      </c>
      <c r="G593" s="7" t="s">
        <v>6</v>
      </c>
      <c r="H593" s="2">
        <v>228000207</v>
      </c>
      <c r="I593" s="4">
        <v>43552</v>
      </c>
      <c r="J593" s="1">
        <v>326.60000000000002</v>
      </c>
    </row>
    <row r="594" spans="1:10" x14ac:dyDescent="0.25">
      <c r="A594" s="2">
        <v>206311</v>
      </c>
      <c r="B594" s="2" t="s">
        <v>1496</v>
      </c>
      <c r="C594" s="2" t="s">
        <v>1744</v>
      </c>
      <c r="D594" s="2" t="s">
        <v>5858</v>
      </c>
      <c r="E594" s="2" t="s">
        <v>6543</v>
      </c>
      <c r="F594" s="2" t="s">
        <v>5859</v>
      </c>
      <c r="G594" s="7" t="s">
        <v>6</v>
      </c>
      <c r="H594" s="2">
        <v>206000065</v>
      </c>
      <c r="I594" s="4">
        <v>43552</v>
      </c>
      <c r="J594" s="1">
        <v>1465.65</v>
      </c>
    </row>
    <row r="595" spans="1:10" x14ac:dyDescent="0.25">
      <c r="A595" s="2">
        <v>206311</v>
      </c>
      <c r="B595" s="2" t="s">
        <v>1496</v>
      </c>
      <c r="C595" s="2" t="s">
        <v>1744</v>
      </c>
      <c r="D595" s="2" t="s">
        <v>5826</v>
      </c>
      <c r="E595" s="2" t="s">
        <v>6543</v>
      </c>
      <c r="F595" s="2" t="s">
        <v>5827</v>
      </c>
      <c r="G595" s="7" t="s">
        <v>6</v>
      </c>
      <c r="H595" s="2">
        <v>206000062</v>
      </c>
      <c r="I595" s="4">
        <v>43552</v>
      </c>
      <c r="J595" s="1">
        <v>109.77</v>
      </c>
    </row>
    <row r="596" spans="1:10" x14ac:dyDescent="0.25">
      <c r="A596" s="2">
        <v>206311</v>
      </c>
      <c r="B596" s="2" t="s">
        <v>1496</v>
      </c>
      <c r="C596" s="2" t="s">
        <v>1744</v>
      </c>
      <c r="D596" s="2" t="s">
        <v>5828</v>
      </c>
      <c r="E596" s="2" t="s">
        <v>6543</v>
      </c>
      <c r="F596" s="2" t="s">
        <v>5829</v>
      </c>
      <c r="G596" s="7" t="s">
        <v>6</v>
      </c>
      <c r="H596" s="2">
        <v>206000062</v>
      </c>
      <c r="I596" s="4">
        <v>43552</v>
      </c>
      <c r="J596" s="1">
        <v>21830.09</v>
      </c>
    </row>
    <row r="597" spans="1:10" x14ac:dyDescent="0.25">
      <c r="A597" s="2">
        <v>206311</v>
      </c>
      <c r="B597" s="2" t="s">
        <v>1496</v>
      </c>
      <c r="C597" s="2" t="s">
        <v>1744</v>
      </c>
      <c r="D597" s="2" t="s">
        <v>5830</v>
      </c>
      <c r="E597" s="2" t="s">
        <v>6543</v>
      </c>
      <c r="F597" s="2" t="s">
        <v>5831</v>
      </c>
      <c r="G597" s="7" t="s">
        <v>6</v>
      </c>
      <c r="H597" s="2">
        <v>206000062</v>
      </c>
      <c r="I597" s="4">
        <v>43552</v>
      </c>
      <c r="J597" s="1">
        <v>827.28</v>
      </c>
    </row>
    <row r="598" spans="1:10" x14ac:dyDescent="0.25">
      <c r="A598" s="2">
        <v>206311</v>
      </c>
      <c r="B598" s="2" t="s">
        <v>1496</v>
      </c>
      <c r="C598" s="2" t="s">
        <v>1744</v>
      </c>
      <c r="D598" s="2" t="s">
        <v>5832</v>
      </c>
      <c r="E598" s="2" t="s">
        <v>6543</v>
      </c>
      <c r="F598" s="2" t="s">
        <v>5833</v>
      </c>
      <c r="G598" s="7" t="s">
        <v>6</v>
      </c>
      <c r="H598" s="2">
        <v>206000062</v>
      </c>
      <c r="I598" s="4">
        <v>43552</v>
      </c>
      <c r="J598" s="1">
        <v>6914.94</v>
      </c>
    </row>
    <row r="599" spans="1:10" x14ac:dyDescent="0.25">
      <c r="A599" s="2">
        <v>206311</v>
      </c>
      <c r="B599" s="2" t="s">
        <v>1496</v>
      </c>
      <c r="C599" s="2" t="s">
        <v>1744</v>
      </c>
      <c r="D599" s="2" t="s">
        <v>5834</v>
      </c>
      <c r="E599" s="2" t="s">
        <v>6543</v>
      </c>
      <c r="F599" s="2" t="s">
        <v>5835</v>
      </c>
      <c r="G599" s="7" t="s">
        <v>6</v>
      </c>
      <c r="H599" s="2">
        <v>206000062</v>
      </c>
      <c r="I599" s="4">
        <v>43552</v>
      </c>
      <c r="J599" s="1">
        <v>934.44</v>
      </c>
    </row>
    <row r="600" spans="1:10" x14ac:dyDescent="0.25">
      <c r="A600" s="2">
        <v>206311</v>
      </c>
      <c r="B600" s="2" t="s">
        <v>1496</v>
      </c>
      <c r="C600" s="2" t="s">
        <v>1744</v>
      </c>
      <c r="D600" s="2" t="s">
        <v>5836</v>
      </c>
      <c r="E600" s="2" t="s">
        <v>6543</v>
      </c>
      <c r="F600" s="2" t="s">
        <v>5837</v>
      </c>
      <c r="G600" s="7" t="s">
        <v>6</v>
      </c>
      <c r="H600" s="2">
        <v>206000062</v>
      </c>
      <c r="I600" s="4">
        <v>43552</v>
      </c>
      <c r="J600" s="1">
        <v>7462.32</v>
      </c>
    </row>
    <row r="601" spans="1:10" x14ac:dyDescent="0.25">
      <c r="A601" s="2">
        <v>206311</v>
      </c>
      <c r="B601" s="2" t="s">
        <v>1496</v>
      </c>
      <c r="C601" s="2" t="s">
        <v>1744</v>
      </c>
      <c r="D601" s="2" t="s">
        <v>6135</v>
      </c>
      <c r="E601" s="2" t="s">
        <v>4639</v>
      </c>
      <c r="F601" s="2" t="s">
        <v>6136</v>
      </c>
      <c r="G601" s="7" t="s">
        <v>6</v>
      </c>
      <c r="H601" s="2">
        <v>254000104</v>
      </c>
      <c r="I601" s="4">
        <v>43552</v>
      </c>
      <c r="J601" s="1">
        <v>620.1</v>
      </c>
    </row>
    <row r="602" spans="1:10" x14ac:dyDescent="0.25">
      <c r="A602" s="2">
        <v>206311</v>
      </c>
      <c r="B602" s="2" t="s">
        <v>1496</v>
      </c>
      <c r="C602" s="2" t="s">
        <v>1744</v>
      </c>
      <c r="D602" s="2" t="s">
        <v>6137</v>
      </c>
      <c r="E602" s="2" t="s">
        <v>6554</v>
      </c>
      <c r="F602" s="2" t="s">
        <v>6138</v>
      </c>
      <c r="G602" s="7" t="s">
        <v>6</v>
      </c>
      <c r="H602" s="2">
        <v>254000104</v>
      </c>
      <c r="I602" s="4">
        <v>43552</v>
      </c>
      <c r="J602" s="1">
        <v>1168.75</v>
      </c>
    </row>
    <row r="603" spans="1:10" x14ac:dyDescent="0.25">
      <c r="A603" s="2">
        <v>206311</v>
      </c>
      <c r="B603" s="2" t="s">
        <v>1496</v>
      </c>
      <c r="C603" s="2" t="s">
        <v>1744</v>
      </c>
      <c r="D603" s="2" t="s">
        <v>6139</v>
      </c>
      <c r="E603" s="2" t="s">
        <v>6554</v>
      </c>
      <c r="F603" s="2" t="s">
        <v>6140</v>
      </c>
      <c r="G603" s="7" t="s">
        <v>6</v>
      </c>
      <c r="H603" s="2">
        <v>254000104</v>
      </c>
      <c r="I603" s="4">
        <v>43552</v>
      </c>
      <c r="J603" s="1">
        <v>140.19</v>
      </c>
    </row>
    <row r="604" spans="1:10" x14ac:dyDescent="0.25">
      <c r="A604" s="2">
        <v>206311</v>
      </c>
      <c r="B604" s="2" t="s">
        <v>1496</v>
      </c>
      <c r="C604" s="2" t="s">
        <v>1744</v>
      </c>
      <c r="D604" s="2" t="s">
        <v>6071</v>
      </c>
      <c r="E604" s="2" t="s">
        <v>6552</v>
      </c>
      <c r="F604" s="2" t="s">
        <v>6072</v>
      </c>
      <c r="G604" s="7" t="s">
        <v>6</v>
      </c>
      <c r="H604" s="2">
        <v>249000129</v>
      </c>
      <c r="I604" s="4">
        <v>43552</v>
      </c>
      <c r="J604" s="1">
        <v>41.11</v>
      </c>
    </row>
    <row r="605" spans="1:10" x14ac:dyDescent="0.25">
      <c r="A605" s="2">
        <v>206311</v>
      </c>
      <c r="B605" s="2" t="s">
        <v>1496</v>
      </c>
      <c r="C605" s="2" t="s">
        <v>1744</v>
      </c>
      <c r="D605" s="2" t="s">
        <v>6073</v>
      </c>
      <c r="E605" s="2" t="s">
        <v>6552</v>
      </c>
      <c r="F605" s="2" t="s">
        <v>6074</v>
      </c>
      <c r="G605" s="7" t="s">
        <v>6</v>
      </c>
      <c r="H605" s="2">
        <v>249000129</v>
      </c>
      <c r="I605" s="4">
        <v>43552</v>
      </c>
      <c r="J605" s="1">
        <v>40.44</v>
      </c>
    </row>
    <row r="606" spans="1:10" x14ac:dyDescent="0.25">
      <c r="A606" s="2">
        <v>206311</v>
      </c>
      <c r="B606" s="2" t="s">
        <v>1496</v>
      </c>
      <c r="C606" s="2" t="s">
        <v>1744</v>
      </c>
      <c r="D606" s="2" t="s">
        <v>6075</v>
      </c>
      <c r="E606" s="2" t="s">
        <v>3003</v>
      </c>
      <c r="F606" s="2" t="s">
        <v>6076</v>
      </c>
      <c r="G606" s="7" t="s">
        <v>6</v>
      </c>
      <c r="H606" s="2">
        <v>249000129</v>
      </c>
      <c r="I606" s="4">
        <v>43552</v>
      </c>
      <c r="J606" s="1">
        <v>456.73</v>
      </c>
    </row>
    <row r="607" spans="1:10" x14ac:dyDescent="0.25">
      <c r="A607" s="2">
        <v>206311</v>
      </c>
      <c r="B607" s="2" t="s">
        <v>1496</v>
      </c>
      <c r="C607" s="2" t="s">
        <v>1744</v>
      </c>
      <c r="D607" s="2" t="s">
        <v>5838</v>
      </c>
      <c r="E607" s="2" t="s">
        <v>6543</v>
      </c>
      <c r="F607" s="2" t="s">
        <v>5839</v>
      </c>
      <c r="G607" s="7" t="s">
        <v>6</v>
      </c>
      <c r="H607" s="2">
        <v>206000062</v>
      </c>
      <c r="I607" s="4">
        <v>43552</v>
      </c>
      <c r="J607" s="1">
        <v>554.22</v>
      </c>
    </row>
    <row r="608" spans="1:10" x14ac:dyDescent="0.25">
      <c r="A608" s="2">
        <v>206311</v>
      </c>
      <c r="B608" s="2" t="s">
        <v>1496</v>
      </c>
      <c r="C608" s="2" t="s">
        <v>1744</v>
      </c>
      <c r="D608" s="2" t="s">
        <v>6077</v>
      </c>
      <c r="E608" s="2" t="s">
        <v>6552</v>
      </c>
      <c r="F608" s="2" t="s">
        <v>6078</v>
      </c>
      <c r="G608" s="7" t="s">
        <v>6</v>
      </c>
      <c r="H608" s="2">
        <v>249000129</v>
      </c>
      <c r="I608" s="4">
        <v>43552</v>
      </c>
      <c r="J608" s="1">
        <v>187.68</v>
      </c>
    </row>
    <row r="609" spans="1:10" x14ac:dyDescent="0.25">
      <c r="A609" s="2">
        <v>206311</v>
      </c>
      <c r="B609" s="2" t="s">
        <v>1496</v>
      </c>
      <c r="C609" s="2" t="s">
        <v>1744</v>
      </c>
      <c r="D609" s="2" t="s">
        <v>6079</v>
      </c>
      <c r="E609" s="2" t="s">
        <v>6552</v>
      </c>
      <c r="F609" s="2" t="s">
        <v>6080</v>
      </c>
      <c r="G609" s="7" t="s">
        <v>6</v>
      </c>
      <c r="H609" s="2">
        <v>249000129</v>
      </c>
      <c r="I609" s="4">
        <v>43552</v>
      </c>
      <c r="J609" s="1">
        <v>71.930000000000007</v>
      </c>
    </row>
    <row r="610" spans="1:10" x14ac:dyDescent="0.25">
      <c r="A610" s="2">
        <v>206311</v>
      </c>
      <c r="B610" s="2" t="s">
        <v>1496</v>
      </c>
      <c r="C610" s="2" t="s">
        <v>1744</v>
      </c>
      <c r="D610" s="2" t="s">
        <v>7500</v>
      </c>
      <c r="E610" s="2" t="s">
        <v>6557</v>
      </c>
      <c r="F610" s="2" t="s">
        <v>7501</v>
      </c>
      <c r="G610" s="7" t="s">
        <v>6</v>
      </c>
      <c r="H610" s="2">
        <v>273000030</v>
      </c>
      <c r="I610" s="4">
        <v>43553</v>
      </c>
      <c r="J610" s="1">
        <v>256</v>
      </c>
    </row>
    <row r="611" spans="1:10" x14ac:dyDescent="0.25">
      <c r="A611" s="2">
        <v>206311</v>
      </c>
      <c r="B611" s="2" t="s">
        <v>1496</v>
      </c>
      <c r="C611" s="2" t="s">
        <v>1744</v>
      </c>
      <c r="D611" s="2" t="s">
        <v>7514</v>
      </c>
      <c r="E611" s="2" t="s">
        <v>6557</v>
      </c>
      <c r="F611" s="2" t="s">
        <v>7515</v>
      </c>
      <c r="G611" s="7" t="s">
        <v>6</v>
      </c>
      <c r="H611" s="2">
        <v>274000021</v>
      </c>
      <c r="I611" s="4">
        <v>43553</v>
      </c>
      <c r="J611" s="1">
        <v>256</v>
      </c>
    </row>
    <row r="612" spans="1:10" x14ac:dyDescent="0.25">
      <c r="A612" s="2">
        <v>206311</v>
      </c>
      <c r="B612" s="2" t="s">
        <v>1496</v>
      </c>
      <c r="C612" s="2" t="s">
        <v>1744</v>
      </c>
      <c r="D612" s="2" t="s">
        <v>7229</v>
      </c>
      <c r="E612" s="2" t="s">
        <v>6557</v>
      </c>
      <c r="F612" s="2" t="s">
        <v>7230</v>
      </c>
      <c r="G612" s="7" t="s">
        <v>6</v>
      </c>
      <c r="H612" s="2">
        <v>260000066</v>
      </c>
      <c r="I612" s="4">
        <v>43553</v>
      </c>
      <c r="J612" s="1">
        <v>598.36</v>
      </c>
    </row>
    <row r="613" spans="1:10" x14ac:dyDescent="0.25">
      <c r="A613" s="2">
        <v>206311</v>
      </c>
      <c r="B613" s="2" t="s">
        <v>1496</v>
      </c>
      <c r="C613" s="2" t="s">
        <v>1744</v>
      </c>
      <c r="D613" s="2" t="s">
        <v>7502</v>
      </c>
      <c r="E613" s="2" t="s">
        <v>6557</v>
      </c>
      <c r="F613" s="2" t="s">
        <v>7503</v>
      </c>
      <c r="G613" s="7" t="s">
        <v>6</v>
      </c>
      <c r="H613" s="2">
        <v>273000030</v>
      </c>
      <c r="I613" s="4">
        <v>43553</v>
      </c>
      <c r="J613" s="1">
        <v>598.36</v>
      </c>
    </row>
    <row r="614" spans="1:10" x14ac:dyDescent="0.25">
      <c r="A614" s="2">
        <v>206311</v>
      </c>
      <c r="B614" s="2" t="s">
        <v>1496</v>
      </c>
      <c r="C614" s="2" t="s">
        <v>1744</v>
      </c>
      <c r="D614" s="2" t="s">
        <v>6927</v>
      </c>
      <c r="E614" s="2" t="s">
        <v>3006</v>
      </c>
      <c r="F614" s="2" t="s">
        <v>6928</v>
      </c>
      <c r="G614" s="7" t="s">
        <v>6</v>
      </c>
      <c r="H614" s="2">
        <v>249000144</v>
      </c>
      <c r="I614" s="4">
        <v>43553</v>
      </c>
      <c r="J614" s="1">
        <v>521.48</v>
      </c>
    </row>
    <row r="615" spans="1:10" x14ac:dyDescent="0.25">
      <c r="A615" s="2">
        <v>206311</v>
      </c>
      <c r="B615" s="2" t="s">
        <v>1496</v>
      </c>
      <c r="C615" s="2" t="s">
        <v>1744</v>
      </c>
      <c r="D615" s="2" t="s">
        <v>6929</v>
      </c>
      <c r="E615" s="2" t="s">
        <v>3006</v>
      </c>
      <c r="F615" s="2" t="s">
        <v>6930</v>
      </c>
      <c r="G615" s="7" t="s">
        <v>6</v>
      </c>
      <c r="H615" s="2">
        <v>249000144</v>
      </c>
      <c r="I615" s="4">
        <v>43553</v>
      </c>
      <c r="J615" s="1">
        <v>144.04</v>
      </c>
    </row>
    <row r="616" spans="1:10" x14ac:dyDescent="0.25">
      <c r="A616" s="2">
        <v>206311</v>
      </c>
      <c r="B616" s="2" t="s">
        <v>1496</v>
      </c>
      <c r="C616" s="2" t="s">
        <v>1744</v>
      </c>
      <c r="D616" s="2" t="s">
        <v>6931</v>
      </c>
      <c r="E616" s="2" t="s">
        <v>3006</v>
      </c>
      <c r="F616" s="2" t="s">
        <v>6932</v>
      </c>
      <c r="G616" s="7" t="s">
        <v>6</v>
      </c>
      <c r="H616" s="2">
        <v>249000144</v>
      </c>
      <c r="I616" s="4">
        <v>43553</v>
      </c>
      <c r="J616" s="1">
        <v>646.59</v>
      </c>
    </row>
    <row r="617" spans="1:10" x14ac:dyDescent="0.25">
      <c r="A617" s="2">
        <v>206311</v>
      </c>
      <c r="B617" s="2" t="s">
        <v>1496</v>
      </c>
      <c r="C617" s="2" t="s">
        <v>1744</v>
      </c>
      <c r="D617" s="2" t="s">
        <v>6705</v>
      </c>
      <c r="E617" s="2" t="s">
        <v>2983</v>
      </c>
      <c r="F617" s="2" t="s">
        <v>6706</v>
      </c>
      <c r="G617" s="7" t="s">
        <v>6</v>
      </c>
      <c r="H617" s="2">
        <v>228000215</v>
      </c>
      <c r="I617" s="4">
        <v>43553</v>
      </c>
      <c r="J617" s="1">
        <v>819.7</v>
      </c>
    </row>
    <row r="618" spans="1:10" x14ac:dyDescent="0.25">
      <c r="A618" s="2">
        <v>206311</v>
      </c>
      <c r="B618" s="2" t="s">
        <v>1496</v>
      </c>
      <c r="C618" s="2" t="s">
        <v>1744</v>
      </c>
      <c r="D618" s="2" t="s">
        <v>6670</v>
      </c>
      <c r="E618" s="2" t="s">
        <v>2983</v>
      </c>
      <c r="F618" s="2" t="s">
        <v>6671</v>
      </c>
      <c r="G618" s="7" t="s">
        <v>6</v>
      </c>
      <c r="H618" s="2">
        <v>228000210</v>
      </c>
      <c r="I618" s="4">
        <v>43553</v>
      </c>
      <c r="J618" s="1">
        <v>242.93</v>
      </c>
    </row>
    <row r="619" spans="1:10" x14ac:dyDescent="0.25">
      <c r="A619" s="2">
        <v>206311</v>
      </c>
      <c r="B619" s="2" t="s">
        <v>1496</v>
      </c>
      <c r="C619" s="2" t="s">
        <v>1744</v>
      </c>
      <c r="D619" s="2" t="s">
        <v>7103</v>
      </c>
      <c r="E619" s="2" t="s">
        <v>6553</v>
      </c>
      <c r="F619" s="2" t="s">
        <v>7104</v>
      </c>
      <c r="G619" s="7" t="s">
        <v>6</v>
      </c>
      <c r="H619" s="2">
        <v>254000118</v>
      </c>
      <c r="I619" s="4">
        <v>43553</v>
      </c>
      <c r="J619" s="1">
        <v>84.11</v>
      </c>
    </row>
    <row r="620" spans="1:10" x14ac:dyDescent="0.25">
      <c r="A620" s="2">
        <v>206311</v>
      </c>
      <c r="B620" s="2" t="s">
        <v>1496</v>
      </c>
      <c r="C620" s="2" t="s">
        <v>1744</v>
      </c>
      <c r="D620" s="2" t="s">
        <v>7105</v>
      </c>
      <c r="E620" s="2" t="s">
        <v>6553</v>
      </c>
      <c r="F620" s="2" t="s">
        <v>7106</v>
      </c>
      <c r="G620" s="7" t="s">
        <v>6</v>
      </c>
      <c r="H620" s="2">
        <v>254000118</v>
      </c>
      <c r="I620" s="4">
        <v>43553</v>
      </c>
      <c r="J620" s="1">
        <v>455.82</v>
      </c>
    </row>
    <row r="621" spans="1:10" x14ac:dyDescent="0.25">
      <c r="A621" s="2">
        <v>206311</v>
      </c>
      <c r="B621" s="2" t="s">
        <v>1496</v>
      </c>
      <c r="C621" s="2" t="s">
        <v>1744</v>
      </c>
      <c r="D621" s="2" t="s">
        <v>6839</v>
      </c>
      <c r="E621" s="2" t="s">
        <v>3007</v>
      </c>
      <c r="F621" s="2" t="s">
        <v>6840</v>
      </c>
      <c r="G621" s="7" t="s">
        <v>6</v>
      </c>
      <c r="H621" s="2">
        <v>249000137</v>
      </c>
      <c r="I621" s="4">
        <v>43553</v>
      </c>
      <c r="J621" s="1">
        <v>111.51</v>
      </c>
    </row>
    <row r="622" spans="1:10" x14ac:dyDescent="0.25">
      <c r="A622" s="2">
        <v>206311</v>
      </c>
      <c r="B622" s="2" t="s">
        <v>1496</v>
      </c>
      <c r="C622" s="2" t="s">
        <v>1744</v>
      </c>
      <c r="D622" s="2" t="s">
        <v>6933</v>
      </c>
      <c r="E622" s="2" t="s">
        <v>3007</v>
      </c>
      <c r="F622" s="2" t="s">
        <v>6934</v>
      </c>
      <c r="G622" s="7" t="s">
        <v>6</v>
      </c>
      <c r="H622" s="2">
        <v>249000144</v>
      </c>
      <c r="I622" s="4">
        <v>43553</v>
      </c>
      <c r="J622" s="1">
        <v>579.39</v>
      </c>
    </row>
    <row r="623" spans="1:10" x14ac:dyDescent="0.25">
      <c r="A623" s="2">
        <v>206311</v>
      </c>
      <c r="B623" s="2" t="s">
        <v>1496</v>
      </c>
      <c r="C623" s="2" t="s">
        <v>1744</v>
      </c>
      <c r="D623" s="2" t="s">
        <v>6935</v>
      </c>
      <c r="E623" s="2" t="s">
        <v>3007</v>
      </c>
      <c r="F623" s="2" t="s">
        <v>6936</v>
      </c>
      <c r="G623" s="7" t="s">
        <v>6</v>
      </c>
      <c r="H623" s="2">
        <v>249000144</v>
      </c>
      <c r="I623" s="4">
        <v>43553</v>
      </c>
      <c r="J623" s="1">
        <v>702.49</v>
      </c>
    </row>
    <row r="624" spans="1:10" x14ac:dyDescent="0.25">
      <c r="A624" s="2">
        <v>206311</v>
      </c>
      <c r="B624" s="2" t="s">
        <v>1496</v>
      </c>
      <c r="C624" s="2" t="s">
        <v>1744</v>
      </c>
      <c r="D624" s="2" t="s">
        <v>6989</v>
      </c>
      <c r="E624" s="2" t="s">
        <v>3007</v>
      </c>
      <c r="F624" s="2" t="s">
        <v>6990</v>
      </c>
      <c r="G624" s="7" t="s">
        <v>6</v>
      </c>
      <c r="H624" s="2">
        <v>249000148</v>
      </c>
      <c r="I624" s="4">
        <v>43553</v>
      </c>
      <c r="J624" s="1">
        <v>258.36</v>
      </c>
    </row>
    <row r="625" spans="1:10" x14ac:dyDescent="0.25">
      <c r="A625" s="2">
        <v>206311</v>
      </c>
      <c r="B625" s="2" t="s">
        <v>1496</v>
      </c>
      <c r="C625" s="2" t="s">
        <v>1744</v>
      </c>
      <c r="D625" s="2" t="s">
        <v>6937</v>
      </c>
      <c r="E625" s="2" t="s">
        <v>3007</v>
      </c>
      <c r="F625" s="2" t="s">
        <v>6938</v>
      </c>
      <c r="G625" s="7" t="s">
        <v>6</v>
      </c>
      <c r="H625" s="2">
        <v>249000144</v>
      </c>
      <c r="I625" s="4">
        <v>43553</v>
      </c>
      <c r="J625" s="1">
        <v>73.66</v>
      </c>
    </row>
    <row r="626" spans="1:10" x14ac:dyDescent="0.25">
      <c r="A626" s="2">
        <v>206311</v>
      </c>
      <c r="B626" s="2" t="s">
        <v>1496</v>
      </c>
      <c r="C626" s="2" t="s">
        <v>1744</v>
      </c>
      <c r="D626" s="2" t="s">
        <v>6939</v>
      </c>
      <c r="E626" s="2" t="s">
        <v>3007</v>
      </c>
      <c r="F626" s="2" t="s">
        <v>6940</v>
      </c>
      <c r="G626" s="7" t="s">
        <v>6</v>
      </c>
      <c r="H626" s="2">
        <v>249000144</v>
      </c>
      <c r="I626" s="4">
        <v>43553</v>
      </c>
      <c r="J626" s="1">
        <v>80.25</v>
      </c>
    </row>
    <row r="627" spans="1:10" x14ac:dyDescent="0.25">
      <c r="A627" s="2">
        <v>206311</v>
      </c>
      <c r="B627" s="2" t="s">
        <v>1496</v>
      </c>
      <c r="C627" s="2" t="s">
        <v>1744</v>
      </c>
      <c r="D627" s="2" t="s">
        <v>6941</v>
      </c>
      <c r="E627" s="2" t="s">
        <v>3007</v>
      </c>
      <c r="F627" s="2" t="s">
        <v>6942</v>
      </c>
      <c r="G627" s="7" t="s">
        <v>6</v>
      </c>
      <c r="H627" s="2">
        <v>249000144</v>
      </c>
      <c r="I627" s="4">
        <v>43553</v>
      </c>
      <c r="J627" s="1">
        <v>734.56</v>
      </c>
    </row>
    <row r="628" spans="1:10" x14ac:dyDescent="0.25">
      <c r="A628" s="2">
        <v>206311</v>
      </c>
      <c r="B628" s="2" t="s">
        <v>1496</v>
      </c>
      <c r="C628" s="2" t="s">
        <v>1744</v>
      </c>
      <c r="D628" s="2" t="s">
        <v>7031</v>
      </c>
      <c r="E628" s="2" t="s">
        <v>3009</v>
      </c>
      <c r="F628" s="2" t="s">
        <v>7032</v>
      </c>
      <c r="G628" s="7" t="s">
        <v>6</v>
      </c>
      <c r="H628" s="2">
        <v>254000111</v>
      </c>
      <c r="I628" s="4">
        <v>43553</v>
      </c>
      <c r="J628" s="1">
        <v>330.4</v>
      </c>
    </row>
    <row r="629" spans="1:10" x14ac:dyDescent="0.25">
      <c r="A629" s="2">
        <v>206311</v>
      </c>
      <c r="B629" s="2" t="s">
        <v>1496</v>
      </c>
      <c r="C629" s="2" t="s">
        <v>1744</v>
      </c>
      <c r="D629" s="2" t="s">
        <v>7033</v>
      </c>
      <c r="E629" s="2" t="s">
        <v>3009</v>
      </c>
      <c r="F629" s="2" t="s">
        <v>7034</v>
      </c>
      <c r="G629" s="7" t="s">
        <v>6</v>
      </c>
      <c r="H629" s="2">
        <v>254000111</v>
      </c>
      <c r="I629" s="4">
        <v>43553</v>
      </c>
      <c r="J629" s="1">
        <v>95.18</v>
      </c>
    </row>
    <row r="630" spans="1:10" x14ac:dyDescent="0.25">
      <c r="A630" s="2">
        <v>206311</v>
      </c>
      <c r="B630" s="2" t="s">
        <v>1496</v>
      </c>
      <c r="C630" s="2" t="s">
        <v>1744</v>
      </c>
      <c r="D630" s="2" t="s">
        <v>7107</v>
      </c>
      <c r="E630" s="2" t="s">
        <v>7532</v>
      </c>
      <c r="F630" s="2" t="s">
        <v>7108</v>
      </c>
      <c r="G630" s="7" t="s">
        <v>6</v>
      </c>
      <c r="H630" s="2">
        <v>254000118</v>
      </c>
      <c r="I630" s="4">
        <v>43553</v>
      </c>
      <c r="J630" s="1">
        <v>163.9</v>
      </c>
    </row>
    <row r="631" spans="1:10" x14ac:dyDescent="0.25">
      <c r="A631" s="2">
        <v>206311</v>
      </c>
      <c r="B631" s="2" t="s">
        <v>1496</v>
      </c>
      <c r="C631" s="2" t="s">
        <v>1744</v>
      </c>
      <c r="D631" s="2" t="s">
        <v>7109</v>
      </c>
      <c r="E631" s="2" t="s">
        <v>7532</v>
      </c>
      <c r="F631" s="2" t="s">
        <v>7110</v>
      </c>
      <c r="G631" s="7" t="s">
        <v>6</v>
      </c>
      <c r="H631" s="2">
        <v>254000118</v>
      </c>
      <c r="I631" s="4">
        <v>43553</v>
      </c>
      <c r="J631" s="1">
        <v>117.15</v>
      </c>
    </row>
    <row r="632" spans="1:10" x14ac:dyDescent="0.25">
      <c r="A632" s="2">
        <v>206311</v>
      </c>
      <c r="B632" s="2" t="s">
        <v>1496</v>
      </c>
      <c r="C632" s="2" t="s">
        <v>1744</v>
      </c>
      <c r="D632" s="2" t="s">
        <v>6943</v>
      </c>
      <c r="E632" s="2" t="s">
        <v>7531</v>
      </c>
      <c r="F632" s="2" t="s">
        <v>6944</v>
      </c>
      <c r="G632" s="7" t="s">
        <v>6</v>
      </c>
      <c r="H632" s="2">
        <v>249000144</v>
      </c>
      <c r="I632" s="4">
        <v>43553</v>
      </c>
      <c r="J632" s="1">
        <v>327.75</v>
      </c>
    </row>
    <row r="633" spans="1:10" x14ac:dyDescent="0.25">
      <c r="A633" s="2">
        <v>206311</v>
      </c>
      <c r="B633" s="2" t="s">
        <v>1496</v>
      </c>
      <c r="C633" s="2" t="s">
        <v>1744</v>
      </c>
      <c r="D633" s="2" t="s">
        <v>6945</v>
      </c>
      <c r="E633" s="2" t="s">
        <v>7531</v>
      </c>
      <c r="F633" s="2" t="s">
        <v>6946</v>
      </c>
      <c r="G633" s="7" t="s">
        <v>6</v>
      </c>
      <c r="H633" s="2">
        <v>249000144</v>
      </c>
      <c r="I633" s="4">
        <v>43553</v>
      </c>
      <c r="J633" s="1">
        <v>1019.35</v>
      </c>
    </row>
    <row r="634" spans="1:10" x14ac:dyDescent="0.25">
      <c r="A634" s="2">
        <v>206311</v>
      </c>
      <c r="B634" s="2" t="s">
        <v>1496</v>
      </c>
      <c r="C634" s="2" t="s">
        <v>1744</v>
      </c>
      <c r="D634" s="2" t="s">
        <v>6947</v>
      </c>
      <c r="E634" s="2" t="s">
        <v>7531</v>
      </c>
      <c r="F634" s="2" t="s">
        <v>6948</v>
      </c>
      <c r="G634" s="7" t="s">
        <v>6</v>
      </c>
      <c r="H634" s="2">
        <v>249000144</v>
      </c>
      <c r="I634" s="4">
        <v>43553</v>
      </c>
      <c r="J634" s="1">
        <v>114.77</v>
      </c>
    </row>
    <row r="635" spans="1:10" x14ac:dyDescent="0.25">
      <c r="A635" s="2">
        <v>206311</v>
      </c>
      <c r="B635" s="2" t="s">
        <v>1496</v>
      </c>
      <c r="C635" s="2" t="s">
        <v>1744</v>
      </c>
      <c r="D635" s="2" t="s">
        <v>7460</v>
      </c>
      <c r="E635" s="2" t="s">
        <v>7538</v>
      </c>
      <c r="F635" s="2" t="s">
        <v>7461</v>
      </c>
      <c r="G635" s="7" t="s">
        <v>6</v>
      </c>
      <c r="H635" s="2">
        <v>266000028</v>
      </c>
      <c r="I635" s="4">
        <v>43553</v>
      </c>
      <c r="J635" s="1">
        <v>102.14</v>
      </c>
    </row>
    <row r="636" spans="1:10" x14ac:dyDescent="0.25">
      <c r="A636" s="2">
        <v>206311</v>
      </c>
      <c r="B636" s="2" t="s">
        <v>1496</v>
      </c>
      <c r="C636" s="2" t="s">
        <v>1744</v>
      </c>
      <c r="D636" s="2" t="s">
        <v>7464</v>
      </c>
      <c r="E636" s="2" t="s">
        <v>7538</v>
      </c>
      <c r="F636" s="2" t="s">
        <v>7465</v>
      </c>
      <c r="G636" s="7" t="s">
        <v>6</v>
      </c>
      <c r="H636" s="2">
        <v>266000029</v>
      </c>
      <c r="I636" s="4">
        <v>43553</v>
      </c>
      <c r="J636" s="1">
        <v>58.67</v>
      </c>
    </row>
    <row r="637" spans="1:10" x14ac:dyDescent="0.25">
      <c r="A637" s="2">
        <v>206311</v>
      </c>
      <c r="B637" s="2" t="s">
        <v>1496</v>
      </c>
      <c r="C637" s="2" t="s">
        <v>1744</v>
      </c>
      <c r="D637" s="2" t="s">
        <v>7468</v>
      </c>
      <c r="E637" s="2" t="s">
        <v>7538</v>
      </c>
      <c r="F637" s="2" t="s">
        <v>7469</v>
      </c>
      <c r="G637" s="7" t="s">
        <v>6</v>
      </c>
      <c r="H637" s="2">
        <v>266000030</v>
      </c>
      <c r="I637" s="4">
        <v>43553</v>
      </c>
      <c r="J637" s="1">
        <v>57.97</v>
      </c>
    </row>
    <row r="638" spans="1:10" x14ac:dyDescent="0.25">
      <c r="A638" s="2">
        <v>206311</v>
      </c>
      <c r="B638" s="2" t="s">
        <v>1496</v>
      </c>
      <c r="C638" s="2" t="s">
        <v>1744</v>
      </c>
      <c r="D638" s="2" t="s">
        <v>7470</v>
      </c>
      <c r="E638" s="2" t="s">
        <v>7538</v>
      </c>
      <c r="F638" s="2" t="s">
        <v>7471</v>
      </c>
      <c r="G638" s="7" t="s">
        <v>6</v>
      </c>
      <c r="H638" s="2">
        <v>266000031</v>
      </c>
      <c r="I638" s="4">
        <v>43553</v>
      </c>
      <c r="J638" s="1">
        <v>862.2</v>
      </c>
    </row>
    <row r="639" spans="1:10" x14ac:dyDescent="0.25">
      <c r="A639" s="2">
        <v>206311</v>
      </c>
      <c r="B639" s="2" t="s">
        <v>1496</v>
      </c>
      <c r="C639" s="2" t="s">
        <v>1744</v>
      </c>
      <c r="D639" s="2" t="s">
        <v>7472</v>
      </c>
      <c r="E639" s="2" t="s">
        <v>7538</v>
      </c>
      <c r="F639" s="2" t="s">
        <v>7473</v>
      </c>
      <c r="G639" s="7" t="s">
        <v>6</v>
      </c>
      <c r="H639" s="2">
        <v>266000031</v>
      </c>
      <c r="I639" s="4">
        <v>43553</v>
      </c>
      <c r="J639" s="1">
        <v>114.53</v>
      </c>
    </row>
    <row r="640" spans="1:10" x14ac:dyDescent="0.25">
      <c r="A640" s="2">
        <v>206311</v>
      </c>
      <c r="B640" s="2" t="s">
        <v>1496</v>
      </c>
      <c r="C640" s="2" t="s">
        <v>1744</v>
      </c>
      <c r="D640" s="2" t="s">
        <v>7474</v>
      </c>
      <c r="E640" s="2" t="s">
        <v>7538</v>
      </c>
      <c r="F640" s="2" t="s">
        <v>7475</v>
      </c>
      <c r="G640" s="7" t="s">
        <v>6</v>
      </c>
      <c r="H640" s="2">
        <v>266000031</v>
      </c>
      <c r="I640" s="4">
        <v>43553</v>
      </c>
      <c r="J640" s="1">
        <v>83.18</v>
      </c>
    </row>
    <row r="641" spans="1:10" x14ac:dyDescent="0.25">
      <c r="A641" s="2">
        <v>206311</v>
      </c>
      <c r="B641" s="2" t="s">
        <v>1496</v>
      </c>
      <c r="C641" s="2" t="s">
        <v>1744</v>
      </c>
      <c r="D641" s="2" t="s">
        <v>7476</v>
      </c>
      <c r="E641" s="2" t="s">
        <v>7538</v>
      </c>
      <c r="F641" s="2" t="s">
        <v>7477</v>
      </c>
      <c r="G641" s="7" t="s">
        <v>6</v>
      </c>
      <c r="H641" s="2">
        <v>266000031</v>
      </c>
      <c r="I641" s="4">
        <v>43553</v>
      </c>
      <c r="J641" s="1">
        <v>842.12</v>
      </c>
    </row>
    <row r="642" spans="1:10" x14ac:dyDescent="0.25">
      <c r="A642" s="2">
        <v>206311</v>
      </c>
      <c r="B642" s="2" t="s">
        <v>1496</v>
      </c>
      <c r="C642" s="2" t="s">
        <v>1744</v>
      </c>
      <c r="D642" s="2" t="s">
        <v>7035</v>
      </c>
      <c r="E642" s="2" t="s">
        <v>4641</v>
      </c>
      <c r="F642" s="2" t="s">
        <v>7036</v>
      </c>
      <c r="G642" s="7" t="s">
        <v>6</v>
      </c>
      <c r="H642" s="2">
        <v>254000111</v>
      </c>
      <c r="I642" s="4">
        <v>43553</v>
      </c>
      <c r="J642" s="1">
        <v>15.47</v>
      </c>
    </row>
    <row r="643" spans="1:10" x14ac:dyDescent="0.25">
      <c r="A643" s="2">
        <v>206311</v>
      </c>
      <c r="B643" s="2" t="s">
        <v>1496</v>
      </c>
      <c r="C643" s="2" t="s">
        <v>1744</v>
      </c>
      <c r="D643" s="2" t="s">
        <v>7037</v>
      </c>
      <c r="E643" s="2" t="s">
        <v>4641</v>
      </c>
      <c r="F643" s="2" t="s">
        <v>7038</v>
      </c>
      <c r="G643" s="7" t="s">
        <v>6</v>
      </c>
      <c r="H643" s="2">
        <v>254000111</v>
      </c>
      <c r="I643" s="4">
        <v>43553</v>
      </c>
      <c r="J643" s="1">
        <v>1.75</v>
      </c>
    </row>
    <row r="644" spans="1:10" x14ac:dyDescent="0.25">
      <c r="A644" s="2">
        <v>206311</v>
      </c>
      <c r="B644" s="2" t="s">
        <v>1496</v>
      </c>
      <c r="C644" s="2" t="s">
        <v>1744</v>
      </c>
      <c r="D644" s="2" t="s">
        <v>7039</v>
      </c>
      <c r="E644" s="2" t="s">
        <v>4641</v>
      </c>
      <c r="F644" s="2" t="s">
        <v>7040</v>
      </c>
      <c r="G644" s="7" t="s">
        <v>6</v>
      </c>
      <c r="H644" s="2">
        <v>254000111</v>
      </c>
      <c r="I644" s="4">
        <v>43553</v>
      </c>
      <c r="J644" s="1">
        <v>41.7</v>
      </c>
    </row>
    <row r="645" spans="1:10" x14ac:dyDescent="0.25">
      <c r="A645" s="2">
        <v>206311</v>
      </c>
      <c r="B645" s="2" t="s">
        <v>1496</v>
      </c>
      <c r="C645" s="2" t="s">
        <v>1744</v>
      </c>
      <c r="D645" s="2" t="s">
        <v>6596</v>
      </c>
      <c r="E645" s="2" t="s">
        <v>6543</v>
      </c>
      <c r="F645" s="2" t="s">
        <v>6597</v>
      </c>
      <c r="G645" s="7" t="s">
        <v>6</v>
      </c>
      <c r="H645" s="2">
        <v>206000071</v>
      </c>
      <c r="I645" s="4">
        <v>43553</v>
      </c>
      <c r="J645" s="1">
        <v>4070.82</v>
      </c>
    </row>
    <row r="646" spans="1:10" x14ac:dyDescent="0.25">
      <c r="A646" s="2">
        <v>206311</v>
      </c>
      <c r="B646" s="2" t="s">
        <v>1496</v>
      </c>
      <c r="C646" s="2" t="s">
        <v>1744</v>
      </c>
      <c r="D646" s="2" t="s">
        <v>6598</v>
      </c>
      <c r="E646" s="2" t="s">
        <v>6543</v>
      </c>
      <c r="F646" s="2" t="s">
        <v>6599</v>
      </c>
      <c r="G646" s="7" t="s">
        <v>6</v>
      </c>
      <c r="H646" s="2">
        <v>206000071</v>
      </c>
      <c r="I646" s="4">
        <v>43553</v>
      </c>
      <c r="J646" s="1">
        <v>3126.83</v>
      </c>
    </row>
    <row r="647" spans="1:10" x14ac:dyDescent="0.25">
      <c r="A647" s="2">
        <v>206311</v>
      </c>
      <c r="B647" s="2" t="s">
        <v>1496</v>
      </c>
      <c r="C647" s="2" t="s">
        <v>1744</v>
      </c>
      <c r="D647" s="2" t="s">
        <v>6600</v>
      </c>
      <c r="E647" s="2" t="s">
        <v>6543</v>
      </c>
      <c r="F647" s="2" t="s">
        <v>6601</v>
      </c>
      <c r="G647" s="7" t="s">
        <v>6</v>
      </c>
      <c r="H647" s="2">
        <v>206000071</v>
      </c>
      <c r="I647" s="4">
        <v>43553</v>
      </c>
      <c r="J647" s="1">
        <v>519.17999999999995</v>
      </c>
    </row>
    <row r="648" spans="1:10" x14ac:dyDescent="0.25">
      <c r="A648" s="2">
        <v>206311</v>
      </c>
      <c r="B648" s="2" t="s">
        <v>1496</v>
      </c>
      <c r="C648" s="2" t="s">
        <v>1744</v>
      </c>
      <c r="D648" s="2" t="s">
        <v>6602</v>
      </c>
      <c r="E648" s="2" t="s">
        <v>6543</v>
      </c>
      <c r="F648" s="2" t="s">
        <v>6603</v>
      </c>
      <c r="G648" s="7" t="s">
        <v>6</v>
      </c>
      <c r="H648" s="2">
        <v>206000071</v>
      </c>
      <c r="I648" s="4">
        <v>43553</v>
      </c>
      <c r="J648" s="1">
        <v>1504.8</v>
      </c>
    </row>
    <row r="649" spans="1:10" x14ac:dyDescent="0.25">
      <c r="A649" s="2">
        <v>206311</v>
      </c>
      <c r="B649" s="2" t="s">
        <v>1496</v>
      </c>
      <c r="C649" s="2" t="s">
        <v>1744</v>
      </c>
      <c r="D649" s="2" t="s">
        <v>6672</v>
      </c>
      <c r="E649" s="2" t="s">
        <v>7523</v>
      </c>
      <c r="F649" s="2" t="s">
        <v>6673</v>
      </c>
      <c r="G649" s="7" t="s">
        <v>6</v>
      </c>
      <c r="H649" s="2">
        <v>228000210</v>
      </c>
      <c r="I649" s="4">
        <v>43553</v>
      </c>
      <c r="J649" s="1">
        <v>25.19</v>
      </c>
    </row>
    <row r="650" spans="1:10" x14ac:dyDescent="0.25">
      <c r="A650" s="2">
        <v>206311</v>
      </c>
      <c r="B650" s="2" t="s">
        <v>1496</v>
      </c>
      <c r="C650" s="2" t="s">
        <v>1744</v>
      </c>
      <c r="D650" s="2" t="s">
        <v>6674</v>
      </c>
      <c r="E650" s="2" t="s">
        <v>7523</v>
      </c>
      <c r="F650" s="2" t="s">
        <v>6675</v>
      </c>
      <c r="G650" s="7" t="s">
        <v>6</v>
      </c>
      <c r="H650" s="2">
        <v>228000210</v>
      </c>
      <c r="I650" s="4">
        <v>43553</v>
      </c>
      <c r="J650" s="1">
        <v>128.36000000000001</v>
      </c>
    </row>
    <row r="651" spans="1:10" x14ac:dyDescent="0.25">
      <c r="A651" s="2">
        <v>206311</v>
      </c>
      <c r="B651" s="2" t="s">
        <v>1496</v>
      </c>
      <c r="C651" s="2" t="s">
        <v>1744</v>
      </c>
      <c r="D651" s="2" t="s">
        <v>6676</v>
      </c>
      <c r="E651" s="2" t="s">
        <v>7523</v>
      </c>
      <c r="F651" s="2" t="s">
        <v>6677</v>
      </c>
      <c r="G651" s="7" t="s">
        <v>6</v>
      </c>
      <c r="H651" s="2">
        <v>228000210</v>
      </c>
      <c r="I651" s="4">
        <v>43553</v>
      </c>
      <c r="J651" s="1">
        <v>483.26</v>
      </c>
    </row>
    <row r="652" spans="1:10" x14ac:dyDescent="0.25">
      <c r="A652" s="2">
        <v>206311</v>
      </c>
      <c r="B652" s="2" t="s">
        <v>1496</v>
      </c>
      <c r="C652" s="2" t="s">
        <v>1744</v>
      </c>
      <c r="D652" s="2" t="s">
        <v>7041</v>
      </c>
      <c r="E652" s="2" t="s">
        <v>6554</v>
      </c>
      <c r="F652" s="2" t="s">
        <v>7042</v>
      </c>
      <c r="G652" s="7" t="s">
        <v>6</v>
      </c>
      <c r="H652" s="2">
        <v>254000111</v>
      </c>
      <c r="I652" s="4">
        <v>43553</v>
      </c>
      <c r="J652" s="1">
        <v>647.09</v>
      </c>
    </row>
    <row r="653" spans="1:10" x14ac:dyDescent="0.25">
      <c r="A653" s="2">
        <v>206311</v>
      </c>
      <c r="B653" s="2" t="s">
        <v>1496</v>
      </c>
      <c r="C653" s="2" t="s">
        <v>1744</v>
      </c>
      <c r="D653" s="2" t="s">
        <v>7043</v>
      </c>
      <c r="E653" s="2" t="s">
        <v>6554</v>
      </c>
      <c r="F653" s="2" t="s">
        <v>7044</v>
      </c>
      <c r="G653" s="7" t="s">
        <v>6</v>
      </c>
      <c r="H653" s="2">
        <v>254000111</v>
      </c>
      <c r="I653" s="4">
        <v>43553</v>
      </c>
      <c r="J653" s="1">
        <v>61.23</v>
      </c>
    </row>
    <row r="654" spans="1:10" x14ac:dyDescent="0.25">
      <c r="A654" s="2">
        <v>206311</v>
      </c>
      <c r="B654" s="2" t="s">
        <v>1496</v>
      </c>
      <c r="C654" s="2" t="s">
        <v>1744</v>
      </c>
      <c r="D654" s="2" t="s">
        <v>6727</v>
      </c>
      <c r="E654" s="2" t="s">
        <v>7527</v>
      </c>
      <c r="F654" s="2" t="s">
        <v>6728</v>
      </c>
      <c r="G654" s="7" t="s">
        <v>6</v>
      </c>
      <c r="H654" s="2">
        <v>242000074</v>
      </c>
      <c r="I654" s="4">
        <v>43553</v>
      </c>
      <c r="J654" s="1">
        <v>329.33</v>
      </c>
    </row>
    <row r="655" spans="1:10" x14ac:dyDescent="0.25">
      <c r="A655" s="2">
        <v>206311</v>
      </c>
      <c r="B655" s="2" t="s">
        <v>1496</v>
      </c>
      <c r="C655" s="2" t="s">
        <v>1744</v>
      </c>
      <c r="D655" s="2" t="s">
        <v>6729</v>
      </c>
      <c r="E655" s="2" t="s">
        <v>7526</v>
      </c>
      <c r="F655" s="2" t="s">
        <v>6730</v>
      </c>
      <c r="G655" s="7" t="s">
        <v>6</v>
      </c>
      <c r="H655" s="2">
        <v>242000074</v>
      </c>
      <c r="I655" s="4">
        <v>43553</v>
      </c>
      <c r="J655" s="1">
        <v>899.75</v>
      </c>
    </row>
    <row r="656" spans="1:10" x14ac:dyDescent="0.25">
      <c r="A656" s="2">
        <v>206311</v>
      </c>
      <c r="B656" s="2" t="s">
        <v>1496</v>
      </c>
      <c r="C656" s="2" t="s">
        <v>1744</v>
      </c>
      <c r="D656" s="2" t="s">
        <v>6650</v>
      </c>
      <c r="E656" s="2" t="s">
        <v>2978</v>
      </c>
      <c r="F656" s="2" t="s">
        <v>6651</v>
      </c>
      <c r="G656" s="7" t="s">
        <v>6</v>
      </c>
      <c r="H656" s="2">
        <v>224000033</v>
      </c>
      <c r="I656" s="4">
        <v>43553</v>
      </c>
      <c r="J656" s="1">
        <v>506.06</v>
      </c>
    </row>
    <row r="657" spans="1:10" x14ac:dyDescent="0.25">
      <c r="A657" s="2">
        <v>206311</v>
      </c>
      <c r="B657" s="2" t="s">
        <v>1496</v>
      </c>
      <c r="C657" s="2" t="s">
        <v>1744</v>
      </c>
      <c r="D657" s="2" t="s">
        <v>6652</v>
      </c>
      <c r="E657" s="2" t="s">
        <v>2978</v>
      </c>
      <c r="F657" s="2" t="s">
        <v>6653</v>
      </c>
      <c r="G657" s="7" t="s">
        <v>6</v>
      </c>
      <c r="H657" s="2">
        <v>224000033</v>
      </c>
      <c r="I657" s="4">
        <v>43553</v>
      </c>
      <c r="J657" s="1">
        <v>433.69</v>
      </c>
    </row>
    <row r="658" spans="1:10" x14ac:dyDescent="0.25">
      <c r="A658" s="2">
        <v>206311</v>
      </c>
      <c r="B658" s="2" t="s">
        <v>1496</v>
      </c>
      <c r="C658" s="2" t="s">
        <v>1744</v>
      </c>
      <c r="D658" s="2" t="s">
        <v>6654</v>
      </c>
      <c r="E658" s="2" t="s">
        <v>2978</v>
      </c>
      <c r="F658" s="2" t="s">
        <v>6655</v>
      </c>
      <c r="G658" s="7" t="s">
        <v>6</v>
      </c>
      <c r="H658" s="2">
        <v>224000033</v>
      </c>
      <c r="I658" s="4">
        <v>43553</v>
      </c>
      <c r="J658" s="1">
        <v>405.75</v>
      </c>
    </row>
    <row r="659" spans="1:10" x14ac:dyDescent="0.25">
      <c r="A659" s="2">
        <v>206311</v>
      </c>
      <c r="B659" s="2" t="s">
        <v>1496</v>
      </c>
      <c r="C659" s="2" t="s">
        <v>1744</v>
      </c>
      <c r="D659" s="2" t="s">
        <v>6827</v>
      </c>
      <c r="E659" s="2" t="s">
        <v>7530</v>
      </c>
      <c r="F659" s="2" t="s">
        <v>6828</v>
      </c>
      <c r="G659" s="7" t="s">
        <v>6</v>
      </c>
      <c r="H659" s="2">
        <v>243000195</v>
      </c>
      <c r="I659" s="4">
        <v>43553</v>
      </c>
      <c r="J659" s="1">
        <v>3596.43</v>
      </c>
    </row>
    <row r="660" spans="1:10" x14ac:dyDescent="0.25">
      <c r="A660" s="2">
        <v>206311</v>
      </c>
      <c r="B660" s="2" t="s">
        <v>1496</v>
      </c>
      <c r="C660" s="2" t="s">
        <v>1744</v>
      </c>
      <c r="D660" s="2" t="s">
        <v>6997</v>
      </c>
      <c r="E660" s="2" t="s">
        <v>7530</v>
      </c>
      <c r="F660" s="2" t="s">
        <v>6998</v>
      </c>
      <c r="G660" s="7" t="s">
        <v>6</v>
      </c>
      <c r="H660" s="2">
        <v>252000003</v>
      </c>
      <c r="I660" s="4">
        <v>43553</v>
      </c>
      <c r="J660" s="1">
        <v>3596.43</v>
      </c>
    </row>
    <row r="661" spans="1:10" x14ac:dyDescent="0.25">
      <c r="A661" s="2">
        <v>206311</v>
      </c>
      <c r="B661" s="2" t="s">
        <v>1496</v>
      </c>
      <c r="C661" s="2" t="s">
        <v>1744</v>
      </c>
      <c r="D661" s="2" t="s">
        <v>6819</v>
      </c>
      <c r="E661" s="2" t="s">
        <v>7530</v>
      </c>
      <c r="F661" s="2" t="s">
        <v>6820</v>
      </c>
      <c r="G661" s="7" t="s">
        <v>6</v>
      </c>
      <c r="H661" s="2">
        <v>243000192</v>
      </c>
      <c r="I661" s="4">
        <v>43553</v>
      </c>
      <c r="J661" s="1">
        <v>3596.43</v>
      </c>
    </row>
    <row r="662" spans="1:10" x14ac:dyDescent="0.25">
      <c r="A662" s="2">
        <v>206311</v>
      </c>
      <c r="B662" s="2" t="s">
        <v>1496</v>
      </c>
      <c r="C662" s="2" t="s">
        <v>1744</v>
      </c>
      <c r="D662" s="2" t="s">
        <v>6999</v>
      </c>
      <c r="E662" s="2" t="s">
        <v>7530</v>
      </c>
      <c r="F662" s="2" t="s">
        <v>7000</v>
      </c>
      <c r="G662" s="7" t="s">
        <v>6</v>
      </c>
      <c r="H662" s="2">
        <v>252000003</v>
      </c>
      <c r="I662" s="4">
        <v>43553</v>
      </c>
      <c r="J662" s="1">
        <v>3596.43</v>
      </c>
    </row>
    <row r="663" spans="1:10" x14ac:dyDescent="0.25">
      <c r="A663" s="2">
        <v>206311</v>
      </c>
      <c r="B663" s="2" t="s">
        <v>1496</v>
      </c>
      <c r="C663" s="2" t="s">
        <v>1744</v>
      </c>
      <c r="D663" s="2" t="s">
        <v>6949</v>
      </c>
      <c r="E663" s="2" t="s">
        <v>6552</v>
      </c>
      <c r="F663" s="2" t="s">
        <v>6950</v>
      </c>
      <c r="G663" s="7" t="s">
        <v>6</v>
      </c>
      <c r="H663" s="2">
        <v>249000144</v>
      </c>
      <c r="I663" s="4">
        <v>43553</v>
      </c>
      <c r="J663" s="1">
        <v>113.91</v>
      </c>
    </row>
    <row r="664" spans="1:10" x14ac:dyDescent="0.25">
      <c r="A664" s="2">
        <v>206311</v>
      </c>
      <c r="B664" s="2" t="s">
        <v>1496</v>
      </c>
      <c r="C664" s="2" t="s">
        <v>1744</v>
      </c>
      <c r="D664" s="2" t="s">
        <v>6951</v>
      </c>
      <c r="E664" s="2" t="s">
        <v>3007</v>
      </c>
      <c r="F664" s="2" t="s">
        <v>6952</v>
      </c>
      <c r="G664" s="7" t="s">
        <v>6</v>
      </c>
      <c r="H664" s="2">
        <v>249000144</v>
      </c>
      <c r="I664" s="4">
        <v>43553</v>
      </c>
      <c r="J664" s="1">
        <v>109.86</v>
      </c>
    </row>
    <row r="665" spans="1:10" x14ac:dyDescent="0.25">
      <c r="A665" s="2">
        <v>206311</v>
      </c>
      <c r="B665" s="2" t="s">
        <v>1496</v>
      </c>
      <c r="C665" s="2" t="s">
        <v>1744</v>
      </c>
      <c r="D665" s="2" t="s">
        <v>6953</v>
      </c>
      <c r="E665" s="2" t="s">
        <v>3007</v>
      </c>
      <c r="F665" s="2" t="s">
        <v>6954</v>
      </c>
      <c r="G665" s="7" t="s">
        <v>6</v>
      </c>
      <c r="H665" s="2">
        <v>249000144</v>
      </c>
      <c r="I665" s="4">
        <v>43553</v>
      </c>
      <c r="J665" s="1">
        <v>205.48</v>
      </c>
    </row>
    <row r="666" spans="1:10" x14ac:dyDescent="0.25">
      <c r="A666" s="2">
        <v>206311</v>
      </c>
      <c r="B666" s="2" t="s">
        <v>1496</v>
      </c>
      <c r="C666" s="2" t="s">
        <v>1744</v>
      </c>
      <c r="D666" s="2" t="s">
        <v>7504</v>
      </c>
      <c r="E666" s="2" t="s">
        <v>6557</v>
      </c>
      <c r="F666" s="2" t="s">
        <v>7505</v>
      </c>
      <c r="G666" s="7" t="s">
        <v>6</v>
      </c>
      <c r="H666" s="2">
        <v>273000030</v>
      </c>
      <c r="I666" s="4">
        <v>43553</v>
      </c>
      <c r="J666" s="1">
        <v>1280.02</v>
      </c>
    </row>
    <row r="667" spans="1:10" x14ac:dyDescent="0.25">
      <c r="A667" s="2">
        <v>206311</v>
      </c>
      <c r="B667" s="2" t="s">
        <v>1496</v>
      </c>
      <c r="C667" s="2" t="s">
        <v>1744</v>
      </c>
      <c r="D667" s="2" t="s">
        <v>7516</v>
      </c>
      <c r="E667" s="2" t="s">
        <v>6557</v>
      </c>
      <c r="F667" s="2" t="s">
        <v>7517</v>
      </c>
      <c r="G667" s="7" t="s">
        <v>6</v>
      </c>
      <c r="H667" s="2">
        <v>274000021</v>
      </c>
      <c r="I667" s="4">
        <v>43553</v>
      </c>
      <c r="J667" s="1">
        <v>1280.02</v>
      </c>
    </row>
    <row r="668" spans="1:10" x14ac:dyDescent="0.25">
      <c r="A668" s="2">
        <v>206311</v>
      </c>
      <c r="B668" s="2" t="s">
        <v>1496</v>
      </c>
      <c r="C668" s="2" t="s">
        <v>1744</v>
      </c>
      <c r="D668" s="2" t="s">
        <v>7227</v>
      </c>
      <c r="E668" s="2" t="s">
        <v>6557</v>
      </c>
      <c r="F668" s="2" t="s">
        <v>7228</v>
      </c>
      <c r="G668" s="7" t="s">
        <v>6</v>
      </c>
      <c r="H668" s="2">
        <v>260000065</v>
      </c>
      <c r="I668" s="4">
        <v>43553</v>
      </c>
      <c r="J668" s="1">
        <v>2991.79</v>
      </c>
    </row>
    <row r="669" spans="1:10" x14ac:dyDescent="0.25">
      <c r="A669" s="2">
        <v>206311</v>
      </c>
      <c r="B669" s="2" t="s">
        <v>1496</v>
      </c>
      <c r="C669" s="2" t="s">
        <v>1744</v>
      </c>
      <c r="D669" s="2" t="s">
        <v>7506</v>
      </c>
      <c r="E669" s="2" t="s">
        <v>6557</v>
      </c>
      <c r="F669" s="2" t="s">
        <v>7507</v>
      </c>
      <c r="G669" s="7" t="s">
        <v>6</v>
      </c>
      <c r="H669" s="2">
        <v>273000030</v>
      </c>
      <c r="I669" s="4">
        <v>43553</v>
      </c>
      <c r="J669" s="1">
        <v>2991.79</v>
      </c>
    </row>
    <row r="670" spans="1:10" x14ac:dyDescent="0.25">
      <c r="A670" s="2">
        <v>206311</v>
      </c>
      <c r="B670" s="2" t="s">
        <v>1496</v>
      </c>
      <c r="C670" s="2" t="s">
        <v>1744</v>
      </c>
      <c r="D670" s="2" t="s">
        <v>6955</v>
      </c>
      <c r="E670" s="2" t="s">
        <v>3006</v>
      </c>
      <c r="F670" s="2" t="s">
        <v>6956</v>
      </c>
      <c r="G670" s="7" t="s">
        <v>6</v>
      </c>
      <c r="H670" s="2">
        <v>249000144</v>
      </c>
      <c r="I670" s="4">
        <v>43553</v>
      </c>
      <c r="J670" s="1">
        <v>2607.4</v>
      </c>
    </row>
    <row r="671" spans="1:10" x14ac:dyDescent="0.25">
      <c r="A671" s="2">
        <v>206311</v>
      </c>
      <c r="B671" s="2" t="s">
        <v>1496</v>
      </c>
      <c r="C671" s="2" t="s">
        <v>1744</v>
      </c>
      <c r="D671" s="2" t="s">
        <v>6957</v>
      </c>
      <c r="E671" s="2" t="s">
        <v>3006</v>
      </c>
      <c r="F671" s="2" t="s">
        <v>6958</v>
      </c>
      <c r="G671" s="7" t="s">
        <v>6</v>
      </c>
      <c r="H671" s="2">
        <v>249000144</v>
      </c>
      <c r="I671" s="4">
        <v>43553</v>
      </c>
      <c r="J671" s="1">
        <v>720.19</v>
      </c>
    </row>
    <row r="672" spans="1:10" x14ac:dyDescent="0.25">
      <c r="A672" s="2">
        <v>206311</v>
      </c>
      <c r="B672" s="2" t="s">
        <v>1496</v>
      </c>
      <c r="C672" s="2" t="s">
        <v>1744</v>
      </c>
      <c r="D672" s="2" t="s">
        <v>6959</v>
      </c>
      <c r="E672" s="2" t="s">
        <v>3006</v>
      </c>
      <c r="F672" s="2" t="s">
        <v>6960</v>
      </c>
      <c r="G672" s="7" t="s">
        <v>6</v>
      </c>
      <c r="H672" s="2">
        <v>249000144</v>
      </c>
      <c r="I672" s="4">
        <v>43553</v>
      </c>
      <c r="J672" s="1">
        <v>3232.95</v>
      </c>
    </row>
    <row r="673" spans="1:10" x14ac:dyDescent="0.25">
      <c r="A673" s="2">
        <v>206311</v>
      </c>
      <c r="B673" s="2" t="s">
        <v>1496</v>
      </c>
      <c r="C673" s="2" t="s">
        <v>1744</v>
      </c>
      <c r="D673" s="2" t="s">
        <v>6707</v>
      </c>
      <c r="E673" s="2" t="s">
        <v>2983</v>
      </c>
      <c r="F673" s="2" t="s">
        <v>6708</v>
      </c>
      <c r="G673" s="7" t="s">
        <v>6</v>
      </c>
      <c r="H673" s="2">
        <v>228000215</v>
      </c>
      <c r="I673" s="4">
        <v>43553</v>
      </c>
      <c r="J673" s="1">
        <v>4098.5200000000004</v>
      </c>
    </row>
    <row r="674" spans="1:10" x14ac:dyDescent="0.25">
      <c r="A674" s="2">
        <v>206311</v>
      </c>
      <c r="B674" s="2" t="s">
        <v>1496</v>
      </c>
      <c r="C674" s="2" t="s">
        <v>1744</v>
      </c>
      <c r="D674" s="2" t="s">
        <v>6678</v>
      </c>
      <c r="E674" s="2" t="s">
        <v>2983</v>
      </c>
      <c r="F674" s="2" t="s">
        <v>6679</v>
      </c>
      <c r="G674" s="7" t="s">
        <v>6</v>
      </c>
      <c r="H674" s="2">
        <v>228000210</v>
      </c>
      <c r="I674" s="4">
        <v>43553</v>
      </c>
      <c r="J674" s="1">
        <v>1214.6300000000001</v>
      </c>
    </row>
    <row r="675" spans="1:10" x14ac:dyDescent="0.25">
      <c r="A675" s="2">
        <v>206311</v>
      </c>
      <c r="B675" s="2" t="s">
        <v>1496</v>
      </c>
      <c r="C675" s="2" t="s">
        <v>1744</v>
      </c>
      <c r="D675" s="2" t="s">
        <v>7111</v>
      </c>
      <c r="E675" s="2" t="s">
        <v>6553</v>
      </c>
      <c r="F675" s="2" t="s">
        <v>7112</v>
      </c>
      <c r="G675" s="7" t="s">
        <v>6</v>
      </c>
      <c r="H675" s="2">
        <v>254000118</v>
      </c>
      <c r="I675" s="4">
        <v>43553</v>
      </c>
      <c r="J675" s="1">
        <v>420.56</v>
      </c>
    </row>
    <row r="676" spans="1:10" x14ac:dyDescent="0.25">
      <c r="A676" s="2">
        <v>206311</v>
      </c>
      <c r="B676" s="2" t="s">
        <v>1496</v>
      </c>
      <c r="C676" s="2" t="s">
        <v>1744</v>
      </c>
      <c r="D676" s="2" t="s">
        <v>7113</v>
      </c>
      <c r="E676" s="2" t="s">
        <v>6553</v>
      </c>
      <c r="F676" s="2" t="s">
        <v>7114</v>
      </c>
      <c r="G676" s="7" t="s">
        <v>6</v>
      </c>
      <c r="H676" s="2">
        <v>254000118</v>
      </c>
      <c r="I676" s="4">
        <v>43553</v>
      </c>
      <c r="J676" s="1">
        <v>2279.11</v>
      </c>
    </row>
    <row r="677" spans="1:10" x14ac:dyDescent="0.25">
      <c r="A677" s="2">
        <v>206311</v>
      </c>
      <c r="B677" s="2" t="s">
        <v>1496</v>
      </c>
      <c r="C677" s="2" t="s">
        <v>1744</v>
      </c>
      <c r="D677" s="2" t="s">
        <v>6841</v>
      </c>
      <c r="E677" s="2" t="s">
        <v>3007</v>
      </c>
      <c r="F677" s="2" t="s">
        <v>6842</v>
      </c>
      <c r="G677" s="7" t="s">
        <v>6</v>
      </c>
      <c r="H677" s="2">
        <v>249000137</v>
      </c>
      <c r="I677" s="4">
        <v>43553</v>
      </c>
      <c r="J677" s="1">
        <v>557.54999999999995</v>
      </c>
    </row>
    <row r="678" spans="1:10" x14ac:dyDescent="0.25">
      <c r="A678" s="2">
        <v>206311</v>
      </c>
      <c r="B678" s="2" t="s">
        <v>1496</v>
      </c>
      <c r="C678" s="2" t="s">
        <v>1744</v>
      </c>
      <c r="D678" s="2" t="s">
        <v>6961</v>
      </c>
      <c r="E678" s="2" t="s">
        <v>3007</v>
      </c>
      <c r="F678" s="2" t="s">
        <v>6962</v>
      </c>
      <c r="G678" s="7" t="s">
        <v>6</v>
      </c>
      <c r="H678" s="2">
        <v>249000144</v>
      </c>
      <c r="I678" s="4">
        <v>43553</v>
      </c>
      <c r="J678" s="1">
        <v>2896.93</v>
      </c>
    </row>
    <row r="679" spans="1:10" x14ac:dyDescent="0.25">
      <c r="A679" s="2">
        <v>206311</v>
      </c>
      <c r="B679" s="2" t="s">
        <v>1496</v>
      </c>
      <c r="C679" s="2" t="s">
        <v>1744</v>
      </c>
      <c r="D679" s="2" t="s">
        <v>6963</v>
      </c>
      <c r="E679" s="2" t="s">
        <v>3007</v>
      </c>
      <c r="F679" s="2" t="s">
        <v>6964</v>
      </c>
      <c r="G679" s="7" t="s">
        <v>6</v>
      </c>
      <c r="H679" s="2">
        <v>249000144</v>
      </c>
      <c r="I679" s="4">
        <v>43553</v>
      </c>
      <c r="J679" s="1">
        <v>3512.47</v>
      </c>
    </row>
    <row r="680" spans="1:10" x14ac:dyDescent="0.25">
      <c r="A680" s="2">
        <v>206311</v>
      </c>
      <c r="B680" s="2" t="s">
        <v>1496</v>
      </c>
      <c r="C680" s="2" t="s">
        <v>1744</v>
      </c>
      <c r="D680" s="2" t="s">
        <v>6991</v>
      </c>
      <c r="E680" s="2" t="s">
        <v>3007</v>
      </c>
      <c r="F680" s="2" t="s">
        <v>6992</v>
      </c>
      <c r="G680" s="7" t="s">
        <v>6</v>
      </c>
      <c r="H680" s="2">
        <v>249000148</v>
      </c>
      <c r="I680" s="4">
        <v>43553</v>
      </c>
      <c r="J680" s="1">
        <v>1291.81</v>
      </c>
    </row>
    <row r="681" spans="1:10" x14ac:dyDescent="0.25">
      <c r="A681" s="2">
        <v>206311</v>
      </c>
      <c r="B681" s="2" t="s">
        <v>1496</v>
      </c>
      <c r="C681" s="2" t="s">
        <v>1744</v>
      </c>
      <c r="D681" s="2" t="s">
        <v>6965</v>
      </c>
      <c r="E681" s="2" t="s">
        <v>3007</v>
      </c>
      <c r="F681" s="2" t="s">
        <v>6966</v>
      </c>
      <c r="G681" s="7" t="s">
        <v>6</v>
      </c>
      <c r="H681" s="2">
        <v>249000144</v>
      </c>
      <c r="I681" s="4">
        <v>43553</v>
      </c>
      <c r="J681" s="1">
        <v>368.3</v>
      </c>
    </row>
    <row r="682" spans="1:10" x14ac:dyDescent="0.25">
      <c r="A682" s="2">
        <v>206311</v>
      </c>
      <c r="B682" s="2" t="s">
        <v>1496</v>
      </c>
      <c r="C682" s="2" t="s">
        <v>1744</v>
      </c>
      <c r="D682" s="2" t="s">
        <v>6967</v>
      </c>
      <c r="E682" s="2" t="s">
        <v>3007</v>
      </c>
      <c r="F682" s="2" t="s">
        <v>6968</v>
      </c>
      <c r="G682" s="7" t="s">
        <v>6</v>
      </c>
      <c r="H682" s="2">
        <v>249000144</v>
      </c>
      <c r="I682" s="4">
        <v>43553</v>
      </c>
      <c r="J682" s="1">
        <v>401.27</v>
      </c>
    </row>
    <row r="683" spans="1:10" x14ac:dyDescent="0.25">
      <c r="A683" s="2">
        <v>206311</v>
      </c>
      <c r="B683" s="2" t="s">
        <v>1496</v>
      </c>
      <c r="C683" s="2" t="s">
        <v>1744</v>
      </c>
      <c r="D683" s="2" t="s">
        <v>6969</v>
      </c>
      <c r="E683" s="2" t="s">
        <v>3007</v>
      </c>
      <c r="F683" s="2" t="s">
        <v>6970</v>
      </c>
      <c r="G683" s="7" t="s">
        <v>6</v>
      </c>
      <c r="H683" s="2">
        <v>249000144</v>
      </c>
      <c r="I683" s="4">
        <v>43553</v>
      </c>
      <c r="J683" s="1">
        <v>3672.79</v>
      </c>
    </row>
    <row r="684" spans="1:10" x14ac:dyDescent="0.25">
      <c r="A684" s="2">
        <v>206311</v>
      </c>
      <c r="B684" s="2" t="s">
        <v>1496</v>
      </c>
      <c r="C684" s="2" t="s">
        <v>1744</v>
      </c>
      <c r="D684" s="2" t="s">
        <v>6971</v>
      </c>
      <c r="E684" s="2" t="s">
        <v>3007</v>
      </c>
      <c r="F684" s="2" t="s">
        <v>6972</v>
      </c>
      <c r="G684" s="7" t="s">
        <v>6</v>
      </c>
      <c r="H684" s="2">
        <v>249000144</v>
      </c>
      <c r="I684" s="4">
        <v>43553</v>
      </c>
      <c r="J684" s="1">
        <v>549.29999999999995</v>
      </c>
    </row>
    <row r="685" spans="1:10" x14ac:dyDescent="0.25">
      <c r="A685" s="2">
        <v>206311</v>
      </c>
      <c r="B685" s="2" t="s">
        <v>1496</v>
      </c>
      <c r="C685" s="2" t="s">
        <v>1744</v>
      </c>
      <c r="D685" s="2" t="s">
        <v>6973</v>
      </c>
      <c r="E685" s="2" t="s">
        <v>3007</v>
      </c>
      <c r="F685" s="2" t="s">
        <v>6974</v>
      </c>
      <c r="G685" s="7" t="s">
        <v>6</v>
      </c>
      <c r="H685" s="2">
        <v>249000144</v>
      </c>
      <c r="I685" s="4">
        <v>43553</v>
      </c>
      <c r="J685" s="1">
        <v>1027.4000000000001</v>
      </c>
    </row>
    <row r="686" spans="1:10" x14ac:dyDescent="0.25">
      <c r="A686" s="2">
        <v>206311</v>
      </c>
      <c r="B686" s="2" t="s">
        <v>1496</v>
      </c>
      <c r="C686" s="2" t="s">
        <v>1744</v>
      </c>
      <c r="D686" s="2" t="s">
        <v>7045</v>
      </c>
      <c r="E686" s="2" t="s">
        <v>3009</v>
      </c>
      <c r="F686" s="2" t="s">
        <v>7046</v>
      </c>
      <c r="G686" s="7" t="s">
        <v>6</v>
      </c>
      <c r="H686" s="2">
        <v>254000111</v>
      </c>
      <c r="I686" s="4">
        <v>43553</v>
      </c>
      <c r="J686" s="1">
        <v>1652</v>
      </c>
    </row>
    <row r="687" spans="1:10" x14ac:dyDescent="0.25">
      <c r="A687" s="2">
        <v>206311</v>
      </c>
      <c r="B687" s="2" t="s">
        <v>1496</v>
      </c>
      <c r="C687" s="2" t="s">
        <v>1744</v>
      </c>
      <c r="D687" s="2" t="s">
        <v>7047</v>
      </c>
      <c r="E687" s="2" t="s">
        <v>3009</v>
      </c>
      <c r="F687" s="2" t="s">
        <v>7048</v>
      </c>
      <c r="G687" s="7" t="s">
        <v>6</v>
      </c>
      <c r="H687" s="2">
        <v>254000111</v>
      </c>
      <c r="I687" s="4">
        <v>43553</v>
      </c>
      <c r="J687" s="1">
        <v>475.9</v>
      </c>
    </row>
    <row r="688" spans="1:10" x14ac:dyDescent="0.25">
      <c r="A688" s="2">
        <v>206311</v>
      </c>
      <c r="B688" s="2" t="s">
        <v>1496</v>
      </c>
      <c r="C688" s="2" t="s">
        <v>1744</v>
      </c>
      <c r="D688" s="2" t="s">
        <v>7115</v>
      </c>
      <c r="E688" s="2" t="s">
        <v>7532</v>
      </c>
      <c r="F688" s="2" t="s">
        <v>7116</v>
      </c>
      <c r="G688" s="7" t="s">
        <v>6</v>
      </c>
      <c r="H688" s="2">
        <v>254000118</v>
      </c>
      <c r="I688" s="4">
        <v>43553</v>
      </c>
      <c r="J688" s="1">
        <v>819.51</v>
      </c>
    </row>
    <row r="689" spans="1:10" x14ac:dyDescent="0.25">
      <c r="A689" s="2">
        <v>206311</v>
      </c>
      <c r="B689" s="2" t="s">
        <v>1496</v>
      </c>
      <c r="C689" s="2" t="s">
        <v>1744</v>
      </c>
      <c r="D689" s="2" t="s">
        <v>7117</v>
      </c>
      <c r="E689" s="2" t="s">
        <v>7532</v>
      </c>
      <c r="F689" s="2" t="s">
        <v>7118</v>
      </c>
      <c r="G689" s="7" t="s">
        <v>6</v>
      </c>
      <c r="H689" s="2">
        <v>254000118</v>
      </c>
      <c r="I689" s="4">
        <v>43553</v>
      </c>
      <c r="J689" s="1">
        <v>585.75</v>
      </c>
    </row>
    <row r="690" spans="1:10" x14ac:dyDescent="0.25">
      <c r="A690" s="2">
        <v>206311</v>
      </c>
      <c r="B690" s="2" t="s">
        <v>1496</v>
      </c>
      <c r="C690" s="2" t="s">
        <v>1744</v>
      </c>
      <c r="D690" s="2" t="s">
        <v>6975</v>
      </c>
      <c r="E690" s="2" t="s">
        <v>7531</v>
      </c>
      <c r="F690" s="2" t="s">
        <v>6976</v>
      </c>
      <c r="G690" s="7" t="s">
        <v>6</v>
      </c>
      <c r="H690" s="2">
        <v>249000144</v>
      </c>
      <c r="I690" s="4">
        <v>43553</v>
      </c>
      <c r="J690" s="1">
        <v>1638.73</v>
      </c>
    </row>
    <row r="691" spans="1:10" x14ac:dyDescent="0.25">
      <c r="A691" s="2">
        <v>206311</v>
      </c>
      <c r="B691" s="2" t="s">
        <v>1496</v>
      </c>
      <c r="C691" s="2" t="s">
        <v>1744</v>
      </c>
      <c r="D691" s="2" t="s">
        <v>6977</v>
      </c>
      <c r="E691" s="2" t="s">
        <v>7531</v>
      </c>
      <c r="F691" s="2" t="s">
        <v>6978</v>
      </c>
      <c r="G691" s="7" t="s">
        <v>6</v>
      </c>
      <c r="H691" s="2">
        <v>249000144</v>
      </c>
      <c r="I691" s="4">
        <v>43553</v>
      </c>
      <c r="J691" s="1">
        <v>5096.76</v>
      </c>
    </row>
    <row r="692" spans="1:10" x14ac:dyDescent="0.25">
      <c r="A692" s="2">
        <v>206311</v>
      </c>
      <c r="B692" s="2" t="s">
        <v>1496</v>
      </c>
      <c r="C692" s="2" t="s">
        <v>1744</v>
      </c>
      <c r="D692" s="2" t="s">
        <v>6979</v>
      </c>
      <c r="E692" s="2" t="s">
        <v>7531</v>
      </c>
      <c r="F692" s="2" t="s">
        <v>6980</v>
      </c>
      <c r="G692" s="7" t="s">
        <v>6</v>
      </c>
      <c r="H692" s="2">
        <v>249000144</v>
      </c>
      <c r="I692" s="4">
        <v>43553</v>
      </c>
      <c r="J692" s="1">
        <v>573.85</v>
      </c>
    </row>
    <row r="693" spans="1:10" x14ac:dyDescent="0.25">
      <c r="A693" s="2">
        <v>206311</v>
      </c>
      <c r="B693" s="2" t="s">
        <v>1496</v>
      </c>
      <c r="C693" s="2" t="s">
        <v>1744</v>
      </c>
      <c r="D693" s="2" t="s">
        <v>7462</v>
      </c>
      <c r="E693" s="2" t="s">
        <v>7538</v>
      </c>
      <c r="F693" s="2" t="s">
        <v>7463</v>
      </c>
      <c r="G693" s="7" t="s">
        <v>6</v>
      </c>
      <c r="H693" s="2">
        <v>266000028</v>
      </c>
      <c r="I693" s="4">
        <v>43553</v>
      </c>
      <c r="J693" s="1">
        <v>510.71</v>
      </c>
    </row>
    <row r="694" spans="1:10" x14ac:dyDescent="0.25">
      <c r="A694" s="2">
        <v>206311</v>
      </c>
      <c r="B694" s="2" t="s">
        <v>1496</v>
      </c>
      <c r="C694" s="2" t="s">
        <v>1744</v>
      </c>
      <c r="D694" s="2" t="s">
        <v>7466</v>
      </c>
      <c r="E694" s="2" t="s">
        <v>7538</v>
      </c>
      <c r="F694" s="2" t="s">
        <v>7467</v>
      </c>
      <c r="G694" s="7" t="s">
        <v>6</v>
      </c>
      <c r="H694" s="2">
        <v>266000029</v>
      </c>
      <c r="I694" s="4">
        <v>43553</v>
      </c>
      <c r="J694" s="1">
        <v>293.38</v>
      </c>
    </row>
    <row r="695" spans="1:10" x14ac:dyDescent="0.25">
      <c r="A695" s="2">
        <v>206311</v>
      </c>
      <c r="B695" s="2" t="s">
        <v>1496</v>
      </c>
      <c r="C695" s="2" t="s">
        <v>1744</v>
      </c>
      <c r="D695" s="2" t="s">
        <v>7478</v>
      </c>
      <c r="E695" s="2" t="s">
        <v>7538</v>
      </c>
      <c r="F695" s="2" t="s">
        <v>7479</v>
      </c>
      <c r="G695" s="7" t="s">
        <v>6</v>
      </c>
      <c r="H695" s="2">
        <v>266000031</v>
      </c>
      <c r="I695" s="4">
        <v>43553</v>
      </c>
      <c r="J695" s="1">
        <v>289.86</v>
      </c>
    </row>
    <row r="696" spans="1:10" x14ac:dyDescent="0.25">
      <c r="A696" s="2">
        <v>206311</v>
      </c>
      <c r="B696" s="2" t="s">
        <v>1496</v>
      </c>
      <c r="C696" s="2" t="s">
        <v>1744</v>
      </c>
      <c r="D696" s="2" t="s">
        <v>7480</v>
      </c>
      <c r="E696" s="2" t="s">
        <v>7538</v>
      </c>
      <c r="F696" s="2" t="s">
        <v>7481</v>
      </c>
      <c r="G696" s="7" t="s">
        <v>6</v>
      </c>
      <c r="H696" s="2">
        <v>266000031</v>
      </c>
      <c r="I696" s="4">
        <v>43553</v>
      </c>
      <c r="J696" s="1">
        <v>4311.03</v>
      </c>
    </row>
    <row r="697" spans="1:10" x14ac:dyDescent="0.25">
      <c r="A697" s="2">
        <v>206311</v>
      </c>
      <c r="B697" s="2" t="s">
        <v>1496</v>
      </c>
      <c r="C697" s="2" t="s">
        <v>1744</v>
      </c>
      <c r="D697" s="2" t="s">
        <v>7482</v>
      </c>
      <c r="E697" s="2" t="s">
        <v>7538</v>
      </c>
      <c r="F697" s="2" t="s">
        <v>7483</v>
      </c>
      <c r="G697" s="7" t="s">
        <v>6</v>
      </c>
      <c r="H697" s="2">
        <v>266000031</v>
      </c>
      <c r="I697" s="4">
        <v>43553</v>
      </c>
      <c r="J697" s="1">
        <v>572.67999999999995</v>
      </c>
    </row>
    <row r="698" spans="1:10" x14ac:dyDescent="0.25">
      <c r="A698" s="2">
        <v>206311</v>
      </c>
      <c r="B698" s="2" t="s">
        <v>1496</v>
      </c>
      <c r="C698" s="2" t="s">
        <v>1744</v>
      </c>
      <c r="D698" s="2" t="s">
        <v>7484</v>
      </c>
      <c r="E698" s="2" t="s">
        <v>7538</v>
      </c>
      <c r="F698" s="2" t="s">
        <v>7485</v>
      </c>
      <c r="G698" s="7" t="s">
        <v>6</v>
      </c>
      <c r="H698" s="2">
        <v>266000031</v>
      </c>
      <c r="I698" s="4">
        <v>43553</v>
      </c>
      <c r="J698" s="1">
        <v>415.91</v>
      </c>
    </row>
    <row r="699" spans="1:10" x14ac:dyDescent="0.25">
      <c r="A699" s="2">
        <v>206311</v>
      </c>
      <c r="B699" s="2" t="s">
        <v>1496</v>
      </c>
      <c r="C699" s="2" t="s">
        <v>1744</v>
      </c>
      <c r="D699" s="2" t="s">
        <v>7486</v>
      </c>
      <c r="E699" s="2" t="s">
        <v>7538</v>
      </c>
      <c r="F699" s="2" t="s">
        <v>7487</v>
      </c>
      <c r="G699" s="7" t="s">
        <v>6</v>
      </c>
      <c r="H699" s="2">
        <v>266000031</v>
      </c>
      <c r="I699" s="4">
        <v>43553</v>
      </c>
      <c r="J699" s="1">
        <v>4210.58</v>
      </c>
    </row>
    <row r="700" spans="1:10" x14ac:dyDescent="0.25">
      <c r="A700" s="2">
        <v>206311</v>
      </c>
      <c r="B700" s="2" t="s">
        <v>1496</v>
      </c>
      <c r="C700" s="2" t="s">
        <v>1744</v>
      </c>
      <c r="D700" s="2" t="s">
        <v>7049</v>
      </c>
      <c r="E700" s="2" t="s">
        <v>4641</v>
      </c>
      <c r="F700" s="2" t="s">
        <v>7050</v>
      </c>
      <c r="G700" s="7" t="s">
        <v>6</v>
      </c>
      <c r="H700" s="2">
        <v>254000111</v>
      </c>
      <c r="I700" s="4">
        <v>43553</v>
      </c>
      <c r="J700" s="1">
        <v>77.36</v>
      </c>
    </row>
    <row r="701" spans="1:10" x14ac:dyDescent="0.25">
      <c r="A701" s="2">
        <v>206311</v>
      </c>
      <c r="B701" s="2" t="s">
        <v>1496</v>
      </c>
      <c r="C701" s="2" t="s">
        <v>1744</v>
      </c>
      <c r="D701" s="2" t="s">
        <v>7051</v>
      </c>
      <c r="E701" s="2" t="s">
        <v>4641</v>
      </c>
      <c r="F701" s="2" t="s">
        <v>7052</v>
      </c>
      <c r="G701" s="7" t="s">
        <v>6</v>
      </c>
      <c r="H701" s="2">
        <v>254000111</v>
      </c>
      <c r="I701" s="4">
        <v>43553</v>
      </c>
      <c r="J701" s="1">
        <v>8.77</v>
      </c>
    </row>
    <row r="702" spans="1:10" x14ac:dyDescent="0.25">
      <c r="A702" s="2">
        <v>206311</v>
      </c>
      <c r="B702" s="2" t="s">
        <v>1496</v>
      </c>
      <c r="C702" s="2" t="s">
        <v>1744</v>
      </c>
      <c r="D702" s="2" t="s">
        <v>7053</v>
      </c>
      <c r="E702" s="2" t="s">
        <v>4641</v>
      </c>
      <c r="F702" s="2" t="s">
        <v>7054</v>
      </c>
      <c r="G702" s="7" t="s">
        <v>6</v>
      </c>
      <c r="H702" s="2">
        <v>254000111</v>
      </c>
      <c r="I702" s="4">
        <v>43553</v>
      </c>
      <c r="J702" s="1">
        <v>208.49</v>
      </c>
    </row>
    <row r="703" spans="1:10" x14ac:dyDescent="0.25">
      <c r="A703" s="2">
        <v>206311</v>
      </c>
      <c r="B703" s="2" t="s">
        <v>1496</v>
      </c>
      <c r="C703" s="2" t="s">
        <v>1744</v>
      </c>
      <c r="D703" s="2" t="s">
        <v>6604</v>
      </c>
      <c r="E703" s="2" t="s">
        <v>6543</v>
      </c>
      <c r="F703" s="2" t="s">
        <v>6605</v>
      </c>
      <c r="G703" s="7" t="s">
        <v>6</v>
      </c>
      <c r="H703" s="2">
        <v>206000071</v>
      </c>
      <c r="I703" s="4">
        <v>43553</v>
      </c>
      <c r="J703" s="1">
        <v>20354.11</v>
      </c>
    </row>
    <row r="704" spans="1:10" x14ac:dyDescent="0.25">
      <c r="A704" s="2">
        <v>206311</v>
      </c>
      <c r="B704" s="2" t="s">
        <v>1496</v>
      </c>
      <c r="C704" s="2" t="s">
        <v>1744</v>
      </c>
      <c r="D704" s="2" t="s">
        <v>6606</v>
      </c>
      <c r="E704" s="2" t="s">
        <v>6543</v>
      </c>
      <c r="F704" s="2" t="s">
        <v>6607</v>
      </c>
      <c r="G704" s="7" t="s">
        <v>6</v>
      </c>
      <c r="H704" s="2">
        <v>206000071</v>
      </c>
      <c r="I704" s="4">
        <v>43553</v>
      </c>
      <c r="J704" s="1">
        <v>15634.13</v>
      </c>
    </row>
    <row r="705" spans="1:10" x14ac:dyDescent="0.25">
      <c r="A705" s="2">
        <v>206311</v>
      </c>
      <c r="B705" s="2" t="s">
        <v>1496</v>
      </c>
      <c r="C705" s="2" t="s">
        <v>1744</v>
      </c>
      <c r="D705" s="2" t="s">
        <v>6608</v>
      </c>
      <c r="E705" s="2" t="s">
        <v>6543</v>
      </c>
      <c r="F705" s="2" t="s">
        <v>6609</v>
      </c>
      <c r="G705" s="7" t="s">
        <v>6</v>
      </c>
      <c r="H705" s="2">
        <v>206000071</v>
      </c>
      <c r="I705" s="4">
        <v>43553</v>
      </c>
      <c r="J705" s="1">
        <v>2595.89</v>
      </c>
    </row>
    <row r="706" spans="1:10" x14ac:dyDescent="0.25">
      <c r="A706" s="2">
        <v>206311</v>
      </c>
      <c r="B706" s="2" t="s">
        <v>1496</v>
      </c>
      <c r="C706" s="2" t="s">
        <v>1744</v>
      </c>
      <c r="D706" s="2" t="s">
        <v>6610</v>
      </c>
      <c r="E706" s="2" t="s">
        <v>6543</v>
      </c>
      <c r="F706" s="2" t="s">
        <v>6611</v>
      </c>
      <c r="G706" s="7" t="s">
        <v>6</v>
      </c>
      <c r="H706" s="2">
        <v>206000071</v>
      </c>
      <c r="I706" s="4">
        <v>43553</v>
      </c>
      <c r="J706" s="1">
        <v>7524.03</v>
      </c>
    </row>
    <row r="707" spans="1:10" x14ac:dyDescent="0.25">
      <c r="A707" s="2">
        <v>206311</v>
      </c>
      <c r="B707" s="2" t="s">
        <v>1496</v>
      </c>
      <c r="C707" s="2" t="s">
        <v>1744</v>
      </c>
      <c r="D707" s="2" t="s">
        <v>6680</v>
      </c>
      <c r="E707" s="2" t="s">
        <v>7523</v>
      </c>
      <c r="F707" s="2" t="s">
        <v>6681</v>
      </c>
      <c r="G707" s="7" t="s">
        <v>6</v>
      </c>
      <c r="H707" s="2">
        <v>228000210</v>
      </c>
      <c r="I707" s="4">
        <v>43553</v>
      </c>
      <c r="J707" s="1">
        <v>125.97</v>
      </c>
    </row>
    <row r="708" spans="1:10" x14ac:dyDescent="0.25">
      <c r="A708" s="2">
        <v>206311</v>
      </c>
      <c r="B708" s="2" t="s">
        <v>1496</v>
      </c>
      <c r="C708" s="2" t="s">
        <v>1744</v>
      </c>
      <c r="D708" s="2" t="s">
        <v>6682</v>
      </c>
      <c r="E708" s="2" t="s">
        <v>7523</v>
      </c>
      <c r="F708" s="2" t="s">
        <v>6683</v>
      </c>
      <c r="G708" s="7" t="s">
        <v>6</v>
      </c>
      <c r="H708" s="2">
        <v>228000210</v>
      </c>
      <c r="I708" s="4">
        <v>43553</v>
      </c>
      <c r="J708" s="1">
        <v>641.80999999999995</v>
      </c>
    </row>
    <row r="709" spans="1:10" x14ac:dyDescent="0.25">
      <c r="A709" s="2">
        <v>206311</v>
      </c>
      <c r="B709" s="2" t="s">
        <v>1496</v>
      </c>
      <c r="C709" s="2" t="s">
        <v>1744</v>
      </c>
      <c r="D709" s="2" t="s">
        <v>6684</v>
      </c>
      <c r="E709" s="2" t="s">
        <v>7523</v>
      </c>
      <c r="F709" s="2" t="s">
        <v>6685</v>
      </c>
      <c r="G709" s="7" t="s">
        <v>6</v>
      </c>
      <c r="H709" s="2">
        <v>228000210</v>
      </c>
      <c r="I709" s="4">
        <v>43553</v>
      </c>
      <c r="J709" s="1">
        <v>2416.29</v>
      </c>
    </row>
    <row r="710" spans="1:10" x14ac:dyDescent="0.25">
      <c r="A710" s="2">
        <v>206311</v>
      </c>
      <c r="B710" s="2" t="s">
        <v>1496</v>
      </c>
      <c r="C710" s="2" t="s">
        <v>1744</v>
      </c>
      <c r="D710" s="2" t="s">
        <v>7055</v>
      </c>
      <c r="E710" s="2" t="s">
        <v>6554</v>
      </c>
      <c r="F710" s="2" t="s">
        <v>7056</v>
      </c>
      <c r="G710" s="7" t="s">
        <v>6</v>
      </c>
      <c r="H710" s="2">
        <v>254000111</v>
      </c>
      <c r="I710" s="4">
        <v>43553</v>
      </c>
      <c r="J710" s="1">
        <v>3235.46</v>
      </c>
    </row>
    <row r="711" spans="1:10" x14ac:dyDescent="0.25">
      <c r="A711" s="2">
        <v>206311</v>
      </c>
      <c r="B711" s="2" t="s">
        <v>1496</v>
      </c>
      <c r="C711" s="2" t="s">
        <v>1744</v>
      </c>
      <c r="D711" s="2" t="s">
        <v>7057</v>
      </c>
      <c r="E711" s="2" t="s">
        <v>6554</v>
      </c>
      <c r="F711" s="2" t="s">
        <v>7058</v>
      </c>
      <c r="G711" s="7" t="s">
        <v>6</v>
      </c>
      <c r="H711" s="2">
        <v>254000111</v>
      </c>
      <c r="I711" s="4">
        <v>43553</v>
      </c>
      <c r="J711" s="1">
        <v>306.13</v>
      </c>
    </row>
    <row r="712" spans="1:10" x14ac:dyDescent="0.25">
      <c r="A712" s="2">
        <v>206311</v>
      </c>
      <c r="B712" s="2" t="s">
        <v>1496</v>
      </c>
      <c r="C712" s="2" t="s">
        <v>1744</v>
      </c>
      <c r="D712" s="2" t="s">
        <v>6731</v>
      </c>
      <c r="E712" s="2" t="s">
        <v>7527</v>
      </c>
      <c r="F712" s="2" t="s">
        <v>6732</v>
      </c>
      <c r="G712" s="7" t="s">
        <v>6</v>
      </c>
      <c r="H712" s="2">
        <v>242000074</v>
      </c>
      <c r="I712" s="4">
        <v>43553</v>
      </c>
      <c r="J712" s="1">
        <v>1646.65</v>
      </c>
    </row>
    <row r="713" spans="1:10" x14ac:dyDescent="0.25">
      <c r="A713" s="2">
        <v>206311</v>
      </c>
      <c r="B713" s="2" t="s">
        <v>1496</v>
      </c>
      <c r="C713" s="2" t="s">
        <v>1744</v>
      </c>
      <c r="D713" s="2" t="s">
        <v>6733</v>
      </c>
      <c r="E713" s="2" t="s">
        <v>7526</v>
      </c>
      <c r="F713" s="2" t="s">
        <v>6734</v>
      </c>
      <c r="G713" s="7" t="s">
        <v>6</v>
      </c>
      <c r="H713" s="2">
        <v>242000074</v>
      </c>
      <c r="I713" s="4">
        <v>43553</v>
      </c>
      <c r="J713" s="1">
        <v>4498.75</v>
      </c>
    </row>
    <row r="714" spans="1:10" x14ac:dyDescent="0.25">
      <c r="A714" s="2">
        <v>206311</v>
      </c>
      <c r="B714" s="2" t="s">
        <v>1496</v>
      </c>
      <c r="C714" s="2" t="s">
        <v>1744</v>
      </c>
      <c r="D714" s="2" t="s">
        <v>6656</v>
      </c>
      <c r="E714" s="2" t="s">
        <v>2978</v>
      </c>
      <c r="F714" s="2" t="s">
        <v>6657</v>
      </c>
      <c r="G714" s="7" t="s">
        <v>6</v>
      </c>
      <c r="H714" s="2">
        <v>224000033</v>
      </c>
      <c r="I714" s="4">
        <v>43553</v>
      </c>
      <c r="J714" s="1">
        <v>1265.1600000000001</v>
      </c>
    </row>
    <row r="715" spans="1:10" x14ac:dyDescent="0.25">
      <c r="A715" s="2">
        <v>206311</v>
      </c>
      <c r="B715" s="2" t="s">
        <v>1496</v>
      </c>
      <c r="C715" s="2" t="s">
        <v>1744</v>
      </c>
      <c r="D715" s="2" t="s">
        <v>6658</v>
      </c>
      <c r="E715" s="2" t="s">
        <v>2978</v>
      </c>
      <c r="F715" s="2" t="s">
        <v>6659</v>
      </c>
      <c r="G715" s="7" t="s">
        <v>6</v>
      </c>
      <c r="H715" s="2">
        <v>224000033</v>
      </c>
      <c r="I715" s="4">
        <v>43553</v>
      </c>
      <c r="J715" s="1">
        <v>2168.4699999999998</v>
      </c>
    </row>
    <row r="716" spans="1:10" x14ac:dyDescent="0.25">
      <c r="A716" s="2">
        <v>206311</v>
      </c>
      <c r="B716" s="2" t="s">
        <v>1496</v>
      </c>
      <c r="C716" s="2" t="s">
        <v>1744</v>
      </c>
      <c r="D716" s="2" t="s">
        <v>6660</v>
      </c>
      <c r="E716" s="2" t="s">
        <v>2978</v>
      </c>
      <c r="F716" s="2" t="s">
        <v>6661</v>
      </c>
      <c r="G716" s="7" t="s">
        <v>6</v>
      </c>
      <c r="H716" s="2">
        <v>224000033</v>
      </c>
      <c r="I716" s="4">
        <v>43553</v>
      </c>
      <c r="J716" s="1">
        <v>2028.77</v>
      </c>
    </row>
    <row r="717" spans="1:10" x14ac:dyDescent="0.25">
      <c r="A717" s="2">
        <v>206311</v>
      </c>
      <c r="B717" s="2" t="s">
        <v>1496</v>
      </c>
      <c r="C717" s="2" t="s">
        <v>1744</v>
      </c>
      <c r="D717" s="2" t="s">
        <v>6829</v>
      </c>
      <c r="E717" s="2" t="s">
        <v>7530</v>
      </c>
      <c r="F717" s="2" t="s">
        <v>6830</v>
      </c>
      <c r="G717" s="7" t="s">
        <v>6</v>
      </c>
      <c r="H717" s="2">
        <v>243000195</v>
      </c>
      <c r="I717" s="4">
        <v>43553</v>
      </c>
      <c r="J717" s="1">
        <v>17982.150000000001</v>
      </c>
    </row>
    <row r="718" spans="1:10" x14ac:dyDescent="0.25">
      <c r="A718" s="2">
        <v>206311</v>
      </c>
      <c r="B718" s="2" t="s">
        <v>1496</v>
      </c>
      <c r="C718" s="2" t="s">
        <v>1744</v>
      </c>
      <c r="D718" s="2" t="s">
        <v>7001</v>
      </c>
      <c r="E718" s="2" t="s">
        <v>7530</v>
      </c>
      <c r="F718" s="2" t="s">
        <v>7002</v>
      </c>
      <c r="G718" s="7" t="s">
        <v>6</v>
      </c>
      <c r="H718" s="2">
        <v>252000003</v>
      </c>
      <c r="I718" s="4">
        <v>43553</v>
      </c>
      <c r="J718" s="1">
        <v>17982.150000000001</v>
      </c>
    </row>
    <row r="719" spans="1:10" x14ac:dyDescent="0.25">
      <c r="A719" s="2">
        <v>206311</v>
      </c>
      <c r="B719" s="2" t="s">
        <v>1496</v>
      </c>
      <c r="C719" s="2" t="s">
        <v>1744</v>
      </c>
      <c r="D719" s="2" t="s">
        <v>7003</v>
      </c>
      <c r="E719" s="2" t="s">
        <v>7530</v>
      </c>
      <c r="F719" s="2" t="s">
        <v>7004</v>
      </c>
      <c r="G719" s="7" t="s">
        <v>6</v>
      </c>
      <c r="H719" s="2">
        <v>252000003</v>
      </c>
      <c r="I719" s="4">
        <v>43553</v>
      </c>
      <c r="J719" s="1">
        <v>17982.150000000001</v>
      </c>
    </row>
    <row r="720" spans="1:10" x14ac:dyDescent="0.25">
      <c r="A720" s="2">
        <v>206311</v>
      </c>
      <c r="B720" s="2" t="s">
        <v>1496</v>
      </c>
      <c r="C720" s="2" t="s">
        <v>1744</v>
      </c>
      <c r="D720" s="2" t="s">
        <v>6821</v>
      </c>
      <c r="E720" s="2" t="s">
        <v>7530</v>
      </c>
      <c r="F720" s="2" t="s">
        <v>6822</v>
      </c>
      <c r="G720" s="7" t="s">
        <v>6</v>
      </c>
      <c r="H720" s="2">
        <v>243000192</v>
      </c>
      <c r="I720" s="4">
        <v>43553</v>
      </c>
      <c r="J720" s="1">
        <v>17982.150000000001</v>
      </c>
    </row>
    <row r="721" spans="1:10" x14ac:dyDescent="0.25">
      <c r="A721" s="2">
        <v>206311</v>
      </c>
      <c r="B721" s="2" t="s">
        <v>1496</v>
      </c>
      <c r="C721" s="2" t="s">
        <v>1744</v>
      </c>
      <c r="D721" s="2" t="s">
        <v>6981</v>
      </c>
      <c r="E721" s="2" t="s">
        <v>6552</v>
      </c>
      <c r="F721" s="2" t="s">
        <v>6982</v>
      </c>
      <c r="G721" s="7" t="s">
        <v>6</v>
      </c>
      <c r="H721" s="2">
        <v>249000144</v>
      </c>
      <c r="I721" s="4">
        <v>43553</v>
      </c>
      <c r="J721" s="1">
        <v>569.55999999999995</v>
      </c>
    </row>
    <row r="722" spans="1:10" x14ac:dyDescent="0.25">
      <c r="A722" s="8" t="s">
        <v>7618</v>
      </c>
      <c r="B722" s="2"/>
      <c r="C722" s="2"/>
      <c r="D722" s="2"/>
      <c r="E722" s="2"/>
      <c r="F722" s="2"/>
      <c r="G722" s="7"/>
      <c r="H722" s="2"/>
      <c r="I722" s="4"/>
      <c r="J722" s="1">
        <v>477155.47000000003</v>
      </c>
    </row>
    <row r="723" spans="1:10" x14ac:dyDescent="0.25">
      <c r="A723" s="2">
        <v>311250</v>
      </c>
      <c r="B723" s="2" t="s">
        <v>1277</v>
      </c>
      <c r="C723" s="2" t="s">
        <v>1368</v>
      </c>
      <c r="D723" s="2" t="s">
        <v>1276</v>
      </c>
      <c r="E723" s="2" t="s">
        <v>57</v>
      </c>
      <c r="F723" s="2" t="s">
        <v>1278</v>
      </c>
      <c r="G723" s="7" t="s">
        <v>6</v>
      </c>
      <c r="H723" s="2">
        <v>1014009</v>
      </c>
      <c r="I723" s="4">
        <v>43528</v>
      </c>
      <c r="J723" s="1">
        <v>4749.79</v>
      </c>
    </row>
    <row r="724" spans="1:10" x14ac:dyDescent="0.25">
      <c r="A724" s="2">
        <v>311250</v>
      </c>
      <c r="B724" s="2" t="s">
        <v>1277</v>
      </c>
      <c r="C724" s="2" t="s">
        <v>1368</v>
      </c>
      <c r="D724" s="2" t="s">
        <v>1279</v>
      </c>
      <c r="E724" s="2" t="s">
        <v>57</v>
      </c>
      <c r="F724" s="2" t="s">
        <v>1280</v>
      </c>
      <c r="G724" s="7" t="s">
        <v>6</v>
      </c>
      <c r="H724" s="2">
        <v>1014009</v>
      </c>
      <c r="I724" s="4">
        <v>43528</v>
      </c>
      <c r="J724" s="1">
        <v>2763.65</v>
      </c>
    </row>
    <row r="725" spans="1:10" x14ac:dyDescent="0.25">
      <c r="A725" s="2">
        <v>311250</v>
      </c>
      <c r="B725" s="2" t="s">
        <v>1277</v>
      </c>
      <c r="C725" s="2" t="s">
        <v>1368</v>
      </c>
      <c r="D725" s="2" t="s">
        <v>1342</v>
      </c>
      <c r="E725" s="2" t="s">
        <v>55</v>
      </c>
      <c r="F725" s="2" t="s">
        <v>1343</v>
      </c>
      <c r="G725" s="7" t="s">
        <v>6</v>
      </c>
      <c r="H725" s="2">
        <v>1014020</v>
      </c>
      <c r="I725" s="4">
        <v>43528</v>
      </c>
      <c r="J725" s="1">
        <v>113.51</v>
      </c>
    </row>
    <row r="726" spans="1:10" x14ac:dyDescent="0.25">
      <c r="A726" s="2">
        <v>311250</v>
      </c>
      <c r="B726" s="2" t="s">
        <v>1277</v>
      </c>
      <c r="C726" s="2" t="s">
        <v>1368</v>
      </c>
      <c r="D726" s="2" t="s">
        <v>1344</v>
      </c>
      <c r="E726" s="2" t="s">
        <v>55</v>
      </c>
      <c r="F726" s="2" t="s">
        <v>1345</v>
      </c>
      <c r="G726" s="7" t="s">
        <v>6</v>
      </c>
      <c r="H726" s="2">
        <v>1014020</v>
      </c>
      <c r="I726" s="4">
        <v>43528</v>
      </c>
      <c r="J726" s="1">
        <v>2120.4699999999998</v>
      </c>
    </row>
    <row r="727" spans="1:10" x14ac:dyDescent="0.25">
      <c r="A727" s="2">
        <v>311250</v>
      </c>
      <c r="B727" s="2" t="s">
        <v>1277</v>
      </c>
      <c r="C727" s="2" t="s">
        <v>1368</v>
      </c>
      <c r="D727" s="2" t="s">
        <v>1281</v>
      </c>
      <c r="E727" s="2" t="s">
        <v>55</v>
      </c>
      <c r="F727" s="2" t="s">
        <v>1282</v>
      </c>
      <c r="G727" s="7" t="s">
        <v>6</v>
      </c>
      <c r="H727" s="2">
        <v>1014009</v>
      </c>
      <c r="I727" s="4">
        <v>43528</v>
      </c>
      <c r="J727" s="1">
        <v>757.68</v>
      </c>
    </row>
    <row r="728" spans="1:10" x14ac:dyDescent="0.25">
      <c r="A728" s="2">
        <v>311250</v>
      </c>
      <c r="B728" s="2" t="s">
        <v>1277</v>
      </c>
      <c r="C728" s="2" t="s">
        <v>1368</v>
      </c>
      <c r="D728" s="2" t="s">
        <v>1283</v>
      </c>
      <c r="E728" s="2" t="s">
        <v>55</v>
      </c>
      <c r="F728" s="2" t="s">
        <v>1284</v>
      </c>
      <c r="G728" s="7" t="s">
        <v>6</v>
      </c>
      <c r="H728" s="2">
        <v>1014009</v>
      </c>
      <c r="I728" s="4">
        <v>43528</v>
      </c>
      <c r="J728" s="1">
        <v>11322.01</v>
      </c>
    </row>
    <row r="729" spans="1:10" x14ac:dyDescent="0.25">
      <c r="A729" s="2">
        <v>311250</v>
      </c>
      <c r="B729" s="2" t="s">
        <v>1277</v>
      </c>
      <c r="C729" s="2" t="s">
        <v>1368</v>
      </c>
      <c r="D729" s="2" t="s">
        <v>1285</v>
      </c>
      <c r="E729" s="2" t="s">
        <v>55</v>
      </c>
      <c r="F729" s="2" t="s">
        <v>1286</v>
      </c>
      <c r="G729" s="7" t="s">
        <v>6</v>
      </c>
      <c r="H729" s="2">
        <v>1014009</v>
      </c>
      <c r="I729" s="4">
        <v>43528</v>
      </c>
      <c r="J729" s="1">
        <v>314.87</v>
      </c>
    </row>
    <row r="730" spans="1:10" x14ac:dyDescent="0.25">
      <c r="A730" s="2">
        <v>311250</v>
      </c>
      <c r="B730" s="2" t="s">
        <v>1277</v>
      </c>
      <c r="C730" s="2" t="s">
        <v>1368</v>
      </c>
      <c r="D730" s="2" t="s">
        <v>1287</v>
      </c>
      <c r="E730" s="2" t="s">
        <v>55</v>
      </c>
      <c r="F730" s="2" t="s">
        <v>1288</v>
      </c>
      <c r="G730" s="7" t="s">
        <v>6</v>
      </c>
      <c r="H730" s="2">
        <v>1014009</v>
      </c>
      <c r="I730" s="4">
        <v>43528</v>
      </c>
      <c r="J730" s="1">
        <v>5882.23</v>
      </c>
    </row>
    <row r="731" spans="1:10" x14ac:dyDescent="0.25">
      <c r="A731" s="2">
        <v>311250</v>
      </c>
      <c r="B731" s="2" t="s">
        <v>1277</v>
      </c>
      <c r="C731" s="2" t="s">
        <v>1368</v>
      </c>
      <c r="D731" s="2" t="s">
        <v>1289</v>
      </c>
      <c r="E731" s="2" t="s">
        <v>55</v>
      </c>
      <c r="F731" s="2" t="s">
        <v>1290</v>
      </c>
      <c r="G731" s="7" t="s">
        <v>6</v>
      </c>
      <c r="H731" s="2">
        <v>1014009</v>
      </c>
      <c r="I731" s="4">
        <v>43528</v>
      </c>
      <c r="J731" s="1">
        <v>461.73</v>
      </c>
    </row>
    <row r="732" spans="1:10" x14ac:dyDescent="0.25">
      <c r="A732" s="2">
        <v>311250</v>
      </c>
      <c r="B732" s="2" t="s">
        <v>1277</v>
      </c>
      <c r="C732" s="2" t="s">
        <v>1368</v>
      </c>
      <c r="D732" s="2" t="s">
        <v>1291</v>
      </c>
      <c r="E732" s="2" t="s">
        <v>55</v>
      </c>
      <c r="F732" s="2" t="s">
        <v>1292</v>
      </c>
      <c r="G732" s="7" t="s">
        <v>6</v>
      </c>
      <c r="H732" s="2">
        <v>1014009</v>
      </c>
      <c r="I732" s="4">
        <v>43528</v>
      </c>
      <c r="J732" s="1">
        <v>6900.33</v>
      </c>
    </row>
    <row r="733" spans="1:10" x14ac:dyDescent="0.25">
      <c r="A733" s="2">
        <v>311250</v>
      </c>
      <c r="B733" s="2" t="s">
        <v>1277</v>
      </c>
      <c r="C733" s="2" t="s">
        <v>1368</v>
      </c>
      <c r="D733" s="2" t="s">
        <v>1293</v>
      </c>
      <c r="E733" s="2" t="s">
        <v>57</v>
      </c>
      <c r="F733" s="2" t="s">
        <v>1294</v>
      </c>
      <c r="G733" s="7" t="s">
        <v>6</v>
      </c>
      <c r="H733" s="2">
        <v>1014010</v>
      </c>
      <c r="I733" s="4">
        <v>43528</v>
      </c>
      <c r="J733" s="1">
        <v>2374.89</v>
      </c>
    </row>
    <row r="734" spans="1:10" x14ac:dyDescent="0.25">
      <c r="A734" s="2">
        <v>311250</v>
      </c>
      <c r="B734" s="2" t="s">
        <v>1277</v>
      </c>
      <c r="C734" s="2" t="s">
        <v>1368</v>
      </c>
      <c r="D734" s="2" t="s">
        <v>1295</v>
      </c>
      <c r="E734" s="2" t="s">
        <v>57</v>
      </c>
      <c r="F734" s="2" t="s">
        <v>1296</v>
      </c>
      <c r="G734" s="7" t="s">
        <v>6</v>
      </c>
      <c r="H734" s="2">
        <v>1014010</v>
      </c>
      <c r="I734" s="4">
        <v>43528</v>
      </c>
      <c r="J734" s="1">
        <v>1381.82</v>
      </c>
    </row>
    <row r="735" spans="1:10" x14ac:dyDescent="0.25">
      <c r="A735" s="2">
        <v>311250</v>
      </c>
      <c r="B735" s="2" t="s">
        <v>1277</v>
      </c>
      <c r="C735" s="2" t="s">
        <v>1368</v>
      </c>
      <c r="D735" s="2" t="s">
        <v>1334</v>
      </c>
      <c r="E735" s="2" t="s">
        <v>55</v>
      </c>
      <c r="F735" s="2" t="s">
        <v>1335</v>
      </c>
      <c r="G735" s="7" t="s">
        <v>6</v>
      </c>
      <c r="H735" s="2">
        <v>1014018</v>
      </c>
      <c r="I735" s="4">
        <v>43528</v>
      </c>
      <c r="J735" s="1">
        <v>56.75</v>
      </c>
    </row>
    <row r="736" spans="1:10" x14ac:dyDescent="0.25">
      <c r="A736" s="2">
        <v>311250</v>
      </c>
      <c r="B736" s="2" t="s">
        <v>1277</v>
      </c>
      <c r="C736" s="2" t="s">
        <v>1368</v>
      </c>
      <c r="D736" s="2" t="s">
        <v>1336</v>
      </c>
      <c r="E736" s="2" t="s">
        <v>55</v>
      </c>
      <c r="F736" s="2" t="s">
        <v>1337</v>
      </c>
      <c r="G736" s="7" t="s">
        <v>6</v>
      </c>
      <c r="H736" s="2">
        <v>1014018</v>
      </c>
      <c r="I736" s="4">
        <v>43528</v>
      </c>
      <c r="J736" s="1">
        <v>1060.24</v>
      </c>
    </row>
    <row r="737" spans="1:10" x14ac:dyDescent="0.25">
      <c r="A737" s="2">
        <v>311250</v>
      </c>
      <c r="B737" s="2" t="s">
        <v>1277</v>
      </c>
      <c r="C737" s="2" t="s">
        <v>1368</v>
      </c>
      <c r="D737" s="2" t="s">
        <v>1297</v>
      </c>
      <c r="E737" s="2" t="s">
        <v>55</v>
      </c>
      <c r="F737" s="2" t="s">
        <v>1298</v>
      </c>
      <c r="G737" s="7" t="s">
        <v>6</v>
      </c>
      <c r="H737" s="2">
        <v>1014010</v>
      </c>
      <c r="I737" s="4">
        <v>43528</v>
      </c>
      <c r="J737" s="1">
        <v>378.84</v>
      </c>
    </row>
    <row r="738" spans="1:10" x14ac:dyDescent="0.25">
      <c r="A738" s="2">
        <v>311250</v>
      </c>
      <c r="B738" s="2" t="s">
        <v>1277</v>
      </c>
      <c r="C738" s="2" t="s">
        <v>1368</v>
      </c>
      <c r="D738" s="2" t="s">
        <v>1299</v>
      </c>
      <c r="E738" s="2" t="s">
        <v>55</v>
      </c>
      <c r="F738" s="2" t="s">
        <v>1300</v>
      </c>
      <c r="G738" s="7" t="s">
        <v>6</v>
      </c>
      <c r="H738" s="2">
        <v>1014010</v>
      </c>
      <c r="I738" s="4">
        <v>43528</v>
      </c>
      <c r="J738" s="1">
        <v>5661.01</v>
      </c>
    </row>
    <row r="739" spans="1:10" x14ac:dyDescent="0.25">
      <c r="A739" s="2">
        <v>311250</v>
      </c>
      <c r="B739" s="2" t="s">
        <v>1277</v>
      </c>
      <c r="C739" s="2" t="s">
        <v>1368</v>
      </c>
      <c r="D739" s="2" t="s">
        <v>1301</v>
      </c>
      <c r="E739" s="2" t="s">
        <v>55</v>
      </c>
      <c r="F739" s="2" t="s">
        <v>1302</v>
      </c>
      <c r="G739" s="7" t="s">
        <v>6</v>
      </c>
      <c r="H739" s="2">
        <v>1014010</v>
      </c>
      <c r="I739" s="4">
        <v>43528</v>
      </c>
      <c r="J739" s="1">
        <v>157.43</v>
      </c>
    </row>
    <row r="740" spans="1:10" x14ac:dyDescent="0.25">
      <c r="A740" s="2">
        <v>311250</v>
      </c>
      <c r="B740" s="2" t="s">
        <v>1277</v>
      </c>
      <c r="C740" s="2" t="s">
        <v>1368</v>
      </c>
      <c r="D740" s="2" t="s">
        <v>1303</v>
      </c>
      <c r="E740" s="2" t="s">
        <v>55</v>
      </c>
      <c r="F740" s="2" t="s">
        <v>1304</v>
      </c>
      <c r="G740" s="7" t="s">
        <v>6</v>
      </c>
      <c r="H740" s="2">
        <v>1014010</v>
      </c>
      <c r="I740" s="4">
        <v>43528</v>
      </c>
      <c r="J740" s="1">
        <v>2941.11</v>
      </c>
    </row>
    <row r="741" spans="1:10" x14ac:dyDescent="0.25">
      <c r="A741" s="2">
        <v>311250</v>
      </c>
      <c r="B741" s="2" t="s">
        <v>1277</v>
      </c>
      <c r="C741" s="2" t="s">
        <v>1368</v>
      </c>
      <c r="D741" s="2" t="s">
        <v>1305</v>
      </c>
      <c r="E741" s="2" t="s">
        <v>55</v>
      </c>
      <c r="F741" s="2" t="s">
        <v>1306</v>
      </c>
      <c r="G741" s="7" t="s">
        <v>6</v>
      </c>
      <c r="H741" s="2">
        <v>1014010</v>
      </c>
      <c r="I741" s="4">
        <v>43528</v>
      </c>
      <c r="J741" s="1">
        <v>230.87</v>
      </c>
    </row>
    <row r="742" spans="1:10" x14ac:dyDescent="0.25">
      <c r="A742" s="2">
        <v>311250</v>
      </c>
      <c r="B742" s="2" t="s">
        <v>1277</v>
      </c>
      <c r="C742" s="2" t="s">
        <v>1368</v>
      </c>
      <c r="D742" s="2" t="s">
        <v>1307</v>
      </c>
      <c r="E742" s="2" t="s">
        <v>55</v>
      </c>
      <c r="F742" s="2" t="s">
        <v>1308</v>
      </c>
      <c r="G742" s="7" t="s">
        <v>6</v>
      </c>
      <c r="H742" s="2">
        <v>1014010</v>
      </c>
      <c r="I742" s="4">
        <v>43528</v>
      </c>
      <c r="J742" s="1">
        <v>3450.17</v>
      </c>
    </row>
    <row r="743" spans="1:10" x14ac:dyDescent="0.25">
      <c r="A743" s="2">
        <v>311250</v>
      </c>
      <c r="B743" s="2" t="s">
        <v>1277</v>
      </c>
      <c r="C743" s="2" t="s">
        <v>1368</v>
      </c>
      <c r="D743" s="2" t="s">
        <v>2087</v>
      </c>
      <c r="E743" s="6" t="s">
        <v>57</v>
      </c>
      <c r="F743" s="2" t="s">
        <v>2088</v>
      </c>
      <c r="G743" s="7" t="s">
        <v>6</v>
      </c>
      <c r="H743" s="2">
        <v>251000025</v>
      </c>
      <c r="I743" s="4">
        <v>43532</v>
      </c>
      <c r="J743" s="1">
        <v>6318.53</v>
      </c>
    </row>
    <row r="744" spans="1:10" x14ac:dyDescent="0.25">
      <c r="A744" s="2">
        <v>311250</v>
      </c>
      <c r="B744" s="2" t="s">
        <v>1277</v>
      </c>
      <c r="C744" s="2" t="s">
        <v>1368</v>
      </c>
      <c r="D744" s="2" t="s">
        <v>1863</v>
      </c>
      <c r="E744" s="6" t="s">
        <v>57</v>
      </c>
      <c r="F744" s="2" t="s">
        <v>1864</v>
      </c>
      <c r="G744" s="7" t="s">
        <v>6</v>
      </c>
      <c r="H744" s="2">
        <v>1014051</v>
      </c>
      <c r="I744" s="4">
        <v>43532</v>
      </c>
      <c r="J744" s="1">
        <v>4602.12</v>
      </c>
    </row>
    <row r="745" spans="1:10" x14ac:dyDescent="0.25">
      <c r="A745" s="2">
        <v>311250</v>
      </c>
      <c r="B745" s="2" t="s">
        <v>1277</v>
      </c>
      <c r="C745" s="2" t="s">
        <v>1368</v>
      </c>
      <c r="D745" s="2" t="s">
        <v>1865</v>
      </c>
      <c r="E745" s="6" t="s">
        <v>57</v>
      </c>
      <c r="F745" s="2" t="s">
        <v>1866</v>
      </c>
      <c r="G745" s="7" t="s">
        <v>6</v>
      </c>
      <c r="H745" s="2">
        <v>1014051</v>
      </c>
      <c r="I745" s="4">
        <v>43532</v>
      </c>
      <c r="J745" s="1">
        <v>8277.73</v>
      </c>
    </row>
    <row r="746" spans="1:10" x14ac:dyDescent="0.25">
      <c r="A746" s="2">
        <v>311250</v>
      </c>
      <c r="B746" s="2" t="s">
        <v>1277</v>
      </c>
      <c r="C746" s="2" t="s">
        <v>1368</v>
      </c>
      <c r="D746" s="2" t="s">
        <v>2108</v>
      </c>
      <c r="E746" s="6" t="s">
        <v>1740</v>
      </c>
      <c r="F746" s="2" t="s">
        <v>2109</v>
      </c>
      <c r="G746" s="7" t="s">
        <v>6</v>
      </c>
      <c r="H746" s="2">
        <v>260000027</v>
      </c>
      <c r="I746" s="4">
        <v>43532</v>
      </c>
      <c r="J746" s="1">
        <v>6084.46</v>
      </c>
    </row>
    <row r="747" spans="1:10" x14ac:dyDescent="0.25">
      <c r="A747" s="2">
        <v>311250</v>
      </c>
      <c r="B747" s="2" t="s">
        <v>1277</v>
      </c>
      <c r="C747" s="2" t="s">
        <v>1368</v>
      </c>
      <c r="D747" s="2" t="s">
        <v>2110</v>
      </c>
      <c r="E747" s="6" t="s">
        <v>1740</v>
      </c>
      <c r="F747" s="2" t="s">
        <v>2111</v>
      </c>
      <c r="G747" s="7" t="s">
        <v>6</v>
      </c>
      <c r="H747" s="2">
        <v>260000027</v>
      </c>
      <c r="I747" s="4">
        <v>43532</v>
      </c>
      <c r="J747" s="1">
        <v>770.48</v>
      </c>
    </row>
    <row r="748" spans="1:10" x14ac:dyDescent="0.25">
      <c r="A748" s="2">
        <v>311250</v>
      </c>
      <c r="B748" s="2" t="s">
        <v>1277</v>
      </c>
      <c r="C748" s="2" t="s">
        <v>1368</v>
      </c>
      <c r="D748" s="2" t="s">
        <v>2112</v>
      </c>
      <c r="E748" s="6" t="s">
        <v>1740</v>
      </c>
      <c r="F748" s="2" t="s">
        <v>2113</v>
      </c>
      <c r="G748" s="7" t="s">
        <v>6</v>
      </c>
      <c r="H748" s="2">
        <v>260000027</v>
      </c>
      <c r="I748" s="4">
        <v>43532</v>
      </c>
      <c r="J748" s="1">
        <v>232.58</v>
      </c>
    </row>
    <row r="749" spans="1:10" x14ac:dyDescent="0.25">
      <c r="A749" s="2">
        <v>311250</v>
      </c>
      <c r="B749" s="2" t="s">
        <v>1277</v>
      </c>
      <c r="C749" s="2" t="s">
        <v>1368</v>
      </c>
      <c r="D749" s="2" t="s">
        <v>2114</v>
      </c>
      <c r="E749" s="6" t="s">
        <v>1740</v>
      </c>
      <c r="F749" s="2" t="s">
        <v>2115</v>
      </c>
      <c r="G749" s="7" t="s">
        <v>6</v>
      </c>
      <c r="H749" s="2">
        <v>260000027</v>
      </c>
      <c r="I749" s="4">
        <v>43532</v>
      </c>
      <c r="J749" s="1">
        <v>6408.98</v>
      </c>
    </row>
    <row r="750" spans="1:10" x14ac:dyDescent="0.25">
      <c r="A750" s="2">
        <v>311250</v>
      </c>
      <c r="B750" s="2" t="s">
        <v>1277</v>
      </c>
      <c r="C750" s="2" t="s">
        <v>1368</v>
      </c>
      <c r="D750" s="2" t="s">
        <v>2085</v>
      </c>
      <c r="E750" s="6" t="s">
        <v>57</v>
      </c>
      <c r="F750" s="2" t="s">
        <v>2086</v>
      </c>
      <c r="G750" s="7" t="s">
        <v>6</v>
      </c>
      <c r="H750" s="2">
        <v>251000024</v>
      </c>
      <c r="I750" s="4">
        <v>43532</v>
      </c>
      <c r="J750" s="1">
        <v>3159.26</v>
      </c>
    </row>
    <row r="751" spans="1:10" x14ac:dyDescent="0.25">
      <c r="A751" s="2">
        <v>311250</v>
      </c>
      <c r="B751" s="2" t="s">
        <v>1277</v>
      </c>
      <c r="C751" s="2" t="s">
        <v>1368</v>
      </c>
      <c r="D751" s="2" t="s">
        <v>1871</v>
      </c>
      <c r="E751" s="6" t="s">
        <v>57</v>
      </c>
      <c r="F751" s="2" t="s">
        <v>1872</v>
      </c>
      <c r="G751" s="7" t="s">
        <v>6</v>
      </c>
      <c r="H751" s="2">
        <v>1014053</v>
      </c>
      <c r="I751" s="4">
        <v>43532</v>
      </c>
      <c r="J751" s="1">
        <v>2301.06</v>
      </c>
    </row>
    <row r="752" spans="1:10" x14ac:dyDescent="0.25">
      <c r="A752" s="2">
        <v>311250</v>
      </c>
      <c r="B752" s="2" t="s">
        <v>1277</v>
      </c>
      <c r="C752" s="2" t="s">
        <v>1368</v>
      </c>
      <c r="D752" s="2" t="s">
        <v>1873</v>
      </c>
      <c r="E752" s="6" t="s">
        <v>57</v>
      </c>
      <c r="F752" s="2" t="s">
        <v>1874</v>
      </c>
      <c r="G752" s="7" t="s">
        <v>6</v>
      </c>
      <c r="H752" s="2">
        <v>1014053</v>
      </c>
      <c r="I752" s="4">
        <v>43532</v>
      </c>
      <c r="J752" s="1">
        <v>4138.8599999999997</v>
      </c>
    </row>
    <row r="753" spans="1:10" x14ac:dyDescent="0.25">
      <c r="A753" s="2">
        <v>311250</v>
      </c>
      <c r="B753" s="2" t="s">
        <v>1277</v>
      </c>
      <c r="C753" s="2" t="s">
        <v>1368</v>
      </c>
      <c r="D753" s="2" t="s">
        <v>2091</v>
      </c>
      <c r="E753" s="6" t="s">
        <v>1740</v>
      </c>
      <c r="F753" s="2" t="s">
        <v>2092</v>
      </c>
      <c r="G753" s="7" t="s">
        <v>6</v>
      </c>
      <c r="H753" s="2">
        <v>260000025</v>
      </c>
      <c r="I753" s="4">
        <v>43532</v>
      </c>
      <c r="J753" s="1">
        <v>3042.23</v>
      </c>
    </row>
    <row r="754" spans="1:10" x14ac:dyDescent="0.25">
      <c r="A754" s="2">
        <v>311250</v>
      </c>
      <c r="B754" s="2" t="s">
        <v>1277</v>
      </c>
      <c r="C754" s="2" t="s">
        <v>1368</v>
      </c>
      <c r="D754" s="2" t="s">
        <v>2093</v>
      </c>
      <c r="E754" s="6" t="s">
        <v>1740</v>
      </c>
      <c r="F754" s="2" t="s">
        <v>2094</v>
      </c>
      <c r="G754" s="7" t="s">
        <v>6</v>
      </c>
      <c r="H754" s="2">
        <v>260000025</v>
      </c>
      <c r="I754" s="4">
        <v>43532</v>
      </c>
      <c r="J754" s="1">
        <v>385.24</v>
      </c>
    </row>
    <row r="755" spans="1:10" x14ac:dyDescent="0.25">
      <c r="A755" s="2">
        <v>311250</v>
      </c>
      <c r="B755" s="2" t="s">
        <v>1277</v>
      </c>
      <c r="C755" s="2" t="s">
        <v>1368</v>
      </c>
      <c r="D755" s="2" t="s">
        <v>2095</v>
      </c>
      <c r="E755" s="6" t="s">
        <v>1740</v>
      </c>
      <c r="F755" s="2" t="s">
        <v>2096</v>
      </c>
      <c r="G755" s="7" t="s">
        <v>6</v>
      </c>
      <c r="H755" s="2">
        <v>260000025</v>
      </c>
      <c r="I755" s="4">
        <v>43532</v>
      </c>
      <c r="J755" s="1">
        <v>116.29</v>
      </c>
    </row>
    <row r="756" spans="1:10" x14ac:dyDescent="0.25">
      <c r="A756" s="2">
        <v>311250</v>
      </c>
      <c r="B756" s="2" t="s">
        <v>1277</v>
      </c>
      <c r="C756" s="2" t="s">
        <v>1368</v>
      </c>
      <c r="D756" s="2" t="s">
        <v>2097</v>
      </c>
      <c r="E756" s="6" t="s">
        <v>1740</v>
      </c>
      <c r="F756" s="2" t="s">
        <v>2098</v>
      </c>
      <c r="G756" s="7" t="s">
        <v>6</v>
      </c>
      <c r="H756" s="2">
        <v>260000025</v>
      </c>
      <c r="I756" s="4">
        <v>43532</v>
      </c>
      <c r="J756" s="1">
        <v>3204.49</v>
      </c>
    </row>
    <row r="757" spans="1:10" x14ac:dyDescent="0.25">
      <c r="A757" s="2">
        <v>311250</v>
      </c>
      <c r="B757" s="2" t="s">
        <v>1277</v>
      </c>
      <c r="C757" s="2" t="s">
        <v>1368</v>
      </c>
      <c r="D757" s="2" t="s">
        <v>2335</v>
      </c>
      <c r="E757" s="2" t="s">
        <v>2432</v>
      </c>
      <c r="F757" s="2" t="s">
        <v>2336</v>
      </c>
      <c r="G757" s="7" t="s">
        <v>6</v>
      </c>
      <c r="H757" s="2">
        <v>277000004</v>
      </c>
      <c r="I757" s="4">
        <v>43535</v>
      </c>
      <c r="J757" s="1">
        <v>463.6</v>
      </c>
    </row>
    <row r="758" spans="1:10" x14ac:dyDescent="0.25">
      <c r="A758" s="2">
        <v>311250</v>
      </c>
      <c r="B758" s="2" t="s">
        <v>1277</v>
      </c>
      <c r="C758" s="2" t="s">
        <v>1368</v>
      </c>
      <c r="D758" s="2" t="s">
        <v>2337</v>
      </c>
      <c r="E758" s="2" t="s">
        <v>2432</v>
      </c>
      <c r="F758" s="2" t="s">
        <v>2338</v>
      </c>
      <c r="G758" s="7" t="s">
        <v>6</v>
      </c>
      <c r="H758" s="2">
        <v>277000004</v>
      </c>
      <c r="I758" s="4">
        <v>43535</v>
      </c>
      <c r="J758" s="1">
        <v>7170.84</v>
      </c>
    </row>
    <row r="759" spans="1:10" x14ac:dyDescent="0.25">
      <c r="A759" s="2">
        <v>311250</v>
      </c>
      <c r="B759" s="2" t="s">
        <v>1277</v>
      </c>
      <c r="C759" s="2" t="s">
        <v>1368</v>
      </c>
      <c r="D759" s="2" t="s">
        <v>2339</v>
      </c>
      <c r="E759" s="2" t="s">
        <v>2432</v>
      </c>
      <c r="F759" s="2" t="s">
        <v>2340</v>
      </c>
      <c r="G759" s="7" t="s">
        <v>6</v>
      </c>
      <c r="H759" s="2">
        <v>277000004</v>
      </c>
      <c r="I759" s="4">
        <v>43535</v>
      </c>
      <c r="J759" s="1">
        <v>1044.97</v>
      </c>
    </row>
    <row r="760" spans="1:10" x14ac:dyDescent="0.25">
      <c r="A760" s="2">
        <v>311250</v>
      </c>
      <c r="B760" s="2" t="s">
        <v>1277</v>
      </c>
      <c r="C760" s="2" t="s">
        <v>1368</v>
      </c>
      <c r="D760" s="2" t="s">
        <v>2341</v>
      </c>
      <c r="E760" s="2" t="s">
        <v>2432</v>
      </c>
      <c r="F760" s="2" t="s">
        <v>2342</v>
      </c>
      <c r="G760" s="7" t="s">
        <v>6</v>
      </c>
      <c r="H760" s="2">
        <v>277000005</v>
      </c>
      <c r="I760" s="4">
        <v>43535</v>
      </c>
      <c r="J760" s="1">
        <v>231.8</v>
      </c>
    </row>
    <row r="761" spans="1:10" x14ac:dyDescent="0.25">
      <c r="A761" s="2">
        <v>311250</v>
      </c>
      <c r="B761" s="2" t="s">
        <v>1277</v>
      </c>
      <c r="C761" s="2" t="s">
        <v>1368</v>
      </c>
      <c r="D761" s="2" t="s">
        <v>2343</v>
      </c>
      <c r="E761" s="2" t="s">
        <v>2432</v>
      </c>
      <c r="F761" s="2" t="s">
        <v>2344</v>
      </c>
      <c r="G761" s="7" t="s">
        <v>6</v>
      </c>
      <c r="H761" s="2">
        <v>277000005</v>
      </c>
      <c r="I761" s="4">
        <v>43535</v>
      </c>
      <c r="J761" s="1">
        <v>3585.42</v>
      </c>
    </row>
    <row r="762" spans="1:10" x14ac:dyDescent="0.25">
      <c r="A762" s="2">
        <v>311250</v>
      </c>
      <c r="B762" s="2" t="s">
        <v>1277</v>
      </c>
      <c r="C762" s="2" t="s">
        <v>1368</v>
      </c>
      <c r="D762" s="2" t="s">
        <v>2345</v>
      </c>
      <c r="E762" s="2" t="s">
        <v>2432</v>
      </c>
      <c r="F762" s="2" t="s">
        <v>2346</v>
      </c>
      <c r="G762" s="7" t="s">
        <v>6</v>
      </c>
      <c r="H762" s="2">
        <v>277000005</v>
      </c>
      <c r="I762" s="4">
        <v>43535</v>
      </c>
      <c r="J762" s="1">
        <v>522.49</v>
      </c>
    </row>
    <row r="763" spans="1:10" x14ac:dyDescent="0.25">
      <c r="A763" s="2">
        <v>311250</v>
      </c>
      <c r="B763" s="2" t="s">
        <v>1277</v>
      </c>
      <c r="C763" s="2" t="s">
        <v>1368</v>
      </c>
      <c r="D763" s="2" t="s">
        <v>2785</v>
      </c>
      <c r="E763" s="2" t="s">
        <v>2989</v>
      </c>
      <c r="F763" s="2" t="s">
        <v>2786</v>
      </c>
      <c r="G763" s="7" t="s">
        <v>6</v>
      </c>
      <c r="H763" s="2">
        <v>243000140</v>
      </c>
      <c r="I763" s="4">
        <v>43538</v>
      </c>
      <c r="J763" s="1">
        <v>706.71</v>
      </c>
    </row>
    <row r="764" spans="1:10" x14ac:dyDescent="0.25">
      <c r="A764" s="2">
        <v>311250</v>
      </c>
      <c r="B764" s="2" t="s">
        <v>1277</v>
      </c>
      <c r="C764" s="2" t="s">
        <v>1368</v>
      </c>
      <c r="D764" s="2" t="s">
        <v>2831</v>
      </c>
      <c r="E764" s="2" t="s">
        <v>2994</v>
      </c>
      <c r="F764" s="2" t="s">
        <v>2832</v>
      </c>
      <c r="G764" s="7" t="s">
        <v>6</v>
      </c>
      <c r="H764" s="2">
        <v>243000146</v>
      </c>
      <c r="I764" s="4">
        <v>43538</v>
      </c>
      <c r="J764" s="1">
        <v>4.4800000000000004</v>
      </c>
    </row>
    <row r="765" spans="1:10" x14ac:dyDescent="0.25">
      <c r="A765" s="2">
        <v>311250</v>
      </c>
      <c r="B765" s="2" t="s">
        <v>1277</v>
      </c>
      <c r="C765" s="2" t="s">
        <v>1368</v>
      </c>
      <c r="D765" s="2" t="s">
        <v>2954</v>
      </c>
      <c r="E765" s="2" t="s">
        <v>3013</v>
      </c>
      <c r="F765" s="2" t="s">
        <v>2955</v>
      </c>
      <c r="G765" s="7" t="s">
        <v>6</v>
      </c>
      <c r="H765" s="2">
        <v>274000010</v>
      </c>
      <c r="I765" s="4">
        <v>43538</v>
      </c>
      <c r="J765" s="1">
        <v>166.18</v>
      </c>
    </row>
    <row r="766" spans="1:10" x14ac:dyDescent="0.25">
      <c r="A766" s="2">
        <v>311250</v>
      </c>
      <c r="B766" s="2" t="s">
        <v>1277</v>
      </c>
      <c r="C766" s="2" t="s">
        <v>1368</v>
      </c>
      <c r="D766" s="2" t="s">
        <v>2956</v>
      </c>
      <c r="E766" s="2" t="s">
        <v>3013</v>
      </c>
      <c r="F766" s="2" t="s">
        <v>2957</v>
      </c>
      <c r="G766" s="7" t="s">
        <v>6</v>
      </c>
      <c r="H766" s="2">
        <v>274000010</v>
      </c>
      <c r="I766" s="4">
        <v>43538</v>
      </c>
      <c r="J766" s="1">
        <v>1065.73</v>
      </c>
    </row>
    <row r="767" spans="1:10" x14ac:dyDescent="0.25">
      <c r="A767" s="2">
        <v>311250</v>
      </c>
      <c r="B767" s="2" t="s">
        <v>1277</v>
      </c>
      <c r="C767" s="2" t="s">
        <v>1368</v>
      </c>
      <c r="D767" s="2" t="s">
        <v>2951</v>
      </c>
      <c r="E767" s="2" t="s">
        <v>3012</v>
      </c>
      <c r="F767" s="2" t="s">
        <v>2952</v>
      </c>
      <c r="G767" s="7" t="s">
        <v>6</v>
      </c>
      <c r="H767" s="2">
        <v>260000031</v>
      </c>
      <c r="I767" s="4">
        <v>43538</v>
      </c>
      <c r="J767" s="1">
        <v>366.36</v>
      </c>
    </row>
    <row r="768" spans="1:10" x14ac:dyDescent="0.25">
      <c r="A768" s="2">
        <v>311250</v>
      </c>
      <c r="B768" s="2" t="s">
        <v>1277</v>
      </c>
      <c r="C768" s="2" t="s">
        <v>1368</v>
      </c>
      <c r="D768" s="2" t="s">
        <v>2949</v>
      </c>
      <c r="E768" s="2" t="s">
        <v>3011</v>
      </c>
      <c r="F768" s="2" t="s">
        <v>2950</v>
      </c>
      <c r="G768" s="7" t="s">
        <v>6</v>
      </c>
      <c r="H768" s="2">
        <v>260000031</v>
      </c>
      <c r="I768" s="4">
        <v>43538</v>
      </c>
      <c r="J768" s="1">
        <v>163.66999999999999</v>
      </c>
    </row>
    <row r="769" spans="1:10" x14ac:dyDescent="0.25">
      <c r="A769" s="2">
        <v>311250</v>
      </c>
      <c r="B769" s="2" t="s">
        <v>1277</v>
      </c>
      <c r="C769" s="2" t="s">
        <v>1368</v>
      </c>
      <c r="D769" s="2" t="s">
        <v>2909</v>
      </c>
      <c r="E769" s="2" t="s">
        <v>3007</v>
      </c>
      <c r="F769" s="2" t="s">
        <v>2910</v>
      </c>
      <c r="G769" s="7" t="s">
        <v>6</v>
      </c>
      <c r="H769" s="2">
        <v>249000119</v>
      </c>
      <c r="I769" s="4">
        <v>43538</v>
      </c>
      <c r="J769" s="1">
        <v>883.65</v>
      </c>
    </row>
    <row r="770" spans="1:10" x14ac:dyDescent="0.25">
      <c r="A770" s="2">
        <v>311250</v>
      </c>
      <c r="B770" s="2" t="s">
        <v>1277</v>
      </c>
      <c r="C770" s="2" t="s">
        <v>1368</v>
      </c>
      <c r="D770" s="2" t="s">
        <v>2907</v>
      </c>
      <c r="E770" s="2" t="s">
        <v>3007</v>
      </c>
      <c r="F770" s="2" t="s">
        <v>2908</v>
      </c>
      <c r="G770" s="7" t="s">
        <v>6</v>
      </c>
      <c r="H770" s="2">
        <v>249000119</v>
      </c>
      <c r="I770" s="4">
        <v>43538</v>
      </c>
      <c r="J770" s="1">
        <v>39.5</v>
      </c>
    </row>
    <row r="771" spans="1:10" x14ac:dyDescent="0.25">
      <c r="A771" s="2">
        <v>311250</v>
      </c>
      <c r="B771" s="2" t="s">
        <v>1277</v>
      </c>
      <c r="C771" s="2" t="s">
        <v>1368</v>
      </c>
      <c r="D771" s="2" t="s">
        <v>2915</v>
      </c>
      <c r="E771" s="2" t="s">
        <v>3007</v>
      </c>
      <c r="F771" s="2" t="s">
        <v>2916</v>
      </c>
      <c r="G771" s="7" t="s">
        <v>6</v>
      </c>
      <c r="H771" s="2">
        <v>249000119</v>
      </c>
      <c r="I771" s="4">
        <v>43538</v>
      </c>
      <c r="J771" s="1">
        <v>533.47</v>
      </c>
    </row>
    <row r="772" spans="1:10" x14ac:dyDescent="0.25">
      <c r="A772" s="2">
        <v>311250</v>
      </c>
      <c r="B772" s="2" t="s">
        <v>1277</v>
      </c>
      <c r="C772" s="2" t="s">
        <v>1368</v>
      </c>
      <c r="D772" s="2" t="s">
        <v>2913</v>
      </c>
      <c r="E772" s="2" t="s">
        <v>3007</v>
      </c>
      <c r="F772" s="2" t="s">
        <v>2914</v>
      </c>
      <c r="G772" s="7" t="s">
        <v>6</v>
      </c>
      <c r="H772" s="2">
        <v>249000119</v>
      </c>
      <c r="I772" s="4">
        <v>43538</v>
      </c>
      <c r="J772" s="1">
        <v>704.49</v>
      </c>
    </row>
    <row r="773" spans="1:10" x14ac:dyDescent="0.25">
      <c r="A773" s="2">
        <v>311250</v>
      </c>
      <c r="B773" s="2" t="s">
        <v>1277</v>
      </c>
      <c r="C773" s="2" t="s">
        <v>1368</v>
      </c>
      <c r="D773" s="2" t="s">
        <v>2911</v>
      </c>
      <c r="E773" s="2" t="s">
        <v>3007</v>
      </c>
      <c r="F773" s="2" t="s">
        <v>2912</v>
      </c>
      <c r="G773" s="7" t="s">
        <v>6</v>
      </c>
      <c r="H773" s="2">
        <v>249000119</v>
      </c>
      <c r="I773" s="4">
        <v>43538</v>
      </c>
      <c r="J773" s="1">
        <v>48.33</v>
      </c>
    </row>
    <row r="774" spans="1:10" x14ac:dyDescent="0.25">
      <c r="A774" s="2">
        <v>311250</v>
      </c>
      <c r="B774" s="2" t="s">
        <v>1277</v>
      </c>
      <c r="C774" s="2" t="s">
        <v>1368</v>
      </c>
      <c r="D774" s="2" t="s">
        <v>2789</v>
      </c>
      <c r="E774" s="2" t="s">
        <v>2989</v>
      </c>
      <c r="F774" s="2" t="s">
        <v>2790</v>
      </c>
      <c r="G774" s="7" t="s">
        <v>6</v>
      </c>
      <c r="H774" s="2">
        <v>243000140</v>
      </c>
      <c r="I774" s="4">
        <v>43538</v>
      </c>
      <c r="J774" s="1">
        <v>185.27</v>
      </c>
    </row>
    <row r="775" spans="1:10" x14ac:dyDescent="0.25">
      <c r="A775" s="2">
        <v>311250</v>
      </c>
      <c r="B775" s="2" t="s">
        <v>1277</v>
      </c>
      <c r="C775" s="2" t="s">
        <v>1368</v>
      </c>
      <c r="D775" s="2" t="s">
        <v>2805</v>
      </c>
      <c r="E775" s="2" t="s">
        <v>2994</v>
      </c>
      <c r="F775" s="2" t="s">
        <v>2806</v>
      </c>
      <c r="G775" s="7" t="s">
        <v>6</v>
      </c>
      <c r="H775" s="2">
        <v>243000140</v>
      </c>
      <c r="I775" s="4">
        <v>43538</v>
      </c>
      <c r="J775" s="1">
        <v>245.11</v>
      </c>
    </row>
    <row r="776" spans="1:10" x14ac:dyDescent="0.25">
      <c r="A776" s="2">
        <v>311250</v>
      </c>
      <c r="B776" s="2" t="s">
        <v>1277</v>
      </c>
      <c r="C776" s="2" t="s">
        <v>1368</v>
      </c>
      <c r="D776" s="2" t="s">
        <v>2783</v>
      </c>
      <c r="E776" s="2" t="s">
        <v>2988</v>
      </c>
      <c r="F776" s="2" t="s">
        <v>2784</v>
      </c>
      <c r="G776" s="7" t="s">
        <v>6</v>
      </c>
      <c r="H776" s="2">
        <v>243000140</v>
      </c>
      <c r="I776" s="4">
        <v>43538</v>
      </c>
      <c r="J776" s="1">
        <v>315.23</v>
      </c>
    </row>
    <row r="777" spans="1:10" x14ac:dyDescent="0.25">
      <c r="A777" s="2">
        <v>311250</v>
      </c>
      <c r="B777" s="2" t="s">
        <v>1277</v>
      </c>
      <c r="C777" s="2" t="s">
        <v>1368</v>
      </c>
      <c r="D777" s="2" t="s">
        <v>2791</v>
      </c>
      <c r="E777" s="2" t="s">
        <v>2989</v>
      </c>
      <c r="F777" s="2" t="s">
        <v>2792</v>
      </c>
      <c r="G777" s="7" t="s">
        <v>6</v>
      </c>
      <c r="H777" s="2">
        <v>243000140</v>
      </c>
      <c r="I777" s="4">
        <v>43538</v>
      </c>
      <c r="J777" s="1">
        <v>109.56</v>
      </c>
    </row>
    <row r="778" spans="1:10" x14ac:dyDescent="0.25">
      <c r="A778" s="2">
        <v>311250</v>
      </c>
      <c r="B778" s="2" t="s">
        <v>1277</v>
      </c>
      <c r="C778" s="2" t="s">
        <v>1368</v>
      </c>
      <c r="D778" s="2" t="s">
        <v>2787</v>
      </c>
      <c r="E778" s="2" t="s">
        <v>2989</v>
      </c>
      <c r="F778" s="2" t="s">
        <v>2788</v>
      </c>
      <c r="G778" s="7" t="s">
        <v>6</v>
      </c>
      <c r="H778" s="2">
        <v>243000140</v>
      </c>
      <c r="I778" s="4">
        <v>43538</v>
      </c>
      <c r="J778" s="1">
        <v>160.44999999999999</v>
      </c>
    </row>
    <row r="779" spans="1:10" x14ac:dyDescent="0.25">
      <c r="A779" s="2">
        <v>311250</v>
      </c>
      <c r="B779" s="2" t="s">
        <v>1277</v>
      </c>
      <c r="C779" s="2" t="s">
        <v>1368</v>
      </c>
      <c r="D779" s="2" t="s">
        <v>2934</v>
      </c>
      <c r="E779" s="2" t="s">
        <v>3009</v>
      </c>
      <c r="F779" s="2" t="s">
        <v>2935</v>
      </c>
      <c r="G779" s="7" t="s">
        <v>6</v>
      </c>
      <c r="H779" s="2">
        <v>254000085</v>
      </c>
      <c r="I779" s="4">
        <v>43538</v>
      </c>
      <c r="J779" s="1">
        <v>710.46</v>
      </c>
    </row>
    <row r="780" spans="1:10" x14ac:dyDescent="0.25">
      <c r="A780" s="2">
        <v>311250</v>
      </c>
      <c r="B780" s="2" t="s">
        <v>1277</v>
      </c>
      <c r="C780" s="2" t="s">
        <v>1368</v>
      </c>
      <c r="D780" s="2" t="s">
        <v>2932</v>
      </c>
      <c r="E780" s="2" t="s">
        <v>3009</v>
      </c>
      <c r="F780" s="2" t="s">
        <v>2933</v>
      </c>
      <c r="G780" s="7" t="s">
        <v>6</v>
      </c>
      <c r="H780" s="2">
        <v>254000085</v>
      </c>
      <c r="I780" s="4">
        <v>43538</v>
      </c>
      <c r="J780" s="1">
        <v>159.36000000000001</v>
      </c>
    </row>
    <row r="781" spans="1:10" x14ac:dyDescent="0.25">
      <c r="A781" s="2">
        <v>311250</v>
      </c>
      <c r="B781" s="2" t="s">
        <v>1277</v>
      </c>
      <c r="C781" s="2" t="s">
        <v>1368</v>
      </c>
      <c r="D781" s="2" t="s">
        <v>2855</v>
      </c>
      <c r="E781" s="2" t="s">
        <v>3003</v>
      </c>
      <c r="F781" s="2" t="s">
        <v>2856</v>
      </c>
      <c r="G781" s="7" t="s">
        <v>6</v>
      </c>
      <c r="H781" s="2">
        <v>249000112</v>
      </c>
      <c r="I781" s="4">
        <v>43538</v>
      </c>
      <c r="J781" s="1">
        <v>237.39</v>
      </c>
    </row>
    <row r="782" spans="1:10" x14ac:dyDescent="0.25">
      <c r="A782" s="2">
        <v>311250</v>
      </c>
      <c r="B782" s="2" t="s">
        <v>1277</v>
      </c>
      <c r="C782" s="2" t="s">
        <v>1368</v>
      </c>
      <c r="D782" s="2" t="s">
        <v>2825</v>
      </c>
      <c r="E782" s="2" t="s">
        <v>3000</v>
      </c>
      <c r="F782" s="2" t="s">
        <v>2826</v>
      </c>
      <c r="G782" s="7" t="s">
        <v>6</v>
      </c>
      <c r="H782" s="2">
        <v>243000146</v>
      </c>
      <c r="I782" s="4">
        <v>43538</v>
      </c>
      <c r="J782" s="1">
        <v>1173.6300000000001</v>
      </c>
    </row>
    <row r="783" spans="1:10" x14ac:dyDescent="0.25">
      <c r="A783" s="2">
        <v>311250</v>
      </c>
      <c r="B783" s="2" t="s">
        <v>1277</v>
      </c>
      <c r="C783" s="2" t="s">
        <v>1368</v>
      </c>
      <c r="D783" s="2" t="s">
        <v>2700</v>
      </c>
      <c r="E783" s="2" t="s">
        <v>2975</v>
      </c>
      <c r="F783" s="2" t="s">
        <v>2701</v>
      </c>
      <c r="G783" s="7" t="s">
        <v>6</v>
      </c>
      <c r="H783" s="2">
        <v>1014102</v>
      </c>
      <c r="I783" s="4">
        <v>43538</v>
      </c>
      <c r="J783" s="1">
        <v>119.9</v>
      </c>
    </row>
    <row r="784" spans="1:10" x14ac:dyDescent="0.25">
      <c r="A784" s="2">
        <v>311250</v>
      </c>
      <c r="B784" s="2" t="s">
        <v>1277</v>
      </c>
      <c r="C784" s="2" t="s">
        <v>1368</v>
      </c>
      <c r="D784" s="2" t="s">
        <v>2746</v>
      </c>
      <c r="E784" s="2" t="s">
        <v>2986</v>
      </c>
      <c r="F784" s="2" t="s">
        <v>2747</v>
      </c>
      <c r="G784" s="7" t="s">
        <v>6</v>
      </c>
      <c r="H784" s="2">
        <v>242000069</v>
      </c>
      <c r="I784" s="4">
        <v>43538</v>
      </c>
      <c r="J784" s="1">
        <v>244.8</v>
      </c>
    </row>
    <row r="785" spans="1:10" x14ac:dyDescent="0.25">
      <c r="A785" s="2">
        <v>311250</v>
      </c>
      <c r="B785" s="2" t="s">
        <v>1277</v>
      </c>
      <c r="C785" s="2" t="s">
        <v>1368</v>
      </c>
      <c r="D785" s="2" t="s">
        <v>2803</v>
      </c>
      <c r="E785" s="2" t="s">
        <v>2993</v>
      </c>
      <c r="F785" s="2" t="s">
        <v>2804</v>
      </c>
      <c r="G785" s="7" t="s">
        <v>6</v>
      </c>
      <c r="H785" s="2">
        <v>243000140</v>
      </c>
      <c r="I785" s="4">
        <v>43538</v>
      </c>
      <c r="J785" s="1">
        <v>1318.56</v>
      </c>
    </row>
    <row r="786" spans="1:10" x14ac:dyDescent="0.25">
      <c r="A786" s="2">
        <v>311250</v>
      </c>
      <c r="B786" s="2" t="s">
        <v>1277</v>
      </c>
      <c r="C786" s="2" t="s">
        <v>1368</v>
      </c>
      <c r="D786" s="2" t="s">
        <v>2801</v>
      </c>
      <c r="E786" s="2" t="s">
        <v>2992</v>
      </c>
      <c r="F786" s="2" t="s">
        <v>2802</v>
      </c>
      <c r="G786" s="7" t="s">
        <v>6</v>
      </c>
      <c r="H786" s="2">
        <v>243000140</v>
      </c>
      <c r="I786" s="4">
        <v>43538</v>
      </c>
      <c r="J786" s="1">
        <v>186.8</v>
      </c>
    </row>
    <row r="787" spans="1:10" x14ac:dyDescent="0.25">
      <c r="A787" s="2">
        <v>311250</v>
      </c>
      <c r="B787" s="2" t="s">
        <v>1277</v>
      </c>
      <c r="C787" s="2" t="s">
        <v>1368</v>
      </c>
      <c r="D787" s="2" t="s">
        <v>2799</v>
      </c>
      <c r="E787" s="2" t="s">
        <v>2991</v>
      </c>
      <c r="F787" s="2" t="s">
        <v>2800</v>
      </c>
      <c r="G787" s="7" t="s">
        <v>6</v>
      </c>
      <c r="H787" s="2">
        <v>243000140</v>
      </c>
      <c r="I787" s="4">
        <v>43538</v>
      </c>
      <c r="J787" s="1">
        <v>186.94</v>
      </c>
    </row>
    <row r="788" spans="1:10" x14ac:dyDescent="0.25">
      <c r="A788" s="2">
        <v>311250</v>
      </c>
      <c r="B788" s="2" t="s">
        <v>1277</v>
      </c>
      <c r="C788" s="2" t="s">
        <v>1368</v>
      </c>
      <c r="D788" s="2" t="s">
        <v>2795</v>
      </c>
      <c r="E788" s="2" t="s">
        <v>2990</v>
      </c>
      <c r="F788" s="2" t="s">
        <v>2796</v>
      </c>
      <c r="G788" s="7" t="s">
        <v>6</v>
      </c>
      <c r="H788" s="2">
        <v>243000140</v>
      </c>
      <c r="I788" s="4">
        <v>43538</v>
      </c>
      <c r="J788" s="1">
        <v>599.38</v>
      </c>
    </row>
    <row r="789" spans="1:10" x14ac:dyDescent="0.25">
      <c r="A789" s="2">
        <v>311250</v>
      </c>
      <c r="B789" s="2" t="s">
        <v>1277</v>
      </c>
      <c r="C789" s="2" t="s">
        <v>1368</v>
      </c>
      <c r="D789" s="2" t="s">
        <v>2797</v>
      </c>
      <c r="E789" s="2" t="s">
        <v>2990</v>
      </c>
      <c r="F789" s="2" t="s">
        <v>2798</v>
      </c>
      <c r="G789" s="7" t="s">
        <v>6</v>
      </c>
      <c r="H789" s="2">
        <v>243000140</v>
      </c>
      <c r="I789" s="4">
        <v>43538</v>
      </c>
      <c r="J789" s="1">
        <v>564.04</v>
      </c>
    </row>
    <row r="790" spans="1:10" x14ac:dyDescent="0.25">
      <c r="A790" s="2">
        <v>311250</v>
      </c>
      <c r="B790" s="2" t="s">
        <v>1277</v>
      </c>
      <c r="C790" s="2" t="s">
        <v>1368</v>
      </c>
      <c r="D790" s="2" t="s">
        <v>2669</v>
      </c>
      <c r="E790" s="2" t="s">
        <v>55</v>
      </c>
      <c r="F790" s="2" t="s">
        <v>2670</v>
      </c>
      <c r="G790" s="7" t="s">
        <v>6</v>
      </c>
      <c r="H790" s="2">
        <v>1014100</v>
      </c>
      <c r="I790" s="4">
        <v>43538</v>
      </c>
      <c r="J790" s="1">
        <v>976.87</v>
      </c>
    </row>
    <row r="791" spans="1:10" x14ac:dyDescent="0.25">
      <c r="A791" s="2">
        <v>311250</v>
      </c>
      <c r="B791" s="2" t="s">
        <v>1277</v>
      </c>
      <c r="C791" s="2" t="s">
        <v>1368</v>
      </c>
      <c r="D791" s="2" t="s">
        <v>2673</v>
      </c>
      <c r="E791" s="2" t="s">
        <v>55</v>
      </c>
      <c r="F791" s="2" t="s">
        <v>2674</v>
      </c>
      <c r="G791" s="7" t="s">
        <v>6</v>
      </c>
      <c r="H791" s="2">
        <v>1014100</v>
      </c>
      <c r="I791" s="4">
        <v>43538</v>
      </c>
      <c r="J791" s="1">
        <v>458.29</v>
      </c>
    </row>
    <row r="792" spans="1:10" x14ac:dyDescent="0.25">
      <c r="A792" s="2">
        <v>311250</v>
      </c>
      <c r="B792" s="2" t="s">
        <v>1277</v>
      </c>
      <c r="C792" s="2" t="s">
        <v>1368</v>
      </c>
      <c r="D792" s="2" t="s">
        <v>2671</v>
      </c>
      <c r="E792" s="2" t="s">
        <v>55</v>
      </c>
      <c r="F792" s="2" t="s">
        <v>2672</v>
      </c>
      <c r="G792" s="7" t="s">
        <v>6</v>
      </c>
      <c r="H792" s="2">
        <v>1014100</v>
      </c>
      <c r="I792" s="4">
        <v>43538</v>
      </c>
      <c r="J792" s="1">
        <v>6848.88</v>
      </c>
    </row>
    <row r="793" spans="1:10" x14ac:dyDescent="0.25">
      <c r="A793" s="2">
        <v>311250</v>
      </c>
      <c r="B793" s="2" t="s">
        <v>1277</v>
      </c>
      <c r="C793" s="2" t="s">
        <v>1368</v>
      </c>
      <c r="D793" s="2" t="s">
        <v>2716</v>
      </c>
      <c r="E793" s="2" t="s">
        <v>2978</v>
      </c>
      <c r="F793" s="2" t="s">
        <v>2717</v>
      </c>
      <c r="G793" s="7" t="s">
        <v>6</v>
      </c>
      <c r="H793" s="2">
        <v>224000029</v>
      </c>
      <c r="I793" s="4">
        <v>43538</v>
      </c>
      <c r="J793" s="1">
        <v>4804.58</v>
      </c>
    </row>
    <row r="794" spans="1:10" x14ac:dyDescent="0.25">
      <c r="A794" s="2">
        <v>311250</v>
      </c>
      <c r="B794" s="2" t="s">
        <v>1277</v>
      </c>
      <c r="C794" s="2" t="s">
        <v>1368</v>
      </c>
      <c r="D794" s="2" t="s">
        <v>2727</v>
      </c>
      <c r="E794" s="2" t="s">
        <v>2980</v>
      </c>
      <c r="F794" s="2" t="s">
        <v>2728</v>
      </c>
      <c r="G794" s="7" t="s">
        <v>6</v>
      </c>
      <c r="H794" s="2">
        <v>228000187</v>
      </c>
      <c r="I794" s="4">
        <v>43538</v>
      </c>
      <c r="J794" s="1">
        <v>550.52</v>
      </c>
    </row>
    <row r="795" spans="1:10" x14ac:dyDescent="0.25">
      <c r="A795" s="2">
        <v>311250</v>
      </c>
      <c r="B795" s="2" t="s">
        <v>1277</v>
      </c>
      <c r="C795" s="2" t="s">
        <v>1368</v>
      </c>
      <c r="D795" s="2" t="s">
        <v>2829</v>
      </c>
      <c r="E795" s="2" t="s">
        <v>2994</v>
      </c>
      <c r="F795" s="2" t="s">
        <v>2830</v>
      </c>
      <c r="G795" s="7" t="s">
        <v>6</v>
      </c>
      <c r="H795" s="2">
        <v>243000146</v>
      </c>
      <c r="I795" s="4">
        <v>43538</v>
      </c>
      <c r="J795" s="1">
        <v>335.48</v>
      </c>
    </row>
    <row r="796" spans="1:10" x14ac:dyDescent="0.25">
      <c r="A796" s="2">
        <v>311250</v>
      </c>
      <c r="B796" s="2" t="s">
        <v>1277</v>
      </c>
      <c r="C796" s="2" t="s">
        <v>1368</v>
      </c>
      <c r="D796" s="2" t="s">
        <v>2827</v>
      </c>
      <c r="E796" s="2" t="s">
        <v>3001</v>
      </c>
      <c r="F796" s="2" t="s">
        <v>2828</v>
      </c>
      <c r="G796" s="7" t="s">
        <v>6</v>
      </c>
      <c r="H796" s="2">
        <v>243000146</v>
      </c>
      <c r="I796" s="4">
        <v>43538</v>
      </c>
      <c r="J796" s="1">
        <v>1052.2</v>
      </c>
    </row>
    <row r="797" spans="1:10" x14ac:dyDescent="0.25">
      <c r="A797" s="2">
        <v>311250</v>
      </c>
      <c r="B797" s="2" t="s">
        <v>1277</v>
      </c>
      <c r="C797" s="2" t="s">
        <v>1368</v>
      </c>
      <c r="D797" s="2" t="s">
        <v>2793</v>
      </c>
      <c r="E797" s="2" t="s">
        <v>2989</v>
      </c>
      <c r="F797" s="2" t="s">
        <v>2794</v>
      </c>
      <c r="G797" s="7" t="s">
        <v>6</v>
      </c>
      <c r="H797" s="2">
        <v>243000140</v>
      </c>
      <c r="I797" s="4">
        <v>43538</v>
      </c>
      <c r="J797" s="1">
        <v>228.4</v>
      </c>
    </row>
    <row r="798" spans="1:10" x14ac:dyDescent="0.25">
      <c r="A798" s="2">
        <v>311250</v>
      </c>
      <c r="B798" s="2" t="s">
        <v>1277</v>
      </c>
      <c r="C798" s="2" t="s">
        <v>1368</v>
      </c>
      <c r="D798" s="2" t="s">
        <v>2748</v>
      </c>
      <c r="E798" s="2" t="s">
        <v>2988</v>
      </c>
      <c r="F798" s="2" t="s">
        <v>2749</v>
      </c>
      <c r="G798" s="7" t="s">
        <v>6</v>
      </c>
      <c r="H798" s="2">
        <v>243000138</v>
      </c>
      <c r="I798" s="4">
        <v>43538</v>
      </c>
      <c r="J798" s="1">
        <v>353.36</v>
      </c>
    </row>
    <row r="799" spans="1:10" x14ac:dyDescent="0.25">
      <c r="A799" s="2">
        <v>311250</v>
      </c>
      <c r="B799" s="2" t="s">
        <v>1277</v>
      </c>
      <c r="C799" s="2" t="s">
        <v>1368</v>
      </c>
      <c r="D799" s="2" t="s">
        <v>2843</v>
      </c>
      <c r="E799" s="2" t="s">
        <v>2994</v>
      </c>
      <c r="F799" s="2" t="s">
        <v>2844</v>
      </c>
      <c r="G799" s="7" t="s">
        <v>6</v>
      </c>
      <c r="H799" s="2">
        <v>243000148</v>
      </c>
      <c r="I799" s="4">
        <v>43538</v>
      </c>
      <c r="J799" s="1">
        <v>2.2400000000000002</v>
      </c>
    </row>
    <row r="800" spans="1:10" x14ac:dyDescent="0.25">
      <c r="A800" s="2">
        <v>311250</v>
      </c>
      <c r="B800" s="2" t="s">
        <v>1277</v>
      </c>
      <c r="C800" s="2" t="s">
        <v>1368</v>
      </c>
      <c r="D800" s="2" t="s">
        <v>2970</v>
      </c>
      <c r="E800" s="2" t="s">
        <v>3013</v>
      </c>
      <c r="F800" s="2" t="s">
        <v>2971</v>
      </c>
      <c r="G800" s="7" t="s">
        <v>6</v>
      </c>
      <c r="H800" s="2">
        <v>274000013</v>
      </c>
      <c r="I800" s="4">
        <v>43538</v>
      </c>
      <c r="J800" s="1">
        <v>83.09</v>
      </c>
    </row>
    <row r="801" spans="1:10" x14ac:dyDescent="0.25">
      <c r="A801" s="2">
        <v>311250</v>
      </c>
      <c r="B801" s="2" t="s">
        <v>1277</v>
      </c>
      <c r="C801" s="2" t="s">
        <v>1368</v>
      </c>
      <c r="D801" s="2" t="s">
        <v>2972</v>
      </c>
      <c r="E801" s="2" t="s">
        <v>3013</v>
      </c>
      <c r="F801" s="2" t="s">
        <v>2973</v>
      </c>
      <c r="G801" s="7" t="s">
        <v>6</v>
      </c>
      <c r="H801" s="2">
        <v>274000013</v>
      </c>
      <c r="I801" s="4">
        <v>43538</v>
      </c>
      <c r="J801" s="1">
        <v>532.86</v>
      </c>
    </row>
    <row r="802" spans="1:10" x14ac:dyDescent="0.25">
      <c r="A802" s="2">
        <v>311250</v>
      </c>
      <c r="B802" s="2" t="s">
        <v>1277</v>
      </c>
      <c r="C802" s="2" t="s">
        <v>1368</v>
      </c>
      <c r="D802" s="2" t="s">
        <v>2941</v>
      </c>
      <c r="E802" s="2" t="s">
        <v>3011</v>
      </c>
      <c r="F802" s="2" t="s">
        <v>2942</v>
      </c>
      <c r="G802" s="7" t="s">
        <v>6</v>
      </c>
      <c r="H802" s="2">
        <v>260000029</v>
      </c>
      <c r="I802" s="4">
        <v>43538</v>
      </c>
      <c r="J802" s="1">
        <v>183.18</v>
      </c>
    </row>
    <row r="803" spans="1:10" x14ac:dyDescent="0.25">
      <c r="A803" s="2">
        <v>311250</v>
      </c>
      <c r="B803" s="2" t="s">
        <v>1277</v>
      </c>
      <c r="C803" s="2" t="s">
        <v>1368</v>
      </c>
      <c r="D803" s="2" t="s">
        <v>2943</v>
      </c>
      <c r="E803" s="2" t="s">
        <v>3012</v>
      </c>
      <c r="F803" s="2" t="s">
        <v>2944</v>
      </c>
      <c r="G803" s="7" t="s">
        <v>6</v>
      </c>
      <c r="H803" s="2">
        <v>260000029</v>
      </c>
      <c r="I803" s="4">
        <v>43538</v>
      </c>
      <c r="J803" s="1">
        <v>81.84</v>
      </c>
    </row>
    <row r="804" spans="1:10" x14ac:dyDescent="0.25">
      <c r="A804" s="2">
        <v>311250</v>
      </c>
      <c r="B804" s="2" t="s">
        <v>1277</v>
      </c>
      <c r="C804" s="2" t="s">
        <v>1368</v>
      </c>
      <c r="D804" s="2" t="s">
        <v>2905</v>
      </c>
      <c r="E804" s="2" t="s">
        <v>3007</v>
      </c>
      <c r="F804" s="2" t="s">
        <v>2906</v>
      </c>
      <c r="G804" s="7" t="s">
        <v>6</v>
      </c>
      <c r="H804" s="2">
        <v>249000118</v>
      </c>
      <c r="I804" s="4">
        <v>43538</v>
      </c>
      <c r="J804" s="1">
        <v>441.82</v>
      </c>
    </row>
    <row r="805" spans="1:10" x14ac:dyDescent="0.25">
      <c r="A805" s="2">
        <v>311250</v>
      </c>
      <c r="B805" s="2" t="s">
        <v>1277</v>
      </c>
      <c r="C805" s="2" t="s">
        <v>1368</v>
      </c>
      <c r="D805" s="2" t="s">
        <v>2901</v>
      </c>
      <c r="E805" s="2" t="s">
        <v>3007</v>
      </c>
      <c r="F805" s="2" t="s">
        <v>2902</v>
      </c>
      <c r="G805" s="7" t="s">
        <v>6</v>
      </c>
      <c r="H805" s="2">
        <v>249000118</v>
      </c>
      <c r="I805" s="4">
        <v>43538</v>
      </c>
      <c r="J805" s="1">
        <v>19.75</v>
      </c>
    </row>
    <row r="806" spans="1:10" x14ac:dyDescent="0.25">
      <c r="A806" s="2">
        <v>311250</v>
      </c>
      <c r="B806" s="2" t="s">
        <v>1277</v>
      </c>
      <c r="C806" s="2" t="s">
        <v>1368</v>
      </c>
      <c r="D806" s="2" t="s">
        <v>2899</v>
      </c>
      <c r="E806" s="2" t="s">
        <v>3007</v>
      </c>
      <c r="F806" s="2" t="s">
        <v>2900</v>
      </c>
      <c r="G806" s="7" t="s">
        <v>6</v>
      </c>
      <c r="H806" s="2">
        <v>249000118</v>
      </c>
      <c r="I806" s="4">
        <v>43538</v>
      </c>
      <c r="J806" s="1">
        <v>266.73</v>
      </c>
    </row>
    <row r="807" spans="1:10" x14ac:dyDescent="0.25">
      <c r="A807" s="2">
        <v>311250</v>
      </c>
      <c r="B807" s="2" t="s">
        <v>1277</v>
      </c>
      <c r="C807" s="2" t="s">
        <v>1368</v>
      </c>
      <c r="D807" s="2" t="s">
        <v>2903</v>
      </c>
      <c r="E807" s="2" t="s">
        <v>3007</v>
      </c>
      <c r="F807" s="2" t="s">
        <v>2904</v>
      </c>
      <c r="G807" s="7" t="s">
        <v>6</v>
      </c>
      <c r="H807" s="2">
        <v>249000118</v>
      </c>
      <c r="I807" s="4">
        <v>43538</v>
      </c>
      <c r="J807" s="1">
        <v>352.25</v>
      </c>
    </row>
    <row r="808" spans="1:10" x14ac:dyDescent="0.25">
      <c r="A808" s="2">
        <v>311250</v>
      </c>
      <c r="B808" s="2" t="s">
        <v>1277</v>
      </c>
      <c r="C808" s="2" t="s">
        <v>1368</v>
      </c>
      <c r="D808" s="2" t="s">
        <v>2897</v>
      </c>
      <c r="E808" s="2" t="s">
        <v>3007</v>
      </c>
      <c r="F808" s="2" t="s">
        <v>2898</v>
      </c>
      <c r="G808" s="7" t="s">
        <v>6</v>
      </c>
      <c r="H808" s="2">
        <v>249000118</v>
      </c>
      <c r="I808" s="4">
        <v>43538</v>
      </c>
      <c r="J808" s="1">
        <v>24.17</v>
      </c>
    </row>
    <row r="809" spans="1:10" x14ac:dyDescent="0.25">
      <c r="A809" s="2">
        <v>311250</v>
      </c>
      <c r="B809" s="2" t="s">
        <v>1277</v>
      </c>
      <c r="C809" s="2" t="s">
        <v>1368</v>
      </c>
      <c r="D809" s="2" t="s">
        <v>2766</v>
      </c>
      <c r="E809" s="2" t="s">
        <v>2992</v>
      </c>
      <c r="F809" s="2" t="s">
        <v>2767</v>
      </c>
      <c r="G809" s="7" t="s">
        <v>6</v>
      </c>
      <c r="H809" s="2">
        <v>243000138</v>
      </c>
      <c r="I809" s="4">
        <v>43538</v>
      </c>
      <c r="J809" s="1">
        <v>92.63</v>
      </c>
    </row>
    <row r="810" spans="1:10" x14ac:dyDescent="0.25">
      <c r="A810" s="2">
        <v>311250</v>
      </c>
      <c r="B810" s="2" t="s">
        <v>1277</v>
      </c>
      <c r="C810" s="2" t="s">
        <v>1368</v>
      </c>
      <c r="D810" s="2" t="s">
        <v>2756</v>
      </c>
      <c r="E810" s="2" t="s">
        <v>2989</v>
      </c>
      <c r="F810" s="2" t="s">
        <v>2757</v>
      </c>
      <c r="G810" s="7" t="s">
        <v>6</v>
      </c>
      <c r="H810" s="2">
        <v>243000138</v>
      </c>
      <c r="I810" s="4">
        <v>43538</v>
      </c>
      <c r="J810" s="1">
        <v>122.55</v>
      </c>
    </row>
    <row r="811" spans="1:10" x14ac:dyDescent="0.25">
      <c r="A811" s="2">
        <v>311250</v>
      </c>
      <c r="B811" s="2" t="s">
        <v>1277</v>
      </c>
      <c r="C811" s="2" t="s">
        <v>1368</v>
      </c>
      <c r="D811" s="2" t="s">
        <v>2750</v>
      </c>
      <c r="E811" s="2" t="s">
        <v>2989</v>
      </c>
      <c r="F811" s="2" t="s">
        <v>2751</v>
      </c>
      <c r="G811" s="7" t="s">
        <v>6</v>
      </c>
      <c r="H811" s="2">
        <v>243000138</v>
      </c>
      <c r="I811" s="4">
        <v>43538</v>
      </c>
      <c r="J811" s="1">
        <v>157.62</v>
      </c>
    </row>
    <row r="812" spans="1:10" x14ac:dyDescent="0.25">
      <c r="A812" s="2">
        <v>311250</v>
      </c>
      <c r="B812" s="2" t="s">
        <v>1277</v>
      </c>
      <c r="C812" s="2" t="s">
        <v>1368</v>
      </c>
      <c r="D812" s="2" t="s">
        <v>2768</v>
      </c>
      <c r="E812" s="2" t="s">
        <v>2993</v>
      </c>
      <c r="F812" s="2" t="s">
        <v>2769</v>
      </c>
      <c r="G812" s="7" t="s">
        <v>6</v>
      </c>
      <c r="H812" s="2">
        <v>243000138</v>
      </c>
      <c r="I812" s="4">
        <v>43538</v>
      </c>
      <c r="J812" s="1">
        <v>54.78</v>
      </c>
    </row>
    <row r="813" spans="1:10" x14ac:dyDescent="0.25">
      <c r="A813" s="2">
        <v>311250</v>
      </c>
      <c r="B813" s="2" t="s">
        <v>1277</v>
      </c>
      <c r="C813" s="2" t="s">
        <v>1368</v>
      </c>
      <c r="D813" s="2" t="s">
        <v>2770</v>
      </c>
      <c r="E813" s="2" t="s">
        <v>2994</v>
      </c>
      <c r="F813" s="2" t="s">
        <v>2771</v>
      </c>
      <c r="G813" s="7" t="s">
        <v>6</v>
      </c>
      <c r="H813" s="2">
        <v>243000138</v>
      </c>
      <c r="I813" s="4">
        <v>43538</v>
      </c>
      <c r="J813" s="1">
        <v>80.23</v>
      </c>
    </row>
    <row r="814" spans="1:10" x14ac:dyDescent="0.25">
      <c r="A814" s="2">
        <v>311250</v>
      </c>
      <c r="B814" s="2" t="s">
        <v>1277</v>
      </c>
      <c r="C814" s="2" t="s">
        <v>1368</v>
      </c>
      <c r="D814" s="2" t="s">
        <v>2922</v>
      </c>
      <c r="E814" s="2" t="s">
        <v>3009</v>
      </c>
      <c r="F814" s="2" t="s">
        <v>2923</v>
      </c>
      <c r="G814" s="7" t="s">
        <v>6</v>
      </c>
      <c r="H814" s="2">
        <v>254000083</v>
      </c>
      <c r="I814" s="4">
        <v>43538</v>
      </c>
      <c r="J814" s="1">
        <v>355.23</v>
      </c>
    </row>
    <row r="815" spans="1:10" x14ac:dyDescent="0.25">
      <c r="A815" s="2">
        <v>311250</v>
      </c>
      <c r="B815" s="2" t="s">
        <v>1277</v>
      </c>
      <c r="C815" s="2" t="s">
        <v>1368</v>
      </c>
      <c r="D815" s="2" t="s">
        <v>2920</v>
      </c>
      <c r="E815" s="2" t="s">
        <v>3009</v>
      </c>
      <c r="F815" s="2" t="s">
        <v>2921</v>
      </c>
      <c r="G815" s="7" t="s">
        <v>6</v>
      </c>
      <c r="H815" s="2">
        <v>254000083</v>
      </c>
      <c r="I815" s="4">
        <v>43538</v>
      </c>
      <c r="J815" s="1">
        <v>79.680000000000007</v>
      </c>
    </row>
    <row r="816" spans="1:10" x14ac:dyDescent="0.25">
      <c r="A816" s="2">
        <v>311250</v>
      </c>
      <c r="B816" s="2" t="s">
        <v>1277</v>
      </c>
      <c r="C816" s="2" t="s">
        <v>1368</v>
      </c>
      <c r="D816" s="2" t="s">
        <v>2850</v>
      </c>
      <c r="E816" s="2" t="s">
        <v>3003</v>
      </c>
      <c r="F816" s="2" t="s">
        <v>2851</v>
      </c>
      <c r="G816" s="7" t="s">
        <v>6</v>
      </c>
      <c r="H816" s="2">
        <v>249000110</v>
      </c>
      <c r="I816" s="4">
        <v>43538</v>
      </c>
      <c r="J816" s="1">
        <v>118.89</v>
      </c>
    </row>
    <row r="817" spans="1:10" x14ac:dyDescent="0.25">
      <c r="A817" s="2">
        <v>311250</v>
      </c>
      <c r="B817" s="2" t="s">
        <v>1277</v>
      </c>
      <c r="C817" s="2" t="s">
        <v>1368</v>
      </c>
      <c r="D817" s="2" t="s">
        <v>2839</v>
      </c>
      <c r="E817" s="2" t="s">
        <v>3001</v>
      </c>
      <c r="F817" s="2" t="s">
        <v>2840</v>
      </c>
      <c r="G817" s="7" t="s">
        <v>6</v>
      </c>
      <c r="H817" s="2">
        <v>243000148</v>
      </c>
      <c r="I817" s="4">
        <v>43538</v>
      </c>
      <c r="J817" s="1">
        <v>586.82000000000005</v>
      </c>
    </row>
    <row r="818" spans="1:10" x14ac:dyDescent="0.25">
      <c r="A818" s="2">
        <v>311250</v>
      </c>
      <c r="B818" s="2" t="s">
        <v>1277</v>
      </c>
      <c r="C818" s="2" t="s">
        <v>1368</v>
      </c>
      <c r="D818" s="2" t="s">
        <v>2702</v>
      </c>
      <c r="E818" s="2" t="s">
        <v>2975</v>
      </c>
      <c r="F818" s="2" t="s">
        <v>2703</v>
      </c>
      <c r="G818" s="7" t="s">
        <v>6</v>
      </c>
      <c r="H818" s="2">
        <v>1014103</v>
      </c>
      <c r="I818" s="4">
        <v>43538</v>
      </c>
      <c r="J818" s="1">
        <v>59.95</v>
      </c>
    </row>
    <row r="819" spans="1:10" x14ac:dyDescent="0.25">
      <c r="A819" s="2">
        <v>311250</v>
      </c>
      <c r="B819" s="2" t="s">
        <v>1277</v>
      </c>
      <c r="C819" s="2" t="s">
        <v>1368</v>
      </c>
      <c r="D819" s="2" t="s">
        <v>2737</v>
      </c>
      <c r="E819" s="2" t="s">
        <v>2986</v>
      </c>
      <c r="F819" s="2" t="s">
        <v>2738</v>
      </c>
      <c r="G819" s="7" t="s">
        <v>6</v>
      </c>
      <c r="H819" s="2">
        <v>242000066</v>
      </c>
      <c r="I819" s="4">
        <v>43538</v>
      </c>
      <c r="J819" s="1">
        <v>122.4</v>
      </c>
    </row>
    <row r="820" spans="1:10" x14ac:dyDescent="0.25">
      <c r="A820" s="2">
        <v>311250</v>
      </c>
      <c r="B820" s="2" t="s">
        <v>1277</v>
      </c>
      <c r="C820" s="2" t="s">
        <v>1368</v>
      </c>
      <c r="D820" s="2" t="s">
        <v>2764</v>
      </c>
      <c r="E820" s="2" t="s">
        <v>2991</v>
      </c>
      <c r="F820" s="2" t="s">
        <v>2765</v>
      </c>
      <c r="G820" s="7" t="s">
        <v>6</v>
      </c>
      <c r="H820" s="2">
        <v>243000138</v>
      </c>
      <c r="I820" s="4">
        <v>43538</v>
      </c>
      <c r="J820" s="1">
        <v>659.28</v>
      </c>
    </row>
    <row r="821" spans="1:10" x14ac:dyDescent="0.25">
      <c r="A821" s="2">
        <v>311250</v>
      </c>
      <c r="B821" s="2" t="s">
        <v>1277</v>
      </c>
      <c r="C821" s="2" t="s">
        <v>1368</v>
      </c>
      <c r="D821" s="2" t="s">
        <v>2760</v>
      </c>
      <c r="E821" s="2" t="s">
        <v>2990</v>
      </c>
      <c r="F821" s="2" t="s">
        <v>2761</v>
      </c>
      <c r="G821" s="7" t="s">
        <v>6</v>
      </c>
      <c r="H821" s="2">
        <v>243000138</v>
      </c>
      <c r="I821" s="4">
        <v>43538</v>
      </c>
      <c r="J821" s="1">
        <v>93.4</v>
      </c>
    </row>
    <row r="822" spans="1:10" x14ac:dyDescent="0.25">
      <c r="A822" s="2">
        <v>311250</v>
      </c>
      <c r="B822" s="2" t="s">
        <v>1277</v>
      </c>
      <c r="C822" s="2" t="s">
        <v>1368</v>
      </c>
      <c r="D822" s="2" t="s">
        <v>2762</v>
      </c>
      <c r="E822" s="2" t="s">
        <v>2990</v>
      </c>
      <c r="F822" s="2" t="s">
        <v>2763</v>
      </c>
      <c r="G822" s="7" t="s">
        <v>6</v>
      </c>
      <c r="H822" s="2">
        <v>243000138</v>
      </c>
      <c r="I822" s="4">
        <v>43538</v>
      </c>
      <c r="J822" s="1">
        <v>93.47</v>
      </c>
    </row>
    <row r="823" spans="1:10" x14ac:dyDescent="0.25">
      <c r="A823" s="2">
        <v>311250</v>
      </c>
      <c r="B823" s="2" t="s">
        <v>1277</v>
      </c>
      <c r="C823" s="2" t="s">
        <v>1368</v>
      </c>
      <c r="D823" s="2" t="s">
        <v>2752</v>
      </c>
      <c r="E823" s="2" t="s">
        <v>2989</v>
      </c>
      <c r="F823" s="2" t="s">
        <v>2753</v>
      </c>
      <c r="G823" s="7" t="s">
        <v>6</v>
      </c>
      <c r="H823" s="2">
        <v>243000138</v>
      </c>
      <c r="I823" s="4">
        <v>43538</v>
      </c>
      <c r="J823" s="1">
        <v>299.69</v>
      </c>
    </row>
    <row r="824" spans="1:10" x14ac:dyDescent="0.25">
      <c r="A824" s="2">
        <v>311250</v>
      </c>
      <c r="B824" s="2" t="s">
        <v>1277</v>
      </c>
      <c r="C824" s="2" t="s">
        <v>1368</v>
      </c>
      <c r="D824" s="2" t="s">
        <v>2754</v>
      </c>
      <c r="E824" s="2" t="s">
        <v>2989</v>
      </c>
      <c r="F824" s="2" t="s">
        <v>2755</v>
      </c>
      <c r="G824" s="7" t="s">
        <v>6</v>
      </c>
      <c r="H824" s="2">
        <v>243000138</v>
      </c>
      <c r="I824" s="4">
        <v>43538</v>
      </c>
      <c r="J824" s="1">
        <v>282.02</v>
      </c>
    </row>
    <row r="825" spans="1:10" x14ac:dyDescent="0.25">
      <c r="A825" s="2">
        <v>311250</v>
      </c>
      <c r="B825" s="2" t="s">
        <v>1277</v>
      </c>
      <c r="C825" s="2" t="s">
        <v>1368</v>
      </c>
      <c r="D825" s="2" t="s">
        <v>2657</v>
      </c>
      <c r="E825" s="2" t="s">
        <v>55</v>
      </c>
      <c r="F825" s="2" t="s">
        <v>2658</v>
      </c>
      <c r="G825" s="7" t="s">
        <v>6</v>
      </c>
      <c r="H825" s="2">
        <v>1014098</v>
      </c>
      <c r="I825" s="4">
        <v>43538</v>
      </c>
      <c r="J825" s="1">
        <v>488.43</v>
      </c>
    </row>
    <row r="826" spans="1:10" x14ac:dyDescent="0.25">
      <c r="A826" s="2">
        <v>311250</v>
      </c>
      <c r="B826" s="2" t="s">
        <v>1277</v>
      </c>
      <c r="C826" s="2" t="s">
        <v>1368</v>
      </c>
      <c r="D826" s="2" t="s">
        <v>2661</v>
      </c>
      <c r="E826" s="2" t="s">
        <v>55</v>
      </c>
      <c r="F826" s="2" t="s">
        <v>2662</v>
      </c>
      <c r="G826" s="7" t="s">
        <v>6</v>
      </c>
      <c r="H826" s="2">
        <v>1014098</v>
      </c>
      <c r="I826" s="4">
        <v>43538</v>
      </c>
      <c r="J826" s="1">
        <v>229.15</v>
      </c>
    </row>
    <row r="827" spans="1:10" x14ac:dyDescent="0.25">
      <c r="A827" s="2">
        <v>311250</v>
      </c>
      <c r="B827" s="2" t="s">
        <v>1277</v>
      </c>
      <c r="C827" s="2" t="s">
        <v>1368</v>
      </c>
      <c r="D827" s="2" t="s">
        <v>2659</v>
      </c>
      <c r="E827" s="2" t="s">
        <v>55</v>
      </c>
      <c r="F827" s="2" t="s">
        <v>2660</v>
      </c>
      <c r="G827" s="7" t="s">
        <v>6</v>
      </c>
      <c r="H827" s="2">
        <v>1014098</v>
      </c>
      <c r="I827" s="4">
        <v>43538</v>
      </c>
      <c r="J827" s="1">
        <v>3424.44</v>
      </c>
    </row>
    <row r="828" spans="1:10" x14ac:dyDescent="0.25">
      <c r="A828" s="2">
        <v>311250</v>
      </c>
      <c r="B828" s="2" t="s">
        <v>1277</v>
      </c>
      <c r="C828" s="2" t="s">
        <v>1368</v>
      </c>
      <c r="D828" s="2" t="s">
        <v>2707</v>
      </c>
      <c r="E828" s="2" t="s">
        <v>2978</v>
      </c>
      <c r="F828" s="2" t="s">
        <v>2708</v>
      </c>
      <c r="G828" s="7" t="s">
        <v>6</v>
      </c>
      <c r="H828" s="2">
        <v>224000026</v>
      </c>
      <c r="I828" s="4">
        <v>43538</v>
      </c>
      <c r="J828" s="1">
        <v>2402.29</v>
      </c>
    </row>
    <row r="829" spans="1:10" x14ac:dyDescent="0.25">
      <c r="A829" s="2">
        <v>311250</v>
      </c>
      <c r="B829" s="2" t="s">
        <v>1277</v>
      </c>
      <c r="C829" s="2" t="s">
        <v>1368</v>
      </c>
      <c r="D829" s="2" t="s">
        <v>2718</v>
      </c>
      <c r="E829" s="2" t="s">
        <v>2980</v>
      </c>
      <c r="F829" s="2" t="s">
        <v>2719</v>
      </c>
      <c r="G829" s="7" t="s">
        <v>6</v>
      </c>
      <c r="H829" s="2">
        <v>228000184</v>
      </c>
      <c r="I829" s="4">
        <v>43538</v>
      </c>
      <c r="J829" s="1">
        <v>275.41000000000003</v>
      </c>
    </row>
    <row r="830" spans="1:10" x14ac:dyDescent="0.25">
      <c r="A830" s="2">
        <v>311250</v>
      </c>
      <c r="B830" s="2" t="s">
        <v>1277</v>
      </c>
      <c r="C830" s="2" t="s">
        <v>1368</v>
      </c>
      <c r="D830" s="2" t="s">
        <v>2837</v>
      </c>
      <c r="E830" s="2" t="s">
        <v>3000</v>
      </c>
      <c r="F830" s="2" t="s">
        <v>2838</v>
      </c>
      <c r="G830" s="7" t="s">
        <v>6</v>
      </c>
      <c r="H830" s="2">
        <v>243000148</v>
      </c>
      <c r="I830" s="4">
        <v>43538</v>
      </c>
      <c r="J830" s="1">
        <v>167.74</v>
      </c>
    </row>
    <row r="831" spans="1:10" x14ac:dyDescent="0.25">
      <c r="A831" s="2">
        <v>311250</v>
      </c>
      <c r="B831" s="2" t="s">
        <v>1277</v>
      </c>
      <c r="C831" s="2" t="s">
        <v>1368</v>
      </c>
      <c r="D831" s="2" t="s">
        <v>2841</v>
      </c>
      <c r="E831" s="2" t="s">
        <v>2994</v>
      </c>
      <c r="F831" s="2" t="s">
        <v>2842</v>
      </c>
      <c r="G831" s="7" t="s">
        <v>6</v>
      </c>
      <c r="H831" s="2">
        <v>243000148</v>
      </c>
      <c r="I831" s="4">
        <v>43538</v>
      </c>
      <c r="J831" s="1">
        <v>526.1</v>
      </c>
    </row>
    <row r="832" spans="1:10" x14ac:dyDescent="0.25">
      <c r="A832" s="2">
        <v>311250</v>
      </c>
      <c r="B832" s="2" t="s">
        <v>1277</v>
      </c>
      <c r="C832" s="2" t="s">
        <v>1368</v>
      </c>
      <c r="D832" s="2" t="s">
        <v>2758</v>
      </c>
      <c r="E832" s="2" t="s">
        <v>2989</v>
      </c>
      <c r="F832" s="2" t="s">
        <v>2759</v>
      </c>
      <c r="G832" s="7" t="s">
        <v>6</v>
      </c>
      <c r="H832" s="2">
        <v>243000138</v>
      </c>
      <c r="I832" s="4">
        <v>43538</v>
      </c>
      <c r="J832" s="1">
        <v>114.2</v>
      </c>
    </row>
    <row r="833" spans="1:10" x14ac:dyDescent="0.25">
      <c r="A833" s="2">
        <v>311250</v>
      </c>
      <c r="B833" s="2" t="s">
        <v>1277</v>
      </c>
      <c r="C833" s="2" t="s">
        <v>1368</v>
      </c>
      <c r="D833" s="2" t="s">
        <v>3546</v>
      </c>
      <c r="E833" s="2" t="s">
        <v>3777</v>
      </c>
      <c r="F833" s="2" t="s">
        <v>3547</v>
      </c>
      <c r="G833" s="7" t="s">
        <v>6</v>
      </c>
      <c r="H833" s="2">
        <v>253000030</v>
      </c>
      <c r="I833" s="4">
        <v>43539</v>
      </c>
      <c r="J833" s="1">
        <v>2016.78</v>
      </c>
    </row>
    <row r="834" spans="1:10" x14ac:dyDescent="0.25">
      <c r="A834" s="2">
        <v>311250</v>
      </c>
      <c r="B834" s="2" t="s">
        <v>1277</v>
      </c>
      <c r="C834" s="2" t="s">
        <v>1368</v>
      </c>
      <c r="D834" s="2" t="s">
        <v>3548</v>
      </c>
      <c r="E834" s="2" t="s">
        <v>3777</v>
      </c>
      <c r="F834" s="2" t="s">
        <v>3549</v>
      </c>
      <c r="G834" s="7" t="s">
        <v>6</v>
      </c>
      <c r="H834" s="2">
        <v>253000030</v>
      </c>
      <c r="I834" s="4">
        <v>43539</v>
      </c>
      <c r="J834" s="1">
        <v>11.47</v>
      </c>
    </row>
    <row r="835" spans="1:10" x14ac:dyDescent="0.25">
      <c r="A835" s="2">
        <v>311250</v>
      </c>
      <c r="B835" s="2" t="s">
        <v>1277</v>
      </c>
      <c r="C835" s="2" t="s">
        <v>1368</v>
      </c>
      <c r="D835" s="2" t="s">
        <v>3529</v>
      </c>
      <c r="E835" s="2" t="s">
        <v>3776</v>
      </c>
      <c r="F835" s="2" t="s">
        <v>3530</v>
      </c>
      <c r="G835" s="7" t="s">
        <v>6</v>
      </c>
      <c r="H835" s="2">
        <v>243000152</v>
      </c>
      <c r="I835" s="4">
        <v>43539</v>
      </c>
      <c r="J835" s="1">
        <v>375.86</v>
      </c>
    </row>
    <row r="836" spans="1:10" x14ac:dyDescent="0.25">
      <c r="A836" s="2">
        <v>311250</v>
      </c>
      <c r="B836" s="2" t="s">
        <v>1277</v>
      </c>
      <c r="C836" s="2" t="s">
        <v>1368</v>
      </c>
      <c r="D836" s="2" t="s">
        <v>3531</v>
      </c>
      <c r="E836" s="2" t="s">
        <v>3776</v>
      </c>
      <c r="F836" s="2" t="s">
        <v>3532</v>
      </c>
      <c r="G836" s="7" t="s">
        <v>6</v>
      </c>
      <c r="H836" s="2">
        <v>243000152</v>
      </c>
      <c r="I836" s="4">
        <v>43539</v>
      </c>
      <c r="J836" s="1">
        <v>2213.41</v>
      </c>
    </row>
    <row r="837" spans="1:10" x14ac:dyDescent="0.25">
      <c r="A837" s="2">
        <v>311250</v>
      </c>
      <c r="B837" s="2" t="s">
        <v>1277</v>
      </c>
      <c r="C837" s="2" t="s">
        <v>1368</v>
      </c>
      <c r="D837" s="2" t="s">
        <v>3537</v>
      </c>
      <c r="E837" s="2" t="s">
        <v>3777</v>
      </c>
      <c r="F837" s="2" t="s">
        <v>3538</v>
      </c>
      <c r="G837" s="7" t="s">
        <v>6</v>
      </c>
      <c r="H837" s="2">
        <v>253000028</v>
      </c>
      <c r="I837" s="4">
        <v>43539</v>
      </c>
      <c r="J837" s="1">
        <v>1008.39</v>
      </c>
    </row>
    <row r="838" spans="1:10" x14ac:dyDescent="0.25">
      <c r="A838" s="2">
        <v>311250</v>
      </c>
      <c r="B838" s="2" t="s">
        <v>1277</v>
      </c>
      <c r="C838" s="2" t="s">
        <v>1368</v>
      </c>
      <c r="D838" s="2" t="s">
        <v>3539</v>
      </c>
      <c r="E838" s="2" t="s">
        <v>3777</v>
      </c>
      <c r="F838" s="2" t="s">
        <v>3540</v>
      </c>
      <c r="G838" s="7" t="s">
        <v>6</v>
      </c>
      <c r="H838" s="2">
        <v>253000028</v>
      </c>
      <c r="I838" s="4">
        <v>43539</v>
      </c>
      <c r="J838" s="1">
        <v>5.73</v>
      </c>
    </row>
    <row r="839" spans="1:10" x14ac:dyDescent="0.25">
      <c r="A839" s="2">
        <v>311250</v>
      </c>
      <c r="B839" s="2" t="s">
        <v>1277</v>
      </c>
      <c r="C839" s="2" t="s">
        <v>1368</v>
      </c>
      <c r="D839" s="2" t="s">
        <v>3525</v>
      </c>
      <c r="E839" s="2" t="s">
        <v>3776</v>
      </c>
      <c r="F839" s="2" t="s">
        <v>3526</v>
      </c>
      <c r="G839" s="7" t="s">
        <v>6</v>
      </c>
      <c r="H839" s="2">
        <v>243000151</v>
      </c>
      <c r="I839" s="4">
        <v>43539</v>
      </c>
      <c r="J839" s="1">
        <v>187.93</v>
      </c>
    </row>
    <row r="840" spans="1:10" x14ac:dyDescent="0.25">
      <c r="A840" s="2">
        <v>311250</v>
      </c>
      <c r="B840" s="2" t="s">
        <v>1277</v>
      </c>
      <c r="C840" s="2" t="s">
        <v>1368</v>
      </c>
      <c r="D840" s="2" t="s">
        <v>3527</v>
      </c>
      <c r="E840" s="2" t="s">
        <v>3776</v>
      </c>
      <c r="F840" s="2" t="s">
        <v>3528</v>
      </c>
      <c r="G840" s="7" t="s">
        <v>6</v>
      </c>
      <c r="H840" s="2">
        <v>243000151</v>
      </c>
      <c r="I840" s="4">
        <v>43539</v>
      </c>
      <c r="J840" s="1">
        <v>1106.71</v>
      </c>
    </row>
    <row r="841" spans="1:10" x14ac:dyDescent="0.25">
      <c r="A841" s="2">
        <v>311250</v>
      </c>
      <c r="B841" s="2" t="s">
        <v>1277</v>
      </c>
      <c r="C841" s="2" t="s">
        <v>1368</v>
      </c>
      <c r="D841" s="2" t="s">
        <v>4093</v>
      </c>
      <c r="E841" s="2" t="s">
        <v>1743</v>
      </c>
      <c r="F841" s="2" t="s">
        <v>4094</v>
      </c>
      <c r="G841" s="7" t="s">
        <v>6</v>
      </c>
      <c r="H841" s="2">
        <v>261000047</v>
      </c>
      <c r="I841" s="4">
        <v>43544</v>
      </c>
      <c r="J841" s="1">
        <v>4477.8</v>
      </c>
    </row>
    <row r="842" spans="1:10" x14ac:dyDescent="0.25">
      <c r="A842" s="2">
        <v>311250</v>
      </c>
      <c r="B842" s="2" t="s">
        <v>1277</v>
      </c>
      <c r="C842" s="2" t="s">
        <v>1368</v>
      </c>
      <c r="D842" s="2" t="s">
        <v>3886</v>
      </c>
      <c r="E842" s="2" t="s">
        <v>4133</v>
      </c>
      <c r="F842" s="2" t="s">
        <v>3887</v>
      </c>
      <c r="G842" s="7" t="s">
        <v>6</v>
      </c>
      <c r="H842" s="2">
        <v>1014229</v>
      </c>
      <c r="I842" s="4">
        <v>43544</v>
      </c>
      <c r="J842" s="1">
        <v>53.77</v>
      </c>
    </row>
    <row r="843" spans="1:10" x14ac:dyDescent="0.25">
      <c r="A843" s="2">
        <v>311250</v>
      </c>
      <c r="B843" s="2" t="s">
        <v>1277</v>
      </c>
      <c r="C843" s="2" t="s">
        <v>1368</v>
      </c>
      <c r="D843" s="2" t="s">
        <v>3888</v>
      </c>
      <c r="E843" s="2" t="s">
        <v>4133</v>
      </c>
      <c r="F843" s="2" t="s">
        <v>3889</v>
      </c>
      <c r="G843" s="7" t="s">
        <v>6</v>
      </c>
      <c r="H843" s="2">
        <v>1014229</v>
      </c>
      <c r="I843" s="4">
        <v>43544</v>
      </c>
      <c r="J843" s="1">
        <v>43.3</v>
      </c>
    </row>
    <row r="844" spans="1:10" x14ac:dyDescent="0.25">
      <c r="A844" s="2">
        <v>311250</v>
      </c>
      <c r="B844" s="2" t="s">
        <v>1277</v>
      </c>
      <c r="C844" s="2" t="s">
        <v>1368</v>
      </c>
      <c r="D844" s="2" t="s">
        <v>3890</v>
      </c>
      <c r="E844" s="2" t="s">
        <v>4134</v>
      </c>
      <c r="F844" s="2" t="s">
        <v>3891</v>
      </c>
      <c r="G844" s="7" t="s">
        <v>6</v>
      </c>
      <c r="H844" s="2">
        <v>1014229</v>
      </c>
      <c r="I844" s="4">
        <v>43544</v>
      </c>
      <c r="J844" s="1">
        <v>953.51</v>
      </c>
    </row>
    <row r="845" spans="1:10" x14ac:dyDescent="0.25">
      <c r="A845" s="2">
        <v>311250</v>
      </c>
      <c r="B845" s="2" t="s">
        <v>1277</v>
      </c>
      <c r="C845" s="2" t="s">
        <v>1368</v>
      </c>
      <c r="D845" s="2" t="s">
        <v>3954</v>
      </c>
      <c r="E845" s="2" t="s">
        <v>4134</v>
      </c>
      <c r="F845" s="2" t="s">
        <v>3955</v>
      </c>
      <c r="G845" s="7" t="s">
        <v>6</v>
      </c>
      <c r="H845" s="2">
        <v>243000155</v>
      </c>
      <c r="I845" s="4">
        <v>43544</v>
      </c>
      <c r="J845" s="1">
        <v>32.090000000000003</v>
      </c>
    </row>
    <row r="846" spans="1:10" x14ac:dyDescent="0.25">
      <c r="A846" s="2">
        <v>311250</v>
      </c>
      <c r="B846" s="2" t="s">
        <v>1277</v>
      </c>
      <c r="C846" s="2" t="s">
        <v>1368</v>
      </c>
      <c r="D846" s="2" t="s">
        <v>3892</v>
      </c>
      <c r="E846" s="2" t="s">
        <v>4134</v>
      </c>
      <c r="F846" s="2" t="s">
        <v>3893</v>
      </c>
      <c r="G846" s="7" t="s">
        <v>6</v>
      </c>
      <c r="H846" s="2">
        <v>1014229</v>
      </c>
      <c r="I846" s="4">
        <v>43544</v>
      </c>
      <c r="J846" s="1">
        <v>193.06</v>
      </c>
    </row>
    <row r="847" spans="1:10" x14ac:dyDescent="0.25">
      <c r="A847" s="2">
        <v>311250</v>
      </c>
      <c r="B847" s="2" t="s">
        <v>1277</v>
      </c>
      <c r="C847" s="2" t="s">
        <v>1368</v>
      </c>
      <c r="D847" s="2" t="s">
        <v>4046</v>
      </c>
      <c r="E847" s="2" t="s">
        <v>4143</v>
      </c>
      <c r="F847" s="2" t="s">
        <v>4047</v>
      </c>
      <c r="G847" s="7" t="s">
        <v>6</v>
      </c>
      <c r="H847" s="2">
        <v>249000122</v>
      </c>
      <c r="I847" s="4">
        <v>43544</v>
      </c>
      <c r="J847" s="1">
        <v>878.62</v>
      </c>
    </row>
    <row r="848" spans="1:10" x14ac:dyDescent="0.25">
      <c r="A848" s="2">
        <v>311250</v>
      </c>
      <c r="B848" s="2" t="s">
        <v>1277</v>
      </c>
      <c r="C848" s="2" t="s">
        <v>1368</v>
      </c>
      <c r="D848" s="2" t="s">
        <v>4048</v>
      </c>
      <c r="E848" s="2" t="s">
        <v>4143</v>
      </c>
      <c r="F848" s="2" t="s">
        <v>4049</v>
      </c>
      <c r="G848" s="7" t="s">
        <v>6</v>
      </c>
      <c r="H848" s="2">
        <v>249000122</v>
      </c>
      <c r="I848" s="4">
        <v>43544</v>
      </c>
      <c r="J848" s="1">
        <v>136.38999999999999</v>
      </c>
    </row>
    <row r="849" spans="1:10" x14ac:dyDescent="0.25">
      <c r="A849" s="2">
        <v>311250</v>
      </c>
      <c r="B849" s="2" t="s">
        <v>1277</v>
      </c>
      <c r="C849" s="2" t="s">
        <v>1368</v>
      </c>
      <c r="D849" s="2" t="s">
        <v>3940</v>
      </c>
      <c r="E849" s="2" t="s">
        <v>4138</v>
      </c>
      <c r="F849" s="2" t="s">
        <v>3941</v>
      </c>
      <c r="G849" s="7" t="s">
        <v>6</v>
      </c>
      <c r="H849" s="2">
        <v>228000192</v>
      </c>
      <c r="I849" s="4">
        <v>43544</v>
      </c>
      <c r="J849" s="1">
        <v>191.99</v>
      </c>
    </row>
    <row r="850" spans="1:10" x14ac:dyDescent="0.25">
      <c r="A850" s="2">
        <v>311250</v>
      </c>
      <c r="B850" s="2" t="s">
        <v>1277</v>
      </c>
      <c r="C850" s="2" t="s">
        <v>1368</v>
      </c>
      <c r="D850" s="2" t="s">
        <v>4050</v>
      </c>
      <c r="E850" s="2" t="s">
        <v>4142</v>
      </c>
      <c r="F850" s="2" t="s">
        <v>4051</v>
      </c>
      <c r="G850" s="7" t="s">
        <v>6</v>
      </c>
      <c r="H850" s="2">
        <v>249000122</v>
      </c>
      <c r="I850" s="4">
        <v>43544</v>
      </c>
      <c r="J850" s="1">
        <v>733.97</v>
      </c>
    </row>
    <row r="851" spans="1:10" x14ac:dyDescent="0.25">
      <c r="A851" s="2">
        <v>311250</v>
      </c>
      <c r="B851" s="2" t="s">
        <v>1277</v>
      </c>
      <c r="C851" s="2" t="s">
        <v>1368</v>
      </c>
      <c r="D851" s="2" t="s">
        <v>4052</v>
      </c>
      <c r="E851" s="2" t="s">
        <v>4142</v>
      </c>
      <c r="F851" s="2" t="s">
        <v>4053</v>
      </c>
      <c r="G851" s="7" t="s">
        <v>6</v>
      </c>
      <c r="H851" s="2">
        <v>249000122</v>
      </c>
      <c r="I851" s="4">
        <v>43544</v>
      </c>
      <c r="J851" s="1">
        <v>582.36</v>
      </c>
    </row>
    <row r="852" spans="1:10" x14ac:dyDescent="0.25">
      <c r="A852" s="2">
        <v>311250</v>
      </c>
      <c r="B852" s="2" t="s">
        <v>1277</v>
      </c>
      <c r="C852" s="2" t="s">
        <v>1368</v>
      </c>
      <c r="D852" s="2" t="s">
        <v>4054</v>
      </c>
      <c r="E852" s="2" t="s">
        <v>4142</v>
      </c>
      <c r="F852" s="2" t="s">
        <v>4055</v>
      </c>
      <c r="G852" s="7" t="s">
        <v>6</v>
      </c>
      <c r="H852" s="2">
        <v>249000122</v>
      </c>
      <c r="I852" s="4">
        <v>43544</v>
      </c>
      <c r="J852" s="1">
        <v>163.68</v>
      </c>
    </row>
    <row r="853" spans="1:10" x14ac:dyDescent="0.25">
      <c r="A853" s="2">
        <v>311250</v>
      </c>
      <c r="B853" s="2" t="s">
        <v>1277</v>
      </c>
      <c r="C853" s="2" t="s">
        <v>1368</v>
      </c>
      <c r="D853" s="2" t="s">
        <v>4056</v>
      </c>
      <c r="E853" s="2" t="s">
        <v>4142</v>
      </c>
      <c r="F853" s="2" t="s">
        <v>4057</v>
      </c>
      <c r="G853" s="7" t="s">
        <v>6</v>
      </c>
      <c r="H853" s="2">
        <v>249000122</v>
      </c>
      <c r="I853" s="4">
        <v>43544</v>
      </c>
      <c r="J853" s="1">
        <v>229.33</v>
      </c>
    </row>
    <row r="854" spans="1:10" x14ac:dyDescent="0.25">
      <c r="A854" s="2">
        <v>311250</v>
      </c>
      <c r="B854" s="2" t="s">
        <v>1277</v>
      </c>
      <c r="C854" s="2" t="s">
        <v>1368</v>
      </c>
      <c r="D854" s="2" t="s">
        <v>4058</v>
      </c>
      <c r="E854" s="2" t="s">
        <v>4142</v>
      </c>
      <c r="F854" s="2" t="s">
        <v>4059</v>
      </c>
      <c r="G854" s="7" t="s">
        <v>6</v>
      </c>
      <c r="H854" s="2">
        <v>249000122</v>
      </c>
      <c r="I854" s="4">
        <v>43544</v>
      </c>
      <c r="J854" s="1">
        <v>3.41</v>
      </c>
    </row>
    <row r="855" spans="1:10" x14ac:dyDescent="0.25">
      <c r="A855" s="2">
        <v>311250</v>
      </c>
      <c r="B855" s="2" t="s">
        <v>1277</v>
      </c>
      <c r="C855" s="2" t="s">
        <v>1368</v>
      </c>
      <c r="D855" s="2" t="s">
        <v>4060</v>
      </c>
      <c r="E855" s="2" t="s">
        <v>4142</v>
      </c>
      <c r="F855" s="2" t="s">
        <v>4061</v>
      </c>
      <c r="G855" s="7" t="s">
        <v>6</v>
      </c>
      <c r="H855" s="2">
        <v>249000122</v>
      </c>
      <c r="I855" s="4">
        <v>43544</v>
      </c>
      <c r="J855" s="1">
        <v>3.6</v>
      </c>
    </row>
    <row r="856" spans="1:10" x14ac:dyDescent="0.25">
      <c r="A856" s="2">
        <v>311250</v>
      </c>
      <c r="B856" s="2" t="s">
        <v>1277</v>
      </c>
      <c r="C856" s="2" t="s">
        <v>1368</v>
      </c>
      <c r="D856" s="2" t="s">
        <v>4062</v>
      </c>
      <c r="E856" s="2" t="s">
        <v>4142</v>
      </c>
      <c r="F856" s="2" t="s">
        <v>4063</v>
      </c>
      <c r="G856" s="7" t="s">
        <v>6</v>
      </c>
      <c r="H856" s="2">
        <v>249000122</v>
      </c>
      <c r="I856" s="4">
        <v>43544</v>
      </c>
      <c r="J856" s="1">
        <v>9.56</v>
      </c>
    </row>
    <row r="857" spans="1:10" x14ac:dyDescent="0.25">
      <c r="A857" s="2">
        <v>311250</v>
      </c>
      <c r="B857" s="2" t="s">
        <v>1277</v>
      </c>
      <c r="C857" s="2" t="s">
        <v>1368</v>
      </c>
      <c r="D857" s="2" t="s">
        <v>4064</v>
      </c>
      <c r="E857" s="2" t="s">
        <v>4142</v>
      </c>
      <c r="F857" s="2" t="s">
        <v>4065</v>
      </c>
      <c r="G857" s="7" t="s">
        <v>6</v>
      </c>
      <c r="H857" s="2">
        <v>249000122</v>
      </c>
      <c r="I857" s="4">
        <v>43544</v>
      </c>
      <c r="J857" s="1">
        <v>18.71</v>
      </c>
    </row>
    <row r="858" spans="1:10" x14ac:dyDescent="0.25">
      <c r="A858" s="2">
        <v>311250</v>
      </c>
      <c r="B858" s="2" t="s">
        <v>1277</v>
      </c>
      <c r="C858" s="2" t="s">
        <v>1368</v>
      </c>
      <c r="D858" s="2" t="s">
        <v>3962</v>
      </c>
      <c r="E858" s="2" t="s">
        <v>4142</v>
      </c>
      <c r="F858" s="2" t="s">
        <v>3963</v>
      </c>
      <c r="G858" s="7" t="s">
        <v>6</v>
      </c>
      <c r="H858" s="2">
        <v>249000120</v>
      </c>
      <c r="I858" s="4">
        <v>43544</v>
      </c>
      <c r="J858" s="1">
        <v>122.8</v>
      </c>
    </row>
    <row r="859" spans="1:10" x14ac:dyDescent="0.25">
      <c r="A859" s="2">
        <v>311250</v>
      </c>
      <c r="B859" s="2" t="s">
        <v>1277</v>
      </c>
      <c r="C859" s="2" t="s">
        <v>1368</v>
      </c>
      <c r="D859" s="2" t="s">
        <v>4066</v>
      </c>
      <c r="E859" s="2" t="s">
        <v>4142</v>
      </c>
      <c r="F859" s="2" t="s">
        <v>3963</v>
      </c>
      <c r="G859" s="7" t="s">
        <v>6</v>
      </c>
      <c r="H859" s="2">
        <v>249000122</v>
      </c>
      <c r="I859" s="4">
        <v>43544</v>
      </c>
      <c r="J859" s="1">
        <v>245.6</v>
      </c>
    </row>
    <row r="860" spans="1:10" x14ac:dyDescent="0.25">
      <c r="A860" s="2">
        <v>311250</v>
      </c>
      <c r="B860" s="2" t="s">
        <v>1277</v>
      </c>
      <c r="C860" s="2" t="s">
        <v>1368</v>
      </c>
      <c r="D860" s="2" t="s">
        <v>4067</v>
      </c>
      <c r="E860" s="2" t="s">
        <v>4142</v>
      </c>
      <c r="F860" s="2" t="s">
        <v>4068</v>
      </c>
      <c r="G860" s="7" t="s">
        <v>6</v>
      </c>
      <c r="H860" s="2">
        <v>249000122</v>
      </c>
      <c r="I860" s="4">
        <v>43544</v>
      </c>
      <c r="J860" s="1">
        <v>21.29</v>
      </c>
    </row>
    <row r="861" spans="1:10" x14ac:dyDescent="0.25">
      <c r="A861" s="2">
        <v>311250</v>
      </c>
      <c r="B861" s="2" t="s">
        <v>1277</v>
      </c>
      <c r="C861" s="2" t="s">
        <v>1368</v>
      </c>
      <c r="D861" s="2" t="s">
        <v>4113</v>
      </c>
      <c r="E861" s="2" t="s">
        <v>1432</v>
      </c>
      <c r="F861" s="2" t="s">
        <v>4114</v>
      </c>
      <c r="G861" s="7" t="s">
        <v>6</v>
      </c>
      <c r="H861" s="2">
        <v>278000012</v>
      </c>
      <c r="I861" s="4">
        <v>43544</v>
      </c>
      <c r="J861" s="1">
        <v>77.12</v>
      </c>
    </row>
    <row r="862" spans="1:10" x14ac:dyDescent="0.25">
      <c r="A862" s="2">
        <v>311250</v>
      </c>
      <c r="B862" s="2" t="s">
        <v>1277</v>
      </c>
      <c r="C862" s="2" t="s">
        <v>1368</v>
      </c>
      <c r="D862" s="2" t="s">
        <v>3956</v>
      </c>
      <c r="E862" s="2" t="s">
        <v>4140</v>
      </c>
      <c r="F862" s="2" t="s">
        <v>3957</v>
      </c>
      <c r="G862" s="7" t="s">
        <v>6</v>
      </c>
      <c r="H862" s="2">
        <v>243000155</v>
      </c>
      <c r="I862" s="4">
        <v>43544</v>
      </c>
      <c r="J862" s="1">
        <v>107.23</v>
      </c>
    </row>
    <row r="863" spans="1:10" x14ac:dyDescent="0.25">
      <c r="A863" s="2">
        <v>311250</v>
      </c>
      <c r="B863" s="2" t="s">
        <v>1277</v>
      </c>
      <c r="C863" s="2" t="s">
        <v>1368</v>
      </c>
      <c r="D863" s="2" t="s">
        <v>4115</v>
      </c>
      <c r="E863" s="2" t="s">
        <v>1432</v>
      </c>
      <c r="F863" s="2" t="s">
        <v>4116</v>
      </c>
      <c r="G863" s="7" t="s">
        <v>6</v>
      </c>
      <c r="H863" s="2">
        <v>278000012</v>
      </c>
      <c r="I863" s="4">
        <v>43544</v>
      </c>
      <c r="J863" s="1">
        <v>116.01</v>
      </c>
    </row>
    <row r="864" spans="1:10" x14ac:dyDescent="0.25">
      <c r="A864" s="2">
        <v>311250</v>
      </c>
      <c r="B864" s="2" t="s">
        <v>1277</v>
      </c>
      <c r="C864" s="2" t="s">
        <v>1368</v>
      </c>
      <c r="D864" s="2" t="s">
        <v>4117</v>
      </c>
      <c r="E864" s="2" t="s">
        <v>1432</v>
      </c>
      <c r="F864" s="2" t="s">
        <v>4118</v>
      </c>
      <c r="G864" s="7" t="s">
        <v>6</v>
      </c>
      <c r="H864" s="2">
        <v>278000012</v>
      </c>
      <c r="I864" s="4">
        <v>43544</v>
      </c>
      <c r="J864" s="1">
        <v>305</v>
      </c>
    </row>
    <row r="865" spans="1:10" x14ac:dyDescent="0.25">
      <c r="A865" s="2">
        <v>311250</v>
      </c>
      <c r="B865" s="2" t="s">
        <v>1277</v>
      </c>
      <c r="C865" s="2" t="s">
        <v>1368</v>
      </c>
      <c r="D865" s="2" t="s">
        <v>4119</v>
      </c>
      <c r="E865" s="2" t="s">
        <v>1432</v>
      </c>
      <c r="F865" s="2" t="s">
        <v>4120</v>
      </c>
      <c r="G865" s="7" t="s">
        <v>6</v>
      </c>
      <c r="H865" s="2">
        <v>278000012</v>
      </c>
      <c r="I865" s="4">
        <v>43544</v>
      </c>
      <c r="J865" s="1">
        <v>5113.08</v>
      </c>
    </row>
    <row r="866" spans="1:10" x14ac:dyDescent="0.25">
      <c r="A866" s="2">
        <v>311250</v>
      </c>
      <c r="B866" s="2" t="s">
        <v>1277</v>
      </c>
      <c r="C866" s="2" t="s">
        <v>1368</v>
      </c>
      <c r="D866" s="2" t="s">
        <v>4121</v>
      </c>
      <c r="E866" s="2" t="s">
        <v>1432</v>
      </c>
      <c r="F866" s="2" t="s">
        <v>4122</v>
      </c>
      <c r="G866" s="7" t="s">
        <v>6</v>
      </c>
      <c r="H866" s="2">
        <v>278000012</v>
      </c>
      <c r="I866" s="4">
        <v>43544</v>
      </c>
      <c r="J866" s="1">
        <v>847.61</v>
      </c>
    </row>
    <row r="867" spans="1:10" x14ac:dyDescent="0.25">
      <c r="A867" s="2">
        <v>311250</v>
      </c>
      <c r="B867" s="2" t="s">
        <v>1277</v>
      </c>
      <c r="C867" s="2" t="s">
        <v>1368</v>
      </c>
      <c r="D867" s="2" t="s">
        <v>4123</v>
      </c>
      <c r="E867" s="2" t="s">
        <v>1432</v>
      </c>
      <c r="F867" s="2" t="s">
        <v>4124</v>
      </c>
      <c r="G867" s="7" t="s">
        <v>6</v>
      </c>
      <c r="H867" s="2">
        <v>278000012</v>
      </c>
      <c r="I867" s="4">
        <v>43544</v>
      </c>
      <c r="J867" s="1">
        <v>1048.51</v>
      </c>
    </row>
    <row r="868" spans="1:10" x14ac:dyDescent="0.25">
      <c r="A868" s="2">
        <v>311250</v>
      </c>
      <c r="B868" s="2" t="s">
        <v>1277</v>
      </c>
      <c r="C868" s="2" t="s">
        <v>1368</v>
      </c>
      <c r="D868" s="2" t="s">
        <v>4125</v>
      </c>
      <c r="E868" s="2" t="s">
        <v>1432</v>
      </c>
      <c r="F868" s="2" t="s">
        <v>4126</v>
      </c>
      <c r="G868" s="7" t="s">
        <v>6</v>
      </c>
      <c r="H868" s="2">
        <v>278000012</v>
      </c>
      <c r="I868" s="4">
        <v>43544</v>
      </c>
      <c r="J868" s="1">
        <v>1392.2</v>
      </c>
    </row>
    <row r="869" spans="1:10" x14ac:dyDescent="0.25">
      <c r="A869" s="2">
        <v>311250</v>
      </c>
      <c r="B869" s="2" t="s">
        <v>1277</v>
      </c>
      <c r="C869" s="2" t="s">
        <v>1368</v>
      </c>
      <c r="D869" s="2" t="s">
        <v>4127</v>
      </c>
      <c r="E869" s="2" t="s">
        <v>4145</v>
      </c>
      <c r="F869" s="2" t="s">
        <v>4128</v>
      </c>
      <c r="G869" s="7" t="s">
        <v>6</v>
      </c>
      <c r="H869" s="2">
        <v>278000012</v>
      </c>
      <c r="I869" s="4">
        <v>43544</v>
      </c>
      <c r="J869" s="1">
        <v>358.44</v>
      </c>
    </row>
    <row r="870" spans="1:10" x14ac:dyDescent="0.25">
      <c r="A870" s="2">
        <v>311250</v>
      </c>
      <c r="B870" s="2" t="s">
        <v>1277</v>
      </c>
      <c r="C870" s="2" t="s">
        <v>1368</v>
      </c>
      <c r="D870" s="2" t="s">
        <v>3958</v>
      </c>
      <c r="E870" s="2" t="s">
        <v>4141</v>
      </c>
      <c r="F870" s="2" t="s">
        <v>3959</v>
      </c>
      <c r="G870" s="7" t="s">
        <v>6</v>
      </c>
      <c r="H870" s="2">
        <v>243000155</v>
      </c>
      <c r="I870" s="4">
        <v>43544</v>
      </c>
      <c r="J870" s="1">
        <v>153.38</v>
      </c>
    </row>
    <row r="871" spans="1:10" x14ac:dyDescent="0.25">
      <c r="A871" s="2">
        <v>311250</v>
      </c>
      <c r="B871" s="2" t="s">
        <v>1277</v>
      </c>
      <c r="C871" s="2" t="s">
        <v>1368</v>
      </c>
      <c r="D871" s="2" t="s">
        <v>4129</v>
      </c>
      <c r="E871" s="2" t="s">
        <v>1432</v>
      </c>
      <c r="F871" s="2" t="s">
        <v>4130</v>
      </c>
      <c r="G871" s="7" t="s">
        <v>6</v>
      </c>
      <c r="H871" s="2">
        <v>278000012</v>
      </c>
      <c r="I871" s="4">
        <v>43544</v>
      </c>
      <c r="J871" s="1">
        <v>7006.41</v>
      </c>
    </row>
    <row r="872" spans="1:10" x14ac:dyDescent="0.25">
      <c r="A872" s="2">
        <v>311250</v>
      </c>
      <c r="B872" s="2" t="s">
        <v>1277</v>
      </c>
      <c r="C872" s="2" t="s">
        <v>1368</v>
      </c>
      <c r="D872" s="2" t="s">
        <v>3960</v>
      </c>
      <c r="E872" s="2" t="s">
        <v>4141</v>
      </c>
      <c r="F872" s="2" t="s">
        <v>3961</v>
      </c>
      <c r="G872" s="7" t="s">
        <v>6</v>
      </c>
      <c r="H872" s="2">
        <v>243000155</v>
      </c>
      <c r="I872" s="4">
        <v>43544</v>
      </c>
      <c r="J872" s="1">
        <v>1068.31</v>
      </c>
    </row>
    <row r="873" spans="1:10" x14ac:dyDescent="0.25">
      <c r="A873" s="2">
        <v>311250</v>
      </c>
      <c r="B873" s="2" t="s">
        <v>1277</v>
      </c>
      <c r="C873" s="2" t="s">
        <v>1368</v>
      </c>
      <c r="D873" s="2" t="s">
        <v>4069</v>
      </c>
      <c r="E873" s="2" t="s">
        <v>4144</v>
      </c>
      <c r="F873" s="2" t="s">
        <v>4070</v>
      </c>
      <c r="G873" s="7" t="s">
        <v>6</v>
      </c>
      <c r="H873" s="2">
        <v>249000122</v>
      </c>
      <c r="I873" s="4">
        <v>43544</v>
      </c>
      <c r="J873" s="1">
        <v>1094.28</v>
      </c>
    </row>
    <row r="874" spans="1:10" x14ac:dyDescent="0.25">
      <c r="A874" s="2">
        <v>311250</v>
      </c>
      <c r="B874" s="2" t="s">
        <v>1277</v>
      </c>
      <c r="C874" s="2" t="s">
        <v>1368</v>
      </c>
      <c r="D874" s="2" t="s">
        <v>4071</v>
      </c>
      <c r="E874" s="2" t="s">
        <v>4144</v>
      </c>
      <c r="F874" s="2" t="s">
        <v>4072</v>
      </c>
      <c r="G874" s="7" t="s">
        <v>6</v>
      </c>
      <c r="H874" s="2">
        <v>249000122</v>
      </c>
      <c r="I874" s="4">
        <v>43544</v>
      </c>
      <c r="J874" s="1">
        <v>261.95</v>
      </c>
    </row>
    <row r="875" spans="1:10" x14ac:dyDescent="0.25">
      <c r="A875" s="2">
        <v>311250</v>
      </c>
      <c r="B875" s="2" t="s">
        <v>1277</v>
      </c>
      <c r="C875" s="2" t="s">
        <v>1368</v>
      </c>
      <c r="D875" s="2" t="s">
        <v>3894</v>
      </c>
      <c r="E875" s="2" t="s">
        <v>4136</v>
      </c>
      <c r="F875" s="2" t="s">
        <v>3895</v>
      </c>
      <c r="G875" s="7" t="s">
        <v>6</v>
      </c>
      <c r="H875" s="2">
        <v>1014229</v>
      </c>
      <c r="I875" s="4">
        <v>43544</v>
      </c>
      <c r="J875" s="1">
        <v>247.11</v>
      </c>
    </row>
    <row r="876" spans="1:10" x14ac:dyDescent="0.25">
      <c r="A876" s="2">
        <v>311250</v>
      </c>
      <c r="B876" s="2" t="s">
        <v>1277</v>
      </c>
      <c r="C876" s="2" t="s">
        <v>1368</v>
      </c>
      <c r="D876" s="2" t="s">
        <v>3896</v>
      </c>
      <c r="E876" s="2" t="s">
        <v>4136</v>
      </c>
      <c r="F876" s="2" t="s">
        <v>3897</v>
      </c>
      <c r="G876" s="7" t="s">
        <v>6</v>
      </c>
      <c r="H876" s="2">
        <v>1014229</v>
      </c>
      <c r="I876" s="4">
        <v>43544</v>
      </c>
      <c r="J876" s="1">
        <v>62.6</v>
      </c>
    </row>
    <row r="877" spans="1:10" x14ac:dyDescent="0.25">
      <c r="A877" s="2">
        <v>311250</v>
      </c>
      <c r="B877" s="2" t="s">
        <v>1277</v>
      </c>
      <c r="C877" s="2" t="s">
        <v>1368</v>
      </c>
      <c r="D877" s="2" t="s">
        <v>3898</v>
      </c>
      <c r="E877" s="2" t="s">
        <v>4136</v>
      </c>
      <c r="F877" s="2" t="s">
        <v>3899</v>
      </c>
      <c r="G877" s="7" t="s">
        <v>6</v>
      </c>
      <c r="H877" s="2">
        <v>1014229</v>
      </c>
      <c r="I877" s="4">
        <v>43544</v>
      </c>
      <c r="J877" s="1">
        <v>386.73</v>
      </c>
    </row>
    <row r="878" spans="1:10" x14ac:dyDescent="0.25">
      <c r="A878" s="2">
        <v>311250</v>
      </c>
      <c r="B878" s="2" t="s">
        <v>1277</v>
      </c>
      <c r="C878" s="2" t="s">
        <v>1368</v>
      </c>
      <c r="D878" s="2" t="s">
        <v>3900</v>
      </c>
      <c r="E878" s="2" t="s">
        <v>4136</v>
      </c>
      <c r="F878" s="2" t="s">
        <v>3901</v>
      </c>
      <c r="G878" s="7" t="s">
        <v>6</v>
      </c>
      <c r="H878" s="2">
        <v>1014229</v>
      </c>
      <c r="I878" s="4">
        <v>43544</v>
      </c>
      <c r="J878" s="1">
        <v>120.7</v>
      </c>
    </row>
    <row r="879" spans="1:10" x14ac:dyDescent="0.25">
      <c r="A879" s="2">
        <v>311250</v>
      </c>
      <c r="B879" s="2" t="s">
        <v>1277</v>
      </c>
      <c r="C879" s="2" t="s">
        <v>1368</v>
      </c>
      <c r="D879" s="2" t="s">
        <v>3902</v>
      </c>
      <c r="E879" s="2" t="s">
        <v>4136</v>
      </c>
      <c r="F879" s="2" t="s">
        <v>3903</v>
      </c>
      <c r="G879" s="7" t="s">
        <v>6</v>
      </c>
      <c r="H879" s="2">
        <v>1014229</v>
      </c>
      <c r="I879" s="4">
        <v>43544</v>
      </c>
      <c r="J879" s="1">
        <v>280.63</v>
      </c>
    </row>
    <row r="880" spans="1:10" x14ac:dyDescent="0.25">
      <c r="A880" s="2">
        <v>311250</v>
      </c>
      <c r="B880" s="2" t="s">
        <v>1277</v>
      </c>
      <c r="C880" s="2" t="s">
        <v>1368</v>
      </c>
      <c r="D880" s="2" t="s">
        <v>3904</v>
      </c>
      <c r="E880" s="2" t="s">
        <v>4136</v>
      </c>
      <c r="F880" s="2" t="s">
        <v>3905</v>
      </c>
      <c r="G880" s="7" t="s">
        <v>6</v>
      </c>
      <c r="H880" s="2">
        <v>1014229</v>
      </c>
      <c r="I880" s="4">
        <v>43544</v>
      </c>
      <c r="J880" s="1">
        <v>897.1</v>
      </c>
    </row>
    <row r="881" spans="1:10" x14ac:dyDescent="0.25">
      <c r="A881" s="2">
        <v>311250</v>
      </c>
      <c r="B881" s="2" t="s">
        <v>1277</v>
      </c>
      <c r="C881" s="2" t="s">
        <v>1368</v>
      </c>
      <c r="D881" s="2" t="s">
        <v>3906</v>
      </c>
      <c r="E881" s="2" t="s">
        <v>4136</v>
      </c>
      <c r="F881" s="2" t="s">
        <v>3907</v>
      </c>
      <c r="G881" s="7" t="s">
        <v>6</v>
      </c>
      <c r="H881" s="2">
        <v>1014229</v>
      </c>
      <c r="I881" s="4">
        <v>43544</v>
      </c>
      <c r="J881" s="1">
        <v>138.69999999999999</v>
      </c>
    </row>
    <row r="882" spans="1:10" x14ac:dyDescent="0.25">
      <c r="A882" s="2">
        <v>311250</v>
      </c>
      <c r="B882" s="2" t="s">
        <v>1277</v>
      </c>
      <c r="C882" s="2" t="s">
        <v>1368</v>
      </c>
      <c r="D882" s="2" t="s">
        <v>3908</v>
      </c>
      <c r="E882" s="2" t="s">
        <v>4136</v>
      </c>
      <c r="F882" s="2" t="s">
        <v>3909</v>
      </c>
      <c r="G882" s="7" t="s">
        <v>6</v>
      </c>
      <c r="H882" s="2">
        <v>1014229</v>
      </c>
      <c r="I882" s="4">
        <v>43544</v>
      </c>
      <c r="J882" s="1">
        <v>233.69</v>
      </c>
    </row>
    <row r="883" spans="1:10" x14ac:dyDescent="0.25">
      <c r="A883" s="2">
        <v>311250</v>
      </c>
      <c r="B883" s="2" t="s">
        <v>1277</v>
      </c>
      <c r="C883" s="2" t="s">
        <v>1368</v>
      </c>
      <c r="D883" s="2" t="s">
        <v>3910</v>
      </c>
      <c r="E883" s="2" t="s">
        <v>4136</v>
      </c>
      <c r="F883" s="2" t="s">
        <v>3911</v>
      </c>
      <c r="G883" s="7" t="s">
        <v>6</v>
      </c>
      <c r="H883" s="2">
        <v>1014229</v>
      </c>
      <c r="I883" s="4">
        <v>43544</v>
      </c>
      <c r="J883" s="1">
        <v>33.51</v>
      </c>
    </row>
    <row r="884" spans="1:10" x14ac:dyDescent="0.25">
      <c r="A884" s="2">
        <v>311250</v>
      </c>
      <c r="B884" s="2" t="s">
        <v>1277</v>
      </c>
      <c r="C884" s="2" t="s">
        <v>1368</v>
      </c>
      <c r="D884" s="2" t="s">
        <v>3912</v>
      </c>
      <c r="E884" s="2" t="s">
        <v>4136</v>
      </c>
      <c r="F884" s="2" t="s">
        <v>3913</v>
      </c>
      <c r="G884" s="7" t="s">
        <v>6</v>
      </c>
      <c r="H884" s="2">
        <v>1014229</v>
      </c>
      <c r="I884" s="4">
        <v>43544</v>
      </c>
      <c r="J884" s="1">
        <v>116.91</v>
      </c>
    </row>
    <row r="885" spans="1:10" x14ac:dyDescent="0.25">
      <c r="A885" s="2">
        <v>311250</v>
      </c>
      <c r="B885" s="2" t="s">
        <v>1277</v>
      </c>
      <c r="C885" s="2" t="s">
        <v>1368</v>
      </c>
      <c r="D885" s="2" t="s">
        <v>3914</v>
      </c>
      <c r="E885" s="2" t="s">
        <v>4136</v>
      </c>
      <c r="F885" s="2" t="s">
        <v>3915</v>
      </c>
      <c r="G885" s="7" t="s">
        <v>6</v>
      </c>
      <c r="H885" s="2">
        <v>1014229</v>
      </c>
      <c r="I885" s="4">
        <v>43544</v>
      </c>
      <c r="J885" s="1">
        <v>20.059999999999999</v>
      </c>
    </row>
    <row r="886" spans="1:10" x14ac:dyDescent="0.25">
      <c r="A886" s="2">
        <v>311250</v>
      </c>
      <c r="B886" s="2" t="s">
        <v>1277</v>
      </c>
      <c r="C886" s="2" t="s">
        <v>1368</v>
      </c>
      <c r="D886" s="2" t="s">
        <v>4076</v>
      </c>
      <c r="E886" s="2" t="s">
        <v>4137</v>
      </c>
      <c r="F886" s="2" t="s">
        <v>4077</v>
      </c>
      <c r="G886" s="7" t="s">
        <v>6</v>
      </c>
      <c r="H886" s="2">
        <v>254000088</v>
      </c>
      <c r="I886" s="4">
        <v>43544</v>
      </c>
      <c r="J886" s="1">
        <v>37.950000000000003</v>
      </c>
    </row>
    <row r="887" spans="1:10" x14ac:dyDescent="0.25">
      <c r="A887" s="2">
        <v>311250</v>
      </c>
      <c r="B887" s="2" t="s">
        <v>1277</v>
      </c>
      <c r="C887" s="2" t="s">
        <v>1368</v>
      </c>
      <c r="D887" s="2" t="s">
        <v>4078</v>
      </c>
      <c r="E887" s="2" t="s">
        <v>4137</v>
      </c>
      <c r="F887" s="2" t="s">
        <v>4077</v>
      </c>
      <c r="G887" s="7" t="s">
        <v>6</v>
      </c>
      <c r="H887" s="2">
        <v>254000088</v>
      </c>
      <c r="I887" s="4">
        <v>43544</v>
      </c>
      <c r="J887" s="1">
        <v>385.33</v>
      </c>
    </row>
    <row r="888" spans="1:10" x14ac:dyDescent="0.25">
      <c r="A888" s="2">
        <v>311250</v>
      </c>
      <c r="B888" s="2" t="s">
        <v>1277</v>
      </c>
      <c r="C888" s="2" t="s">
        <v>1368</v>
      </c>
      <c r="D888" s="2" t="s">
        <v>3916</v>
      </c>
      <c r="E888" s="2" t="s">
        <v>4137</v>
      </c>
      <c r="F888" s="2" t="s">
        <v>3917</v>
      </c>
      <c r="G888" s="7" t="s">
        <v>6</v>
      </c>
      <c r="H888" s="2">
        <v>1014229</v>
      </c>
      <c r="I888" s="4">
        <v>43544</v>
      </c>
      <c r="J888" s="1">
        <v>214.12</v>
      </c>
    </row>
    <row r="889" spans="1:10" x14ac:dyDescent="0.25">
      <c r="A889" s="2">
        <v>311250</v>
      </c>
      <c r="B889" s="2" t="s">
        <v>1277</v>
      </c>
      <c r="C889" s="2" t="s">
        <v>1368</v>
      </c>
      <c r="D889" s="2" t="s">
        <v>3942</v>
      </c>
      <c r="E889" s="2" t="s">
        <v>4139</v>
      </c>
      <c r="F889" s="2" t="s">
        <v>3943</v>
      </c>
      <c r="G889" s="7" t="s">
        <v>6</v>
      </c>
      <c r="H889" s="2">
        <v>228000192</v>
      </c>
      <c r="I889" s="4">
        <v>43544</v>
      </c>
      <c r="J889" s="1">
        <v>464.01</v>
      </c>
    </row>
    <row r="890" spans="1:10" x14ac:dyDescent="0.25">
      <c r="A890" s="2">
        <v>311250</v>
      </c>
      <c r="B890" s="2" t="s">
        <v>1277</v>
      </c>
      <c r="C890" s="2" t="s">
        <v>1368</v>
      </c>
      <c r="D890" s="2" t="s">
        <v>3944</v>
      </c>
      <c r="E890" s="2" t="s">
        <v>4139</v>
      </c>
      <c r="F890" s="2" t="s">
        <v>3945</v>
      </c>
      <c r="G890" s="7" t="s">
        <v>6</v>
      </c>
      <c r="H890" s="2">
        <v>228000192</v>
      </c>
      <c r="I890" s="4">
        <v>43544</v>
      </c>
      <c r="J890" s="1">
        <v>482.77</v>
      </c>
    </row>
    <row r="891" spans="1:10" x14ac:dyDescent="0.25">
      <c r="A891" s="2">
        <v>311250</v>
      </c>
      <c r="B891" s="2" t="s">
        <v>1277</v>
      </c>
      <c r="C891" s="2" t="s">
        <v>1368</v>
      </c>
      <c r="D891" s="2" t="s">
        <v>4087</v>
      </c>
      <c r="E891" s="2" t="s">
        <v>57</v>
      </c>
      <c r="F891" s="2" t="s">
        <v>4088</v>
      </c>
      <c r="G891" s="7" t="s">
        <v>6</v>
      </c>
      <c r="H891" s="2">
        <v>258000031</v>
      </c>
      <c r="I891" s="4">
        <v>43544</v>
      </c>
      <c r="J891" s="1">
        <v>4926.87</v>
      </c>
    </row>
    <row r="892" spans="1:10" x14ac:dyDescent="0.25">
      <c r="A892" s="2">
        <v>311250</v>
      </c>
      <c r="B892" s="2" t="s">
        <v>1277</v>
      </c>
      <c r="C892" s="2" t="s">
        <v>1368</v>
      </c>
      <c r="D892" s="2" t="s">
        <v>4091</v>
      </c>
      <c r="E892" s="2" t="s">
        <v>1743</v>
      </c>
      <c r="F892" s="2" t="s">
        <v>4092</v>
      </c>
      <c r="G892" s="7" t="s">
        <v>6</v>
      </c>
      <c r="H892" s="2">
        <v>261000046</v>
      </c>
      <c r="I892" s="4">
        <v>43544</v>
      </c>
      <c r="J892" s="1">
        <v>2238.9</v>
      </c>
    </row>
    <row r="893" spans="1:10" x14ac:dyDescent="0.25">
      <c r="A893" s="2">
        <v>311250</v>
      </c>
      <c r="B893" s="2" t="s">
        <v>1277</v>
      </c>
      <c r="C893" s="2" t="s">
        <v>1368</v>
      </c>
      <c r="D893" s="2" t="s">
        <v>3817</v>
      </c>
      <c r="E893" s="2" t="s">
        <v>4133</v>
      </c>
      <c r="F893" s="2" t="s">
        <v>3818</v>
      </c>
      <c r="G893" s="7" t="s">
        <v>6</v>
      </c>
      <c r="H893" s="2">
        <v>1014207</v>
      </c>
      <c r="I893" s="4">
        <v>43544</v>
      </c>
      <c r="J893" s="1">
        <v>26.89</v>
      </c>
    </row>
    <row r="894" spans="1:10" x14ac:dyDescent="0.25">
      <c r="A894" s="2">
        <v>311250</v>
      </c>
      <c r="B894" s="2" t="s">
        <v>1277</v>
      </c>
      <c r="C894" s="2" t="s">
        <v>1368</v>
      </c>
      <c r="D894" s="2" t="s">
        <v>3819</v>
      </c>
      <c r="E894" s="2" t="s">
        <v>4133</v>
      </c>
      <c r="F894" s="2" t="s">
        <v>3820</v>
      </c>
      <c r="G894" s="7" t="s">
        <v>6</v>
      </c>
      <c r="H894" s="2">
        <v>1014207</v>
      </c>
      <c r="I894" s="4">
        <v>43544</v>
      </c>
      <c r="J894" s="1">
        <v>21.65</v>
      </c>
    </row>
    <row r="895" spans="1:10" x14ac:dyDescent="0.25">
      <c r="A895" s="2">
        <v>311250</v>
      </c>
      <c r="B895" s="2" t="s">
        <v>1277</v>
      </c>
      <c r="C895" s="2" t="s">
        <v>1368</v>
      </c>
      <c r="D895" s="2" t="s">
        <v>3821</v>
      </c>
      <c r="E895" s="2" t="s">
        <v>4134</v>
      </c>
      <c r="F895" s="2" t="s">
        <v>3822</v>
      </c>
      <c r="G895" s="7" t="s">
        <v>6</v>
      </c>
      <c r="H895" s="2">
        <v>1014207</v>
      </c>
      <c r="I895" s="4">
        <v>43544</v>
      </c>
      <c r="J895" s="1">
        <v>476.75</v>
      </c>
    </row>
    <row r="896" spans="1:10" x14ac:dyDescent="0.25">
      <c r="A896" s="2">
        <v>311250</v>
      </c>
      <c r="B896" s="2" t="s">
        <v>1277</v>
      </c>
      <c r="C896" s="2" t="s">
        <v>1368</v>
      </c>
      <c r="D896" s="2" t="s">
        <v>3946</v>
      </c>
      <c r="E896" s="2" t="s">
        <v>4134</v>
      </c>
      <c r="F896" s="2" t="s">
        <v>3947</v>
      </c>
      <c r="G896" s="7" t="s">
        <v>6</v>
      </c>
      <c r="H896" s="2">
        <v>243000154</v>
      </c>
      <c r="I896" s="4">
        <v>43544</v>
      </c>
      <c r="J896" s="1">
        <v>16.04</v>
      </c>
    </row>
    <row r="897" spans="1:10" x14ac:dyDescent="0.25">
      <c r="A897" s="2">
        <v>311250</v>
      </c>
      <c r="B897" s="2" t="s">
        <v>1277</v>
      </c>
      <c r="C897" s="2" t="s">
        <v>1368</v>
      </c>
      <c r="D897" s="2" t="s">
        <v>3823</v>
      </c>
      <c r="E897" s="2" t="s">
        <v>4134</v>
      </c>
      <c r="F897" s="2" t="s">
        <v>3824</v>
      </c>
      <c r="G897" s="7" t="s">
        <v>6</v>
      </c>
      <c r="H897" s="2">
        <v>1014207</v>
      </c>
      <c r="I897" s="4">
        <v>43544</v>
      </c>
      <c r="J897" s="1">
        <v>96.53</v>
      </c>
    </row>
    <row r="898" spans="1:10" x14ac:dyDescent="0.25">
      <c r="A898" s="2">
        <v>311250</v>
      </c>
      <c r="B898" s="2" t="s">
        <v>1277</v>
      </c>
      <c r="C898" s="2" t="s">
        <v>1368</v>
      </c>
      <c r="D898" s="2" t="s">
        <v>3964</v>
      </c>
      <c r="E898" s="2" t="s">
        <v>4143</v>
      </c>
      <c r="F898" s="2" t="s">
        <v>3965</v>
      </c>
      <c r="G898" s="7" t="s">
        <v>6</v>
      </c>
      <c r="H898" s="2">
        <v>249000120</v>
      </c>
      <c r="I898" s="4">
        <v>43544</v>
      </c>
      <c r="J898" s="1">
        <v>439.31</v>
      </c>
    </row>
    <row r="899" spans="1:10" x14ac:dyDescent="0.25">
      <c r="A899" s="2">
        <v>311250</v>
      </c>
      <c r="B899" s="2" t="s">
        <v>1277</v>
      </c>
      <c r="C899" s="2" t="s">
        <v>1368</v>
      </c>
      <c r="D899" s="2" t="s">
        <v>3966</v>
      </c>
      <c r="E899" s="2" t="s">
        <v>4143</v>
      </c>
      <c r="F899" s="2" t="s">
        <v>3967</v>
      </c>
      <c r="G899" s="7" t="s">
        <v>6</v>
      </c>
      <c r="H899" s="2">
        <v>249000120</v>
      </c>
      <c r="I899" s="4">
        <v>43544</v>
      </c>
      <c r="J899" s="1">
        <v>68.19</v>
      </c>
    </row>
    <row r="900" spans="1:10" x14ac:dyDescent="0.25">
      <c r="A900" s="2">
        <v>311250</v>
      </c>
      <c r="B900" s="2" t="s">
        <v>1277</v>
      </c>
      <c r="C900" s="2" t="s">
        <v>1368</v>
      </c>
      <c r="D900" s="2" t="s">
        <v>3922</v>
      </c>
      <c r="E900" s="2" t="s">
        <v>4138</v>
      </c>
      <c r="F900" s="2" t="s">
        <v>3923</v>
      </c>
      <c r="G900" s="7" t="s">
        <v>6</v>
      </c>
      <c r="H900" s="2">
        <v>228000190</v>
      </c>
      <c r="I900" s="4">
        <v>43544</v>
      </c>
      <c r="J900" s="1">
        <v>96</v>
      </c>
    </row>
    <row r="901" spans="1:10" x14ac:dyDescent="0.25">
      <c r="A901" s="2">
        <v>311250</v>
      </c>
      <c r="B901" s="2" t="s">
        <v>1277</v>
      </c>
      <c r="C901" s="2" t="s">
        <v>1368</v>
      </c>
      <c r="D901" s="2" t="s">
        <v>3968</v>
      </c>
      <c r="E901" s="2" t="s">
        <v>4142</v>
      </c>
      <c r="F901" s="2" t="s">
        <v>3969</v>
      </c>
      <c r="G901" s="7" t="s">
        <v>6</v>
      </c>
      <c r="H901" s="2">
        <v>249000120</v>
      </c>
      <c r="I901" s="4">
        <v>43544</v>
      </c>
      <c r="J901" s="1">
        <v>366.98</v>
      </c>
    </row>
    <row r="902" spans="1:10" x14ac:dyDescent="0.25">
      <c r="A902" s="2">
        <v>311250</v>
      </c>
      <c r="B902" s="2" t="s">
        <v>1277</v>
      </c>
      <c r="C902" s="2" t="s">
        <v>1368</v>
      </c>
      <c r="D902" s="2" t="s">
        <v>3970</v>
      </c>
      <c r="E902" s="2" t="s">
        <v>4142</v>
      </c>
      <c r="F902" s="2" t="s">
        <v>3971</v>
      </c>
      <c r="G902" s="7" t="s">
        <v>6</v>
      </c>
      <c r="H902" s="2">
        <v>249000120</v>
      </c>
      <c r="I902" s="4">
        <v>43544</v>
      </c>
      <c r="J902" s="1">
        <v>291.18</v>
      </c>
    </row>
    <row r="903" spans="1:10" x14ac:dyDescent="0.25">
      <c r="A903" s="2">
        <v>311250</v>
      </c>
      <c r="B903" s="2" t="s">
        <v>1277</v>
      </c>
      <c r="C903" s="2" t="s">
        <v>1368</v>
      </c>
      <c r="D903" s="2" t="s">
        <v>3972</v>
      </c>
      <c r="E903" s="2" t="s">
        <v>4142</v>
      </c>
      <c r="F903" s="2" t="s">
        <v>3973</v>
      </c>
      <c r="G903" s="7" t="s">
        <v>6</v>
      </c>
      <c r="H903" s="2">
        <v>249000120</v>
      </c>
      <c r="I903" s="4">
        <v>43544</v>
      </c>
      <c r="J903" s="1">
        <v>81.84</v>
      </c>
    </row>
    <row r="904" spans="1:10" x14ac:dyDescent="0.25">
      <c r="A904" s="2">
        <v>311250</v>
      </c>
      <c r="B904" s="2" t="s">
        <v>1277</v>
      </c>
      <c r="C904" s="2" t="s">
        <v>1368</v>
      </c>
      <c r="D904" s="2" t="s">
        <v>3974</v>
      </c>
      <c r="E904" s="2" t="s">
        <v>4142</v>
      </c>
      <c r="F904" s="2" t="s">
        <v>3975</v>
      </c>
      <c r="G904" s="7" t="s">
        <v>6</v>
      </c>
      <c r="H904" s="2">
        <v>249000120</v>
      </c>
      <c r="I904" s="4">
        <v>43544</v>
      </c>
      <c r="J904" s="1">
        <v>114.67</v>
      </c>
    </row>
    <row r="905" spans="1:10" x14ac:dyDescent="0.25">
      <c r="A905" s="2">
        <v>311250</v>
      </c>
      <c r="B905" s="2" t="s">
        <v>1277</v>
      </c>
      <c r="C905" s="2" t="s">
        <v>1368</v>
      </c>
      <c r="D905" s="2" t="s">
        <v>3976</v>
      </c>
      <c r="E905" s="2" t="s">
        <v>4142</v>
      </c>
      <c r="F905" s="2" t="s">
        <v>3977</v>
      </c>
      <c r="G905" s="7" t="s">
        <v>6</v>
      </c>
      <c r="H905" s="2">
        <v>249000120</v>
      </c>
      <c r="I905" s="4">
        <v>43544</v>
      </c>
      <c r="J905" s="1">
        <v>1.7</v>
      </c>
    </row>
    <row r="906" spans="1:10" x14ac:dyDescent="0.25">
      <c r="A906" s="2">
        <v>311250</v>
      </c>
      <c r="B906" s="2" t="s">
        <v>1277</v>
      </c>
      <c r="C906" s="2" t="s">
        <v>1368</v>
      </c>
      <c r="D906" s="2" t="s">
        <v>3978</v>
      </c>
      <c r="E906" s="2" t="s">
        <v>4142</v>
      </c>
      <c r="F906" s="2" t="s">
        <v>3979</v>
      </c>
      <c r="G906" s="7" t="s">
        <v>6</v>
      </c>
      <c r="H906" s="2">
        <v>249000120</v>
      </c>
      <c r="I906" s="4">
        <v>43544</v>
      </c>
      <c r="J906" s="1">
        <v>1.8</v>
      </c>
    </row>
    <row r="907" spans="1:10" x14ac:dyDescent="0.25">
      <c r="A907" s="2">
        <v>311250</v>
      </c>
      <c r="B907" s="2" t="s">
        <v>1277</v>
      </c>
      <c r="C907" s="2" t="s">
        <v>1368</v>
      </c>
      <c r="D907" s="2" t="s">
        <v>3980</v>
      </c>
      <c r="E907" s="2" t="s">
        <v>4142</v>
      </c>
      <c r="F907" s="2" t="s">
        <v>3981</v>
      </c>
      <c r="G907" s="7" t="s">
        <v>6</v>
      </c>
      <c r="H907" s="2">
        <v>249000120</v>
      </c>
      <c r="I907" s="4">
        <v>43544</v>
      </c>
      <c r="J907" s="1">
        <v>4.78</v>
      </c>
    </row>
    <row r="908" spans="1:10" x14ac:dyDescent="0.25">
      <c r="A908" s="2">
        <v>311250</v>
      </c>
      <c r="B908" s="2" t="s">
        <v>1277</v>
      </c>
      <c r="C908" s="2" t="s">
        <v>1368</v>
      </c>
      <c r="D908" s="2" t="s">
        <v>3982</v>
      </c>
      <c r="E908" s="2" t="s">
        <v>4142</v>
      </c>
      <c r="F908" s="2" t="s">
        <v>3983</v>
      </c>
      <c r="G908" s="7" t="s">
        <v>6</v>
      </c>
      <c r="H908" s="2">
        <v>249000120</v>
      </c>
      <c r="I908" s="4">
        <v>43544</v>
      </c>
      <c r="J908" s="1">
        <v>9.35</v>
      </c>
    </row>
    <row r="909" spans="1:10" x14ac:dyDescent="0.25">
      <c r="A909" s="2">
        <v>311250</v>
      </c>
      <c r="B909" s="2" t="s">
        <v>1277</v>
      </c>
      <c r="C909" s="2" t="s">
        <v>1368</v>
      </c>
      <c r="D909" s="2" t="s">
        <v>3984</v>
      </c>
      <c r="E909" s="2" t="s">
        <v>4142</v>
      </c>
      <c r="F909" s="2" t="s">
        <v>3985</v>
      </c>
      <c r="G909" s="7" t="s">
        <v>6</v>
      </c>
      <c r="H909" s="2">
        <v>249000120</v>
      </c>
      <c r="I909" s="4">
        <v>43544</v>
      </c>
      <c r="J909" s="1">
        <v>10.64</v>
      </c>
    </row>
    <row r="910" spans="1:10" x14ac:dyDescent="0.25">
      <c r="A910" s="2">
        <v>311250</v>
      </c>
      <c r="B910" s="2" t="s">
        <v>1277</v>
      </c>
      <c r="C910" s="2" t="s">
        <v>1368</v>
      </c>
      <c r="D910" s="2" t="s">
        <v>4095</v>
      </c>
      <c r="E910" s="2" t="s">
        <v>1432</v>
      </c>
      <c r="F910" s="2" t="s">
        <v>4096</v>
      </c>
      <c r="G910" s="7" t="s">
        <v>6</v>
      </c>
      <c r="H910" s="2">
        <v>278000011</v>
      </c>
      <c r="I910" s="4">
        <v>43544</v>
      </c>
      <c r="J910" s="1">
        <v>38.56</v>
      </c>
    </row>
    <row r="911" spans="1:10" x14ac:dyDescent="0.25">
      <c r="A911" s="2">
        <v>311250</v>
      </c>
      <c r="B911" s="2" t="s">
        <v>1277</v>
      </c>
      <c r="C911" s="2" t="s">
        <v>1368</v>
      </c>
      <c r="D911" s="2" t="s">
        <v>3948</v>
      </c>
      <c r="E911" s="2" t="s">
        <v>4140</v>
      </c>
      <c r="F911" s="2" t="s">
        <v>3949</v>
      </c>
      <c r="G911" s="7" t="s">
        <v>6</v>
      </c>
      <c r="H911" s="2">
        <v>243000154</v>
      </c>
      <c r="I911" s="4">
        <v>43544</v>
      </c>
      <c r="J911" s="1">
        <v>53.61</v>
      </c>
    </row>
    <row r="912" spans="1:10" x14ac:dyDescent="0.25">
      <c r="A912" s="2">
        <v>311250</v>
      </c>
      <c r="B912" s="2" t="s">
        <v>1277</v>
      </c>
      <c r="C912" s="2" t="s">
        <v>1368</v>
      </c>
      <c r="D912" s="2" t="s">
        <v>4097</v>
      </c>
      <c r="E912" s="2" t="s">
        <v>1432</v>
      </c>
      <c r="F912" s="2" t="s">
        <v>4098</v>
      </c>
      <c r="G912" s="7" t="s">
        <v>6</v>
      </c>
      <c r="H912" s="2">
        <v>278000011</v>
      </c>
      <c r="I912" s="4">
        <v>43544</v>
      </c>
      <c r="J912" s="1">
        <v>58.01</v>
      </c>
    </row>
    <row r="913" spans="1:10" x14ac:dyDescent="0.25">
      <c r="A913" s="2">
        <v>311250</v>
      </c>
      <c r="B913" s="2" t="s">
        <v>1277</v>
      </c>
      <c r="C913" s="2" t="s">
        <v>1368</v>
      </c>
      <c r="D913" s="2" t="s">
        <v>4099</v>
      </c>
      <c r="E913" s="2" t="s">
        <v>1432</v>
      </c>
      <c r="F913" s="2" t="s">
        <v>4100</v>
      </c>
      <c r="G913" s="7" t="s">
        <v>6</v>
      </c>
      <c r="H913" s="2">
        <v>278000011</v>
      </c>
      <c r="I913" s="4">
        <v>43544</v>
      </c>
      <c r="J913" s="1">
        <v>152.5</v>
      </c>
    </row>
    <row r="914" spans="1:10" x14ac:dyDescent="0.25">
      <c r="A914" s="2">
        <v>311250</v>
      </c>
      <c r="B914" s="2" t="s">
        <v>1277</v>
      </c>
      <c r="C914" s="2" t="s">
        <v>1368</v>
      </c>
      <c r="D914" s="2" t="s">
        <v>4101</v>
      </c>
      <c r="E914" s="2" t="s">
        <v>1432</v>
      </c>
      <c r="F914" s="2" t="s">
        <v>4102</v>
      </c>
      <c r="G914" s="7" t="s">
        <v>6</v>
      </c>
      <c r="H914" s="2">
        <v>278000011</v>
      </c>
      <c r="I914" s="4">
        <v>43544</v>
      </c>
      <c r="J914" s="1">
        <v>2556.54</v>
      </c>
    </row>
    <row r="915" spans="1:10" x14ac:dyDescent="0.25">
      <c r="A915" s="2">
        <v>311250</v>
      </c>
      <c r="B915" s="2" t="s">
        <v>1277</v>
      </c>
      <c r="C915" s="2" t="s">
        <v>1368</v>
      </c>
      <c r="D915" s="2" t="s">
        <v>4103</v>
      </c>
      <c r="E915" s="2" t="s">
        <v>1432</v>
      </c>
      <c r="F915" s="2" t="s">
        <v>4104</v>
      </c>
      <c r="G915" s="7" t="s">
        <v>6</v>
      </c>
      <c r="H915" s="2">
        <v>278000011</v>
      </c>
      <c r="I915" s="4">
        <v>43544</v>
      </c>
      <c r="J915" s="1">
        <v>423.8</v>
      </c>
    </row>
    <row r="916" spans="1:10" x14ac:dyDescent="0.25">
      <c r="A916" s="2">
        <v>311250</v>
      </c>
      <c r="B916" s="2" t="s">
        <v>1277</v>
      </c>
      <c r="C916" s="2" t="s">
        <v>1368</v>
      </c>
      <c r="D916" s="2" t="s">
        <v>4105</v>
      </c>
      <c r="E916" s="2" t="s">
        <v>1432</v>
      </c>
      <c r="F916" s="2" t="s">
        <v>4106</v>
      </c>
      <c r="G916" s="7" t="s">
        <v>6</v>
      </c>
      <c r="H916" s="2">
        <v>278000011</v>
      </c>
      <c r="I916" s="4">
        <v>43544</v>
      </c>
      <c r="J916" s="1">
        <v>524.25</v>
      </c>
    </row>
    <row r="917" spans="1:10" x14ac:dyDescent="0.25">
      <c r="A917" s="2">
        <v>311250</v>
      </c>
      <c r="B917" s="2" t="s">
        <v>1277</v>
      </c>
      <c r="C917" s="2" t="s">
        <v>1368</v>
      </c>
      <c r="D917" s="2" t="s">
        <v>4107</v>
      </c>
      <c r="E917" s="2" t="s">
        <v>1432</v>
      </c>
      <c r="F917" s="2" t="s">
        <v>4108</v>
      </c>
      <c r="G917" s="7" t="s">
        <v>6</v>
      </c>
      <c r="H917" s="2">
        <v>278000011</v>
      </c>
      <c r="I917" s="4">
        <v>43544</v>
      </c>
      <c r="J917" s="1">
        <v>696.1</v>
      </c>
    </row>
    <row r="918" spans="1:10" x14ac:dyDescent="0.25">
      <c r="A918" s="2">
        <v>311250</v>
      </c>
      <c r="B918" s="2" t="s">
        <v>1277</v>
      </c>
      <c r="C918" s="2" t="s">
        <v>1368</v>
      </c>
      <c r="D918" s="2" t="s">
        <v>4109</v>
      </c>
      <c r="E918" s="2" t="s">
        <v>4145</v>
      </c>
      <c r="F918" s="2" t="s">
        <v>4110</v>
      </c>
      <c r="G918" s="7" t="s">
        <v>6</v>
      </c>
      <c r="H918" s="2">
        <v>278000011</v>
      </c>
      <c r="I918" s="4">
        <v>43544</v>
      </c>
      <c r="J918" s="1">
        <v>179.22</v>
      </c>
    </row>
    <row r="919" spans="1:10" x14ac:dyDescent="0.25">
      <c r="A919" s="2">
        <v>311250</v>
      </c>
      <c r="B919" s="2" t="s">
        <v>1277</v>
      </c>
      <c r="C919" s="2" t="s">
        <v>1368</v>
      </c>
      <c r="D919" s="2" t="s">
        <v>3950</v>
      </c>
      <c r="E919" s="2" t="s">
        <v>4141</v>
      </c>
      <c r="F919" s="2" t="s">
        <v>3951</v>
      </c>
      <c r="G919" s="7" t="s">
        <v>6</v>
      </c>
      <c r="H919" s="2">
        <v>243000154</v>
      </c>
      <c r="I919" s="4">
        <v>43544</v>
      </c>
      <c r="J919" s="1">
        <v>76.89</v>
      </c>
    </row>
    <row r="920" spans="1:10" x14ac:dyDescent="0.25">
      <c r="A920" s="2">
        <v>311250</v>
      </c>
      <c r="B920" s="2" t="s">
        <v>1277</v>
      </c>
      <c r="C920" s="2" t="s">
        <v>1368</v>
      </c>
      <c r="D920" s="2" t="s">
        <v>4111</v>
      </c>
      <c r="E920" s="2" t="s">
        <v>1432</v>
      </c>
      <c r="F920" s="2" t="s">
        <v>4112</v>
      </c>
      <c r="G920" s="7" t="s">
        <v>6</v>
      </c>
      <c r="H920" s="2">
        <v>278000011</v>
      </c>
      <c r="I920" s="4">
        <v>43544</v>
      </c>
      <c r="J920" s="1">
        <v>3503.2</v>
      </c>
    </row>
    <row r="921" spans="1:10" x14ac:dyDescent="0.25">
      <c r="A921" s="2">
        <v>311250</v>
      </c>
      <c r="B921" s="2" t="s">
        <v>1277</v>
      </c>
      <c r="C921" s="2" t="s">
        <v>1368</v>
      </c>
      <c r="D921" s="2" t="s">
        <v>3952</v>
      </c>
      <c r="E921" s="2" t="s">
        <v>4141</v>
      </c>
      <c r="F921" s="2" t="s">
        <v>3953</v>
      </c>
      <c r="G921" s="7" t="s">
        <v>6</v>
      </c>
      <c r="H921" s="2">
        <v>243000154</v>
      </c>
      <c r="I921" s="4">
        <v>43544</v>
      </c>
      <c r="J921" s="1">
        <v>534.16</v>
      </c>
    </row>
    <row r="922" spans="1:10" x14ac:dyDescent="0.25">
      <c r="A922" s="2">
        <v>311250</v>
      </c>
      <c r="B922" s="2" t="s">
        <v>1277</v>
      </c>
      <c r="C922" s="2" t="s">
        <v>1368</v>
      </c>
      <c r="D922" s="2" t="s">
        <v>3986</v>
      </c>
      <c r="E922" s="2" t="s">
        <v>4144</v>
      </c>
      <c r="F922" s="2" t="s">
        <v>3987</v>
      </c>
      <c r="G922" s="7" t="s">
        <v>6</v>
      </c>
      <c r="H922" s="2">
        <v>249000120</v>
      </c>
      <c r="I922" s="4">
        <v>43544</v>
      </c>
      <c r="J922" s="1">
        <v>547.14</v>
      </c>
    </row>
    <row r="923" spans="1:10" x14ac:dyDescent="0.25">
      <c r="A923" s="2">
        <v>311250</v>
      </c>
      <c r="B923" s="2" t="s">
        <v>1277</v>
      </c>
      <c r="C923" s="2" t="s">
        <v>1368</v>
      </c>
      <c r="D923" s="2" t="s">
        <v>3988</v>
      </c>
      <c r="E923" s="2" t="s">
        <v>4144</v>
      </c>
      <c r="F923" s="2" t="s">
        <v>3989</v>
      </c>
      <c r="G923" s="7" t="s">
        <v>6</v>
      </c>
      <c r="H923" s="2">
        <v>249000120</v>
      </c>
      <c r="I923" s="4">
        <v>43544</v>
      </c>
      <c r="J923" s="1">
        <v>130.97999999999999</v>
      </c>
    </row>
    <row r="924" spans="1:10" x14ac:dyDescent="0.25">
      <c r="A924" s="2">
        <v>311250</v>
      </c>
      <c r="B924" s="2" t="s">
        <v>1277</v>
      </c>
      <c r="C924" s="2" t="s">
        <v>1368</v>
      </c>
      <c r="D924" s="2" t="s">
        <v>3862</v>
      </c>
      <c r="E924" s="2" t="s">
        <v>4136</v>
      </c>
      <c r="F924" s="2" t="s">
        <v>3863</v>
      </c>
      <c r="G924" s="7" t="s">
        <v>6</v>
      </c>
      <c r="H924" s="2">
        <v>1014228</v>
      </c>
      <c r="I924" s="4">
        <v>43544</v>
      </c>
      <c r="J924" s="1">
        <v>123.56</v>
      </c>
    </row>
    <row r="925" spans="1:10" x14ac:dyDescent="0.25">
      <c r="A925" s="2">
        <v>311250</v>
      </c>
      <c r="B925" s="2" t="s">
        <v>1277</v>
      </c>
      <c r="C925" s="2" t="s">
        <v>1368</v>
      </c>
      <c r="D925" s="2" t="s">
        <v>3864</v>
      </c>
      <c r="E925" s="2" t="s">
        <v>4136</v>
      </c>
      <c r="F925" s="2" t="s">
        <v>3865</v>
      </c>
      <c r="G925" s="7" t="s">
        <v>6</v>
      </c>
      <c r="H925" s="2">
        <v>1014228</v>
      </c>
      <c r="I925" s="4">
        <v>43544</v>
      </c>
      <c r="J925" s="1">
        <v>31.3</v>
      </c>
    </row>
    <row r="926" spans="1:10" x14ac:dyDescent="0.25">
      <c r="A926" s="2">
        <v>311250</v>
      </c>
      <c r="B926" s="2" t="s">
        <v>1277</v>
      </c>
      <c r="C926" s="2" t="s">
        <v>1368</v>
      </c>
      <c r="D926" s="2" t="s">
        <v>3866</v>
      </c>
      <c r="E926" s="2" t="s">
        <v>4136</v>
      </c>
      <c r="F926" s="2" t="s">
        <v>3867</v>
      </c>
      <c r="G926" s="7" t="s">
        <v>6</v>
      </c>
      <c r="H926" s="2">
        <v>1014228</v>
      </c>
      <c r="I926" s="4">
        <v>43544</v>
      </c>
      <c r="J926" s="1">
        <v>193.36</v>
      </c>
    </row>
    <row r="927" spans="1:10" x14ac:dyDescent="0.25">
      <c r="A927" s="2">
        <v>311250</v>
      </c>
      <c r="B927" s="2" t="s">
        <v>1277</v>
      </c>
      <c r="C927" s="2" t="s">
        <v>1368</v>
      </c>
      <c r="D927" s="2" t="s">
        <v>3868</v>
      </c>
      <c r="E927" s="2" t="s">
        <v>4136</v>
      </c>
      <c r="F927" s="2" t="s">
        <v>3869</v>
      </c>
      <c r="G927" s="7" t="s">
        <v>6</v>
      </c>
      <c r="H927" s="2">
        <v>1014228</v>
      </c>
      <c r="I927" s="4">
        <v>43544</v>
      </c>
      <c r="J927" s="1">
        <v>60.35</v>
      </c>
    </row>
    <row r="928" spans="1:10" x14ac:dyDescent="0.25">
      <c r="A928" s="2">
        <v>311250</v>
      </c>
      <c r="B928" s="2" t="s">
        <v>1277</v>
      </c>
      <c r="C928" s="2" t="s">
        <v>1368</v>
      </c>
      <c r="D928" s="2" t="s">
        <v>3870</v>
      </c>
      <c r="E928" s="2" t="s">
        <v>4136</v>
      </c>
      <c r="F928" s="2" t="s">
        <v>3871</v>
      </c>
      <c r="G928" s="7" t="s">
        <v>6</v>
      </c>
      <c r="H928" s="2">
        <v>1014228</v>
      </c>
      <c r="I928" s="4">
        <v>43544</v>
      </c>
      <c r="J928" s="1">
        <v>140.31</v>
      </c>
    </row>
    <row r="929" spans="1:10" x14ac:dyDescent="0.25">
      <c r="A929" s="2">
        <v>311250</v>
      </c>
      <c r="B929" s="2" t="s">
        <v>1277</v>
      </c>
      <c r="C929" s="2" t="s">
        <v>1368</v>
      </c>
      <c r="D929" s="2" t="s">
        <v>3872</v>
      </c>
      <c r="E929" s="2" t="s">
        <v>4136</v>
      </c>
      <c r="F929" s="2" t="s">
        <v>3873</v>
      </c>
      <c r="G929" s="7" t="s">
        <v>6</v>
      </c>
      <c r="H929" s="2">
        <v>1014228</v>
      </c>
      <c r="I929" s="4">
        <v>43544</v>
      </c>
      <c r="J929" s="1">
        <v>448.55</v>
      </c>
    </row>
    <row r="930" spans="1:10" x14ac:dyDescent="0.25">
      <c r="A930" s="2">
        <v>311250</v>
      </c>
      <c r="B930" s="2" t="s">
        <v>1277</v>
      </c>
      <c r="C930" s="2" t="s">
        <v>1368</v>
      </c>
      <c r="D930" s="2" t="s">
        <v>3874</v>
      </c>
      <c r="E930" s="2" t="s">
        <v>4136</v>
      </c>
      <c r="F930" s="2" t="s">
        <v>3875</v>
      </c>
      <c r="G930" s="7" t="s">
        <v>6</v>
      </c>
      <c r="H930" s="2">
        <v>1014228</v>
      </c>
      <c r="I930" s="4">
        <v>43544</v>
      </c>
      <c r="J930" s="1">
        <v>69.349999999999994</v>
      </c>
    </row>
    <row r="931" spans="1:10" x14ac:dyDescent="0.25">
      <c r="A931" s="2">
        <v>311250</v>
      </c>
      <c r="B931" s="2" t="s">
        <v>1277</v>
      </c>
      <c r="C931" s="2" t="s">
        <v>1368</v>
      </c>
      <c r="D931" s="2" t="s">
        <v>3876</v>
      </c>
      <c r="E931" s="2" t="s">
        <v>4136</v>
      </c>
      <c r="F931" s="2" t="s">
        <v>3877</v>
      </c>
      <c r="G931" s="7" t="s">
        <v>6</v>
      </c>
      <c r="H931" s="2">
        <v>1014228</v>
      </c>
      <c r="I931" s="4">
        <v>43544</v>
      </c>
      <c r="J931" s="1">
        <v>116.84</v>
      </c>
    </row>
    <row r="932" spans="1:10" x14ac:dyDescent="0.25">
      <c r="A932" s="2">
        <v>311250</v>
      </c>
      <c r="B932" s="2" t="s">
        <v>1277</v>
      </c>
      <c r="C932" s="2" t="s">
        <v>1368</v>
      </c>
      <c r="D932" s="2" t="s">
        <v>3878</v>
      </c>
      <c r="E932" s="2" t="s">
        <v>4136</v>
      </c>
      <c r="F932" s="2" t="s">
        <v>3879</v>
      </c>
      <c r="G932" s="7" t="s">
        <v>6</v>
      </c>
      <c r="H932" s="2">
        <v>1014228</v>
      </c>
      <c r="I932" s="4">
        <v>43544</v>
      </c>
      <c r="J932" s="1">
        <v>16.760000000000002</v>
      </c>
    </row>
    <row r="933" spans="1:10" x14ac:dyDescent="0.25">
      <c r="A933" s="2">
        <v>311250</v>
      </c>
      <c r="B933" s="2" t="s">
        <v>1277</v>
      </c>
      <c r="C933" s="2" t="s">
        <v>1368</v>
      </c>
      <c r="D933" s="2" t="s">
        <v>3880</v>
      </c>
      <c r="E933" s="2" t="s">
        <v>4136</v>
      </c>
      <c r="F933" s="2" t="s">
        <v>3881</v>
      </c>
      <c r="G933" s="7" t="s">
        <v>6</v>
      </c>
      <c r="H933" s="2">
        <v>1014228</v>
      </c>
      <c r="I933" s="4">
        <v>43544</v>
      </c>
      <c r="J933" s="1">
        <v>58.45</v>
      </c>
    </row>
    <row r="934" spans="1:10" x14ac:dyDescent="0.25">
      <c r="A934" s="2">
        <v>311250</v>
      </c>
      <c r="B934" s="2" t="s">
        <v>1277</v>
      </c>
      <c r="C934" s="2" t="s">
        <v>1368</v>
      </c>
      <c r="D934" s="2" t="s">
        <v>3882</v>
      </c>
      <c r="E934" s="2" t="s">
        <v>4136</v>
      </c>
      <c r="F934" s="2" t="s">
        <v>3883</v>
      </c>
      <c r="G934" s="7" t="s">
        <v>6</v>
      </c>
      <c r="H934" s="2">
        <v>1014228</v>
      </c>
      <c r="I934" s="4">
        <v>43544</v>
      </c>
      <c r="J934" s="1">
        <v>10.029999999999999</v>
      </c>
    </row>
    <row r="935" spans="1:10" x14ac:dyDescent="0.25">
      <c r="A935" s="2">
        <v>311250</v>
      </c>
      <c r="B935" s="2" t="s">
        <v>1277</v>
      </c>
      <c r="C935" s="2" t="s">
        <v>1368</v>
      </c>
      <c r="D935" s="2" t="s">
        <v>4073</v>
      </c>
      <c r="E935" s="2" t="s">
        <v>4137</v>
      </c>
      <c r="F935" s="2" t="s">
        <v>4074</v>
      </c>
      <c r="G935" s="7" t="s">
        <v>6</v>
      </c>
      <c r="H935" s="2">
        <v>254000087</v>
      </c>
      <c r="I935" s="4">
        <v>43544</v>
      </c>
      <c r="J935" s="1">
        <v>18.97</v>
      </c>
    </row>
    <row r="936" spans="1:10" x14ac:dyDescent="0.25">
      <c r="A936" s="2">
        <v>311250</v>
      </c>
      <c r="B936" s="2" t="s">
        <v>1277</v>
      </c>
      <c r="C936" s="2" t="s">
        <v>1368</v>
      </c>
      <c r="D936" s="2" t="s">
        <v>4075</v>
      </c>
      <c r="E936" s="2" t="s">
        <v>4137</v>
      </c>
      <c r="F936" s="2" t="s">
        <v>4074</v>
      </c>
      <c r="G936" s="7" t="s">
        <v>6</v>
      </c>
      <c r="H936" s="2">
        <v>254000087</v>
      </c>
      <c r="I936" s="4">
        <v>43544</v>
      </c>
      <c r="J936" s="1">
        <v>192.66</v>
      </c>
    </row>
    <row r="937" spans="1:10" x14ac:dyDescent="0.25">
      <c r="A937" s="2">
        <v>311250</v>
      </c>
      <c r="B937" s="2" t="s">
        <v>1277</v>
      </c>
      <c r="C937" s="2" t="s">
        <v>1368</v>
      </c>
      <c r="D937" s="2" t="s">
        <v>3884</v>
      </c>
      <c r="E937" s="2" t="s">
        <v>4137</v>
      </c>
      <c r="F937" s="2" t="s">
        <v>3885</v>
      </c>
      <c r="G937" s="7" t="s">
        <v>6</v>
      </c>
      <c r="H937" s="2">
        <v>1014228</v>
      </c>
      <c r="I937" s="4">
        <v>43544</v>
      </c>
      <c r="J937" s="1">
        <v>107.06</v>
      </c>
    </row>
    <row r="938" spans="1:10" ht="15" customHeight="1" x14ac:dyDescent="0.25">
      <c r="A938" s="2">
        <v>311250</v>
      </c>
      <c r="B938" s="2" t="s">
        <v>1277</v>
      </c>
      <c r="C938" s="2" t="s">
        <v>1368</v>
      </c>
      <c r="D938" s="2" t="s">
        <v>3924</v>
      </c>
      <c r="E938" s="2" t="s">
        <v>4139</v>
      </c>
      <c r="F938" s="2" t="s">
        <v>3925</v>
      </c>
      <c r="G938" s="7" t="s">
        <v>6</v>
      </c>
      <c r="H938" s="2">
        <v>228000190</v>
      </c>
      <c r="I938" s="4">
        <v>43544</v>
      </c>
      <c r="J938" s="1">
        <v>232.01</v>
      </c>
    </row>
    <row r="939" spans="1:10" ht="15" customHeight="1" x14ac:dyDescent="0.25">
      <c r="A939" s="2">
        <v>311250</v>
      </c>
      <c r="B939" s="2" t="s">
        <v>1277</v>
      </c>
      <c r="C939" s="2" t="s">
        <v>1368</v>
      </c>
      <c r="D939" s="2" t="s">
        <v>3926</v>
      </c>
      <c r="E939" s="2" t="s">
        <v>4139</v>
      </c>
      <c r="F939" s="2" t="s">
        <v>3927</v>
      </c>
      <c r="G939" s="7" t="s">
        <v>6</v>
      </c>
      <c r="H939" s="2">
        <v>228000190</v>
      </c>
      <c r="I939" s="4">
        <v>43544</v>
      </c>
      <c r="J939" s="1">
        <v>241.38</v>
      </c>
    </row>
    <row r="940" spans="1:10" ht="15" customHeight="1" x14ac:dyDescent="0.25">
      <c r="A940" s="2">
        <v>311250</v>
      </c>
      <c r="B940" s="2" t="s">
        <v>1277</v>
      </c>
      <c r="C940" s="2" t="s">
        <v>1368</v>
      </c>
      <c r="D940" s="2" t="s">
        <v>4089</v>
      </c>
      <c r="E940" s="2" t="s">
        <v>57</v>
      </c>
      <c r="F940" s="2" t="s">
        <v>4090</v>
      </c>
      <c r="G940" s="7" t="s">
        <v>6</v>
      </c>
      <c r="H940" s="2">
        <v>258000032</v>
      </c>
      <c r="I940" s="4">
        <v>43544</v>
      </c>
      <c r="J940" s="1">
        <v>2463.44</v>
      </c>
    </row>
    <row r="941" spans="1:10" ht="15" customHeight="1" x14ac:dyDescent="0.25">
      <c r="A941" s="2">
        <v>311250</v>
      </c>
      <c r="B941" s="2" t="s">
        <v>1277</v>
      </c>
      <c r="C941" s="2" t="s">
        <v>1368</v>
      </c>
      <c r="D941" s="2" t="s">
        <v>4269</v>
      </c>
      <c r="E941" s="2" t="s">
        <v>4634</v>
      </c>
      <c r="F941" s="5" t="s">
        <v>4270</v>
      </c>
      <c r="G941" s="7" t="s">
        <v>6</v>
      </c>
      <c r="H941" s="2">
        <v>228000203</v>
      </c>
      <c r="I941" s="4">
        <v>43545</v>
      </c>
      <c r="J941" s="1">
        <v>938.41</v>
      </c>
    </row>
    <row r="942" spans="1:10" ht="15" customHeight="1" x14ac:dyDescent="0.25">
      <c r="A942" s="2">
        <v>311250</v>
      </c>
      <c r="B942" s="2" t="s">
        <v>1277</v>
      </c>
      <c r="C942" s="2" t="s">
        <v>1368</v>
      </c>
      <c r="D942" s="2" t="s">
        <v>4271</v>
      </c>
      <c r="E942" s="2" t="s">
        <v>4634</v>
      </c>
      <c r="F942" s="5" t="s">
        <v>4272</v>
      </c>
      <c r="G942" s="7" t="s">
        <v>6</v>
      </c>
      <c r="H942" s="2">
        <v>228000203</v>
      </c>
      <c r="I942" s="4">
        <v>43545</v>
      </c>
      <c r="J942" s="1">
        <v>144.28</v>
      </c>
    </row>
    <row r="943" spans="1:10" ht="15" customHeight="1" x14ac:dyDescent="0.25">
      <c r="A943" s="2">
        <v>311250</v>
      </c>
      <c r="B943" s="2" t="s">
        <v>1277</v>
      </c>
      <c r="C943" s="2" t="s">
        <v>1368</v>
      </c>
      <c r="D943" s="2" t="s">
        <v>4218</v>
      </c>
      <c r="E943" s="2" t="s">
        <v>4628</v>
      </c>
      <c r="F943" s="2" t="s">
        <v>4219</v>
      </c>
      <c r="G943" s="7" t="s">
        <v>6</v>
      </c>
      <c r="H943" s="2">
        <v>1014231</v>
      </c>
      <c r="I943" s="4">
        <v>43545</v>
      </c>
      <c r="J943" s="1">
        <v>243.6</v>
      </c>
    </row>
    <row r="944" spans="1:10" ht="15" customHeight="1" x14ac:dyDescent="0.25">
      <c r="A944" s="2">
        <v>311250</v>
      </c>
      <c r="B944" s="2" t="s">
        <v>1277</v>
      </c>
      <c r="C944" s="2" t="s">
        <v>1368</v>
      </c>
      <c r="D944" s="2" t="s">
        <v>4585</v>
      </c>
      <c r="E944" s="2" t="s">
        <v>4651</v>
      </c>
      <c r="F944" s="2" t="s">
        <v>4586</v>
      </c>
      <c r="G944" s="7" t="s">
        <v>6</v>
      </c>
      <c r="H944" s="2">
        <v>266000016</v>
      </c>
      <c r="I944" s="4">
        <v>43545</v>
      </c>
      <c r="J944" s="1">
        <v>118.12</v>
      </c>
    </row>
    <row r="945" spans="1:10" ht="15" customHeight="1" x14ac:dyDescent="0.25">
      <c r="A945" s="2">
        <v>311250</v>
      </c>
      <c r="B945" s="2" t="s">
        <v>1277</v>
      </c>
      <c r="C945" s="2" t="s">
        <v>1368</v>
      </c>
      <c r="D945" s="2" t="s">
        <v>4595</v>
      </c>
      <c r="E945" s="2" t="s">
        <v>4651</v>
      </c>
      <c r="F945" s="2" t="s">
        <v>4596</v>
      </c>
      <c r="G945" s="7" t="s">
        <v>6</v>
      </c>
      <c r="H945" s="2">
        <v>267000015</v>
      </c>
      <c r="I945" s="4">
        <v>43545</v>
      </c>
      <c r="J945" s="1">
        <v>118.11</v>
      </c>
    </row>
    <row r="946" spans="1:10" x14ac:dyDescent="0.25">
      <c r="A946" s="2">
        <v>311250</v>
      </c>
      <c r="B946" s="2" t="s">
        <v>1277</v>
      </c>
      <c r="C946" s="2" t="s">
        <v>1368</v>
      </c>
      <c r="D946" s="2" t="s">
        <v>4436</v>
      </c>
      <c r="E946" s="2" t="s">
        <v>4645</v>
      </c>
      <c r="F946" s="2" t="s">
        <v>4437</v>
      </c>
      <c r="G946" s="7" t="s">
        <v>6</v>
      </c>
      <c r="H946" s="2">
        <v>260000034</v>
      </c>
      <c r="I946" s="4">
        <v>43545</v>
      </c>
      <c r="J946" s="1">
        <v>614.95000000000005</v>
      </c>
    </row>
    <row r="947" spans="1:10" x14ac:dyDescent="0.25">
      <c r="A947" s="2">
        <v>311250</v>
      </c>
      <c r="B947" s="2" t="s">
        <v>1277</v>
      </c>
      <c r="C947" s="2" t="s">
        <v>1368</v>
      </c>
      <c r="D947" s="2" t="s">
        <v>4514</v>
      </c>
      <c r="E947" s="2" t="s">
        <v>4645</v>
      </c>
      <c r="F947" s="2" t="s">
        <v>4515</v>
      </c>
      <c r="G947" s="7" t="s">
        <v>6</v>
      </c>
      <c r="H947" s="2">
        <v>260000037</v>
      </c>
      <c r="I947" s="4">
        <v>43545</v>
      </c>
      <c r="J947" s="1">
        <v>624.27</v>
      </c>
    </row>
    <row r="948" spans="1:10" x14ac:dyDescent="0.25">
      <c r="A948" s="2">
        <v>311250</v>
      </c>
      <c r="B948" s="2" t="s">
        <v>1277</v>
      </c>
      <c r="C948" s="2" t="s">
        <v>1368</v>
      </c>
      <c r="D948" s="2" t="s">
        <v>4516</v>
      </c>
      <c r="E948" s="2" t="s">
        <v>3011</v>
      </c>
      <c r="F948" s="2" t="s">
        <v>4517</v>
      </c>
      <c r="G948" s="7" t="s">
        <v>6</v>
      </c>
      <c r="H948" s="2">
        <v>260000037</v>
      </c>
      <c r="I948" s="4">
        <v>43545</v>
      </c>
      <c r="J948" s="1">
        <v>232.63</v>
      </c>
    </row>
    <row r="949" spans="1:10" x14ac:dyDescent="0.25">
      <c r="A949" s="2">
        <v>311250</v>
      </c>
      <c r="B949" s="2" t="s">
        <v>1277</v>
      </c>
      <c r="C949" s="2" t="s">
        <v>1368</v>
      </c>
      <c r="D949" s="2" t="s">
        <v>4518</v>
      </c>
      <c r="E949" s="2" t="s">
        <v>3011</v>
      </c>
      <c r="F949" s="2" t="s">
        <v>4519</v>
      </c>
      <c r="G949" s="7" t="s">
        <v>6</v>
      </c>
      <c r="H949" s="2">
        <v>260000037</v>
      </c>
      <c r="I949" s="4">
        <v>43545</v>
      </c>
      <c r="J949" s="1">
        <v>9.65</v>
      </c>
    </row>
    <row r="950" spans="1:10" x14ac:dyDescent="0.25">
      <c r="A950" s="2">
        <v>311250</v>
      </c>
      <c r="B950" s="2" t="s">
        <v>1277</v>
      </c>
      <c r="C950" s="2" t="s">
        <v>1368</v>
      </c>
      <c r="D950" s="2" t="s">
        <v>4520</v>
      </c>
      <c r="E950" s="2" t="s">
        <v>3011</v>
      </c>
      <c r="F950" s="2" t="s">
        <v>4521</v>
      </c>
      <c r="G950" s="7" t="s">
        <v>6</v>
      </c>
      <c r="H950" s="2">
        <v>260000037</v>
      </c>
      <c r="I950" s="4">
        <v>43545</v>
      </c>
      <c r="J950" s="1">
        <v>609.92999999999995</v>
      </c>
    </row>
    <row r="951" spans="1:10" x14ac:dyDescent="0.25">
      <c r="A951" s="2">
        <v>311250</v>
      </c>
      <c r="B951" s="2" t="s">
        <v>1277</v>
      </c>
      <c r="C951" s="2" t="s">
        <v>1368</v>
      </c>
      <c r="D951" s="2" t="s">
        <v>4522</v>
      </c>
      <c r="E951" s="2" t="s">
        <v>3011</v>
      </c>
      <c r="F951" s="2" t="s">
        <v>4523</v>
      </c>
      <c r="G951" s="7" t="s">
        <v>6</v>
      </c>
      <c r="H951" s="2">
        <v>260000037</v>
      </c>
      <c r="I951" s="4">
        <v>43545</v>
      </c>
      <c r="J951" s="1">
        <v>100.45</v>
      </c>
    </row>
    <row r="952" spans="1:10" x14ac:dyDescent="0.25">
      <c r="A952" s="2">
        <v>311250</v>
      </c>
      <c r="B952" s="2" t="s">
        <v>1277</v>
      </c>
      <c r="C952" s="2" t="s">
        <v>1368</v>
      </c>
      <c r="D952" s="2" t="s">
        <v>4524</v>
      </c>
      <c r="E952" s="2" t="s">
        <v>3011</v>
      </c>
      <c r="F952" s="2" t="s">
        <v>4525</v>
      </c>
      <c r="G952" s="7" t="s">
        <v>6</v>
      </c>
      <c r="H952" s="2">
        <v>260000037</v>
      </c>
      <c r="I952" s="4">
        <v>43545</v>
      </c>
      <c r="J952" s="1">
        <v>672.64</v>
      </c>
    </row>
    <row r="953" spans="1:10" x14ac:dyDescent="0.25">
      <c r="A953" s="2">
        <v>311250</v>
      </c>
      <c r="B953" s="2" t="s">
        <v>1277</v>
      </c>
      <c r="C953" s="2" t="s">
        <v>1368</v>
      </c>
      <c r="D953" s="2" t="s">
        <v>4255</v>
      </c>
      <c r="E953" s="2" t="s">
        <v>4632</v>
      </c>
      <c r="F953" s="2" t="s">
        <v>4256</v>
      </c>
      <c r="G953" s="7" t="s">
        <v>6</v>
      </c>
      <c r="H953" s="2">
        <v>228000200</v>
      </c>
      <c r="I953" s="4">
        <v>43545</v>
      </c>
      <c r="J953" s="1">
        <v>238.72</v>
      </c>
    </row>
    <row r="954" spans="1:10" x14ac:dyDescent="0.25">
      <c r="A954" s="2">
        <v>311250</v>
      </c>
      <c r="B954" s="2" t="s">
        <v>1277</v>
      </c>
      <c r="C954" s="2" t="s">
        <v>1368</v>
      </c>
      <c r="D954" s="2" t="s">
        <v>4338</v>
      </c>
      <c r="E954" s="2" t="s">
        <v>3007</v>
      </c>
      <c r="F954" s="2" t="s">
        <v>4339</v>
      </c>
      <c r="G954" s="7" t="s">
        <v>6</v>
      </c>
      <c r="H954" s="2">
        <v>249000124</v>
      </c>
      <c r="I954" s="4">
        <v>43545</v>
      </c>
      <c r="J954" s="1">
        <v>14.6</v>
      </c>
    </row>
    <row r="955" spans="1:10" x14ac:dyDescent="0.25">
      <c r="A955" s="2">
        <v>311250</v>
      </c>
      <c r="B955" s="2" t="s">
        <v>1277</v>
      </c>
      <c r="C955" s="2" t="s">
        <v>1368</v>
      </c>
      <c r="D955" s="2" t="s">
        <v>4526</v>
      </c>
      <c r="E955" s="2" t="s">
        <v>3011</v>
      </c>
      <c r="F955" s="2" t="s">
        <v>4527</v>
      </c>
      <c r="G955" s="7" t="s">
        <v>6</v>
      </c>
      <c r="H955" s="2">
        <v>260000037</v>
      </c>
      <c r="I955" s="4">
        <v>43545</v>
      </c>
      <c r="J955" s="1">
        <v>221.91</v>
      </c>
    </row>
    <row r="956" spans="1:10" x14ac:dyDescent="0.25">
      <c r="A956" s="2">
        <v>311250</v>
      </c>
      <c r="B956" s="2" t="s">
        <v>1277</v>
      </c>
      <c r="C956" s="2" t="s">
        <v>1368</v>
      </c>
      <c r="D956" s="2" t="s">
        <v>4528</v>
      </c>
      <c r="E956" s="2" t="s">
        <v>3011</v>
      </c>
      <c r="F956" s="2" t="s">
        <v>4529</v>
      </c>
      <c r="G956" s="7" t="s">
        <v>6</v>
      </c>
      <c r="H956" s="2">
        <v>260000037</v>
      </c>
      <c r="I956" s="4">
        <v>43545</v>
      </c>
      <c r="J956" s="1">
        <v>33.5</v>
      </c>
    </row>
    <row r="957" spans="1:10" x14ac:dyDescent="0.25">
      <c r="A957" s="2">
        <v>311250</v>
      </c>
      <c r="B957" s="2" t="s">
        <v>1277</v>
      </c>
      <c r="C957" s="2" t="s">
        <v>1368</v>
      </c>
      <c r="D957" s="2" t="s">
        <v>4530</v>
      </c>
      <c r="E957" s="2" t="s">
        <v>3011</v>
      </c>
      <c r="F957" s="2" t="s">
        <v>4531</v>
      </c>
      <c r="G957" s="7" t="s">
        <v>6</v>
      </c>
      <c r="H957" s="2">
        <v>260000037</v>
      </c>
      <c r="I957" s="4">
        <v>43545</v>
      </c>
      <c r="J957" s="1">
        <v>205.82</v>
      </c>
    </row>
    <row r="958" spans="1:10" x14ac:dyDescent="0.25">
      <c r="A958" s="2">
        <v>311250</v>
      </c>
      <c r="B958" s="2" t="s">
        <v>1277</v>
      </c>
      <c r="C958" s="2" t="s">
        <v>1368</v>
      </c>
      <c r="D958" s="2" t="s">
        <v>4532</v>
      </c>
      <c r="E958" s="2" t="s">
        <v>3011</v>
      </c>
      <c r="F958" s="2" t="s">
        <v>4533</v>
      </c>
      <c r="G958" s="7" t="s">
        <v>6</v>
      </c>
      <c r="H958" s="2">
        <v>260000037</v>
      </c>
      <c r="I958" s="4">
        <v>43545</v>
      </c>
      <c r="J958" s="1">
        <v>648.44000000000005</v>
      </c>
    </row>
    <row r="959" spans="1:10" x14ac:dyDescent="0.25">
      <c r="A959" s="2">
        <v>311250</v>
      </c>
      <c r="B959" s="2" t="s">
        <v>1277</v>
      </c>
      <c r="C959" s="2" t="s">
        <v>1368</v>
      </c>
      <c r="D959" s="2" t="s">
        <v>4534</v>
      </c>
      <c r="E959" s="2" t="s">
        <v>3011</v>
      </c>
      <c r="F959" s="2" t="s">
        <v>4535</v>
      </c>
      <c r="G959" s="7" t="s">
        <v>6</v>
      </c>
      <c r="H959" s="2">
        <v>260000037</v>
      </c>
      <c r="I959" s="4">
        <v>43545</v>
      </c>
      <c r="J959" s="1">
        <v>166.28</v>
      </c>
    </row>
    <row r="960" spans="1:10" x14ac:dyDescent="0.25">
      <c r="A960" s="2">
        <v>311250</v>
      </c>
      <c r="B960" s="2" t="s">
        <v>1277</v>
      </c>
      <c r="C960" s="2" t="s">
        <v>1368</v>
      </c>
      <c r="D960" s="2" t="s">
        <v>4536</v>
      </c>
      <c r="E960" s="2" t="s">
        <v>3011</v>
      </c>
      <c r="F960" s="2" t="s">
        <v>4537</v>
      </c>
      <c r="G960" s="7" t="s">
        <v>6</v>
      </c>
      <c r="H960" s="2">
        <v>260000037</v>
      </c>
      <c r="I960" s="4">
        <v>43545</v>
      </c>
      <c r="J960" s="1">
        <v>659.85</v>
      </c>
    </row>
    <row r="961" spans="1:10" x14ac:dyDescent="0.25">
      <c r="A961" s="2">
        <v>311250</v>
      </c>
      <c r="B961" s="2" t="s">
        <v>1277</v>
      </c>
      <c r="C961" s="2" t="s">
        <v>1368</v>
      </c>
      <c r="D961" s="2" t="s">
        <v>4538</v>
      </c>
      <c r="E961" s="2" t="s">
        <v>3011</v>
      </c>
      <c r="F961" s="2" t="s">
        <v>4539</v>
      </c>
      <c r="G961" s="7" t="s">
        <v>6</v>
      </c>
      <c r="H961" s="2">
        <v>260000037</v>
      </c>
      <c r="I961" s="4">
        <v>43545</v>
      </c>
      <c r="J961" s="1">
        <v>206.43</v>
      </c>
    </row>
    <row r="962" spans="1:10" x14ac:dyDescent="0.25">
      <c r="A962" s="2">
        <v>311250</v>
      </c>
      <c r="B962" s="2" t="s">
        <v>1277</v>
      </c>
      <c r="C962" s="2" t="s">
        <v>1368</v>
      </c>
      <c r="D962" s="2" t="s">
        <v>4540</v>
      </c>
      <c r="E962" s="2" t="s">
        <v>3011</v>
      </c>
      <c r="F962" s="2" t="s">
        <v>4541</v>
      </c>
      <c r="G962" s="7" t="s">
        <v>6</v>
      </c>
      <c r="H962" s="2">
        <v>260000037</v>
      </c>
      <c r="I962" s="4">
        <v>43545</v>
      </c>
      <c r="J962" s="1">
        <v>213.35</v>
      </c>
    </row>
    <row r="963" spans="1:10" x14ac:dyDescent="0.25">
      <c r="A963" s="2">
        <v>311250</v>
      </c>
      <c r="B963" s="2" t="s">
        <v>1277</v>
      </c>
      <c r="C963" s="2" t="s">
        <v>1368</v>
      </c>
      <c r="D963" s="2" t="s">
        <v>4542</v>
      </c>
      <c r="E963" s="2" t="s">
        <v>3011</v>
      </c>
      <c r="F963" s="2" t="s">
        <v>4543</v>
      </c>
      <c r="G963" s="7" t="s">
        <v>6</v>
      </c>
      <c r="H963" s="2">
        <v>260000037</v>
      </c>
      <c r="I963" s="4">
        <v>43545</v>
      </c>
      <c r="J963" s="1">
        <v>19.829999999999998</v>
      </c>
    </row>
    <row r="964" spans="1:10" x14ac:dyDescent="0.25">
      <c r="A964" s="2">
        <v>311250</v>
      </c>
      <c r="B964" s="2" t="s">
        <v>1277</v>
      </c>
      <c r="C964" s="2" t="s">
        <v>1368</v>
      </c>
      <c r="D964" s="2" t="s">
        <v>4544</v>
      </c>
      <c r="E964" s="2" t="s">
        <v>3011</v>
      </c>
      <c r="F964" s="2" t="s">
        <v>4545</v>
      </c>
      <c r="G964" s="7" t="s">
        <v>6</v>
      </c>
      <c r="H964" s="2">
        <v>260000037</v>
      </c>
      <c r="I964" s="4">
        <v>43545</v>
      </c>
      <c r="J964" s="1">
        <v>205.82</v>
      </c>
    </row>
    <row r="965" spans="1:10" x14ac:dyDescent="0.25">
      <c r="A965" s="2">
        <v>311250</v>
      </c>
      <c r="B965" s="2" t="s">
        <v>1277</v>
      </c>
      <c r="C965" s="2" t="s">
        <v>1368</v>
      </c>
      <c r="D965" s="2" t="s">
        <v>4340</v>
      </c>
      <c r="E965" s="2" t="s">
        <v>3003</v>
      </c>
      <c r="F965" s="2" t="s">
        <v>4341</v>
      </c>
      <c r="G965" s="7" t="s">
        <v>6</v>
      </c>
      <c r="H965" s="2">
        <v>249000124</v>
      </c>
      <c r="I965" s="4">
        <v>43545</v>
      </c>
      <c r="J965" s="1">
        <v>384.36</v>
      </c>
    </row>
    <row r="966" spans="1:10" x14ac:dyDescent="0.25">
      <c r="A966" s="2">
        <v>311250</v>
      </c>
      <c r="B966" s="2" t="s">
        <v>1277</v>
      </c>
      <c r="C966" s="2" t="s">
        <v>1368</v>
      </c>
      <c r="D966" s="2" t="s">
        <v>4342</v>
      </c>
      <c r="E966" s="2" t="s">
        <v>3003</v>
      </c>
      <c r="F966" s="2" t="s">
        <v>4343</v>
      </c>
      <c r="G966" s="7" t="s">
        <v>6</v>
      </c>
      <c r="H966" s="2">
        <v>249000124</v>
      </c>
      <c r="I966" s="4">
        <v>43545</v>
      </c>
      <c r="J966" s="1">
        <v>45.16</v>
      </c>
    </row>
    <row r="967" spans="1:10" x14ac:dyDescent="0.25">
      <c r="A967" s="2">
        <v>311250</v>
      </c>
      <c r="B967" s="2" t="s">
        <v>1277</v>
      </c>
      <c r="C967" s="2" t="s">
        <v>1368</v>
      </c>
      <c r="D967" s="2" t="s">
        <v>4546</v>
      </c>
      <c r="E967" s="2" t="s">
        <v>4647</v>
      </c>
      <c r="F967" s="2" t="s">
        <v>4547</v>
      </c>
      <c r="G967" s="7" t="s">
        <v>6</v>
      </c>
      <c r="H967" s="2">
        <v>260000037</v>
      </c>
      <c r="I967" s="4">
        <v>43545</v>
      </c>
      <c r="J967" s="1">
        <v>464.13</v>
      </c>
    </row>
    <row r="968" spans="1:10" x14ac:dyDescent="0.25">
      <c r="A968" s="2">
        <v>311250</v>
      </c>
      <c r="B968" s="2" t="s">
        <v>1277</v>
      </c>
      <c r="C968" s="2" t="s">
        <v>1368</v>
      </c>
      <c r="D968" s="2" t="s">
        <v>4548</v>
      </c>
      <c r="E968" s="2" t="s">
        <v>4648</v>
      </c>
      <c r="F968" s="2" t="s">
        <v>4549</v>
      </c>
      <c r="G968" s="7" t="s">
        <v>6</v>
      </c>
      <c r="H968" s="2">
        <v>260000037</v>
      </c>
      <c r="I968" s="4">
        <v>43545</v>
      </c>
      <c r="J968" s="1">
        <v>263.45</v>
      </c>
    </row>
    <row r="969" spans="1:10" x14ac:dyDescent="0.25">
      <c r="A969" s="2">
        <v>311250</v>
      </c>
      <c r="B969" s="2" t="s">
        <v>1277</v>
      </c>
      <c r="C969" s="2" t="s">
        <v>1368</v>
      </c>
      <c r="D969" s="2" t="s">
        <v>4368</v>
      </c>
      <c r="E969" s="2" t="s">
        <v>4638</v>
      </c>
      <c r="F969" s="2" t="s">
        <v>4369</v>
      </c>
      <c r="G969" s="7" t="s">
        <v>6</v>
      </c>
      <c r="H969" s="2">
        <v>251000027</v>
      </c>
      <c r="I969" s="4">
        <v>43545</v>
      </c>
      <c r="J969" s="1">
        <v>886.48</v>
      </c>
    </row>
    <row r="970" spans="1:10" x14ac:dyDescent="0.25">
      <c r="A970" s="2">
        <v>311250</v>
      </c>
      <c r="B970" s="2" t="s">
        <v>1277</v>
      </c>
      <c r="C970" s="2" t="s">
        <v>1368</v>
      </c>
      <c r="D970" s="2" t="s">
        <v>4550</v>
      </c>
      <c r="E970" s="2" t="s">
        <v>4647</v>
      </c>
      <c r="F970" s="2" t="s">
        <v>4551</v>
      </c>
      <c r="G970" s="7" t="s">
        <v>6</v>
      </c>
      <c r="H970" s="2">
        <v>260000037</v>
      </c>
      <c r="I970" s="4">
        <v>43545</v>
      </c>
      <c r="J970" s="1">
        <v>90.93</v>
      </c>
    </row>
    <row r="971" spans="1:10" x14ac:dyDescent="0.25">
      <c r="A971" s="2">
        <v>311250</v>
      </c>
      <c r="B971" s="2" t="s">
        <v>1277</v>
      </c>
      <c r="C971" s="2" t="s">
        <v>1368</v>
      </c>
      <c r="D971" s="2" t="s">
        <v>4422</v>
      </c>
      <c r="E971" s="2" t="s">
        <v>4643</v>
      </c>
      <c r="F971" s="2" t="s">
        <v>4423</v>
      </c>
      <c r="G971" s="7" t="s">
        <v>6</v>
      </c>
      <c r="H971" s="2">
        <v>254000097</v>
      </c>
      <c r="I971" s="4">
        <v>43545</v>
      </c>
      <c r="J971" s="1">
        <v>2298.09</v>
      </c>
    </row>
    <row r="972" spans="1:10" x14ac:dyDescent="0.25">
      <c r="A972" s="2">
        <v>311250</v>
      </c>
      <c r="B972" s="2" t="s">
        <v>1277</v>
      </c>
      <c r="C972" s="2" t="s">
        <v>1368</v>
      </c>
      <c r="D972" s="2" t="s">
        <v>4424</v>
      </c>
      <c r="E972" s="2" t="s">
        <v>4641</v>
      </c>
      <c r="F972" s="2" t="s">
        <v>4425</v>
      </c>
      <c r="G972" s="7" t="s">
        <v>6</v>
      </c>
      <c r="H972" s="2">
        <v>254000097</v>
      </c>
      <c r="I972" s="4">
        <v>43545</v>
      </c>
      <c r="J972" s="1">
        <v>234.75</v>
      </c>
    </row>
    <row r="973" spans="1:10" x14ac:dyDescent="0.25">
      <c r="A973" s="2">
        <v>311250</v>
      </c>
      <c r="B973" s="2" t="s">
        <v>1277</v>
      </c>
      <c r="C973" s="2" t="s">
        <v>1368</v>
      </c>
      <c r="D973" s="2" t="s">
        <v>4426</v>
      </c>
      <c r="E973" s="2" t="s">
        <v>4642</v>
      </c>
      <c r="F973" s="2" t="s">
        <v>4427</v>
      </c>
      <c r="G973" s="7" t="s">
        <v>6</v>
      </c>
      <c r="H973" s="2">
        <v>254000097</v>
      </c>
      <c r="I973" s="4">
        <v>43545</v>
      </c>
      <c r="J973" s="1">
        <v>832.75</v>
      </c>
    </row>
    <row r="974" spans="1:10" x14ac:dyDescent="0.25">
      <c r="A974" s="2">
        <v>311250</v>
      </c>
      <c r="B974" s="2" t="s">
        <v>1277</v>
      </c>
      <c r="C974" s="2" t="s">
        <v>1368</v>
      </c>
      <c r="D974" s="2" t="s">
        <v>4242</v>
      </c>
      <c r="E974" s="2" t="s">
        <v>4630</v>
      </c>
      <c r="F974" s="2" t="s">
        <v>4243</v>
      </c>
      <c r="G974" s="7" t="s">
        <v>6</v>
      </c>
      <c r="H974" s="2">
        <v>228000196</v>
      </c>
      <c r="I974" s="4">
        <v>43545</v>
      </c>
      <c r="J974" s="1">
        <v>1496.46</v>
      </c>
    </row>
    <row r="975" spans="1:10" x14ac:dyDescent="0.25">
      <c r="A975" s="2">
        <v>311250</v>
      </c>
      <c r="B975" s="2" t="s">
        <v>1277</v>
      </c>
      <c r="C975" s="2" t="s">
        <v>1368</v>
      </c>
      <c r="D975" s="2" t="s">
        <v>4244</v>
      </c>
      <c r="E975" s="2" t="s">
        <v>4630</v>
      </c>
      <c r="F975" s="2" t="s">
        <v>4245</v>
      </c>
      <c r="G975" s="7" t="s">
        <v>6</v>
      </c>
      <c r="H975" s="2">
        <v>228000196</v>
      </c>
      <c r="I975" s="4">
        <v>43545</v>
      </c>
      <c r="J975" s="1">
        <v>1923.02</v>
      </c>
    </row>
    <row r="976" spans="1:10" x14ac:dyDescent="0.25">
      <c r="A976" s="2">
        <v>311250</v>
      </c>
      <c r="B976" s="2" t="s">
        <v>1277</v>
      </c>
      <c r="C976" s="2" t="s">
        <v>1368</v>
      </c>
      <c r="D976" s="2" t="s">
        <v>4396</v>
      </c>
      <c r="E976" s="2" t="s">
        <v>4639</v>
      </c>
      <c r="F976" s="2" t="s">
        <v>4397</v>
      </c>
      <c r="G976" s="7" t="s">
        <v>6</v>
      </c>
      <c r="H976" s="2">
        <v>254000093</v>
      </c>
      <c r="I976" s="4">
        <v>43545</v>
      </c>
      <c r="J976" s="1">
        <v>3017.27</v>
      </c>
    </row>
    <row r="977" spans="1:10" x14ac:dyDescent="0.25">
      <c r="A977" s="2">
        <v>311250</v>
      </c>
      <c r="B977" s="2" t="s">
        <v>1277</v>
      </c>
      <c r="C977" s="2" t="s">
        <v>1368</v>
      </c>
      <c r="D977" s="2" t="s">
        <v>4398</v>
      </c>
      <c r="E977" s="2" t="s">
        <v>4639</v>
      </c>
      <c r="F977" s="2" t="s">
        <v>4399</v>
      </c>
      <c r="G977" s="7" t="s">
        <v>6</v>
      </c>
      <c r="H977" s="2">
        <v>254000093</v>
      </c>
      <c r="I977" s="4">
        <v>43545</v>
      </c>
      <c r="J977" s="1">
        <v>441.23</v>
      </c>
    </row>
    <row r="978" spans="1:10" x14ac:dyDescent="0.25">
      <c r="A978" s="2">
        <v>311250</v>
      </c>
      <c r="B978" s="2" t="s">
        <v>1277</v>
      </c>
      <c r="C978" s="2" t="s">
        <v>1368</v>
      </c>
      <c r="D978" s="2" t="s">
        <v>4302</v>
      </c>
      <c r="E978" s="2" t="s">
        <v>2992</v>
      </c>
      <c r="F978" s="2" t="s">
        <v>4303</v>
      </c>
      <c r="G978" s="7" t="s">
        <v>6</v>
      </c>
      <c r="H978" s="2">
        <v>243000158</v>
      </c>
      <c r="I978" s="4">
        <v>43545</v>
      </c>
      <c r="J978" s="1">
        <v>593.6</v>
      </c>
    </row>
    <row r="979" spans="1:10" x14ac:dyDescent="0.25">
      <c r="A979" s="2">
        <v>311250</v>
      </c>
      <c r="B979" s="2" t="s">
        <v>1277</v>
      </c>
      <c r="C979" s="2" t="s">
        <v>1368</v>
      </c>
      <c r="D979" s="2" t="s">
        <v>4304</v>
      </c>
      <c r="E979" s="2" t="s">
        <v>2993</v>
      </c>
      <c r="F979" s="2" t="s">
        <v>4305</v>
      </c>
      <c r="G979" s="7" t="s">
        <v>6</v>
      </c>
      <c r="H979" s="2">
        <v>243000158</v>
      </c>
      <c r="I979" s="4">
        <v>43545</v>
      </c>
      <c r="J979" s="1">
        <v>596.48</v>
      </c>
    </row>
    <row r="980" spans="1:10" x14ac:dyDescent="0.25">
      <c r="A980" s="2">
        <v>311250</v>
      </c>
      <c r="B980" s="2" t="s">
        <v>1277</v>
      </c>
      <c r="C980" s="2" t="s">
        <v>1368</v>
      </c>
      <c r="D980" s="2" t="s">
        <v>4306</v>
      </c>
      <c r="E980" s="2" t="s">
        <v>2992</v>
      </c>
      <c r="F980" s="2" t="s">
        <v>4307</v>
      </c>
      <c r="G980" s="7" t="s">
        <v>6</v>
      </c>
      <c r="H980" s="2">
        <v>243000158</v>
      </c>
      <c r="I980" s="4">
        <v>43545</v>
      </c>
      <c r="J980" s="1">
        <v>275.36</v>
      </c>
    </row>
    <row r="981" spans="1:10" x14ac:dyDescent="0.25">
      <c r="A981" s="2">
        <v>311250</v>
      </c>
      <c r="B981" s="2" t="s">
        <v>1277</v>
      </c>
      <c r="C981" s="2" t="s">
        <v>1368</v>
      </c>
      <c r="D981" s="2" t="s">
        <v>4308</v>
      </c>
      <c r="E981" s="2" t="s">
        <v>2993</v>
      </c>
      <c r="F981" s="2" t="s">
        <v>4309</v>
      </c>
      <c r="G981" s="7" t="s">
        <v>6</v>
      </c>
      <c r="H981" s="2">
        <v>243000158</v>
      </c>
      <c r="I981" s="4">
        <v>43545</v>
      </c>
      <c r="J981" s="1">
        <v>51.28</v>
      </c>
    </row>
    <row r="982" spans="1:10" x14ac:dyDescent="0.25">
      <c r="A982" s="2">
        <v>311250</v>
      </c>
      <c r="B982" s="2" t="s">
        <v>1277</v>
      </c>
      <c r="C982" s="2" t="s">
        <v>1368</v>
      </c>
      <c r="D982" s="2" t="s">
        <v>4310</v>
      </c>
      <c r="E982" s="2" t="s">
        <v>2993</v>
      </c>
      <c r="F982" s="2" t="s">
        <v>4311</v>
      </c>
      <c r="G982" s="7" t="s">
        <v>6</v>
      </c>
      <c r="H982" s="2">
        <v>243000158</v>
      </c>
      <c r="I982" s="4">
        <v>43545</v>
      </c>
      <c r="J982" s="1">
        <v>583.07000000000005</v>
      </c>
    </row>
    <row r="983" spans="1:10" x14ac:dyDescent="0.25">
      <c r="A983" s="2">
        <v>311250</v>
      </c>
      <c r="B983" s="2" t="s">
        <v>1277</v>
      </c>
      <c r="C983" s="2" t="s">
        <v>1368</v>
      </c>
      <c r="D983" s="2" t="s">
        <v>4312</v>
      </c>
      <c r="E983" s="2" t="s">
        <v>2993</v>
      </c>
      <c r="F983" s="2" t="s">
        <v>4313</v>
      </c>
      <c r="G983" s="7" t="s">
        <v>6</v>
      </c>
      <c r="H983" s="2">
        <v>243000158</v>
      </c>
      <c r="I983" s="4">
        <v>43545</v>
      </c>
      <c r="J983" s="1">
        <v>218.43</v>
      </c>
    </row>
    <row r="984" spans="1:10" x14ac:dyDescent="0.25">
      <c r="A984" s="2">
        <v>311250</v>
      </c>
      <c r="B984" s="2" t="s">
        <v>1277</v>
      </c>
      <c r="C984" s="2" t="s">
        <v>1368</v>
      </c>
      <c r="D984" s="2" t="s">
        <v>4552</v>
      </c>
      <c r="E984" s="2" t="s">
        <v>4649</v>
      </c>
      <c r="F984" s="2" t="s">
        <v>4553</v>
      </c>
      <c r="G984" s="7" t="s">
        <v>6</v>
      </c>
      <c r="H984" s="2">
        <v>260000037</v>
      </c>
      <c r="I984" s="4">
        <v>43545</v>
      </c>
      <c r="J984" s="1">
        <v>1073.27</v>
      </c>
    </row>
    <row r="985" spans="1:10" x14ac:dyDescent="0.25">
      <c r="A985" s="2">
        <v>311250</v>
      </c>
      <c r="B985" s="2" t="s">
        <v>1277</v>
      </c>
      <c r="C985" s="2" t="s">
        <v>1368</v>
      </c>
      <c r="D985" s="2" t="s">
        <v>4554</v>
      </c>
      <c r="E985" s="2" t="s">
        <v>4649</v>
      </c>
      <c r="F985" s="2" t="s">
        <v>4555</v>
      </c>
      <c r="G985" s="7" t="s">
        <v>6</v>
      </c>
      <c r="H985" s="2">
        <v>260000037</v>
      </c>
      <c r="I985" s="4">
        <v>43545</v>
      </c>
      <c r="J985" s="1">
        <v>39.54</v>
      </c>
    </row>
    <row r="986" spans="1:10" x14ac:dyDescent="0.25">
      <c r="A986" s="2">
        <v>311250</v>
      </c>
      <c r="B986" s="2" t="s">
        <v>1277</v>
      </c>
      <c r="C986" s="2" t="s">
        <v>1368</v>
      </c>
      <c r="D986" s="2" t="s">
        <v>4556</v>
      </c>
      <c r="E986" s="2" t="s">
        <v>4649</v>
      </c>
      <c r="F986" s="2" t="s">
        <v>4557</v>
      </c>
      <c r="G986" s="7" t="s">
        <v>6</v>
      </c>
      <c r="H986" s="2">
        <v>260000037</v>
      </c>
      <c r="I986" s="4">
        <v>43545</v>
      </c>
      <c r="J986" s="1">
        <v>1387.64</v>
      </c>
    </row>
    <row r="987" spans="1:10" x14ac:dyDescent="0.25">
      <c r="A987" s="2">
        <v>311250</v>
      </c>
      <c r="B987" s="2" t="s">
        <v>1277</v>
      </c>
      <c r="C987" s="2" t="s">
        <v>1368</v>
      </c>
      <c r="D987" s="2" t="s">
        <v>4558</v>
      </c>
      <c r="E987" s="2" t="s">
        <v>4649</v>
      </c>
      <c r="F987" s="2" t="s">
        <v>4559</v>
      </c>
      <c r="G987" s="7" t="s">
        <v>6</v>
      </c>
      <c r="H987" s="2">
        <v>260000037</v>
      </c>
      <c r="I987" s="4">
        <v>43545</v>
      </c>
      <c r="J987" s="1">
        <v>117.69</v>
      </c>
    </row>
    <row r="988" spans="1:10" x14ac:dyDescent="0.25">
      <c r="A988" s="2">
        <v>311250</v>
      </c>
      <c r="B988" s="2" t="s">
        <v>1277</v>
      </c>
      <c r="C988" s="2" t="s">
        <v>1368</v>
      </c>
      <c r="D988" s="2" t="s">
        <v>4314</v>
      </c>
      <c r="E988" s="2" t="s">
        <v>2994</v>
      </c>
      <c r="F988" s="2" t="s">
        <v>4315</v>
      </c>
      <c r="G988" s="7" t="s">
        <v>6</v>
      </c>
      <c r="H988" s="2">
        <v>243000158</v>
      </c>
      <c r="I988" s="4">
        <v>43545</v>
      </c>
      <c r="J988" s="1">
        <v>560.61</v>
      </c>
    </row>
    <row r="989" spans="1:10" x14ac:dyDescent="0.25">
      <c r="A989" s="2">
        <v>311250</v>
      </c>
      <c r="B989" s="2" t="s">
        <v>1277</v>
      </c>
      <c r="C989" s="2" t="s">
        <v>1368</v>
      </c>
      <c r="D989" s="2" t="s">
        <v>4316</v>
      </c>
      <c r="E989" s="2" t="s">
        <v>2994</v>
      </c>
      <c r="F989" s="2" t="s">
        <v>4317</v>
      </c>
      <c r="G989" s="7" t="s">
        <v>6</v>
      </c>
      <c r="H989" s="2">
        <v>243000158</v>
      </c>
      <c r="I989" s="4">
        <v>43545</v>
      </c>
      <c r="J989" s="1">
        <v>1779.08</v>
      </c>
    </row>
    <row r="990" spans="1:10" x14ac:dyDescent="0.25">
      <c r="A990" s="2">
        <v>311250</v>
      </c>
      <c r="B990" s="2" t="s">
        <v>1277</v>
      </c>
      <c r="C990" s="2" t="s">
        <v>1368</v>
      </c>
      <c r="D990" s="2" t="s">
        <v>4318</v>
      </c>
      <c r="E990" s="2" t="s">
        <v>2994</v>
      </c>
      <c r="F990" s="2" t="s">
        <v>4319</v>
      </c>
      <c r="G990" s="7" t="s">
        <v>6</v>
      </c>
      <c r="H990" s="2">
        <v>243000158</v>
      </c>
      <c r="I990" s="4">
        <v>43545</v>
      </c>
      <c r="J990" s="1">
        <v>1116.8399999999999</v>
      </c>
    </row>
    <row r="991" spans="1:10" x14ac:dyDescent="0.25">
      <c r="A991" s="2">
        <v>311250</v>
      </c>
      <c r="B991" s="2" t="s">
        <v>1277</v>
      </c>
      <c r="C991" s="2" t="s">
        <v>1368</v>
      </c>
      <c r="D991" s="2" t="s">
        <v>4370</v>
      </c>
      <c r="E991" s="2" t="s">
        <v>4638</v>
      </c>
      <c r="F991" s="2" t="s">
        <v>4371</v>
      </c>
      <c r="G991" s="7" t="s">
        <v>6</v>
      </c>
      <c r="H991" s="2">
        <v>251000027</v>
      </c>
      <c r="I991" s="4">
        <v>43545</v>
      </c>
      <c r="J991" s="1">
        <v>435.09</v>
      </c>
    </row>
    <row r="992" spans="1:10" x14ac:dyDescent="0.25">
      <c r="A992" s="2">
        <v>311250</v>
      </c>
      <c r="B992" s="2" t="s">
        <v>1277</v>
      </c>
      <c r="C992" s="2" t="s">
        <v>1368</v>
      </c>
      <c r="D992" s="2" t="s">
        <v>4372</v>
      </c>
      <c r="E992" s="2" t="s">
        <v>4638</v>
      </c>
      <c r="F992" s="2" t="s">
        <v>4373</v>
      </c>
      <c r="G992" s="7" t="s">
        <v>6</v>
      </c>
      <c r="H992" s="2">
        <v>251000027</v>
      </c>
      <c r="I992" s="4">
        <v>43545</v>
      </c>
      <c r="J992" s="1">
        <v>80.650000000000006</v>
      </c>
    </row>
    <row r="993" spans="1:10" x14ac:dyDescent="0.25">
      <c r="A993" s="2">
        <v>311250</v>
      </c>
      <c r="B993" s="2" t="s">
        <v>1277</v>
      </c>
      <c r="C993" s="2" t="s">
        <v>1368</v>
      </c>
      <c r="D993" s="2" t="s">
        <v>4607</v>
      </c>
      <c r="E993" s="2" t="s">
        <v>4652</v>
      </c>
      <c r="F993" s="2" t="s">
        <v>4608</v>
      </c>
      <c r="G993" s="7" t="s">
        <v>6</v>
      </c>
      <c r="H993" s="2">
        <v>277000007</v>
      </c>
      <c r="I993" s="4">
        <v>43545</v>
      </c>
      <c r="J993" s="1">
        <v>2241.9899999999998</v>
      </c>
    </row>
    <row r="994" spans="1:10" x14ac:dyDescent="0.25">
      <c r="A994" s="2">
        <v>311250</v>
      </c>
      <c r="B994" s="2" t="s">
        <v>1277</v>
      </c>
      <c r="C994" s="2" t="s">
        <v>1368</v>
      </c>
      <c r="D994" s="2" t="s">
        <v>4609</v>
      </c>
      <c r="E994" s="2" t="s">
        <v>4652</v>
      </c>
      <c r="F994" s="2" t="s">
        <v>4610</v>
      </c>
      <c r="G994" s="7" t="s">
        <v>6</v>
      </c>
      <c r="H994" s="2">
        <v>277000007</v>
      </c>
      <c r="I994" s="4">
        <v>43545</v>
      </c>
      <c r="J994" s="1">
        <v>2924.67</v>
      </c>
    </row>
    <row r="995" spans="1:10" x14ac:dyDescent="0.25">
      <c r="A995" s="2">
        <v>311250</v>
      </c>
      <c r="B995" s="2" t="s">
        <v>1277</v>
      </c>
      <c r="C995" s="2" t="s">
        <v>1368</v>
      </c>
      <c r="D995" s="2" t="s">
        <v>4611</v>
      </c>
      <c r="E995" s="2" t="s">
        <v>4652</v>
      </c>
      <c r="F995" s="2" t="s">
        <v>4612</v>
      </c>
      <c r="G995" s="7" t="s">
        <v>6</v>
      </c>
      <c r="H995" s="2">
        <v>277000007</v>
      </c>
      <c r="I995" s="4">
        <v>43545</v>
      </c>
      <c r="J995" s="1">
        <v>28.34</v>
      </c>
    </row>
    <row r="996" spans="1:10" ht="15" customHeight="1" x14ac:dyDescent="0.25">
      <c r="A996" s="2">
        <v>311250</v>
      </c>
      <c r="B996" s="2" t="s">
        <v>1277</v>
      </c>
      <c r="C996" s="2" t="s">
        <v>1368</v>
      </c>
      <c r="D996" s="2" t="s">
        <v>4613</v>
      </c>
      <c r="E996" s="2" t="s">
        <v>4652</v>
      </c>
      <c r="F996" s="2" t="s">
        <v>4614</v>
      </c>
      <c r="G996" s="7" t="s">
        <v>6</v>
      </c>
      <c r="H996" s="2">
        <v>277000007</v>
      </c>
      <c r="I996" s="4">
        <v>43545</v>
      </c>
      <c r="J996" s="1">
        <v>1508.12</v>
      </c>
    </row>
    <row r="997" spans="1:10" ht="15" customHeight="1" x14ac:dyDescent="0.25">
      <c r="A997" s="2">
        <v>311250</v>
      </c>
      <c r="B997" s="2" t="s">
        <v>1277</v>
      </c>
      <c r="C997" s="2" t="s">
        <v>1368</v>
      </c>
      <c r="D997" s="2" t="s">
        <v>4615</v>
      </c>
      <c r="E997" s="2" t="s">
        <v>4652</v>
      </c>
      <c r="F997" s="2" t="s">
        <v>4616</v>
      </c>
      <c r="G997" s="7" t="s">
        <v>6</v>
      </c>
      <c r="H997" s="2">
        <v>277000007</v>
      </c>
      <c r="I997" s="4">
        <v>43545</v>
      </c>
      <c r="J997" s="1">
        <v>86.65</v>
      </c>
    </row>
    <row r="998" spans="1:10" ht="15" customHeight="1" x14ac:dyDescent="0.25">
      <c r="A998" s="2">
        <v>311250</v>
      </c>
      <c r="B998" s="2" t="s">
        <v>1277</v>
      </c>
      <c r="C998" s="2" t="s">
        <v>1368</v>
      </c>
      <c r="D998" s="2" t="s">
        <v>4257</v>
      </c>
      <c r="E998" s="2" t="s">
        <v>4634</v>
      </c>
      <c r="F998" s="5" t="s">
        <v>4258</v>
      </c>
      <c r="G998" s="7" t="s">
        <v>6</v>
      </c>
      <c r="H998" s="2">
        <v>228000201</v>
      </c>
      <c r="I998" s="4">
        <v>43545</v>
      </c>
      <c r="J998" s="1">
        <v>469.2</v>
      </c>
    </row>
    <row r="999" spans="1:10" ht="15" customHeight="1" x14ac:dyDescent="0.25">
      <c r="A999" s="2">
        <v>311250</v>
      </c>
      <c r="B999" s="2" t="s">
        <v>1277</v>
      </c>
      <c r="C999" s="2" t="s">
        <v>1368</v>
      </c>
      <c r="D999" s="2" t="s">
        <v>4259</v>
      </c>
      <c r="E999" s="2" t="s">
        <v>4634</v>
      </c>
      <c r="F999" s="5" t="s">
        <v>4260</v>
      </c>
      <c r="G999" s="7" t="s">
        <v>6</v>
      </c>
      <c r="H999" s="2">
        <v>228000201</v>
      </c>
      <c r="I999" s="4">
        <v>43545</v>
      </c>
      <c r="J999" s="1">
        <v>72.14</v>
      </c>
    </row>
    <row r="1000" spans="1:10" ht="15" customHeight="1" x14ac:dyDescent="0.25">
      <c r="A1000" s="2">
        <v>311250</v>
      </c>
      <c r="B1000" s="2" t="s">
        <v>1277</v>
      </c>
      <c r="C1000" s="2" t="s">
        <v>1368</v>
      </c>
      <c r="D1000" s="2" t="s">
        <v>4220</v>
      </c>
      <c r="E1000" s="2" t="s">
        <v>4628</v>
      </c>
      <c r="F1000" s="2" t="s">
        <v>4221</v>
      </c>
      <c r="G1000" s="7" t="s">
        <v>6</v>
      </c>
      <c r="H1000" s="2">
        <v>1014232</v>
      </c>
      <c r="I1000" s="4">
        <v>43545</v>
      </c>
      <c r="J1000" s="1">
        <v>121.8</v>
      </c>
    </row>
    <row r="1001" spans="1:10" ht="15" customHeight="1" x14ac:dyDescent="0.25">
      <c r="A1001" s="2">
        <v>311250</v>
      </c>
      <c r="B1001" s="2" t="s">
        <v>1277</v>
      </c>
      <c r="C1001" s="2" t="s">
        <v>1368</v>
      </c>
      <c r="D1001" s="2" t="s">
        <v>4577</v>
      </c>
      <c r="E1001" s="2" t="s">
        <v>4651</v>
      </c>
      <c r="F1001" s="2" t="s">
        <v>4578</v>
      </c>
      <c r="G1001" s="7" t="s">
        <v>6</v>
      </c>
      <c r="H1001" s="2">
        <v>266000013</v>
      </c>
      <c r="I1001" s="4">
        <v>43545</v>
      </c>
      <c r="J1001" s="1">
        <v>59.06</v>
      </c>
    </row>
    <row r="1002" spans="1:10" ht="15" customHeight="1" x14ac:dyDescent="0.25">
      <c r="A1002" s="2">
        <v>311250</v>
      </c>
      <c r="B1002" s="2" t="s">
        <v>1277</v>
      </c>
      <c r="C1002" s="2" t="s">
        <v>1368</v>
      </c>
      <c r="D1002" s="2" t="s">
        <v>4587</v>
      </c>
      <c r="E1002" s="2" t="s">
        <v>4651</v>
      </c>
      <c r="F1002" s="2" t="s">
        <v>4588</v>
      </c>
      <c r="G1002" s="7" t="s">
        <v>6</v>
      </c>
      <c r="H1002" s="2">
        <v>267000012</v>
      </c>
      <c r="I1002" s="4">
        <v>43545</v>
      </c>
      <c r="J1002" s="1">
        <v>59.05</v>
      </c>
    </row>
    <row r="1003" spans="1:10" x14ac:dyDescent="0.25">
      <c r="A1003" s="2">
        <v>311250</v>
      </c>
      <c r="B1003" s="2" t="s">
        <v>1277</v>
      </c>
      <c r="C1003" s="2" t="s">
        <v>1368</v>
      </c>
      <c r="D1003" s="2" t="s">
        <v>4431</v>
      </c>
      <c r="E1003" s="2" t="s">
        <v>4645</v>
      </c>
      <c r="F1003" s="2" t="s">
        <v>4432</v>
      </c>
      <c r="G1003" s="7" t="s">
        <v>6</v>
      </c>
      <c r="H1003" s="2">
        <v>260000032</v>
      </c>
      <c r="I1003" s="4">
        <v>43545</v>
      </c>
      <c r="J1003" s="1">
        <v>307.47000000000003</v>
      </c>
    </row>
    <row r="1004" spans="1:10" x14ac:dyDescent="0.25">
      <c r="A1004" s="2">
        <v>311250</v>
      </c>
      <c r="B1004" s="2" t="s">
        <v>1277</v>
      </c>
      <c r="C1004" s="2" t="s">
        <v>1368</v>
      </c>
      <c r="D1004" s="2" t="s">
        <v>4438</v>
      </c>
      <c r="E1004" s="2" t="s">
        <v>4645</v>
      </c>
      <c r="F1004" s="2" t="s">
        <v>4439</v>
      </c>
      <c r="G1004" s="7" t="s">
        <v>6</v>
      </c>
      <c r="H1004" s="2">
        <v>260000035</v>
      </c>
      <c r="I1004" s="4">
        <v>43545</v>
      </c>
      <c r="J1004" s="1">
        <v>312.14</v>
      </c>
    </row>
    <row r="1005" spans="1:10" x14ac:dyDescent="0.25">
      <c r="A1005" s="2">
        <v>311250</v>
      </c>
      <c r="B1005" s="2" t="s">
        <v>1277</v>
      </c>
      <c r="C1005" s="2" t="s">
        <v>1368</v>
      </c>
      <c r="D1005" s="2" t="s">
        <v>4440</v>
      </c>
      <c r="E1005" s="2" t="s">
        <v>3011</v>
      </c>
      <c r="F1005" s="2" t="s">
        <v>4441</v>
      </c>
      <c r="G1005" s="7" t="s">
        <v>6</v>
      </c>
      <c r="H1005" s="2">
        <v>260000035</v>
      </c>
      <c r="I1005" s="4">
        <v>43545</v>
      </c>
      <c r="J1005" s="1">
        <v>116.32</v>
      </c>
    </row>
    <row r="1006" spans="1:10" x14ac:dyDescent="0.25">
      <c r="A1006" s="2">
        <v>311250</v>
      </c>
      <c r="B1006" s="2" t="s">
        <v>1277</v>
      </c>
      <c r="C1006" s="2" t="s">
        <v>1368</v>
      </c>
      <c r="D1006" s="2" t="s">
        <v>4442</v>
      </c>
      <c r="E1006" s="2" t="s">
        <v>3011</v>
      </c>
      <c r="F1006" s="2" t="s">
        <v>4443</v>
      </c>
      <c r="G1006" s="7" t="s">
        <v>6</v>
      </c>
      <c r="H1006" s="2">
        <v>260000035</v>
      </c>
      <c r="I1006" s="4">
        <v>43545</v>
      </c>
      <c r="J1006" s="1">
        <v>4.82</v>
      </c>
    </row>
    <row r="1007" spans="1:10" x14ac:dyDescent="0.25">
      <c r="A1007" s="2">
        <v>311250</v>
      </c>
      <c r="B1007" s="2" t="s">
        <v>1277</v>
      </c>
      <c r="C1007" s="2" t="s">
        <v>1368</v>
      </c>
      <c r="D1007" s="2" t="s">
        <v>4444</v>
      </c>
      <c r="E1007" s="2" t="s">
        <v>3011</v>
      </c>
      <c r="F1007" s="2" t="s">
        <v>4445</v>
      </c>
      <c r="G1007" s="7" t="s">
        <v>6</v>
      </c>
      <c r="H1007" s="2">
        <v>260000035</v>
      </c>
      <c r="I1007" s="4">
        <v>43545</v>
      </c>
      <c r="J1007" s="1">
        <v>304.95999999999998</v>
      </c>
    </row>
    <row r="1008" spans="1:10" x14ac:dyDescent="0.25">
      <c r="A1008" s="2">
        <v>311250</v>
      </c>
      <c r="B1008" s="2" t="s">
        <v>1277</v>
      </c>
      <c r="C1008" s="2" t="s">
        <v>1368</v>
      </c>
      <c r="D1008" s="2" t="s">
        <v>4446</v>
      </c>
      <c r="E1008" s="2" t="s">
        <v>3011</v>
      </c>
      <c r="F1008" s="2" t="s">
        <v>4447</v>
      </c>
      <c r="G1008" s="7" t="s">
        <v>6</v>
      </c>
      <c r="H1008" s="2">
        <v>260000035</v>
      </c>
      <c r="I1008" s="4">
        <v>43545</v>
      </c>
      <c r="J1008" s="1">
        <v>50.23</v>
      </c>
    </row>
    <row r="1009" spans="1:10" x14ac:dyDescent="0.25">
      <c r="A1009" s="2">
        <v>311250</v>
      </c>
      <c r="B1009" s="2" t="s">
        <v>1277</v>
      </c>
      <c r="C1009" s="2" t="s">
        <v>1368</v>
      </c>
      <c r="D1009" s="2" t="s">
        <v>4448</v>
      </c>
      <c r="E1009" s="2" t="s">
        <v>3011</v>
      </c>
      <c r="F1009" s="2" t="s">
        <v>4449</v>
      </c>
      <c r="G1009" s="7" t="s">
        <v>6</v>
      </c>
      <c r="H1009" s="2">
        <v>260000035</v>
      </c>
      <c r="I1009" s="4">
        <v>43545</v>
      </c>
      <c r="J1009" s="1">
        <v>336.32</v>
      </c>
    </row>
    <row r="1010" spans="1:10" x14ac:dyDescent="0.25">
      <c r="A1010" s="2">
        <v>311250</v>
      </c>
      <c r="B1010" s="2" t="s">
        <v>1277</v>
      </c>
      <c r="C1010" s="2" t="s">
        <v>1368</v>
      </c>
      <c r="D1010" s="2" t="s">
        <v>4246</v>
      </c>
      <c r="E1010" s="2" t="s">
        <v>4632</v>
      </c>
      <c r="F1010" s="2" t="s">
        <v>4247</v>
      </c>
      <c r="G1010" s="7" t="s">
        <v>6</v>
      </c>
      <c r="H1010" s="2">
        <v>228000197</v>
      </c>
      <c r="I1010" s="4">
        <v>43545</v>
      </c>
      <c r="J1010" s="1">
        <v>119.36</v>
      </c>
    </row>
    <row r="1011" spans="1:10" x14ac:dyDescent="0.25">
      <c r="A1011" s="2">
        <v>311250</v>
      </c>
      <c r="B1011" s="2" t="s">
        <v>1277</v>
      </c>
      <c r="C1011" s="2" t="s">
        <v>1368</v>
      </c>
      <c r="D1011" s="2" t="s">
        <v>4332</v>
      </c>
      <c r="E1011" s="2" t="s">
        <v>3007</v>
      </c>
      <c r="F1011" s="2" t="s">
        <v>4333</v>
      </c>
      <c r="G1011" s="7" t="s">
        <v>6</v>
      </c>
      <c r="H1011" s="2">
        <v>249000123</v>
      </c>
      <c r="I1011" s="4">
        <v>43545</v>
      </c>
      <c r="J1011" s="1">
        <v>7.3</v>
      </c>
    </row>
    <row r="1012" spans="1:10" x14ac:dyDescent="0.25">
      <c r="A1012" s="2">
        <v>311250</v>
      </c>
      <c r="B1012" s="2" t="s">
        <v>1277</v>
      </c>
      <c r="C1012" s="2" t="s">
        <v>1368</v>
      </c>
      <c r="D1012" s="2" t="s">
        <v>4450</v>
      </c>
      <c r="E1012" s="2" t="s">
        <v>3011</v>
      </c>
      <c r="F1012" s="2" t="s">
        <v>4451</v>
      </c>
      <c r="G1012" s="7" t="s">
        <v>6</v>
      </c>
      <c r="H1012" s="2">
        <v>260000035</v>
      </c>
      <c r="I1012" s="4">
        <v>43545</v>
      </c>
      <c r="J1012" s="1">
        <v>110.96</v>
      </c>
    </row>
    <row r="1013" spans="1:10" x14ac:dyDescent="0.25">
      <c r="A1013" s="2">
        <v>311250</v>
      </c>
      <c r="B1013" s="2" t="s">
        <v>1277</v>
      </c>
      <c r="C1013" s="2" t="s">
        <v>1368</v>
      </c>
      <c r="D1013" s="2" t="s">
        <v>4452</v>
      </c>
      <c r="E1013" s="2" t="s">
        <v>3011</v>
      </c>
      <c r="F1013" s="2" t="s">
        <v>4453</v>
      </c>
      <c r="G1013" s="7" t="s">
        <v>6</v>
      </c>
      <c r="H1013" s="2">
        <v>260000035</v>
      </c>
      <c r="I1013" s="4">
        <v>43545</v>
      </c>
      <c r="J1013" s="1">
        <v>16.75</v>
      </c>
    </row>
    <row r="1014" spans="1:10" x14ac:dyDescent="0.25">
      <c r="A1014" s="2">
        <v>311250</v>
      </c>
      <c r="B1014" s="2" t="s">
        <v>1277</v>
      </c>
      <c r="C1014" s="2" t="s">
        <v>1368</v>
      </c>
      <c r="D1014" s="2" t="s">
        <v>4454</v>
      </c>
      <c r="E1014" s="2" t="s">
        <v>3011</v>
      </c>
      <c r="F1014" s="2" t="s">
        <v>4455</v>
      </c>
      <c r="G1014" s="7" t="s">
        <v>6</v>
      </c>
      <c r="H1014" s="2">
        <v>260000035</v>
      </c>
      <c r="I1014" s="4">
        <v>43545</v>
      </c>
      <c r="J1014" s="1">
        <v>102.91</v>
      </c>
    </row>
    <row r="1015" spans="1:10" x14ac:dyDescent="0.25">
      <c r="A1015" s="2">
        <v>311250</v>
      </c>
      <c r="B1015" s="2" t="s">
        <v>1277</v>
      </c>
      <c r="C1015" s="2" t="s">
        <v>1368</v>
      </c>
      <c r="D1015" s="2" t="s">
        <v>4456</v>
      </c>
      <c r="E1015" s="2" t="s">
        <v>3011</v>
      </c>
      <c r="F1015" s="2" t="s">
        <v>4457</v>
      </c>
      <c r="G1015" s="7" t="s">
        <v>6</v>
      </c>
      <c r="H1015" s="2">
        <v>260000035</v>
      </c>
      <c r="I1015" s="4">
        <v>43545</v>
      </c>
      <c r="J1015" s="1">
        <v>324.22000000000003</v>
      </c>
    </row>
    <row r="1016" spans="1:10" x14ac:dyDescent="0.25">
      <c r="A1016" s="2">
        <v>311250</v>
      </c>
      <c r="B1016" s="2" t="s">
        <v>1277</v>
      </c>
      <c r="C1016" s="2" t="s">
        <v>1368</v>
      </c>
      <c r="D1016" s="2" t="s">
        <v>4458</v>
      </c>
      <c r="E1016" s="2" t="s">
        <v>3011</v>
      </c>
      <c r="F1016" s="2" t="s">
        <v>4459</v>
      </c>
      <c r="G1016" s="7" t="s">
        <v>6</v>
      </c>
      <c r="H1016" s="2">
        <v>260000035</v>
      </c>
      <c r="I1016" s="4">
        <v>43545</v>
      </c>
      <c r="J1016" s="1">
        <v>83.14</v>
      </c>
    </row>
    <row r="1017" spans="1:10" x14ac:dyDescent="0.25">
      <c r="A1017" s="2">
        <v>311250</v>
      </c>
      <c r="B1017" s="2" t="s">
        <v>1277</v>
      </c>
      <c r="C1017" s="2" t="s">
        <v>1368</v>
      </c>
      <c r="D1017" s="2" t="s">
        <v>4460</v>
      </c>
      <c r="E1017" s="2" t="s">
        <v>3011</v>
      </c>
      <c r="F1017" s="2" t="s">
        <v>4461</v>
      </c>
      <c r="G1017" s="7" t="s">
        <v>6</v>
      </c>
      <c r="H1017" s="2">
        <v>260000035</v>
      </c>
      <c r="I1017" s="4">
        <v>43545</v>
      </c>
      <c r="J1017" s="1">
        <v>329.93</v>
      </c>
    </row>
    <row r="1018" spans="1:10" x14ac:dyDescent="0.25">
      <c r="A1018" s="2">
        <v>311250</v>
      </c>
      <c r="B1018" s="2" t="s">
        <v>1277</v>
      </c>
      <c r="C1018" s="2" t="s">
        <v>1368</v>
      </c>
      <c r="D1018" s="2" t="s">
        <v>4462</v>
      </c>
      <c r="E1018" s="2" t="s">
        <v>3011</v>
      </c>
      <c r="F1018" s="2" t="s">
        <v>4463</v>
      </c>
      <c r="G1018" s="7" t="s">
        <v>6</v>
      </c>
      <c r="H1018" s="2">
        <v>260000035</v>
      </c>
      <c r="I1018" s="4">
        <v>43545</v>
      </c>
      <c r="J1018" s="1">
        <v>103.22</v>
      </c>
    </row>
    <row r="1019" spans="1:10" x14ac:dyDescent="0.25">
      <c r="A1019" s="2">
        <v>311250</v>
      </c>
      <c r="B1019" s="2" t="s">
        <v>1277</v>
      </c>
      <c r="C1019" s="2" t="s">
        <v>1368</v>
      </c>
      <c r="D1019" s="2" t="s">
        <v>4464</v>
      </c>
      <c r="E1019" s="2" t="s">
        <v>3011</v>
      </c>
      <c r="F1019" s="2" t="s">
        <v>4465</v>
      </c>
      <c r="G1019" s="7" t="s">
        <v>6</v>
      </c>
      <c r="H1019" s="2">
        <v>260000035</v>
      </c>
      <c r="I1019" s="4">
        <v>43545</v>
      </c>
      <c r="J1019" s="1">
        <v>106.67</v>
      </c>
    </row>
    <row r="1020" spans="1:10" x14ac:dyDescent="0.25">
      <c r="A1020" s="2">
        <v>311250</v>
      </c>
      <c r="B1020" s="2" t="s">
        <v>1277</v>
      </c>
      <c r="C1020" s="2" t="s">
        <v>1368</v>
      </c>
      <c r="D1020" s="2" t="s">
        <v>4466</v>
      </c>
      <c r="E1020" s="2" t="s">
        <v>3011</v>
      </c>
      <c r="F1020" s="2" t="s">
        <v>4467</v>
      </c>
      <c r="G1020" s="7" t="s">
        <v>6</v>
      </c>
      <c r="H1020" s="2">
        <v>260000035</v>
      </c>
      <c r="I1020" s="4">
        <v>43545</v>
      </c>
      <c r="J1020" s="1">
        <v>9.92</v>
      </c>
    </row>
    <row r="1021" spans="1:10" x14ac:dyDescent="0.25">
      <c r="A1021" s="2">
        <v>311250</v>
      </c>
      <c r="B1021" s="2" t="s">
        <v>1277</v>
      </c>
      <c r="C1021" s="2" t="s">
        <v>1368</v>
      </c>
      <c r="D1021" s="2" t="s">
        <v>4468</v>
      </c>
      <c r="E1021" s="2" t="s">
        <v>3011</v>
      </c>
      <c r="F1021" s="2" t="s">
        <v>4469</v>
      </c>
      <c r="G1021" s="7" t="s">
        <v>6</v>
      </c>
      <c r="H1021" s="2">
        <v>260000035</v>
      </c>
      <c r="I1021" s="4">
        <v>43545</v>
      </c>
      <c r="J1021" s="1">
        <v>102.91</v>
      </c>
    </row>
    <row r="1022" spans="1:10" x14ac:dyDescent="0.25">
      <c r="A1022" s="2">
        <v>311250</v>
      </c>
      <c r="B1022" s="2" t="s">
        <v>1277</v>
      </c>
      <c r="C1022" s="2" t="s">
        <v>1368</v>
      </c>
      <c r="D1022" s="2" t="s">
        <v>4334</v>
      </c>
      <c r="E1022" s="2" t="s">
        <v>3003</v>
      </c>
      <c r="F1022" s="2" t="s">
        <v>4335</v>
      </c>
      <c r="G1022" s="7" t="s">
        <v>6</v>
      </c>
      <c r="H1022" s="2">
        <v>249000123</v>
      </c>
      <c r="I1022" s="4">
        <v>43545</v>
      </c>
      <c r="J1022" s="1">
        <v>192.18</v>
      </c>
    </row>
    <row r="1023" spans="1:10" x14ac:dyDescent="0.25">
      <c r="A1023" s="2">
        <v>311250</v>
      </c>
      <c r="B1023" s="2" t="s">
        <v>1277</v>
      </c>
      <c r="C1023" s="2" t="s">
        <v>1368</v>
      </c>
      <c r="D1023" s="2" t="s">
        <v>4336</v>
      </c>
      <c r="E1023" s="2" t="s">
        <v>3003</v>
      </c>
      <c r="F1023" s="2" t="s">
        <v>4337</v>
      </c>
      <c r="G1023" s="7" t="s">
        <v>6</v>
      </c>
      <c r="H1023" s="2">
        <v>249000123</v>
      </c>
      <c r="I1023" s="4">
        <v>43545</v>
      </c>
      <c r="J1023" s="1">
        <v>22.58</v>
      </c>
    </row>
    <row r="1024" spans="1:10" x14ac:dyDescent="0.25">
      <c r="A1024" s="2">
        <v>311250</v>
      </c>
      <c r="B1024" s="2" t="s">
        <v>1277</v>
      </c>
      <c r="C1024" s="2" t="s">
        <v>1368</v>
      </c>
      <c r="D1024" s="2" t="s">
        <v>4470</v>
      </c>
      <c r="E1024" s="2" t="s">
        <v>4647</v>
      </c>
      <c r="F1024" s="2" t="s">
        <v>4471</v>
      </c>
      <c r="G1024" s="7" t="s">
        <v>6</v>
      </c>
      <c r="H1024" s="2">
        <v>260000035</v>
      </c>
      <c r="I1024" s="4">
        <v>43545</v>
      </c>
      <c r="J1024" s="1">
        <v>232.06</v>
      </c>
    </row>
    <row r="1025" spans="1:10" x14ac:dyDescent="0.25">
      <c r="A1025" s="2">
        <v>311250</v>
      </c>
      <c r="B1025" s="2" t="s">
        <v>1277</v>
      </c>
      <c r="C1025" s="2" t="s">
        <v>1368</v>
      </c>
      <c r="D1025" s="2" t="s">
        <v>4472</v>
      </c>
      <c r="E1025" s="2" t="s">
        <v>4648</v>
      </c>
      <c r="F1025" s="2" t="s">
        <v>4473</v>
      </c>
      <c r="G1025" s="7" t="s">
        <v>6</v>
      </c>
      <c r="H1025" s="2">
        <v>260000035</v>
      </c>
      <c r="I1025" s="4">
        <v>43545</v>
      </c>
      <c r="J1025" s="1">
        <v>131.72</v>
      </c>
    </row>
    <row r="1026" spans="1:10" x14ac:dyDescent="0.25">
      <c r="A1026" s="2">
        <v>311250</v>
      </c>
      <c r="B1026" s="2" t="s">
        <v>1277</v>
      </c>
      <c r="C1026" s="2" t="s">
        <v>1368</v>
      </c>
      <c r="D1026" s="2" t="s">
        <v>4374</v>
      </c>
      <c r="E1026" s="2" t="s">
        <v>4638</v>
      </c>
      <c r="F1026" s="2" t="s">
        <v>4375</v>
      </c>
      <c r="G1026" s="7" t="s">
        <v>6</v>
      </c>
      <c r="H1026" s="2">
        <v>251000028</v>
      </c>
      <c r="I1026" s="4">
        <v>43545</v>
      </c>
      <c r="J1026" s="1">
        <v>443.24</v>
      </c>
    </row>
    <row r="1027" spans="1:10" x14ac:dyDescent="0.25">
      <c r="A1027" s="2">
        <v>311250</v>
      </c>
      <c r="B1027" s="2" t="s">
        <v>1277</v>
      </c>
      <c r="C1027" s="2" t="s">
        <v>1368</v>
      </c>
      <c r="D1027" s="2" t="s">
        <v>4474</v>
      </c>
      <c r="E1027" s="2" t="s">
        <v>4647</v>
      </c>
      <c r="F1027" s="2" t="s">
        <v>4475</v>
      </c>
      <c r="G1027" s="7" t="s">
        <v>6</v>
      </c>
      <c r="H1027" s="2">
        <v>260000035</v>
      </c>
      <c r="I1027" s="4">
        <v>43545</v>
      </c>
      <c r="J1027" s="1">
        <v>45.47</v>
      </c>
    </row>
    <row r="1028" spans="1:10" x14ac:dyDescent="0.25">
      <c r="A1028" s="2">
        <v>311250</v>
      </c>
      <c r="B1028" s="2" t="s">
        <v>1277</v>
      </c>
      <c r="C1028" s="2" t="s">
        <v>1368</v>
      </c>
      <c r="D1028" s="2" t="s">
        <v>4400</v>
      </c>
      <c r="E1028" s="2" t="s">
        <v>4641</v>
      </c>
      <c r="F1028" s="2" t="s">
        <v>4401</v>
      </c>
      <c r="G1028" s="7" t="s">
        <v>6</v>
      </c>
      <c r="H1028" s="2">
        <v>254000094</v>
      </c>
      <c r="I1028" s="4">
        <v>43545</v>
      </c>
      <c r="J1028" s="1">
        <v>1149.04</v>
      </c>
    </row>
    <row r="1029" spans="1:10" x14ac:dyDescent="0.25">
      <c r="A1029" s="2">
        <v>311250</v>
      </c>
      <c r="B1029" s="2" t="s">
        <v>1277</v>
      </c>
      <c r="C1029" s="2" t="s">
        <v>1368</v>
      </c>
      <c r="D1029" s="2" t="s">
        <v>4402</v>
      </c>
      <c r="E1029" s="2" t="s">
        <v>4641</v>
      </c>
      <c r="F1029" s="2" t="s">
        <v>4403</v>
      </c>
      <c r="G1029" s="7" t="s">
        <v>6</v>
      </c>
      <c r="H1029" s="2">
        <v>254000094</v>
      </c>
      <c r="I1029" s="4">
        <v>43545</v>
      </c>
      <c r="J1029" s="1">
        <v>117.37</v>
      </c>
    </row>
    <row r="1030" spans="1:10" x14ac:dyDescent="0.25">
      <c r="A1030" s="2">
        <v>311250</v>
      </c>
      <c r="B1030" s="2" t="s">
        <v>1277</v>
      </c>
      <c r="C1030" s="2" t="s">
        <v>1368</v>
      </c>
      <c r="D1030" s="2" t="s">
        <v>4404</v>
      </c>
      <c r="E1030" s="2" t="s">
        <v>4642</v>
      </c>
      <c r="F1030" s="2" t="s">
        <v>4405</v>
      </c>
      <c r="G1030" s="7" t="s">
        <v>6</v>
      </c>
      <c r="H1030" s="2">
        <v>254000094</v>
      </c>
      <c r="I1030" s="4">
        <v>43545</v>
      </c>
      <c r="J1030" s="1">
        <v>416.38</v>
      </c>
    </row>
    <row r="1031" spans="1:10" x14ac:dyDescent="0.25">
      <c r="A1031" s="2">
        <v>311250</v>
      </c>
      <c r="B1031" s="2" t="s">
        <v>1277</v>
      </c>
      <c r="C1031" s="2" t="s">
        <v>1368</v>
      </c>
      <c r="D1031" s="2" t="s">
        <v>4225</v>
      </c>
      <c r="E1031" s="2" t="s">
        <v>4630</v>
      </c>
      <c r="F1031" s="2" t="s">
        <v>4226</v>
      </c>
      <c r="G1031" s="7" t="s">
        <v>6</v>
      </c>
      <c r="H1031" s="2">
        <v>228000193</v>
      </c>
      <c r="I1031" s="4">
        <v>43545</v>
      </c>
      <c r="J1031" s="1">
        <v>748.23</v>
      </c>
    </row>
    <row r="1032" spans="1:10" x14ac:dyDescent="0.25">
      <c r="A1032" s="2">
        <v>311250</v>
      </c>
      <c r="B1032" s="2" t="s">
        <v>1277</v>
      </c>
      <c r="C1032" s="2" t="s">
        <v>1368</v>
      </c>
      <c r="D1032" s="2" t="s">
        <v>4227</v>
      </c>
      <c r="E1032" s="2" t="s">
        <v>4630</v>
      </c>
      <c r="F1032" s="2" t="s">
        <v>4228</v>
      </c>
      <c r="G1032" s="7" t="s">
        <v>6</v>
      </c>
      <c r="H1032" s="2">
        <v>228000193</v>
      </c>
      <c r="I1032" s="4">
        <v>43545</v>
      </c>
      <c r="J1032" s="1">
        <v>961.51</v>
      </c>
    </row>
    <row r="1033" spans="1:10" x14ac:dyDescent="0.25">
      <c r="A1033" s="2">
        <v>311250</v>
      </c>
      <c r="B1033" s="2" t="s">
        <v>1277</v>
      </c>
      <c r="C1033" s="2" t="s">
        <v>1368</v>
      </c>
      <c r="D1033" s="2" t="s">
        <v>4380</v>
      </c>
      <c r="E1033" s="2" t="s">
        <v>4639</v>
      </c>
      <c r="F1033" s="2" t="s">
        <v>4381</v>
      </c>
      <c r="G1033" s="7" t="s">
        <v>6</v>
      </c>
      <c r="H1033" s="2">
        <v>254000090</v>
      </c>
      <c r="I1033" s="4">
        <v>43545</v>
      </c>
      <c r="J1033" s="1">
        <v>1508.64</v>
      </c>
    </row>
    <row r="1034" spans="1:10" x14ac:dyDescent="0.25">
      <c r="A1034" s="2">
        <v>311250</v>
      </c>
      <c r="B1034" s="2" t="s">
        <v>1277</v>
      </c>
      <c r="C1034" s="2" t="s">
        <v>1368</v>
      </c>
      <c r="D1034" s="2" t="s">
        <v>4382</v>
      </c>
      <c r="E1034" s="2" t="s">
        <v>4639</v>
      </c>
      <c r="F1034" s="2" t="s">
        <v>4383</v>
      </c>
      <c r="G1034" s="7" t="s">
        <v>6</v>
      </c>
      <c r="H1034" s="2">
        <v>254000090</v>
      </c>
      <c r="I1034" s="4">
        <v>43545</v>
      </c>
      <c r="J1034" s="1">
        <v>220.62</v>
      </c>
    </row>
    <row r="1035" spans="1:10" x14ac:dyDescent="0.25">
      <c r="A1035" s="2">
        <v>311250</v>
      </c>
      <c r="B1035" s="2" t="s">
        <v>1277</v>
      </c>
      <c r="C1035" s="2" t="s">
        <v>1368</v>
      </c>
      <c r="D1035" s="2" t="s">
        <v>4278</v>
      </c>
      <c r="E1035" s="2" t="s">
        <v>2992</v>
      </c>
      <c r="F1035" s="2" t="s">
        <v>4279</v>
      </c>
      <c r="G1035" s="7" t="s">
        <v>6</v>
      </c>
      <c r="H1035" s="2">
        <v>243000156</v>
      </c>
      <c r="I1035" s="4">
        <v>43545</v>
      </c>
      <c r="J1035" s="1">
        <v>296.8</v>
      </c>
    </row>
    <row r="1036" spans="1:10" x14ac:dyDescent="0.25">
      <c r="A1036" s="2">
        <v>311250</v>
      </c>
      <c r="B1036" s="2" t="s">
        <v>1277</v>
      </c>
      <c r="C1036" s="2" t="s">
        <v>1368</v>
      </c>
      <c r="D1036" s="2" t="s">
        <v>4280</v>
      </c>
      <c r="E1036" s="2" t="s">
        <v>2993</v>
      </c>
      <c r="F1036" s="2" t="s">
        <v>4281</v>
      </c>
      <c r="G1036" s="7" t="s">
        <v>6</v>
      </c>
      <c r="H1036" s="2">
        <v>243000156</v>
      </c>
      <c r="I1036" s="4">
        <v>43545</v>
      </c>
      <c r="J1036" s="1">
        <v>298.24</v>
      </c>
    </row>
    <row r="1037" spans="1:10" x14ac:dyDescent="0.25">
      <c r="A1037" s="2">
        <v>311250</v>
      </c>
      <c r="B1037" s="2" t="s">
        <v>1277</v>
      </c>
      <c r="C1037" s="2" t="s">
        <v>1368</v>
      </c>
      <c r="D1037" s="2" t="s">
        <v>4282</v>
      </c>
      <c r="E1037" s="2" t="s">
        <v>2992</v>
      </c>
      <c r="F1037" s="2" t="s">
        <v>4283</v>
      </c>
      <c r="G1037" s="7" t="s">
        <v>6</v>
      </c>
      <c r="H1037" s="2">
        <v>243000156</v>
      </c>
      <c r="I1037" s="4">
        <v>43545</v>
      </c>
      <c r="J1037" s="1">
        <v>137.68</v>
      </c>
    </row>
    <row r="1038" spans="1:10" x14ac:dyDescent="0.25">
      <c r="A1038" s="2">
        <v>311250</v>
      </c>
      <c r="B1038" s="2" t="s">
        <v>1277</v>
      </c>
      <c r="C1038" s="2" t="s">
        <v>1368</v>
      </c>
      <c r="D1038" s="2" t="s">
        <v>4284</v>
      </c>
      <c r="E1038" s="2" t="s">
        <v>2993</v>
      </c>
      <c r="F1038" s="2" t="s">
        <v>4285</v>
      </c>
      <c r="G1038" s="7" t="s">
        <v>6</v>
      </c>
      <c r="H1038" s="2">
        <v>243000156</v>
      </c>
      <c r="I1038" s="4">
        <v>43545</v>
      </c>
      <c r="J1038" s="1">
        <v>25.64</v>
      </c>
    </row>
    <row r="1039" spans="1:10" x14ac:dyDescent="0.25">
      <c r="A1039" s="2">
        <v>311250</v>
      </c>
      <c r="B1039" s="2" t="s">
        <v>1277</v>
      </c>
      <c r="C1039" s="2" t="s">
        <v>1368</v>
      </c>
      <c r="D1039" s="2" t="s">
        <v>4286</v>
      </c>
      <c r="E1039" s="2" t="s">
        <v>2993</v>
      </c>
      <c r="F1039" s="2" t="s">
        <v>4287</v>
      </c>
      <c r="G1039" s="7" t="s">
        <v>6</v>
      </c>
      <c r="H1039" s="2">
        <v>243000156</v>
      </c>
      <c r="I1039" s="4">
        <v>43545</v>
      </c>
      <c r="J1039" s="1">
        <v>291.52999999999997</v>
      </c>
    </row>
    <row r="1040" spans="1:10" x14ac:dyDescent="0.25">
      <c r="A1040" s="2">
        <v>311250</v>
      </c>
      <c r="B1040" s="2" t="s">
        <v>1277</v>
      </c>
      <c r="C1040" s="2" t="s">
        <v>1368</v>
      </c>
      <c r="D1040" s="2" t="s">
        <v>4288</v>
      </c>
      <c r="E1040" s="2" t="s">
        <v>2993</v>
      </c>
      <c r="F1040" s="2" t="s">
        <v>4289</v>
      </c>
      <c r="G1040" s="7" t="s">
        <v>6</v>
      </c>
      <c r="H1040" s="2">
        <v>243000156</v>
      </c>
      <c r="I1040" s="4">
        <v>43545</v>
      </c>
      <c r="J1040" s="1">
        <v>109.22</v>
      </c>
    </row>
    <row r="1041" spans="1:10" x14ac:dyDescent="0.25">
      <c r="A1041" s="2">
        <v>311250</v>
      </c>
      <c r="B1041" s="2" t="s">
        <v>1277</v>
      </c>
      <c r="C1041" s="2" t="s">
        <v>1368</v>
      </c>
      <c r="D1041" s="2" t="s">
        <v>4476</v>
      </c>
      <c r="E1041" s="2" t="s">
        <v>4649</v>
      </c>
      <c r="F1041" s="2" t="s">
        <v>4477</v>
      </c>
      <c r="G1041" s="7" t="s">
        <v>6</v>
      </c>
      <c r="H1041" s="2">
        <v>260000035</v>
      </c>
      <c r="I1041" s="4">
        <v>43545</v>
      </c>
      <c r="J1041" s="1">
        <v>536.63</v>
      </c>
    </row>
    <row r="1042" spans="1:10" x14ac:dyDescent="0.25">
      <c r="A1042" s="2">
        <v>311250</v>
      </c>
      <c r="B1042" s="2" t="s">
        <v>1277</v>
      </c>
      <c r="C1042" s="2" t="s">
        <v>1368</v>
      </c>
      <c r="D1042" s="2" t="s">
        <v>4478</v>
      </c>
      <c r="E1042" s="2" t="s">
        <v>4649</v>
      </c>
      <c r="F1042" s="2" t="s">
        <v>4479</v>
      </c>
      <c r="G1042" s="7" t="s">
        <v>6</v>
      </c>
      <c r="H1042" s="2">
        <v>260000035</v>
      </c>
      <c r="I1042" s="4">
        <v>43545</v>
      </c>
      <c r="J1042" s="1">
        <v>19.77</v>
      </c>
    </row>
    <row r="1043" spans="1:10" x14ac:dyDescent="0.25">
      <c r="A1043" s="2">
        <v>311250</v>
      </c>
      <c r="B1043" s="2" t="s">
        <v>1277</v>
      </c>
      <c r="C1043" s="2" t="s">
        <v>1368</v>
      </c>
      <c r="D1043" s="2" t="s">
        <v>4480</v>
      </c>
      <c r="E1043" s="2" t="s">
        <v>4649</v>
      </c>
      <c r="F1043" s="2" t="s">
        <v>4481</v>
      </c>
      <c r="G1043" s="7" t="s">
        <v>6</v>
      </c>
      <c r="H1043" s="2">
        <v>260000035</v>
      </c>
      <c r="I1043" s="4">
        <v>43545</v>
      </c>
      <c r="J1043" s="1">
        <v>693.82</v>
      </c>
    </row>
    <row r="1044" spans="1:10" x14ac:dyDescent="0.25">
      <c r="A1044" s="2">
        <v>311250</v>
      </c>
      <c r="B1044" s="2" t="s">
        <v>1277</v>
      </c>
      <c r="C1044" s="2" t="s">
        <v>1368</v>
      </c>
      <c r="D1044" s="2" t="s">
        <v>4482</v>
      </c>
      <c r="E1044" s="2" t="s">
        <v>4649</v>
      </c>
      <c r="F1044" s="2" t="s">
        <v>4483</v>
      </c>
      <c r="G1044" s="7" t="s">
        <v>6</v>
      </c>
      <c r="H1044" s="2">
        <v>260000035</v>
      </c>
      <c r="I1044" s="4">
        <v>43545</v>
      </c>
      <c r="J1044" s="1">
        <v>58.85</v>
      </c>
    </row>
    <row r="1045" spans="1:10" x14ac:dyDescent="0.25">
      <c r="A1045" s="2">
        <v>311250</v>
      </c>
      <c r="B1045" s="2" t="s">
        <v>1277</v>
      </c>
      <c r="C1045" s="2" t="s">
        <v>1368</v>
      </c>
      <c r="D1045" s="2" t="s">
        <v>4290</v>
      </c>
      <c r="E1045" s="2" t="s">
        <v>2994</v>
      </c>
      <c r="F1045" s="2" t="s">
        <v>4291</v>
      </c>
      <c r="G1045" s="7" t="s">
        <v>6</v>
      </c>
      <c r="H1045" s="2">
        <v>243000156</v>
      </c>
      <c r="I1045" s="4">
        <v>43545</v>
      </c>
      <c r="J1045" s="1">
        <v>280.31</v>
      </c>
    </row>
    <row r="1046" spans="1:10" x14ac:dyDescent="0.25">
      <c r="A1046" s="2">
        <v>311250</v>
      </c>
      <c r="B1046" s="2" t="s">
        <v>1277</v>
      </c>
      <c r="C1046" s="2" t="s">
        <v>1368</v>
      </c>
      <c r="D1046" s="2" t="s">
        <v>4292</v>
      </c>
      <c r="E1046" s="2" t="s">
        <v>2994</v>
      </c>
      <c r="F1046" s="2" t="s">
        <v>4293</v>
      </c>
      <c r="G1046" s="7" t="s">
        <v>6</v>
      </c>
      <c r="H1046" s="2">
        <v>243000156</v>
      </c>
      <c r="I1046" s="4">
        <v>43545</v>
      </c>
      <c r="J1046" s="1">
        <v>889.54</v>
      </c>
    </row>
    <row r="1047" spans="1:10" x14ac:dyDescent="0.25">
      <c r="A1047" s="2">
        <v>311250</v>
      </c>
      <c r="B1047" s="2" t="s">
        <v>1277</v>
      </c>
      <c r="C1047" s="2" t="s">
        <v>1368</v>
      </c>
      <c r="D1047" s="2" t="s">
        <v>4294</v>
      </c>
      <c r="E1047" s="2" t="s">
        <v>2994</v>
      </c>
      <c r="F1047" s="2" t="s">
        <v>4295</v>
      </c>
      <c r="G1047" s="7" t="s">
        <v>6</v>
      </c>
      <c r="H1047" s="2">
        <v>243000156</v>
      </c>
      <c r="I1047" s="4">
        <v>43545</v>
      </c>
      <c r="J1047" s="1">
        <v>558.41999999999996</v>
      </c>
    </row>
    <row r="1048" spans="1:10" x14ac:dyDescent="0.25">
      <c r="A1048" s="2">
        <v>311250</v>
      </c>
      <c r="B1048" s="2" t="s">
        <v>1277</v>
      </c>
      <c r="C1048" s="2" t="s">
        <v>1368</v>
      </c>
      <c r="D1048" s="2" t="s">
        <v>4376</v>
      </c>
      <c r="E1048" s="2" t="s">
        <v>4638</v>
      </c>
      <c r="F1048" s="2" t="s">
        <v>4377</v>
      </c>
      <c r="G1048" s="7" t="s">
        <v>6</v>
      </c>
      <c r="H1048" s="2">
        <v>251000028</v>
      </c>
      <c r="I1048" s="4">
        <v>43545</v>
      </c>
      <c r="J1048" s="1">
        <v>217.55</v>
      </c>
    </row>
    <row r="1049" spans="1:10" x14ac:dyDescent="0.25">
      <c r="A1049" s="2">
        <v>311250</v>
      </c>
      <c r="B1049" s="2" t="s">
        <v>1277</v>
      </c>
      <c r="C1049" s="2" t="s">
        <v>1368</v>
      </c>
      <c r="D1049" s="2" t="s">
        <v>4378</v>
      </c>
      <c r="E1049" s="2" t="s">
        <v>4638</v>
      </c>
      <c r="F1049" s="2" t="s">
        <v>4379</v>
      </c>
      <c r="G1049" s="7" t="s">
        <v>6</v>
      </c>
      <c r="H1049" s="2">
        <v>251000028</v>
      </c>
      <c r="I1049" s="4">
        <v>43545</v>
      </c>
      <c r="J1049" s="1">
        <v>40.33</v>
      </c>
    </row>
    <row r="1050" spans="1:10" x14ac:dyDescent="0.25">
      <c r="A1050" s="2">
        <v>311250</v>
      </c>
      <c r="B1050" s="2" t="s">
        <v>1277</v>
      </c>
      <c r="C1050" s="2" t="s">
        <v>1368</v>
      </c>
      <c r="D1050" s="2" t="s">
        <v>4597</v>
      </c>
      <c r="E1050" s="2" t="s">
        <v>4652</v>
      </c>
      <c r="F1050" s="2" t="s">
        <v>4598</v>
      </c>
      <c r="G1050" s="7" t="s">
        <v>6</v>
      </c>
      <c r="H1050" s="2">
        <v>277000006</v>
      </c>
      <c r="I1050" s="4">
        <v>43545</v>
      </c>
      <c r="J1050" s="1">
        <v>1121</v>
      </c>
    </row>
    <row r="1051" spans="1:10" x14ac:dyDescent="0.25">
      <c r="A1051" s="2">
        <v>311250</v>
      </c>
      <c r="B1051" s="2" t="s">
        <v>1277</v>
      </c>
      <c r="C1051" s="2" t="s">
        <v>1368</v>
      </c>
      <c r="D1051" s="2" t="s">
        <v>4599</v>
      </c>
      <c r="E1051" s="2" t="s">
        <v>4652</v>
      </c>
      <c r="F1051" s="2" t="s">
        <v>4600</v>
      </c>
      <c r="G1051" s="7" t="s">
        <v>6</v>
      </c>
      <c r="H1051" s="2">
        <v>277000006</v>
      </c>
      <c r="I1051" s="4">
        <v>43545</v>
      </c>
      <c r="J1051" s="1">
        <v>1462.33</v>
      </c>
    </row>
    <row r="1052" spans="1:10" x14ac:dyDescent="0.25">
      <c r="A1052" s="2">
        <v>311250</v>
      </c>
      <c r="B1052" s="2" t="s">
        <v>1277</v>
      </c>
      <c r="C1052" s="2" t="s">
        <v>1368</v>
      </c>
      <c r="D1052" s="2" t="s">
        <v>4601</v>
      </c>
      <c r="E1052" s="2" t="s">
        <v>4652</v>
      </c>
      <c r="F1052" s="2" t="s">
        <v>4602</v>
      </c>
      <c r="G1052" s="7" t="s">
        <v>6</v>
      </c>
      <c r="H1052" s="2">
        <v>277000006</v>
      </c>
      <c r="I1052" s="4">
        <v>43545</v>
      </c>
      <c r="J1052" s="1">
        <v>14.17</v>
      </c>
    </row>
    <row r="1053" spans="1:10" x14ac:dyDescent="0.25">
      <c r="A1053" s="2">
        <v>311250</v>
      </c>
      <c r="B1053" s="2" t="s">
        <v>1277</v>
      </c>
      <c r="C1053" s="2" t="s">
        <v>1368</v>
      </c>
      <c r="D1053" s="2" t="s">
        <v>4603</v>
      </c>
      <c r="E1053" s="2" t="s">
        <v>4652</v>
      </c>
      <c r="F1053" s="2" t="s">
        <v>4604</v>
      </c>
      <c r="G1053" s="7" t="s">
        <v>6</v>
      </c>
      <c r="H1053" s="2">
        <v>277000006</v>
      </c>
      <c r="I1053" s="4">
        <v>43545</v>
      </c>
      <c r="J1053" s="1">
        <v>529.05999999999995</v>
      </c>
    </row>
    <row r="1054" spans="1:10" x14ac:dyDescent="0.25">
      <c r="A1054" s="2">
        <v>311250</v>
      </c>
      <c r="B1054" s="2" t="s">
        <v>1277</v>
      </c>
      <c r="C1054" s="2" t="s">
        <v>1368</v>
      </c>
      <c r="D1054" s="2" t="s">
        <v>4605</v>
      </c>
      <c r="E1054" s="2" t="s">
        <v>4652</v>
      </c>
      <c r="F1054" s="2" t="s">
        <v>4606</v>
      </c>
      <c r="G1054" s="7" t="s">
        <v>6</v>
      </c>
      <c r="H1054" s="2">
        <v>277000006</v>
      </c>
      <c r="I1054" s="4">
        <v>43545</v>
      </c>
      <c r="J1054" s="1">
        <v>43.32</v>
      </c>
    </row>
    <row r="1055" spans="1:10" x14ac:dyDescent="0.25">
      <c r="A1055" s="2">
        <v>311250</v>
      </c>
      <c r="B1055" s="2" t="s">
        <v>1277</v>
      </c>
      <c r="C1055" s="2" t="s">
        <v>1368</v>
      </c>
      <c r="D1055" s="2" t="s">
        <v>5360</v>
      </c>
      <c r="E1055" s="2" t="s">
        <v>5641</v>
      </c>
      <c r="F1055" s="2" t="s">
        <v>5361</v>
      </c>
      <c r="G1055" s="7" t="s">
        <v>6</v>
      </c>
      <c r="H1055" s="2">
        <v>218000198</v>
      </c>
      <c r="I1055" s="4">
        <v>43546</v>
      </c>
      <c r="J1055" s="1">
        <v>160.5</v>
      </c>
    </row>
    <row r="1056" spans="1:10" x14ac:dyDescent="0.25">
      <c r="A1056" s="2">
        <v>311250</v>
      </c>
      <c r="B1056" s="2" t="s">
        <v>1277</v>
      </c>
      <c r="C1056" s="2" t="s">
        <v>1368</v>
      </c>
      <c r="D1056" s="2" t="s">
        <v>5358</v>
      </c>
      <c r="E1056" s="2" t="s">
        <v>5641</v>
      </c>
      <c r="F1056" s="2" t="s">
        <v>5359</v>
      </c>
      <c r="G1056" s="7" t="s">
        <v>6</v>
      </c>
      <c r="H1056" s="2">
        <v>218000197</v>
      </c>
      <c r="I1056" s="4">
        <v>43546</v>
      </c>
      <c r="J1056" s="1">
        <v>80.25</v>
      </c>
    </row>
    <row r="1057" spans="1:10" x14ac:dyDescent="0.25">
      <c r="A1057" s="2">
        <v>311250</v>
      </c>
      <c r="B1057" s="2" t="s">
        <v>1277</v>
      </c>
      <c r="C1057" s="2" t="s">
        <v>1368</v>
      </c>
      <c r="D1057" s="2" t="s">
        <v>5716</v>
      </c>
      <c r="E1057" s="2" t="s">
        <v>4642</v>
      </c>
      <c r="F1057" s="2" t="s">
        <v>5717</v>
      </c>
      <c r="G1057" s="7" t="s">
        <v>6</v>
      </c>
      <c r="H1057" s="2">
        <v>254000101</v>
      </c>
      <c r="I1057" s="4">
        <v>43551</v>
      </c>
      <c r="J1057" s="1">
        <v>2481.1799999999998</v>
      </c>
    </row>
    <row r="1058" spans="1:10" x14ac:dyDescent="0.25">
      <c r="A1058" s="2">
        <v>311250</v>
      </c>
      <c r="B1058" s="2" t="s">
        <v>1277</v>
      </c>
      <c r="C1058" s="2" t="s">
        <v>1368</v>
      </c>
      <c r="D1058" s="2" t="s">
        <v>5718</v>
      </c>
      <c r="E1058" s="2" t="s">
        <v>4642</v>
      </c>
      <c r="F1058" s="2" t="s">
        <v>5719</v>
      </c>
      <c r="G1058" s="7" t="s">
        <v>6</v>
      </c>
      <c r="H1058" s="2">
        <v>254000101</v>
      </c>
      <c r="I1058" s="4">
        <v>43551</v>
      </c>
      <c r="J1058" s="1">
        <v>369.19</v>
      </c>
    </row>
    <row r="1059" spans="1:10" x14ac:dyDescent="0.25">
      <c r="A1059" s="2">
        <v>311250</v>
      </c>
      <c r="B1059" s="2" t="s">
        <v>1277</v>
      </c>
      <c r="C1059" s="2" t="s">
        <v>1368</v>
      </c>
      <c r="D1059" s="2" t="s">
        <v>5720</v>
      </c>
      <c r="E1059" s="2" t="s">
        <v>4642</v>
      </c>
      <c r="F1059" s="2" t="s">
        <v>5721</v>
      </c>
      <c r="G1059" s="7" t="s">
        <v>6</v>
      </c>
      <c r="H1059" s="2">
        <v>254000101</v>
      </c>
      <c r="I1059" s="4">
        <v>43551</v>
      </c>
      <c r="J1059" s="1">
        <v>17.04</v>
      </c>
    </row>
    <row r="1060" spans="1:10" x14ac:dyDescent="0.25">
      <c r="A1060" s="2">
        <v>311250</v>
      </c>
      <c r="B1060" s="2" t="s">
        <v>1277</v>
      </c>
      <c r="C1060" s="2" t="s">
        <v>1368</v>
      </c>
      <c r="D1060" s="2" t="s">
        <v>5722</v>
      </c>
      <c r="E1060" s="2" t="s">
        <v>4642</v>
      </c>
      <c r="F1060" s="2" t="s">
        <v>5723</v>
      </c>
      <c r="G1060" s="7" t="s">
        <v>6</v>
      </c>
      <c r="H1060" s="2">
        <v>254000101</v>
      </c>
      <c r="I1060" s="4">
        <v>43551</v>
      </c>
      <c r="J1060" s="1">
        <v>3190.16</v>
      </c>
    </row>
    <row r="1061" spans="1:10" x14ac:dyDescent="0.25">
      <c r="A1061" s="2">
        <v>311250</v>
      </c>
      <c r="B1061" s="2" t="s">
        <v>1277</v>
      </c>
      <c r="C1061" s="2" t="s">
        <v>1368</v>
      </c>
      <c r="D1061" s="2" t="s">
        <v>5708</v>
      </c>
      <c r="E1061" s="2" t="s">
        <v>4642</v>
      </c>
      <c r="F1061" s="2" t="s">
        <v>5709</v>
      </c>
      <c r="G1061" s="7" t="s">
        <v>6</v>
      </c>
      <c r="H1061" s="2">
        <v>254000100</v>
      </c>
      <c r="I1061" s="4">
        <v>43551</v>
      </c>
      <c r="J1061" s="1">
        <v>1240.5899999999999</v>
      </c>
    </row>
    <row r="1062" spans="1:10" x14ac:dyDescent="0.25">
      <c r="A1062" s="2">
        <v>311250</v>
      </c>
      <c r="B1062" s="2" t="s">
        <v>1277</v>
      </c>
      <c r="C1062" s="2" t="s">
        <v>1368</v>
      </c>
      <c r="D1062" s="2" t="s">
        <v>5710</v>
      </c>
      <c r="E1062" s="2" t="s">
        <v>4642</v>
      </c>
      <c r="F1062" s="2" t="s">
        <v>5711</v>
      </c>
      <c r="G1062" s="7" t="s">
        <v>6</v>
      </c>
      <c r="H1062" s="2">
        <v>254000100</v>
      </c>
      <c r="I1062" s="4">
        <v>43551</v>
      </c>
      <c r="J1062" s="1">
        <v>184.59</v>
      </c>
    </row>
    <row r="1063" spans="1:10" x14ac:dyDescent="0.25">
      <c r="A1063" s="2">
        <v>311250</v>
      </c>
      <c r="B1063" s="2" t="s">
        <v>1277</v>
      </c>
      <c r="C1063" s="2" t="s">
        <v>1368</v>
      </c>
      <c r="D1063" s="2" t="s">
        <v>5712</v>
      </c>
      <c r="E1063" s="2" t="s">
        <v>4642</v>
      </c>
      <c r="F1063" s="2" t="s">
        <v>5713</v>
      </c>
      <c r="G1063" s="7" t="s">
        <v>6</v>
      </c>
      <c r="H1063" s="2">
        <v>254000100</v>
      </c>
      <c r="I1063" s="4">
        <v>43551</v>
      </c>
      <c r="J1063" s="1">
        <v>8.52</v>
      </c>
    </row>
    <row r="1064" spans="1:10" x14ac:dyDescent="0.25">
      <c r="A1064" s="2">
        <v>311250</v>
      </c>
      <c r="B1064" s="2" t="s">
        <v>1277</v>
      </c>
      <c r="C1064" s="2" t="s">
        <v>1368</v>
      </c>
      <c r="D1064" s="2" t="s">
        <v>5714</v>
      </c>
      <c r="E1064" s="2" t="s">
        <v>4642</v>
      </c>
      <c r="F1064" s="2" t="s">
        <v>5715</v>
      </c>
      <c r="G1064" s="7" t="s">
        <v>6</v>
      </c>
      <c r="H1064" s="2">
        <v>254000100</v>
      </c>
      <c r="I1064" s="4">
        <v>43551</v>
      </c>
      <c r="J1064" s="1">
        <v>1595.08</v>
      </c>
    </row>
    <row r="1065" spans="1:10" x14ac:dyDescent="0.25">
      <c r="A1065" s="2">
        <v>311250</v>
      </c>
      <c r="B1065" s="2" t="s">
        <v>1277</v>
      </c>
      <c r="C1065" s="2" t="s">
        <v>1368</v>
      </c>
      <c r="D1065" s="2" t="s">
        <v>6539</v>
      </c>
      <c r="E1065" s="2" t="s">
        <v>6563</v>
      </c>
      <c r="F1065" s="2" t="s">
        <v>6540</v>
      </c>
      <c r="G1065" s="7" t="s">
        <v>6</v>
      </c>
      <c r="H1065" s="2">
        <v>279000003</v>
      </c>
      <c r="I1065" s="4">
        <v>43552</v>
      </c>
      <c r="J1065" s="1">
        <v>7494.67</v>
      </c>
    </row>
    <row r="1066" spans="1:10" x14ac:dyDescent="0.25">
      <c r="A1066" s="2">
        <v>311250</v>
      </c>
      <c r="B1066" s="2" t="s">
        <v>1277</v>
      </c>
      <c r="C1066" s="2" t="s">
        <v>1368</v>
      </c>
      <c r="D1066" s="2" t="s">
        <v>5910</v>
      </c>
      <c r="E1066" s="2" t="s">
        <v>3000</v>
      </c>
      <c r="F1066" s="2" t="s">
        <v>5911</v>
      </c>
      <c r="G1066" s="7" t="s">
        <v>6</v>
      </c>
      <c r="H1066" s="2">
        <v>243000162</v>
      </c>
      <c r="I1066" s="4">
        <v>43552</v>
      </c>
      <c r="J1066" s="1">
        <v>70.41</v>
      </c>
    </row>
    <row r="1067" spans="1:10" x14ac:dyDescent="0.25">
      <c r="A1067" s="2">
        <v>311250</v>
      </c>
      <c r="B1067" s="2" t="s">
        <v>1277</v>
      </c>
      <c r="C1067" s="2" t="s">
        <v>1368</v>
      </c>
      <c r="D1067" s="2" t="s">
        <v>5964</v>
      </c>
      <c r="E1067" s="2" t="s">
        <v>3000</v>
      </c>
      <c r="F1067" s="2" t="s">
        <v>5965</v>
      </c>
      <c r="G1067" s="7" t="s">
        <v>6</v>
      </c>
      <c r="H1067" s="2">
        <v>243000171</v>
      </c>
      <c r="I1067" s="4">
        <v>43552</v>
      </c>
      <c r="J1067" s="1">
        <v>122.23</v>
      </c>
    </row>
    <row r="1068" spans="1:10" x14ac:dyDescent="0.25">
      <c r="A1068" s="2">
        <v>311250</v>
      </c>
      <c r="B1068" s="2" t="s">
        <v>1277</v>
      </c>
      <c r="C1068" s="2" t="s">
        <v>1368</v>
      </c>
      <c r="D1068" s="2" t="s">
        <v>5966</v>
      </c>
      <c r="E1068" s="2" t="s">
        <v>3000</v>
      </c>
      <c r="F1068" s="2" t="s">
        <v>5967</v>
      </c>
      <c r="G1068" s="7" t="s">
        <v>6</v>
      </c>
      <c r="H1068" s="2">
        <v>243000171</v>
      </c>
      <c r="I1068" s="4">
        <v>43552</v>
      </c>
      <c r="J1068" s="1">
        <v>111.77</v>
      </c>
    </row>
    <row r="1069" spans="1:10" x14ac:dyDescent="0.25">
      <c r="A1069" s="2">
        <v>311250</v>
      </c>
      <c r="B1069" s="2" t="s">
        <v>1277</v>
      </c>
      <c r="C1069" s="2" t="s">
        <v>1368</v>
      </c>
      <c r="D1069" s="2" t="s">
        <v>6403</v>
      </c>
      <c r="E1069" s="2" t="s">
        <v>3013</v>
      </c>
      <c r="F1069" s="2" t="s">
        <v>6404</v>
      </c>
      <c r="G1069" s="7" t="s">
        <v>6</v>
      </c>
      <c r="H1069" s="2">
        <v>273000016</v>
      </c>
      <c r="I1069" s="4">
        <v>43552</v>
      </c>
      <c r="J1069" s="1">
        <v>166.18</v>
      </c>
    </row>
    <row r="1070" spans="1:10" x14ac:dyDescent="0.25">
      <c r="A1070" s="2">
        <v>311250</v>
      </c>
      <c r="B1070" s="2" t="s">
        <v>1277</v>
      </c>
      <c r="C1070" s="2" t="s">
        <v>1368</v>
      </c>
      <c r="D1070" s="2" t="s">
        <v>6405</v>
      </c>
      <c r="E1070" s="2" t="s">
        <v>3013</v>
      </c>
      <c r="F1070" s="2" t="s">
        <v>6406</v>
      </c>
      <c r="G1070" s="7" t="s">
        <v>6</v>
      </c>
      <c r="H1070" s="2">
        <v>273000016</v>
      </c>
      <c r="I1070" s="4">
        <v>43552</v>
      </c>
      <c r="J1070" s="1">
        <v>1065.73</v>
      </c>
    </row>
    <row r="1071" spans="1:10" x14ac:dyDescent="0.25">
      <c r="A1071" s="2">
        <v>311250</v>
      </c>
      <c r="B1071" s="2" t="s">
        <v>1277</v>
      </c>
      <c r="C1071" s="2" t="s">
        <v>1368</v>
      </c>
      <c r="D1071" s="2" t="s">
        <v>6179</v>
      </c>
      <c r="E1071" s="2" t="s">
        <v>6557</v>
      </c>
      <c r="F1071" s="2" t="s">
        <v>6180</v>
      </c>
      <c r="G1071" s="7" t="s">
        <v>6</v>
      </c>
      <c r="H1071" s="2">
        <v>260000045</v>
      </c>
      <c r="I1071" s="4">
        <v>43552</v>
      </c>
      <c r="J1071" s="1">
        <v>2351.21</v>
      </c>
    </row>
    <row r="1072" spans="1:10" x14ac:dyDescent="0.25">
      <c r="A1072" s="2">
        <v>311250</v>
      </c>
      <c r="B1072" s="2" t="s">
        <v>1277</v>
      </c>
      <c r="C1072" s="2" t="s">
        <v>1368</v>
      </c>
      <c r="D1072" s="2" t="s">
        <v>6397</v>
      </c>
      <c r="E1072" s="2" t="s">
        <v>6557</v>
      </c>
      <c r="F1072" s="2" t="s">
        <v>6398</v>
      </c>
      <c r="G1072" s="7" t="s">
        <v>6</v>
      </c>
      <c r="H1072" s="2">
        <v>273000014</v>
      </c>
      <c r="I1072" s="4">
        <v>43552</v>
      </c>
      <c r="J1072" s="1">
        <v>2351.21</v>
      </c>
    </row>
    <row r="1073" spans="1:10" x14ac:dyDescent="0.25">
      <c r="A1073" s="2">
        <v>311250</v>
      </c>
      <c r="B1073" s="2" t="s">
        <v>1277</v>
      </c>
      <c r="C1073" s="2" t="s">
        <v>1368</v>
      </c>
      <c r="D1073" s="2" t="s">
        <v>6523</v>
      </c>
      <c r="E1073" s="2" t="s">
        <v>3013</v>
      </c>
      <c r="F1073" s="2" t="s">
        <v>6524</v>
      </c>
      <c r="G1073" s="7" t="s">
        <v>6</v>
      </c>
      <c r="H1073" s="2">
        <v>274000017</v>
      </c>
      <c r="I1073" s="4">
        <v>43552</v>
      </c>
      <c r="J1073" s="1">
        <v>646.82000000000005</v>
      </c>
    </row>
    <row r="1074" spans="1:10" x14ac:dyDescent="0.25">
      <c r="A1074" s="2">
        <v>311250</v>
      </c>
      <c r="B1074" s="2" t="s">
        <v>1277</v>
      </c>
      <c r="C1074" s="2" t="s">
        <v>1368</v>
      </c>
      <c r="D1074" s="2" t="s">
        <v>6487</v>
      </c>
      <c r="E1074" s="2" t="s">
        <v>3013</v>
      </c>
      <c r="F1074" s="2" t="s">
        <v>6488</v>
      </c>
      <c r="G1074" s="7" t="s">
        <v>6</v>
      </c>
      <c r="H1074" s="2">
        <v>273000025</v>
      </c>
      <c r="I1074" s="4">
        <v>43552</v>
      </c>
      <c r="J1074" s="1">
        <v>646.82000000000005</v>
      </c>
    </row>
    <row r="1075" spans="1:10" x14ac:dyDescent="0.25">
      <c r="A1075" s="2">
        <v>311250</v>
      </c>
      <c r="B1075" s="2" t="s">
        <v>1277</v>
      </c>
      <c r="C1075" s="2" t="s">
        <v>1368</v>
      </c>
      <c r="D1075" s="2" t="s">
        <v>6525</v>
      </c>
      <c r="E1075" s="2" t="s">
        <v>3013</v>
      </c>
      <c r="F1075" s="2" t="s">
        <v>6526</v>
      </c>
      <c r="G1075" s="7" t="s">
        <v>6</v>
      </c>
      <c r="H1075" s="2">
        <v>274000017</v>
      </c>
      <c r="I1075" s="4">
        <v>43552</v>
      </c>
      <c r="J1075" s="1">
        <v>320.58</v>
      </c>
    </row>
    <row r="1076" spans="1:10" x14ac:dyDescent="0.25">
      <c r="A1076" s="2">
        <v>311250</v>
      </c>
      <c r="B1076" s="2" t="s">
        <v>1277</v>
      </c>
      <c r="C1076" s="2" t="s">
        <v>1368</v>
      </c>
      <c r="D1076" s="2" t="s">
        <v>6489</v>
      </c>
      <c r="E1076" s="2" t="s">
        <v>3013</v>
      </c>
      <c r="F1076" s="2" t="s">
        <v>6490</v>
      </c>
      <c r="G1076" s="7" t="s">
        <v>6</v>
      </c>
      <c r="H1076" s="2">
        <v>273000025</v>
      </c>
      <c r="I1076" s="4">
        <v>43552</v>
      </c>
      <c r="J1076" s="1">
        <v>320.58</v>
      </c>
    </row>
    <row r="1077" spans="1:10" x14ac:dyDescent="0.25">
      <c r="A1077" s="2">
        <v>311250</v>
      </c>
      <c r="B1077" s="2" t="s">
        <v>1277</v>
      </c>
      <c r="C1077" s="2" t="s">
        <v>1368</v>
      </c>
      <c r="D1077" s="2" t="s">
        <v>6527</v>
      </c>
      <c r="E1077" s="2" t="s">
        <v>3013</v>
      </c>
      <c r="F1077" s="2" t="s">
        <v>6528</v>
      </c>
      <c r="G1077" s="7" t="s">
        <v>6</v>
      </c>
      <c r="H1077" s="2">
        <v>274000017</v>
      </c>
      <c r="I1077" s="4">
        <v>43552</v>
      </c>
      <c r="J1077" s="1">
        <v>320.93</v>
      </c>
    </row>
    <row r="1078" spans="1:10" x14ac:dyDescent="0.25">
      <c r="A1078" s="2">
        <v>311250</v>
      </c>
      <c r="B1078" s="2" t="s">
        <v>1277</v>
      </c>
      <c r="C1078" s="2" t="s">
        <v>1368</v>
      </c>
      <c r="D1078" s="2" t="s">
        <v>6491</v>
      </c>
      <c r="E1078" s="2" t="s">
        <v>3013</v>
      </c>
      <c r="F1078" s="2" t="s">
        <v>6492</v>
      </c>
      <c r="G1078" s="7" t="s">
        <v>6</v>
      </c>
      <c r="H1078" s="2">
        <v>273000025</v>
      </c>
      <c r="I1078" s="4">
        <v>43552</v>
      </c>
      <c r="J1078" s="1">
        <v>320.93</v>
      </c>
    </row>
    <row r="1079" spans="1:10" x14ac:dyDescent="0.25">
      <c r="A1079" s="2">
        <v>311250</v>
      </c>
      <c r="B1079" s="2" t="s">
        <v>1277</v>
      </c>
      <c r="C1079" s="2" t="s">
        <v>1368</v>
      </c>
      <c r="D1079" s="2" t="s">
        <v>6318</v>
      </c>
      <c r="E1079" s="2" t="s">
        <v>6557</v>
      </c>
      <c r="F1079" s="2" t="s">
        <v>6319</v>
      </c>
      <c r="G1079" s="7" t="s">
        <v>6</v>
      </c>
      <c r="H1079" s="2">
        <v>260000057</v>
      </c>
      <c r="I1079" s="4">
        <v>43552</v>
      </c>
      <c r="J1079" s="1">
        <v>174.99</v>
      </c>
    </row>
    <row r="1080" spans="1:10" x14ac:dyDescent="0.25">
      <c r="A1080" s="2">
        <v>311250</v>
      </c>
      <c r="B1080" s="2" t="s">
        <v>1277</v>
      </c>
      <c r="C1080" s="2" t="s">
        <v>1368</v>
      </c>
      <c r="D1080" s="2" t="s">
        <v>6429</v>
      </c>
      <c r="E1080" s="2" t="s">
        <v>6557</v>
      </c>
      <c r="F1080" s="2" t="s">
        <v>6430</v>
      </c>
      <c r="G1080" s="7" t="s">
        <v>6</v>
      </c>
      <c r="H1080" s="2">
        <v>273000020</v>
      </c>
      <c r="I1080" s="4">
        <v>43552</v>
      </c>
      <c r="J1080" s="1">
        <v>174.99</v>
      </c>
    </row>
    <row r="1081" spans="1:10" x14ac:dyDescent="0.25">
      <c r="A1081" s="2">
        <v>311250</v>
      </c>
      <c r="B1081" s="2" t="s">
        <v>1277</v>
      </c>
      <c r="C1081" s="2" t="s">
        <v>1368</v>
      </c>
      <c r="D1081" s="2" t="s">
        <v>6320</v>
      </c>
      <c r="E1081" s="2" t="s">
        <v>6557</v>
      </c>
      <c r="F1081" s="2" t="s">
        <v>6321</v>
      </c>
      <c r="G1081" s="7" t="s">
        <v>6</v>
      </c>
      <c r="H1081" s="2">
        <v>260000057</v>
      </c>
      <c r="I1081" s="4">
        <v>43552</v>
      </c>
      <c r="J1081" s="1">
        <v>3390.95</v>
      </c>
    </row>
    <row r="1082" spans="1:10" x14ac:dyDescent="0.25">
      <c r="A1082" s="2">
        <v>311250</v>
      </c>
      <c r="B1082" s="2" t="s">
        <v>1277</v>
      </c>
      <c r="C1082" s="2" t="s">
        <v>1368</v>
      </c>
      <c r="D1082" s="2" t="s">
        <v>6431</v>
      </c>
      <c r="E1082" s="2" t="s">
        <v>6557</v>
      </c>
      <c r="F1082" s="2" t="s">
        <v>6432</v>
      </c>
      <c r="G1082" s="7" t="s">
        <v>6</v>
      </c>
      <c r="H1082" s="2">
        <v>273000020</v>
      </c>
      <c r="I1082" s="4">
        <v>43552</v>
      </c>
      <c r="J1082" s="1">
        <v>3390.95</v>
      </c>
    </row>
    <row r="1083" spans="1:10" x14ac:dyDescent="0.25">
      <c r="A1083" s="2">
        <v>311250</v>
      </c>
      <c r="B1083" s="2" t="s">
        <v>1277</v>
      </c>
      <c r="C1083" s="2" t="s">
        <v>1368</v>
      </c>
      <c r="D1083" s="2" t="s">
        <v>6322</v>
      </c>
      <c r="E1083" s="2" t="s">
        <v>6557</v>
      </c>
      <c r="F1083" s="2" t="s">
        <v>6323</v>
      </c>
      <c r="G1083" s="7" t="s">
        <v>6</v>
      </c>
      <c r="H1083" s="2">
        <v>260000057</v>
      </c>
      <c r="I1083" s="4">
        <v>43552</v>
      </c>
      <c r="J1083" s="1">
        <v>2587.6999999999998</v>
      </c>
    </row>
    <row r="1084" spans="1:10" x14ac:dyDescent="0.25">
      <c r="A1084" s="2">
        <v>311250</v>
      </c>
      <c r="B1084" s="2" t="s">
        <v>1277</v>
      </c>
      <c r="C1084" s="2" t="s">
        <v>1368</v>
      </c>
      <c r="D1084" s="2" t="s">
        <v>6433</v>
      </c>
      <c r="E1084" s="2" t="s">
        <v>6557</v>
      </c>
      <c r="F1084" s="2" t="s">
        <v>6434</v>
      </c>
      <c r="G1084" s="7" t="s">
        <v>6</v>
      </c>
      <c r="H1084" s="2">
        <v>273000020</v>
      </c>
      <c r="I1084" s="4">
        <v>43552</v>
      </c>
      <c r="J1084" s="1">
        <v>2587.6999999999998</v>
      </c>
    </row>
    <row r="1085" spans="1:10" x14ac:dyDescent="0.25">
      <c r="A1085" s="2">
        <v>311250</v>
      </c>
      <c r="B1085" s="2" t="s">
        <v>1277</v>
      </c>
      <c r="C1085" s="2" t="s">
        <v>1368</v>
      </c>
      <c r="D1085" s="2" t="s">
        <v>6324</v>
      </c>
      <c r="E1085" s="2" t="s">
        <v>6557</v>
      </c>
      <c r="F1085" s="2" t="s">
        <v>6325</v>
      </c>
      <c r="G1085" s="7" t="s">
        <v>6</v>
      </c>
      <c r="H1085" s="2">
        <v>260000057</v>
      </c>
      <c r="I1085" s="4">
        <v>43552</v>
      </c>
      <c r="J1085" s="1">
        <v>579.16999999999996</v>
      </c>
    </row>
    <row r="1086" spans="1:10" x14ac:dyDescent="0.25">
      <c r="A1086" s="2">
        <v>311250</v>
      </c>
      <c r="B1086" s="2" t="s">
        <v>1277</v>
      </c>
      <c r="C1086" s="2" t="s">
        <v>1368</v>
      </c>
      <c r="D1086" s="2" t="s">
        <v>6435</v>
      </c>
      <c r="E1086" s="2" t="s">
        <v>6557</v>
      </c>
      <c r="F1086" s="2" t="s">
        <v>6436</v>
      </c>
      <c r="G1086" s="7" t="s">
        <v>6</v>
      </c>
      <c r="H1086" s="2">
        <v>273000020</v>
      </c>
      <c r="I1086" s="4">
        <v>43552</v>
      </c>
      <c r="J1086" s="1">
        <v>579.16999999999996</v>
      </c>
    </row>
    <row r="1087" spans="1:10" x14ac:dyDescent="0.25">
      <c r="A1087" s="2">
        <v>311250</v>
      </c>
      <c r="B1087" s="2" t="s">
        <v>1277</v>
      </c>
      <c r="C1087" s="2" t="s">
        <v>1368</v>
      </c>
      <c r="D1087" s="2" t="s">
        <v>6326</v>
      </c>
      <c r="E1087" s="2" t="s">
        <v>6557</v>
      </c>
      <c r="F1087" s="2" t="s">
        <v>6327</v>
      </c>
      <c r="G1087" s="7" t="s">
        <v>6</v>
      </c>
      <c r="H1087" s="2">
        <v>260000057</v>
      </c>
      <c r="I1087" s="4">
        <v>43552</v>
      </c>
      <c r="J1087" s="1">
        <v>584.19000000000005</v>
      </c>
    </row>
    <row r="1088" spans="1:10" x14ac:dyDescent="0.25">
      <c r="A1088" s="2">
        <v>311250</v>
      </c>
      <c r="B1088" s="2" t="s">
        <v>1277</v>
      </c>
      <c r="C1088" s="2" t="s">
        <v>1368</v>
      </c>
      <c r="D1088" s="2" t="s">
        <v>6437</v>
      </c>
      <c r="E1088" s="2" t="s">
        <v>6557</v>
      </c>
      <c r="F1088" s="2" t="s">
        <v>6438</v>
      </c>
      <c r="G1088" s="7" t="s">
        <v>6</v>
      </c>
      <c r="H1088" s="2">
        <v>273000020</v>
      </c>
      <c r="I1088" s="4">
        <v>43552</v>
      </c>
      <c r="J1088" s="1">
        <v>584.19000000000005</v>
      </c>
    </row>
    <row r="1089" spans="1:10" x14ac:dyDescent="0.25">
      <c r="A1089" s="2">
        <v>311250</v>
      </c>
      <c r="B1089" s="2" t="s">
        <v>1277</v>
      </c>
      <c r="C1089" s="2" t="s">
        <v>1368</v>
      </c>
      <c r="D1089" s="2" t="s">
        <v>6356</v>
      </c>
      <c r="E1089" s="2" t="s">
        <v>4651</v>
      </c>
      <c r="F1089" s="2" t="s">
        <v>6357</v>
      </c>
      <c r="G1089" s="7" t="s">
        <v>6</v>
      </c>
      <c r="H1089" s="2">
        <v>266000020</v>
      </c>
      <c r="I1089" s="4">
        <v>43552</v>
      </c>
      <c r="J1089" s="1">
        <v>21.78</v>
      </c>
    </row>
    <row r="1090" spans="1:10" x14ac:dyDescent="0.25">
      <c r="A1090" s="2">
        <v>311250</v>
      </c>
      <c r="B1090" s="2" t="s">
        <v>1277</v>
      </c>
      <c r="C1090" s="2" t="s">
        <v>1368</v>
      </c>
      <c r="D1090" s="2" t="s">
        <v>6369</v>
      </c>
      <c r="E1090" s="2" t="s">
        <v>4651</v>
      </c>
      <c r="F1090" s="2" t="s">
        <v>6370</v>
      </c>
      <c r="G1090" s="7" t="s">
        <v>6</v>
      </c>
      <c r="H1090" s="2">
        <v>267000016</v>
      </c>
      <c r="I1090" s="4">
        <v>43552</v>
      </c>
      <c r="J1090" s="1">
        <v>179.39</v>
      </c>
    </row>
    <row r="1091" spans="1:10" x14ac:dyDescent="0.25">
      <c r="A1091" s="2">
        <v>311250</v>
      </c>
      <c r="B1091" s="2" t="s">
        <v>1277</v>
      </c>
      <c r="C1091" s="2" t="s">
        <v>1368</v>
      </c>
      <c r="D1091" s="2" t="s">
        <v>5885</v>
      </c>
      <c r="E1091" s="2" t="s">
        <v>6545</v>
      </c>
      <c r="F1091" s="2" t="s">
        <v>5886</v>
      </c>
      <c r="G1091" s="7" t="s">
        <v>6</v>
      </c>
      <c r="H1091" s="2">
        <v>218000202</v>
      </c>
      <c r="I1091" s="4">
        <v>43552</v>
      </c>
      <c r="J1091" s="1">
        <v>311.74</v>
      </c>
    </row>
    <row r="1092" spans="1:10" x14ac:dyDescent="0.25">
      <c r="A1092" s="2">
        <v>311250</v>
      </c>
      <c r="B1092" s="2" t="s">
        <v>1277</v>
      </c>
      <c r="C1092" s="2" t="s">
        <v>1368</v>
      </c>
      <c r="D1092" s="2" t="s">
        <v>5887</v>
      </c>
      <c r="E1092" s="2" t="s">
        <v>6545</v>
      </c>
      <c r="F1092" s="2" t="s">
        <v>5888</v>
      </c>
      <c r="G1092" s="7" t="s">
        <v>6</v>
      </c>
      <c r="H1092" s="2">
        <v>218000202</v>
      </c>
      <c r="I1092" s="4">
        <v>43552</v>
      </c>
      <c r="J1092" s="1">
        <v>52.53</v>
      </c>
    </row>
    <row r="1093" spans="1:10" x14ac:dyDescent="0.25">
      <c r="A1093" s="2">
        <v>311250</v>
      </c>
      <c r="B1093" s="2" t="s">
        <v>1277</v>
      </c>
      <c r="C1093" s="2" t="s">
        <v>1368</v>
      </c>
      <c r="D1093" s="2" t="s">
        <v>5889</v>
      </c>
      <c r="E1093" s="2" t="s">
        <v>6545</v>
      </c>
      <c r="F1093" s="2" t="s">
        <v>5890</v>
      </c>
      <c r="G1093" s="7" t="s">
        <v>6</v>
      </c>
      <c r="H1093" s="2">
        <v>218000202</v>
      </c>
      <c r="I1093" s="4">
        <v>43552</v>
      </c>
      <c r="J1093" s="1">
        <v>104.79</v>
      </c>
    </row>
    <row r="1094" spans="1:10" x14ac:dyDescent="0.25">
      <c r="A1094" s="2">
        <v>311250</v>
      </c>
      <c r="B1094" s="2" t="s">
        <v>1277</v>
      </c>
      <c r="C1094" s="2" t="s">
        <v>1368</v>
      </c>
      <c r="D1094" s="2" t="s">
        <v>5891</v>
      </c>
      <c r="E1094" s="2" t="s">
        <v>6545</v>
      </c>
      <c r="F1094" s="2" t="s">
        <v>5892</v>
      </c>
      <c r="G1094" s="7" t="s">
        <v>6</v>
      </c>
      <c r="H1094" s="2">
        <v>218000202</v>
      </c>
      <c r="I1094" s="4">
        <v>43552</v>
      </c>
      <c r="J1094" s="1">
        <v>39.56</v>
      </c>
    </row>
    <row r="1095" spans="1:10" x14ac:dyDescent="0.25">
      <c r="A1095" s="2">
        <v>311250</v>
      </c>
      <c r="B1095" s="2" t="s">
        <v>1277</v>
      </c>
      <c r="C1095" s="2" t="s">
        <v>1368</v>
      </c>
      <c r="D1095" s="2" t="s">
        <v>5893</v>
      </c>
      <c r="E1095" s="2" t="s">
        <v>6545</v>
      </c>
      <c r="F1095" s="2" t="s">
        <v>5894</v>
      </c>
      <c r="G1095" s="7" t="s">
        <v>6</v>
      </c>
      <c r="H1095" s="2">
        <v>218000202</v>
      </c>
      <c r="I1095" s="4">
        <v>43552</v>
      </c>
      <c r="J1095" s="1">
        <v>97.35</v>
      </c>
    </row>
    <row r="1096" spans="1:10" x14ac:dyDescent="0.25">
      <c r="A1096" s="2">
        <v>311250</v>
      </c>
      <c r="B1096" s="2" t="s">
        <v>1277</v>
      </c>
      <c r="C1096" s="2" t="s">
        <v>1368</v>
      </c>
      <c r="D1096" s="2" t="s">
        <v>6364</v>
      </c>
      <c r="E1096" s="2" t="s">
        <v>6561</v>
      </c>
      <c r="F1096" s="2" t="s">
        <v>6365</v>
      </c>
      <c r="G1096" s="7" t="s">
        <v>6</v>
      </c>
      <c r="H1096" s="2">
        <v>266000023</v>
      </c>
      <c r="I1096" s="4">
        <v>43552</v>
      </c>
      <c r="J1096" s="1">
        <v>901.2</v>
      </c>
    </row>
    <row r="1097" spans="1:10" x14ac:dyDescent="0.25">
      <c r="A1097" s="2">
        <v>311250</v>
      </c>
      <c r="B1097" s="2" t="s">
        <v>1277</v>
      </c>
      <c r="C1097" s="2" t="s">
        <v>1368</v>
      </c>
      <c r="D1097" s="2" t="s">
        <v>6381</v>
      </c>
      <c r="E1097" s="2" t="s">
        <v>6561</v>
      </c>
      <c r="F1097" s="2" t="s">
        <v>6382</v>
      </c>
      <c r="G1097" s="7" t="s">
        <v>6</v>
      </c>
      <c r="H1097" s="2">
        <v>267000021</v>
      </c>
      <c r="I1097" s="4">
        <v>43552</v>
      </c>
      <c r="J1097" s="1">
        <v>765.75</v>
      </c>
    </row>
    <row r="1098" spans="1:10" x14ac:dyDescent="0.25">
      <c r="A1098" s="2">
        <v>311250</v>
      </c>
      <c r="B1098" s="2" t="s">
        <v>1277</v>
      </c>
      <c r="C1098" s="2" t="s">
        <v>1368</v>
      </c>
      <c r="D1098" s="2" t="s">
        <v>6150</v>
      </c>
      <c r="E1098" s="2" t="s">
        <v>6553</v>
      </c>
      <c r="F1098" s="2" t="s">
        <v>6151</v>
      </c>
      <c r="G1098" s="7" t="s">
        <v>6</v>
      </c>
      <c r="H1098" s="2">
        <v>254000107</v>
      </c>
      <c r="I1098" s="4">
        <v>43552</v>
      </c>
      <c r="J1098" s="1">
        <v>1426.16</v>
      </c>
    </row>
    <row r="1099" spans="1:10" x14ac:dyDescent="0.25">
      <c r="A1099" s="2">
        <v>311250</v>
      </c>
      <c r="B1099" s="2" t="s">
        <v>1277</v>
      </c>
      <c r="C1099" s="2" t="s">
        <v>1368</v>
      </c>
      <c r="D1099" s="2" t="s">
        <v>6152</v>
      </c>
      <c r="E1099" s="2" t="s">
        <v>6553</v>
      </c>
      <c r="F1099" s="2" t="s">
        <v>6153</v>
      </c>
      <c r="G1099" s="7" t="s">
        <v>6</v>
      </c>
      <c r="H1099" s="2">
        <v>254000107</v>
      </c>
      <c r="I1099" s="4">
        <v>43552</v>
      </c>
      <c r="J1099" s="1">
        <v>1670.48</v>
      </c>
    </row>
    <row r="1100" spans="1:10" x14ac:dyDescent="0.25">
      <c r="A1100" s="2">
        <v>311250</v>
      </c>
      <c r="B1100" s="2" t="s">
        <v>1277</v>
      </c>
      <c r="C1100" s="2" t="s">
        <v>1368</v>
      </c>
      <c r="D1100" s="2" t="s">
        <v>6154</v>
      </c>
      <c r="E1100" s="2" t="s">
        <v>6553</v>
      </c>
      <c r="F1100" s="2" t="s">
        <v>6155</v>
      </c>
      <c r="G1100" s="7" t="s">
        <v>6</v>
      </c>
      <c r="H1100" s="2">
        <v>254000107</v>
      </c>
      <c r="I1100" s="4">
        <v>43552</v>
      </c>
      <c r="J1100" s="1">
        <v>78.17</v>
      </c>
    </row>
    <row r="1101" spans="1:10" x14ac:dyDescent="0.25">
      <c r="A1101" s="2">
        <v>311250</v>
      </c>
      <c r="B1101" s="2" t="s">
        <v>1277</v>
      </c>
      <c r="C1101" s="2" t="s">
        <v>1368</v>
      </c>
      <c r="D1101" s="2" t="s">
        <v>6181</v>
      </c>
      <c r="E1101" s="2" t="s">
        <v>4645</v>
      </c>
      <c r="F1101" s="2" t="s">
        <v>6182</v>
      </c>
      <c r="G1101" s="7" t="s">
        <v>6</v>
      </c>
      <c r="H1101" s="2">
        <v>260000045</v>
      </c>
      <c r="I1101" s="4">
        <v>43552</v>
      </c>
      <c r="J1101" s="1">
        <v>1036.33</v>
      </c>
    </row>
    <row r="1102" spans="1:10" x14ac:dyDescent="0.25">
      <c r="A1102" s="2">
        <v>311250</v>
      </c>
      <c r="B1102" s="2" t="s">
        <v>1277</v>
      </c>
      <c r="C1102" s="2" t="s">
        <v>1368</v>
      </c>
      <c r="D1102" s="2" t="s">
        <v>6183</v>
      </c>
      <c r="E1102" s="2" t="s">
        <v>4645</v>
      </c>
      <c r="F1102" s="2" t="s">
        <v>6184</v>
      </c>
      <c r="G1102" s="7" t="s">
        <v>6</v>
      </c>
      <c r="H1102" s="2">
        <v>260000045</v>
      </c>
      <c r="I1102" s="4">
        <v>43552</v>
      </c>
      <c r="J1102" s="1">
        <v>239.78</v>
      </c>
    </row>
    <row r="1103" spans="1:10" x14ac:dyDescent="0.25">
      <c r="A1103" s="2">
        <v>311250</v>
      </c>
      <c r="B1103" s="2" t="s">
        <v>1277</v>
      </c>
      <c r="C1103" s="2" t="s">
        <v>1368</v>
      </c>
      <c r="D1103" s="2" t="s">
        <v>6224</v>
      </c>
      <c r="E1103" s="2" t="s">
        <v>4645</v>
      </c>
      <c r="F1103" s="2" t="s">
        <v>6225</v>
      </c>
      <c r="G1103" s="7" t="s">
        <v>6</v>
      </c>
      <c r="H1103" s="2">
        <v>260000050</v>
      </c>
      <c r="I1103" s="4">
        <v>43552</v>
      </c>
      <c r="J1103" s="1">
        <v>121.53</v>
      </c>
    </row>
    <row r="1104" spans="1:10" x14ac:dyDescent="0.25">
      <c r="A1104" s="2">
        <v>311250</v>
      </c>
      <c r="B1104" s="2" t="s">
        <v>1277</v>
      </c>
      <c r="C1104" s="2" t="s">
        <v>1368</v>
      </c>
      <c r="D1104" s="2" t="s">
        <v>6328</v>
      </c>
      <c r="E1104" s="2" t="s">
        <v>4645</v>
      </c>
      <c r="F1104" s="2" t="s">
        <v>6329</v>
      </c>
      <c r="G1104" s="7" t="s">
        <v>6</v>
      </c>
      <c r="H1104" s="2">
        <v>260000057</v>
      </c>
      <c r="I1104" s="4">
        <v>43552</v>
      </c>
      <c r="J1104" s="1">
        <v>610.64</v>
      </c>
    </row>
    <row r="1105" spans="1:10" x14ac:dyDescent="0.25">
      <c r="A1105" s="2">
        <v>311250</v>
      </c>
      <c r="B1105" s="2" t="s">
        <v>1277</v>
      </c>
      <c r="C1105" s="2" t="s">
        <v>1368</v>
      </c>
      <c r="D1105" s="2" t="s">
        <v>6226</v>
      </c>
      <c r="E1105" s="2" t="s">
        <v>6558</v>
      </c>
      <c r="F1105" s="2" t="s">
        <v>6227</v>
      </c>
      <c r="G1105" s="7" t="s">
        <v>6</v>
      </c>
      <c r="H1105" s="2">
        <v>260000050</v>
      </c>
      <c r="I1105" s="4">
        <v>43552</v>
      </c>
      <c r="J1105" s="1">
        <v>704.96</v>
      </c>
    </row>
    <row r="1106" spans="1:10" x14ac:dyDescent="0.25">
      <c r="A1106" s="2">
        <v>311250</v>
      </c>
      <c r="B1106" s="2" t="s">
        <v>1277</v>
      </c>
      <c r="C1106" s="2" t="s">
        <v>1368</v>
      </c>
      <c r="D1106" s="2" t="s">
        <v>6228</v>
      </c>
      <c r="E1106" s="2" t="s">
        <v>6558</v>
      </c>
      <c r="F1106" s="2" t="s">
        <v>6229</v>
      </c>
      <c r="G1106" s="7" t="s">
        <v>6</v>
      </c>
      <c r="H1106" s="2">
        <v>260000050</v>
      </c>
      <c r="I1106" s="4">
        <v>43552</v>
      </c>
      <c r="J1106" s="1">
        <v>409.67</v>
      </c>
    </row>
    <row r="1107" spans="1:10" x14ac:dyDescent="0.25">
      <c r="A1107" s="2">
        <v>311250</v>
      </c>
      <c r="B1107" s="2" t="s">
        <v>1277</v>
      </c>
      <c r="C1107" s="2" t="s">
        <v>1368</v>
      </c>
      <c r="D1107" s="2" t="s">
        <v>6230</v>
      </c>
      <c r="E1107" s="2" t="s">
        <v>3011</v>
      </c>
      <c r="F1107" s="2" t="s">
        <v>6231</v>
      </c>
      <c r="G1107" s="7" t="s">
        <v>6</v>
      </c>
      <c r="H1107" s="2">
        <v>260000050</v>
      </c>
      <c r="I1107" s="4">
        <v>43552</v>
      </c>
      <c r="J1107" s="1">
        <v>3445.98</v>
      </c>
    </row>
    <row r="1108" spans="1:10" x14ac:dyDescent="0.25">
      <c r="A1108" s="2">
        <v>311250</v>
      </c>
      <c r="B1108" s="2" t="s">
        <v>1277</v>
      </c>
      <c r="C1108" s="2" t="s">
        <v>1368</v>
      </c>
      <c r="D1108" s="2" t="s">
        <v>6232</v>
      </c>
      <c r="E1108" s="2" t="s">
        <v>3011</v>
      </c>
      <c r="F1108" s="2" t="s">
        <v>6233</v>
      </c>
      <c r="G1108" s="7" t="s">
        <v>6</v>
      </c>
      <c r="H1108" s="2">
        <v>260000050</v>
      </c>
      <c r="I1108" s="4">
        <v>43552</v>
      </c>
      <c r="J1108" s="1">
        <v>599.70000000000005</v>
      </c>
    </row>
    <row r="1109" spans="1:10" x14ac:dyDescent="0.25">
      <c r="A1109" s="2">
        <v>311250</v>
      </c>
      <c r="B1109" s="2" t="s">
        <v>1277</v>
      </c>
      <c r="C1109" s="2" t="s">
        <v>1368</v>
      </c>
      <c r="D1109" s="2" t="s">
        <v>5926</v>
      </c>
      <c r="E1109" s="2" t="s">
        <v>6549</v>
      </c>
      <c r="F1109" s="2" t="s">
        <v>5927</v>
      </c>
      <c r="G1109" s="7" t="s">
        <v>6</v>
      </c>
      <c r="H1109" s="2">
        <v>243000164</v>
      </c>
      <c r="I1109" s="4">
        <v>43552</v>
      </c>
      <c r="J1109" s="1">
        <v>14.9</v>
      </c>
    </row>
    <row r="1110" spans="1:10" x14ac:dyDescent="0.25">
      <c r="A1110" s="2">
        <v>311250</v>
      </c>
      <c r="B1110" s="2" t="s">
        <v>1277</v>
      </c>
      <c r="C1110" s="2" t="s">
        <v>1368</v>
      </c>
      <c r="D1110" s="2" t="s">
        <v>5928</v>
      </c>
      <c r="E1110" s="2" t="s">
        <v>6549</v>
      </c>
      <c r="F1110" s="2" t="s">
        <v>5929</v>
      </c>
      <c r="G1110" s="7" t="s">
        <v>6</v>
      </c>
      <c r="H1110" s="2">
        <v>243000164</v>
      </c>
      <c r="I1110" s="4">
        <v>43552</v>
      </c>
      <c r="J1110" s="1">
        <v>98.6</v>
      </c>
    </row>
    <row r="1111" spans="1:10" x14ac:dyDescent="0.25">
      <c r="A1111" s="2">
        <v>311250</v>
      </c>
      <c r="B1111" s="2" t="s">
        <v>1277</v>
      </c>
      <c r="C1111" s="2" t="s">
        <v>1368</v>
      </c>
      <c r="D1111" s="2" t="s">
        <v>5930</v>
      </c>
      <c r="E1111" s="2" t="s">
        <v>6549</v>
      </c>
      <c r="F1111" s="2" t="s">
        <v>5931</v>
      </c>
      <c r="G1111" s="7" t="s">
        <v>6</v>
      </c>
      <c r="H1111" s="2">
        <v>243000164</v>
      </c>
      <c r="I1111" s="4">
        <v>43552</v>
      </c>
      <c r="J1111" s="1">
        <v>173.46</v>
      </c>
    </row>
    <row r="1112" spans="1:10" x14ac:dyDescent="0.25">
      <c r="A1112" s="2">
        <v>311250</v>
      </c>
      <c r="B1112" s="2" t="s">
        <v>1277</v>
      </c>
      <c r="C1112" s="2" t="s">
        <v>1368</v>
      </c>
      <c r="D1112" s="2" t="s">
        <v>6045</v>
      </c>
      <c r="E1112" s="2" t="s">
        <v>3007</v>
      </c>
      <c r="F1112" s="2" t="s">
        <v>6046</v>
      </c>
      <c r="G1112" s="7" t="s">
        <v>6</v>
      </c>
      <c r="H1112" s="2">
        <v>249000128</v>
      </c>
      <c r="I1112" s="4">
        <v>43552</v>
      </c>
      <c r="J1112" s="1">
        <v>37.159999999999997</v>
      </c>
    </row>
    <row r="1113" spans="1:10" x14ac:dyDescent="0.25">
      <c r="A1113" s="2">
        <v>311250</v>
      </c>
      <c r="B1113" s="2" t="s">
        <v>1277</v>
      </c>
      <c r="C1113" s="2" t="s">
        <v>1368</v>
      </c>
      <c r="D1113" s="2" t="s">
        <v>5904</v>
      </c>
      <c r="E1113" s="2" t="s">
        <v>6547</v>
      </c>
      <c r="F1113" s="2" t="s">
        <v>5905</v>
      </c>
      <c r="G1113" s="7" t="s">
        <v>6</v>
      </c>
      <c r="H1113" s="2">
        <v>228000208</v>
      </c>
      <c r="I1113" s="4">
        <v>43552</v>
      </c>
      <c r="J1113" s="1">
        <v>130.63999999999999</v>
      </c>
    </row>
    <row r="1114" spans="1:10" x14ac:dyDescent="0.25">
      <c r="A1114" s="2">
        <v>311250</v>
      </c>
      <c r="B1114" s="2" t="s">
        <v>1277</v>
      </c>
      <c r="C1114" s="2" t="s">
        <v>1368</v>
      </c>
      <c r="D1114" s="2" t="s">
        <v>5996</v>
      </c>
      <c r="E1114" s="2" t="s">
        <v>2989</v>
      </c>
      <c r="F1114" s="2" t="s">
        <v>5997</v>
      </c>
      <c r="G1114" s="7" t="s">
        <v>6</v>
      </c>
      <c r="H1114" s="2">
        <v>243000174</v>
      </c>
      <c r="I1114" s="4">
        <v>43552</v>
      </c>
      <c r="J1114" s="1">
        <v>1913.05</v>
      </c>
    </row>
    <row r="1115" spans="1:10" x14ac:dyDescent="0.25">
      <c r="A1115" s="2">
        <v>311250</v>
      </c>
      <c r="B1115" s="2" t="s">
        <v>1277</v>
      </c>
      <c r="C1115" s="2" t="s">
        <v>1368</v>
      </c>
      <c r="D1115" s="2" t="s">
        <v>5956</v>
      </c>
      <c r="E1115" s="2" t="s">
        <v>4145</v>
      </c>
      <c r="F1115" s="2" t="s">
        <v>5957</v>
      </c>
      <c r="G1115" s="7" t="s">
        <v>6</v>
      </c>
      <c r="H1115" s="2">
        <v>243000168</v>
      </c>
      <c r="I1115" s="4">
        <v>43552</v>
      </c>
      <c r="J1115" s="1">
        <v>1.28</v>
      </c>
    </row>
    <row r="1116" spans="1:10" x14ac:dyDescent="0.25">
      <c r="A1116" s="2">
        <v>311250</v>
      </c>
      <c r="B1116" s="2" t="s">
        <v>1277</v>
      </c>
      <c r="C1116" s="2" t="s">
        <v>1368</v>
      </c>
      <c r="D1116" s="2" t="s">
        <v>5998</v>
      </c>
      <c r="E1116" s="2" t="s">
        <v>2989</v>
      </c>
      <c r="F1116" s="2" t="s">
        <v>5999</v>
      </c>
      <c r="G1116" s="7" t="s">
        <v>6</v>
      </c>
      <c r="H1116" s="2">
        <v>243000174</v>
      </c>
      <c r="I1116" s="4">
        <v>43552</v>
      </c>
      <c r="J1116" s="1">
        <v>1739.85</v>
      </c>
    </row>
    <row r="1117" spans="1:10" x14ac:dyDescent="0.25">
      <c r="A1117" s="2">
        <v>311250</v>
      </c>
      <c r="B1117" s="2" t="s">
        <v>1277</v>
      </c>
      <c r="C1117" s="2" t="s">
        <v>1368</v>
      </c>
      <c r="D1117" s="2" t="s">
        <v>6047</v>
      </c>
      <c r="E1117" s="2" t="s">
        <v>3003</v>
      </c>
      <c r="F1117" s="2" t="s">
        <v>6048</v>
      </c>
      <c r="G1117" s="7" t="s">
        <v>6</v>
      </c>
      <c r="H1117" s="2">
        <v>249000128</v>
      </c>
      <c r="I1117" s="4">
        <v>43552</v>
      </c>
      <c r="J1117" s="1">
        <v>182.69</v>
      </c>
    </row>
    <row r="1118" spans="1:10" x14ac:dyDescent="0.25">
      <c r="A1118" s="2">
        <v>311250</v>
      </c>
      <c r="B1118" s="2" t="s">
        <v>1277</v>
      </c>
      <c r="C1118" s="2" t="s">
        <v>1368</v>
      </c>
      <c r="D1118" s="2" t="s">
        <v>5779</v>
      </c>
      <c r="E1118" s="2" t="s">
        <v>6542</v>
      </c>
      <c r="F1118" s="2" t="s">
        <v>5780</v>
      </c>
      <c r="G1118" s="7" t="s">
        <v>6</v>
      </c>
      <c r="H1118" s="2">
        <v>162000064</v>
      </c>
      <c r="I1118" s="4">
        <v>43552</v>
      </c>
      <c r="J1118" s="1">
        <v>172.11</v>
      </c>
    </row>
    <row r="1119" spans="1:10" x14ac:dyDescent="0.25">
      <c r="A1119" s="2">
        <v>311250</v>
      </c>
      <c r="B1119" s="2" t="s">
        <v>1277</v>
      </c>
      <c r="C1119" s="2" t="s">
        <v>1368</v>
      </c>
      <c r="D1119" s="2" t="s">
        <v>5781</v>
      </c>
      <c r="E1119" s="2" t="s">
        <v>6542</v>
      </c>
      <c r="F1119" s="2" t="s">
        <v>5782</v>
      </c>
      <c r="G1119" s="7" t="s">
        <v>6</v>
      </c>
      <c r="H1119" s="2">
        <v>162000064</v>
      </c>
      <c r="I1119" s="4">
        <v>43552</v>
      </c>
      <c r="J1119" s="1">
        <v>302.95999999999998</v>
      </c>
    </row>
    <row r="1120" spans="1:10" x14ac:dyDescent="0.25">
      <c r="A1120" s="2">
        <v>311250</v>
      </c>
      <c r="B1120" s="2" t="s">
        <v>1277</v>
      </c>
      <c r="C1120" s="2" t="s">
        <v>1368</v>
      </c>
      <c r="D1120" s="2" t="s">
        <v>6000</v>
      </c>
      <c r="E1120" s="2" t="s">
        <v>3001</v>
      </c>
      <c r="F1120" s="2" t="s">
        <v>6001</v>
      </c>
      <c r="G1120" s="7" t="s">
        <v>6</v>
      </c>
      <c r="H1120" s="2">
        <v>243000174</v>
      </c>
      <c r="I1120" s="4">
        <v>43552</v>
      </c>
      <c r="J1120" s="1">
        <v>226.34</v>
      </c>
    </row>
    <row r="1121" spans="1:10" x14ac:dyDescent="0.25">
      <c r="A1121" s="2">
        <v>311250</v>
      </c>
      <c r="B1121" s="2" t="s">
        <v>1277</v>
      </c>
      <c r="C1121" s="2" t="s">
        <v>1368</v>
      </c>
      <c r="D1121" s="2" t="s">
        <v>6002</v>
      </c>
      <c r="E1121" s="2" t="s">
        <v>3001</v>
      </c>
      <c r="F1121" s="2" t="s">
        <v>6003</v>
      </c>
      <c r="G1121" s="7" t="s">
        <v>6</v>
      </c>
      <c r="H1121" s="2">
        <v>243000174</v>
      </c>
      <c r="I1121" s="4">
        <v>43552</v>
      </c>
      <c r="J1121" s="1">
        <v>2047.75</v>
      </c>
    </row>
    <row r="1122" spans="1:10" x14ac:dyDescent="0.25">
      <c r="A1122" s="2">
        <v>311250</v>
      </c>
      <c r="B1122" s="2" t="s">
        <v>1277</v>
      </c>
      <c r="C1122" s="2" t="s">
        <v>1368</v>
      </c>
      <c r="D1122" s="2" t="s">
        <v>6004</v>
      </c>
      <c r="E1122" s="2" t="s">
        <v>3001</v>
      </c>
      <c r="F1122" s="2" t="s">
        <v>6005</v>
      </c>
      <c r="G1122" s="7" t="s">
        <v>6</v>
      </c>
      <c r="H1122" s="2">
        <v>243000174</v>
      </c>
      <c r="I1122" s="4">
        <v>43552</v>
      </c>
      <c r="J1122" s="1">
        <v>444.54</v>
      </c>
    </row>
    <row r="1123" spans="1:10" x14ac:dyDescent="0.25">
      <c r="A1123" s="2">
        <v>311250</v>
      </c>
      <c r="B1123" s="2" t="s">
        <v>1277</v>
      </c>
      <c r="C1123" s="2" t="s">
        <v>1368</v>
      </c>
      <c r="D1123" s="2" t="s">
        <v>6006</v>
      </c>
      <c r="E1123" s="2" t="s">
        <v>6550</v>
      </c>
      <c r="F1123" s="2" t="s">
        <v>6007</v>
      </c>
      <c r="G1123" s="7" t="s">
        <v>6</v>
      </c>
      <c r="H1123" s="2">
        <v>243000174</v>
      </c>
      <c r="I1123" s="4">
        <v>43552</v>
      </c>
      <c r="J1123" s="1">
        <v>562.29999999999995</v>
      </c>
    </row>
    <row r="1124" spans="1:10" x14ac:dyDescent="0.25">
      <c r="A1124" s="2">
        <v>311250</v>
      </c>
      <c r="B1124" s="2" t="s">
        <v>1277</v>
      </c>
      <c r="C1124" s="2" t="s">
        <v>1368</v>
      </c>
      <c r="D1124" s="2" t="s">
        <v>6008</v>
      </c>
      <c r="E1124" s="2" t="s">
        <v>2990</v>
      </c>
      <c r="F1124" s="2" t="s">
        <v>6009</v>
      </c>
      <c r="G1124" s="7" t="s">
        <v>6</v>
      </c>
      <c r="H1124" s="2">
        <v>243000174</v>
      </c>
      <c r="I1124" s="4">
        <v>43552</v>
      </c>
      <c r="J1124" s="1">
        <v>107.48</v>
      </c>
    </row>
    <row r="1125" spans="1:10" x14ac:dyDescent="0.25">
      <c r="A1125" s="2">
        <v>311250</v>
      </c>
      <c r="B1125" s="2" t="s">
        <v>1277</v>
      </c>
      <c r="C1125" s="2" t="s">
        <v>1368</v>
      </c>
      <c r="D1125" s="2" t="s">
        <v>6010</v>
      </c>
      <c r="E1125" s="2" t="s">
        <v>2990</v>
      </c>
      <c r="F1125" s="2" t="s">
        <v>6011</v>
      </c>
      <c r="G1125" s="7" t="s">
        <v>6</v>
      </c>
      <c r="H1125" s="2">
        <v>243000174</v>
      </c>
      <c r="I1125" s="4">
        <v>43552</v>
      </c>
      <c r="J1125" s="1">
        <v>23.57</v>
      </c>
    </row>
    <row r="1126" spans="1:10" x14ac:dyDescent="0.25">
      <c r="A1126" s="2">
        <v>311250</v>
      </c>
      <c r="B1126" s="2" t="s">
        <v>1277</v>
      </c>
      <c r="C1126" s="2" t="s">
        <v>1368</v>
      </c>
      <c r="D1126" s="2" t="s">
        <v>6012</v>
      </c>
      <c r="E1126" s="2" t="s">
        <v>2990</v>
      </c>
      <c r="F1126" s="2" t="s">
        <v>6013</v>
      </c>
      <c r="G1126" s="7" t="s">
        <v>6</v>
      </c>
      <c r="H1126" s="2">
        <v>243000174</v>
      </c>
      <c r="I1126" s="4">
        <v>43552</v>
      </c>
      <c r="J1126" s="1">
        <v>82.52</v>
      </c>
    </row>
    <row r="1127" spans="1:10" x14ac:dyDescent="0.25">
      <c r="A1127" s="2">
        <v>311250</v>
      </c>
      <c r="B1127" s="2" t="s">
        <v>1277</v>
      </c>
      <c r="C1127" s="2" t="s">
        <v>1368</v>
      </c>
      <c r="D1127" s="2" t="s">
        <v>6014</v>
      </c>
      <c r="E1127" s="2" t="s">
        <v>2990</v>
      </c>
      <c r="F1127" s="2" t="s">
        <v>6015</v>
      </c>
      <c r="G1127" s="7" t="s">
        <v>6</v>
      </c>
      <c r="H1127" s="2">
        <v>243000174</v>
      </c>
      <c r="I1127" s="4">
        <v>43552</v>
      </c>
      <c r="J1127" s="1">
        <v>255.09</v>
      </c>
    </row>
    <row r="1128" spans="1:10" x14ac:dyDescent="0.25">
      <c r="A1128" s="2">
        <v>311250</v>
      </c>
      <c r="B1128" s="2" t="s">
        <v>1277</v>
      </c>
      <c r="C1128" s="2" t="s">
        <v>1368</v>
      </c>
      <c r="D1128" s="2" t="s">
        <v>6330</v>
      </c>
      <c r="E1128" s="2" t="s">
        <v>6560</v>
      </c>
      <c r="F1128" s="2" t="s">
        <v>6331</v>
      </c>
      <c r="G1128" s="7" t="s">
        <v>6</v>
      </c>
      <c r="H1128" s="2">
        <v>260000057</v>
      </c>
      <c r="I1128" s="4">
        <v>43552</v>
      </c>
      <c r="J1128" s="1">
        <v>987.42</v>
      </c>
    </row>
    <row r="1129" spans="1:10" x14ac:dyDescent="0.25">
      <c r="A1129" s="2">
        <v>311250</v>
      </c>
      <c r="B1129" s="2" t="s">
        <v>1277</v>
      </c>
      <c r="C1129" s="2" t="s">
        <v>1368</v>
      </c>
      <c r="D1129" s="2" t="s">
        <v>6332</v>
      </c>
      <c r="E1129" s="2" t="s">
        <v>6560</v>
      </c>
      <c r="F1129" s="2" t="s">
        <v>6333</v>
      </c>
      <c r="G1129" s="7" t="s">
        <v>6</v>
      </c>
      <c r="H1129" s="2">
        <v>260000057</v>
      </c>
      <c r="I1129" s="4">
        <v>43552</v>
      </c>
      <c r="J1129" s="1">
        <v>109.17</v>
      </c>
    </row>
    <row r="1130" spans="1:10" x14ac:dyDescent="0.25">
      <c r="A1130" s="2">
        <v>311250</v>
      </c>
      <c r="B1130" s="2" t="s">
        <v>1277</v>
      </c>
      <c r="C1130" s="2" t="s">
        <v>1368</v>
      </c>
      <c r="D1130" s="2" t="s">
        <v>6334</v>
      </c>
      <c r="E1130" s="2" t="s">
        <v>4647</v>
      </c>
      <c r="F1130" s="2" t="s">
        <v>6335</v>
      </c>
      <c r="G1130" s="7" t="s">
        <v>6</v>
      </c>
      <c r="H1130" s="2">
        <v>260000057</v>
      </c>
      <c r="I1130" s="4">
        <v>43552</v>
      </c>
      <c r="J1130" s="1">
        <v>37.36</v>
      </c>
    </row>
    <row r="1131" spans="1:10" x14ac:dyDescent="0.25">
      <c r="A1131" s="2">
        <v>311250</v>
      </c>
      <c r="B1131" s="2" t="s">
        <v>1277</v>
      </c>
      <c r="C1131" s="2" t="s">
        <v>1368</v>
      </c>
      <c r="D1131" s="2" t="s">
        <v>6336</v>
      </c>
      <c r="E1131" s="2" t="s">
        <v>4647</v>
      </c>
      <c r="F1131" s="2" t="s">
        <v>6337</v>
      </c>
      <c r="G1131" s="7" t="s">
        <v>6</v>
      </c>
      <c r="H1131" s="2">
        <v>260000057</v>
      </c>
      <c r="I1131" s="4">
        <v>43552</v>
      </c>
      <c r="J1131" s="1">
        <v>86.3</v>
      </c>
    </row>
    <row r="1132" spans="1:10" x14ac:dyDescent="0.25">
      <c r="A1132" s="2">
        <v>311250</v>
      </c>
      <c r="B1132" s="2" t="s">
        <v>1277</v>
      </c>
      <c r="C1132" s="2" t="s">
        <v>1368</v>
      </c>
      <c r="D1132" s="2" t="s">
        <v>5862</v>
      </c>
      <c r="E1132" s="2" t="s">
        <v>6543</v>
      </c>
      <c r="F1132" s="2" t="s">
        <v>5863</v>
      </c>
      <c r="G1132" s="7" t="s">
        <v>6</v>
      </c>
      <c r="H1132" s="2">
        <v>206000067</v>
      </c>
      <c r="I1132" s="4">
        <v>43552</v>
      </c>
      <c r="J1132" s="1">
        <v>586.26</v>
      </c>
    </row>
    <row r="1133" spans="1:10" x14ac:dyDescent="0.25">
      <c r="A1133" s="2">
        <v>311250</v>
      </c>
      <c r="B1133" s="2" t="s">
        <v>1277</v>
      </c>
      <c r="C1133" s="2" t="s">
        <v>1368</v>
      </c>
      <c r="D1133" s="2" t="s">
        <v>5840</v>
      </c>
      <c r="E1133" s="2" t="s">
        <v>6543</v>
      </c>
      <c r="F1133" s="2" t="s">
        <v>5841</v>
      </c>
      <c r="G1133" s="7" t="s">
        <v>6</v>
      </c>
      <c r="H1133" s="2">
        <v>206000063</v>
      </c>
      <c r="I1133" s="4">
        <v>43552</v>
      </c>
      <c r="J1133" s="1">
        <v>221.69</v>
      </c>
    </row>
    <row r="1134" spans="1:10" x14ac:dyDescent="0.25">
      <c r="A1134" s="2">
        <v>311250</v>
      </c>
      <c r="B1134" s="2" t="s">
        <v>1277</v>
      </c>
      <c r="C1134" s="2" t="s">
        <v>1368</v>
      </c>
      <c r="D1134" s="2" t="s">
        <v>5842</v>
      </c>
      <c r="E1134" s="2" t="s">
        <v>6543</v>
      </c>
      <c r="F1134" s="2" t="s">
        <v>5843</v>
      </c>
      <c r="G1134" s="7" t="s">
        <v>6</v>
      </c>
      <c r="H1134" s="2">
        <v>206000063</v>
      </c>
      <c r="I1134" s="4">
        <v>43552</v>
      </c>
      <c r="J1134" s="1">
        <v>43.91</v>
      </c>
    </row>
    <row r="1135" spans="1:10" x14ac:dyDescent="0.25">
      <c r="A1135" s="2">
        <v>311250</v>
      </c>
      <c r="B1135" s="2" t="s">
        <v>1277</v>
      </c>
      <c r="C1135" s="2" t="s">
        <v>1368</v>
      </c>
      <c r="D1135" s="2" t="s">
        <v>5844</v>
      </c>
      <c r="E1135" s="2" t="s">
        <v>6543</v>
      </c>
      <c r="F1135" s="2" t="s">
        <v>5845</v>
      </c>
      <c r="G1135" s="7" t="s">
        <v>6</v>
      </c>
      <c r="H1135" s="2">
        <v>206000063</v>
      </c>
      <c r="I1135" s="4">
        <v>43552</v>
      </c>
      <c r="J1135" s="1">
        <v>8732.0400000000009</v>
      </c>
    </row>
    <row r="1136" spans="1:10" x14ac:dyDescent="0.25">
      <c r="A1136" s="2">
        <v>311250</v>
      </c>
      <c r="B1136" s="2" t="s">
        <v>1277</v>
      </c>
      <c r="C1136" s="2" t="s">
        <v>1368</v>
      </c>
      <c r="D1136" s="2" t="s">
        <v>5846</v>
      </c>
      <c r="E1136" s="2" t="s">
        <v>6543</v>
      </c>
      <c r="F1136" s="2" t="s">
        <v>5847</v>
      </c>
      <c r="G1136" s="7" t="s">
        <v>6</v>
      </c>
      <c r="H1136" s="2">
        <v>206000063</v>
      </c>
      <c r="I1136" s="4">
        <v>43552</v>
      </c>
      <c r="J1136" s="1">
        <v>330.91</v>
      </c>
    </row>
    <row r="1137" spans="1:10" x14ac:dyDescent="0.25">
      <c r="A1137" s="2">
        <v>311250</v>
      </c>
      <c r="B1137" s="2" t="s">
        <v>1277</v>
      </c>
      <c r="C1137" s="2" t="s">
        <v>1368</v>
      </c>
      <c r="D1137" s="2" t="s">
        <v>5848</v>
      </c>
      <c r="E1137" s="2" t="s">
        <v>6543</v>
      </c>
      <c r="F1137" s="2" t="s">
        <v>5849</v>
      </c>
      <c r="G1137" s="7" t="s">
        <v>6</v>
      </c>
      <c r="H1137" s="2">
        <v>206000063</v>
      </c>
      <c r="I1137" s="4">
        <v>43552</v>
      </c>
      <c r="J1137" s="1">
        <v>2765.97</v>
      </c>
    </row>
    <row r="1138" spans="1:10" x14ac:dyDescent="0.25">
      <c r="A1138" s="2">
        <v>311250</v>
      </c>
      <c r="B1138" s="2" t="s">
        <v>1277</v>
      </c>
      <c r="C1138" s="2" t="s">
        <v>1368</v>
      </c>
      <c r="D1138" s="2" t="s">
        <v>5850</v>
      </c>
      <c r="E1138" s="2" t="s">
        <v>6543</v>
      </c>
      <c r="F1138" s="2" t="s">
        <v>5851</v>
      </c>
      <c r="G1138" s="7" t="s">
        <v>6</v>
      </c>
      <c r="H1138" s="2">
        <v>206000063</v>
      </c>
      <c r="I1138" s="4">
        <v>43552</v>
      </c>
      <c r="J1138" s="1">
        <v>373.76</v>
      </c>
    </row>
    <row r="1139" spans="1:10" x14ac:dyDescent="0.25">
      <c r="A1139" s="2">
        <v>311250</v>
      </c>
      <c r="B1139" s="2" t="s">
        <v>1277</v>
      </c>
      <c r="C1139" s="2" t="s">
        <v>1368</v>
      </c>
      <c r="D1139" s="2" t="s">
        <v>5852</v>
      </c>
      <c r="E1139" s="2" t="s">
        <v>6543</v>
      </c>
      <c r="F1139" s="2" t="s">
        <v>5853</v>
      </c>
      <c r="G1139" s="7" t="s">
        <v>6</v>
      </c>
      <c r="H1139" s="2">
        <v>206000063</v>
      </c>
      <c r="I1139" s="4">
        <v>43552</v>
      </c>
      <c r="J1139" s="1">
        <v>2984.93</v>
      </c>
    </row>
    <row r="1140" spans="1:10" x14ac:dyDescent="0.25">
      <c r="A1140" s="2">
        <v>311250</v>
      </c>
      <c r="B1140" s="2" t="s">
        <v>1277</v>
      </c>
      <c r="C1140" s="2" t="s">
        <v>1368</v>
      </c>
      <c r="D1140" s="2" t="s">
        <v>6156</v>
      </c>
      <c r="E1140" s="2" t="s">
        <v>4639</v>
      </c>
      <c r="F1140" s="2" t="s">
        <v>6157</v>
      </c>
      <c r="G1140" s="7" t="s">
        <v>6</v>
      </c>
      <c r="H1140" s="2">
        <v>254000107</v>
      </c>
      <c r="I1140" s="4">
        <v>43552</v>
      </c>
      <c r="J1140" s="1">
        <v>248.04</v>
      </c>
    </row>
    <row r="1141" spans="1:10" x14ac:dyDescent="0.25">
      <c r="A1141" s="2">
        <v>311250</v>
      </c>
      <c r="B1141" s="2" t="s">
        <v>1277</v>
      </c>
      <c r="C1141" s="2" t="s">
        <v>1368</v>
      </c>
      <c r="D1141" s="2" t="s">
        <v>6158</v>
      </c>
      <c r="E1141" s="2" t="s">
        <v>6554</v>
      </c>
      <c r="F1141" s="2" t="s">
        <v>6159</v>
      </c>
      <c r="G1141" s="7" t="s">
        <v>6</v>
      </c>
      <c r="H1141" s="2">
        <v>254000107</v>
      </c>
      <c r="I1141" s="4">
        <v>43552</v>
      </c>
      <c r="J1141" s="1">
        <v>467.5</v>
      </c>
    </row>
    <row r="1142" spans="1:10" x14ac:dyDescent="0.25">
      <c r="A1142" s="2">
        <v>311250</v>
      </c>
      <c r="B1142" s="2" t="s">
        <v>1277</v>
      </c>
      <c r="C1142" s="2" t="s">
        <v>1368</v>
      </c>
      <c r="D1142" s="2" t="s">
        <v>6160</v>
      </c>
      <c r="E1142" s="2" t="s">
        <v>6554</v>
      </c>
      <c r="F1142" s="2" t="s">
        <v>6161</v>
      </c>
      <c r="G1142" s="7" t="s">
        <v>6</v>
      </c>
      <c r="H1142" s="2">
        <v>254000107</v>
      </c>
      <c r="I1142" s="4">
        <v>43552</v>
      </c>
      <c r="J1142" s="1">
        <v>56.08</v>
      </c>
    </row>
    <row r="1143" spans="1:10" x14ac:dyDescent="0.25">
      <c r="A1143" s="2">
        <v>311250</v>
      </c>
      <c r="B1143" s="2" t="s">
        <v>1277</v>
      </c>
      <c r="C1143" s="2" t="s">
        <v>1368</v>
      </c>
      <c r="D1143" s="2" t="s">
        <v>5932</v>
      </c>
      <c r="E1143" s="2" t="s">
        <v>2992</v>
      </c>
      <c r="F1143" s="2" t="s">
        <v>5933</v>
      </c>
      <c r="G1143" s="7" t="s">
        <v>6</v>
      </c>
      <c r="H1143" s="2">
        <v>243000164</v>
      </c>
      <c r="I1143" s="4">
        <v>43552</v>
      </c>
      <c r="J1143" s="1">
        <v>284.79000000000002</v>
      </c>
    </row>
    <row r="1144" spans="1:10" x14ac:dyDescent="0.25">
      <c r="A1144" s="2">
        <v>311250</v>
      </c>
      <c r="B1144" s="2" t="s">
        <v>1277</v>
      </c>
      <c r="C1144" s="2" t="s">
        <v>1368</v>
      </c>
      <c r="D1144" s="2" t="s">
        <v>5934</v>
      </c>
      <c r="E1144" s="2" t="s">
        <v>2992</v>
      </c>
      <c r="F1144" s="2" t="s">
        <v>5935</v>
      </c>
      <c r="G1144" s="7" t="s">
        <v>6</v>
      </c>
      <c r="H1144" s="2">
        <v>243000164</v>
      </c>
      <c r="I1144" s="4">
        <v>43552</v>
      </c>
      <c r="J1144" s="1">
        <v>16.87</v>
      </c>
    </row>
    <row r="1145" spans="1:10" x14ac:dyDescent="0.25">
      <c r="A1145" s="2">
        <v>311250</v>
      </c>
      <c r="B1145" s="2" t="s">
        <v>1277</v>
      </c>
      <c r="C1145" s="2" t="s">
        <v>1368</v>
      </c>
      <c r="D1145" s="2" t="s">
        <v>5936</v>
      </c>
      <c r="E1145" s="2" t="s">
        <v>2993</v>
      </c>
      <c r="F1145" s="2" t="s">
        <v>5937</v>
      </c>
      <c r="G1145" s="7" t="s">
        <v>6</v>
      </c>
      <c r="H1145" s="2">
        <v>243000164</v>
      </c>
      <c r="I1145" s="4">
        <v>43552</v>
      </c>
      <c r="J1145" s="1">
        <v>234.17</v>
      </c>
    </row>
    <row r="1146" spans="1:10" x14ac:dyDescent="0.25">
      <c r="A1146" s="2">
        <v>311250</v>
      </c>
      <c r="B1146" s="2" t="s">
        <v>1277</v>
      </c>
      <c r="C1146" s="2" t="s">
        <v>1368</v>
      </c>
      <c r="D1146" s="2" t="s">
        <v>5938</v>
      </c>
      <c r="E1146" s="2" t="s">
        <v>2993</v>
      </c>
      <c r="F1146" s="2" t="s">
        <v>5939</v>
      </c>
      <c r="G1146" s="7" t="s">
        <v>6</v>
      </c>
      <c r="H1146" s="2">
        <v>243000164</v>
      </c>
      <c r="I1146" s="4">
        <v>43552</v>
      </c>
      <c r="J1146" s="1">
        <v>33.94</v>
      </c>
    </row>
    <row r="1147" spans="1:10" x14ac:dyDescent="0.25">
      <c r="A1147" s="2">
        <v>311250</v>
      </c>
      <c r="B1147" s="2" t="s">
        <v>1277</v>
      </c>
      <c r="C1147" s="2" t="s">
        <v>1368</v>
      </c>
      <c r="D1147" s="2" t="s">
        <v>6234</v>
      </c>
      <c r="E1147" s="2" t="s">
        <v>1740</v>
      </c>
      <c r="F1147" s="2" t="s">
        <v>6235</v>
      </c>
      <c r="G1147" s="7" t="s">
        <v>6</v>
      </c>
      <c r="H1147" s="2">
        <v>260000050</v>
      </c>
      <c r="I1147" s="4">
        <v>43552</v>
      </c>
      <c r="J1147" s="1">
        <v>6531.37</v>
      </c>
    </row>
    <row r="1148" spans="1:10" x14ac:dyDescent="0.25">
      <c r="A1148" s="2">
        <v>311250</v>
      </c>
      <c r="B1148" s="2" t="s">
        <v>1277</v>
      </c>
      <c r="C1148" s="2" t="s">
        <v>1368</v>
      </c>
      <c r="D1148" s="2" t="s">
        <v>6236</v>
      </c>
      <c r="E1148" s="2" t="s">
        <v>1740</v>
      </c>
      <c r="F1148" s="2" t="s">
        <v>6237</v>
      </c>
      <c r="G1148" s="7" t="s">
        <v>6</v>
      </c>
      <c r="H1148" s="2">
        <v>260000050</v>
      </c>
      <c r="I1148" s="4">
        <v>43552</v>
      </c>
      <c r="J1148" s="1">
        <v>548.02</v>
      </c>
    </row>
    <row r="1149" spans="1:10" x14ac:dyDescent="0.25">
      <c r="A1149" s="2">
        <v>311250</v>
      </c>
      <c r="B1149" s="2" t="s">
        <v>1277</v>
      </c>
      <c r="C1149" s="2" t="s">
        <v>1368</v>
      </c>
      <c r="D1149" s="2" t="s">
        <v>6238</v>
      </c>
      <c r="E1149" s="2" t="s">
        <v>1740</v>
      </c>
      <c r="F1149" s="2" t="s">
        <v>6239</v>
      </c>
      <c r="G1149" s="7" t="s">
        <v>6</v>
      </c>
      <c r="H1149" s="2">
        <v>260000050</v>
      </c>
      <c r="I1149" s="4">
        <v>43552</v>
      </c>
      <c r="J1149" s="1">
        <v>1481.88</v>
      </c>
    </row>
    <row r="1150" spans="1:10" x14ac:dyDescent="0.25">
      <c r="A1150" s="2">
        <v>311250</v>
      </c>
      <c r="B1150" s="2" t="s">
        <v>1277</v>
      </c>
      <c r="C1150" s="2" t="s">
        <v>1368</v>
      </c>
      <c r="D1150" s="2" t="s">
        <v>6240</v>
      </c>
      <c r="E1150" s="2" t="s">
        <v>1740</v>
      </c>
      <c r="F1150" s="2" t="s">
        <v>6241</v>
      </c>
      <c r="G1150" s="7" t="s">
        <v>6</v>
      </c>
      <c r="H1150" s="2">
        <v>260000050</v>
      </c>
      <c r="I1150" s="4">
        <v>43552</v>
      </c>
      <c r="J1150" s="1">
        <v>1754.22</v>
      </c>
    </row>
    <row r="1151" spans="1:10" x14ac:dyDescent="0.25">
      <c r="A1151" s="2">
        <v>311250</v>
      </c>
      <c r="B1151" s="2" t="s">
        <v>1277</v>
      </c>
      <c r="C1151" s="2" t="s">
        <v>1368</v>
      </c>
      <c r="D1151" s="2" t="s">
        <v>6242</v>
      </c>
      <c r="E1151" s="2" t="s">
        <v>1740</v>
      </c>
      <c r="F1151" s="2" t="s">
        <v>6243</v>
      </c>
      <c r="G1151" s="7" t="s">
        <v>6</v>
      </c>
      <c r="H1151" s="2">
        <v>260000050</v>
      </c>
      <c r="I1151" s="4">
        <v>43552</v>
      </c>
      <c r="J1151" s="1">
        <v>1134.93</v>
      </c>
    </row>
    <row r="1152" spans="1:10" x14ac:dyDescent="0.25">
      <c r="A1152" s="2">
        <v>311250</v>
      </c>
      <c r="B1152" s="2" t="s">
        <v>1277</v>
      </c>
      <c r="C1152" s="2" t="s">
        <v>1368</v>
      </c>
      <c r="D1152" s="2" t="s">
        <v>6244</v>
      </c>
      <c r="E1152" s="2" t="s">
        <v>4649</v>
      </c>
      <c r="F1152" s="2" t="s">
        <v>6245</v>
      </c>
      <c r="G1152" s="7" t="s">
        <v>6</v>
      </c>
      <c r="H1152" s="2">
        <v>260000050</v>
      </c>
      <c r="I1152" s="4">
        <v>43552</v>
      </c>
      <c r="J1152" s="1">
        <v>248.4</v>
      </c>
    </row>
    <row r="1153" spans="1:10" x14ac:dyDescent="0.25">
      <c r="A1153" s="2">
        <v>311250</v>
      </c>
      <c r="B1153" s="2" t="s">
        <v>1277</v>
      </c>
      <c r="C1153" s="2" t="s">
        <v>1368</v>
      </c>
      <c r="D1153" s="2" t="s">
        <v>6246</v>
      </c>
      <c r="E1153" s="2" t="s">
        <v>4649</v>
      </c>
      <c r="F1153" s="2" t="s">
        <v>6247</v>
      </c>
      <c r="G1153" s="7" t="s">
        <v>6</v>
      </c>
      <c r="H1153" s="2">
        <v>260000050</v>
      </c>
      <c r="I1153" s="4">
        <v>43552</v>
      </c>
      <c r="J1153" s="1">
        <v>236.52</v>
      </c>
    </row>
    <row r="1154" spans="1:10" x14ac:dyDescent="0.25">
      <c r="A1154" s="2">
        <v>311250</v>
      </c>
      <c r="B1154" s="2" t="s">
        <v>1277</v>
      </c>
      <c r="C1154" s="2" t="s">
        <v>1368</v>
      </c>
      <c r="D1154" s="2" t="s">
        <v>6248</v>
      </c>
      <c r="E1154" s="2" t="s">
        <v>4649</v>
      </c>
      <c r="F1154" s="2" t="s">
        <v>6249</v>
      </c>
      <c r="G1154" s="7" t="s">
        <v>6</v>
      </c>
      <c r="H1154" s="2">
        <v>260000050</v>
      </c>
      <c r="I1154" s="4">
        <v>43552</v>
      </c>
      <c r="J1154" s="1">
        <v>550.19000000000005</v>
      </c>
    </row>
    <row r="1155" spans="1:10" x14ac:dyDescent="0.25">
      <c r="A1155" s="2">
        <v>311250</v>
      </c>
      <c r="B1155" s="2" t="s">
        <v>1277</v>
      </c>
      <c r="C1155" s="2" t="s">
        <v>1368</v>
      </c>
      <c r="D1155" s="2" t="s">
        <v>6016</v>
      </c>
      <c r="E1155" s="2" t="s">
        <v>2994</v>
      </c>
      <c r="F1155" s="2" t="s">
        <v>6017</v>
      </c>
      <c r="G1155" s="7" t="s">
        <v>6</v>
      </c>
      <c r="H1155" s="2">
        <v>243000174</v>
      </c>
      <c r="I1155" s="4">
        <v>43552</v>
      </c>
      <c r="J1155" s="1">
        <v>1954.07</v>
      </c>
    </row>
    <row r="1156" spans="1:10" x14ac:dyDescent="0.25">
      <c r="A1156" s="2">
        <v>311250</v>
      </c>
      <c r="B1156" s="2" t="s">
        <v>1277</v>
      </c>
      <c r="C1156" s="2" t="s">
        <v>1368</v>
      </c>
      <c r="D1156" s="2" t="s">
        <v>6018</v>
      </c>
      <c r="E1156" s="2" t="s">
        <v>2994</v>
      </c>
      <c r="F1156" s="2" t="s">
        <v>6019</v>
      </c>
      <c r="G1156" s="7" t="s">
        <v>6</v>
      </c>
      <c r="H1156" s="2">
        <v>243000174</v>
      </c>
      <c r="I1156" s="4">
        <v>43552</v>
      </c>
      <c r="J1156" s="1">
        <v>2735.82</v>
      </c>
    </row>
    <row r="1157" spans="1:10" x14ac:dyDescent="0.25">
      <c r="A1157" s="2">
        <v>311250</v>
      </c>
      <c r="B1157" s="2" t="s">
        <v>1277</v>
      </c>
      <c r="C1157" s="2" t="s">
        <v>1368</v>
      </c>
      <c r="D1157" s="2" t="s">
        <v>6049</v>
      </c>
      <c r="E1157" s="2" t="s">
        <v>6552</v>
      </c>
      <c r="F1157" s="2" t="s">
        <v>6050</v>
      </c>
      <c r="G1157" s="7" t="s">
        <v>6</v>
      </c>
      <c r="H1157" s="2">
        <v>249000128</v>
      </c>
      <c r="I1157" s="4">
        <v>43552</v>
      </c>
      <c r="J1157" s="1">
        <v>16.440000000000001</v>
      </c>
    </row>
    <row r="1158" spans="1:10" x14ac:dyDescent="0.25">
      <c r="A1158" s="2">
        <v>311250</v>
      </c>
      <c r="B1158" s="2" t="s">
        <v>1277</v>
      </c>
      <c r="C1158" s="2" t="s">
        <v>1368</v>
      </c>
      <c r="D1158" s="2" t="s">
        <v>6051</v>
      </c>
      <c r="E1158" s="2" t="s">
        <v>6552</v>
      </c>
      <c r="F1158" s="2" t="s">
        <v>6052</v>
      </c>
      <c r="G1158" s="7" t="s">
        <v>6</v>
      </c>
      <c r="H1158" s="2">
        <v>249000128</v>
      </c>
      <c r="I1158" s="4">
        <v>43552</v>
      </c>
      <c r="J1158" s="1">
        <v>75.069999999999993</v>
      </c>
    </row>
    <row r="1159" spans="1:10" x14ac:dyDescent="0.25">
      <c r="A1159" s="2">
        <v>311250</v>
      </c>
      <c r="B1159" s="2" t="s">
        <v>1277</v>
      </c>
      <c r="C1159" s="2" t="s">
        <v>1368</v>
      </c>
      <c r="D1159" s="2" t="s">
        <v>6053</v>
      </c>
      <c r="E1159" s="2" t="s">
        <v>6552</v>
      </c>
      <c r="F1159" s="2" t="s">
        <v>6054</v>
      </c>
      <c r="G1159" s="7" t="s">
        <v>6</v>
      </c>
      <c r="H1159" s="2">
        <v>249000128</v>
      </c>
      <c r="I1159" s="4">
        <v>43552</v>
      </c>
      <c r="J1159" s="1">
        <v>28.77</v>
      </c>
    </row>
    <row r="1160" spans="1:10" x14ac:dyDescent="0.25">
      <c r="A1160" s="2">
        <v>311250</v>
      </c>
      <c r="B1160" s="2" t="s">
        <v>1277</v>
      </c>
      <c r="C1160" s="2" t="s">
        <v>1368</v>
      </c>
      <c r="D1160" s="2" t="s">
        <v>6531</v>
      </c>
      <c r="E1160" s="2" t="s">
        <v>4652</v>
      </c>
      <c r="F1160" s="2" t="s">
        <v>6532</v>
      </c>
      <c r="G1160" s="7" t="s">
        <v>6</v>
      </c>
      <c r="H1160" s="2">
        <v>277000010</v>
      </c>
      <c r="I1160" s="4">
        <v>43552</v>
      </c>
      <c r="J1160" s="1">
        <v>207.81</v>
      </c>
    </row>
    <row r="1161" spans="1:10" x14ac:dyDescent="0.25">
      <c r="A1161" s="2">
        <v>311250</v>
      </c>
      <c r="B1161" s="2" t="s">
        <v>1277</v>
      </c>
      <c r="C1161" s="2" t="s">
        <v>1368</v>
      </c>
      <c r="D1161" s="2" t="s">
        <v>6055</v>
      </c>
      <c r="E1161" s="2" t="s">
        <v>6552</v>
      </c>
      <c r="F1161" s="2" t="s">
        <v>6056</v>
      </c>
      <c r="G1161" s="7" t="s">
        <v>6</v>
      </c>
      <c r="H1161" s="2">
        <v>249000128</v>
      </c>
      <c r="I1161" s="4">
        <v>43552</v>
      </c>
      <c r="J1161" s="1">
        <v>16.18</v>
      </c>
    </row>
    <row r="1162" spans="1:10" x14ac:dyDescent="0.25">
      <c r="A1162" s="2">
        <v>311250</v>
      </c>
      <c r="B1162" s="2" t="s">
        <v>1277</v>
      </c>
      <c r="C1162" s="2" t="s">
        <v>1368</v>
      </c>
      <c r="D1162" s="2" t="s">
        <v>6535</v>
      </c>
      <c r="E1162" s="2" t="s">
        <v>6563</v>
      </c>
      <c r="F1162" s="2" t="s">
        <v>6536</v>
      </c>
      <c r="G1162" s="7" t="s">
        <v>6</v>
      </c>
      <c r="H1162" s="2">
        <v>279000001</v>
      </c>
      <c r="I1162" s="4">
        <v>43552</v>
      </c>
      <c r="J1162" s="1">
        <v>3747.34</v>
      </c>
    </row>
    <row r="1163" spans="1:10" x14ac:dyDescent="0.25">
      <c r="A1163" s="2">
        <v>311250</v>
      </c>
      <c r="B1163" s="2" t="s">
        <v>1277</v>
      </c>
      <c r="C1163" s="2" t="s">
        <v>1368</v>
      </c>
      <c r="D1163" s="2" t="s">
        <v>5906</v>
      </c>
      <c r="E1163" s="2" t="s">
        <v>3000</v>
      </c>
      <c r="F1163" s="2" t="s">
        <v>5907</v>
      </c>
      <c r="G1163" s="7" t="s">
        <v>6</v>
      </c>
      <c r="H1163" s="2">
        <v>243000160</v>
      </c>
      <c r="I1163" s="4">
        <v>43552</v>
      </c>
      <c r="J1163" s="1">
        <v>35.21</v>
      </c>
    </row>
    <row r="1164" spans="1:10" x14ac:dyDescent="0.25">
      <c r="A1164" s="2">
        <v>311250</v>
      </c>
      <c r="B1164" s="2" t="s">
        <v>1277</v>
      </c>
      <c r="C1164" s="2" t="s">
        <v>1368</v>
      </c>
      <c r="D1164" s="2" t="s">
        <v>5960</v>
      </c>
      <c r="E1164" s="2" t="s">
        <v>3000</v>
      </c>
      <c r="F1164" s="2" t="s">
        <v>5961</v>
      </c>
      <c r="G1164" s="7" t="s">
        <v>6</v>
      </c>
      <c r="H1164" s="2">
        <v>243000170</v>
      </c>
      <c r="I1164" s="4">
        <v>43552</v>
      </c>
      <c r="J1164" s="1">
        <v>61.11</v>
      </c>
    </row>
    <row r="1165" spans="1:10" x14ac:dyDescent="0.25">
      <c r="A1165" s="2">
        <v>311250</v>
      </c>
      <c r="B1165" s="2" t="s">
        <v>1277</v>
      </c>
      <c r="C1165" s="2" t="s">
        <v>1368</v>
      </c>
      <c r="D1165" s="2" t="s">
        <v>5962</v>
      </c>
      <c r="E1165" s="2" t="s">
        <v>3000</v>
      </c>
      <c r="F1165" s="2" t="s">
        <v>5963</v>
      </c>
      <c r="G1165" s="7" t="s">
        <v>6</v>
      </c>
      <c r="H1165" s="2">
        <v>243000170</v>
      </c>
      <c r="I1165" s="4">
        <v>43552</v>
      </c>
      <c r="J1165" s="1">
        <v>55.88</v>
      </c>
    </row>
    <row r="1166" spans="1:10" x14ac:dyDescent="0.25">
      <c r="A1166" s="2">
        <v>311250</v>
      </c>
      <c r="B1166" s="2" t="s">
        <v>1277</v>
      </c>
      <c r="C1166" s="2" t="s">
        <v>1368</v>
      </c>
      <c r="D1166" s="2" t="s">
        <v>6399</v>
      </c>
      <c r="E1166" s="2" t="s">
        <v>3013</v>
      </c>
      <c r="F1166" s="2" t="s">
        <v>6400</v>
      </c>
      <c r="G1166" s="7" t="s">
        <v>6</v>
      </c>
      <c r="H1166" s="2">
        <v>273000015</v>
      </c>
      <c r="I1166" s="4">
        <v>43552</v>
      </c>
      <c r="J1166" s="1">
        <v>83.09</v>
      </c>
    </row>
    <row r="1167" spans="1:10" x14ac:dyDescent="0.25">
      <c r="A1167" s="2">
        <v>311250</v>
      </c>
      <c r="B1167" s="2" t="s">
        <v>1277</v>
      </c>
      <c r="C1167" s="2" t="s">
        <v>1368</v>
      </c>
      <c r="D1167" s="2" t="s">
        <v>6401</v>
      </c>
      <c r="E1167" s="2" t="s">
        <v>3013</v>
      </c>
      <c r="F1167" s="2" t="s">
        <v>6402</v>
      </c>
      <c r="G1167" s="7" t="s">
        <v>6</v>
      </c>
      <c r="H1167" s="2">
        <v>273000015</v>
      </c>
      <c r="I1167" s="4">
        <v>43552</v>
      </c>
      <c r="J1167" s="1">
        <v>532.86</v>
      </c>
    </row>
    <row r="1168" spans="1:10" x14ac:dyDescent="0.25">
      <c r="A1168" s="2">
        <v>311250</v>
      </c>
      <c r="B1168" s="2" t="s">
        <v>1277</v>
      </c>
      <c r="C1168" s="2" t="s">
        <v>1368</v>
      </c>
      <c r="D1168" s="2" t="s">
        <v>6167</v>
      </c>
      <c r="E1168" s="2" t="s">
        <v>6557</v>
      </c>
      <c r="F1168" s="2" t="s">
        <v>6168</v>
      </c>
      <c r="G1168" s="7" t="s">
        <v>6</v>
      </c>
      <c r="H1168" s="2">
        <v>260000042</v>
      </c>
      <c r="I1168" s="4">
        <v>43552</v>
      </c>
      <c r="J1168" s="1">
        <v>1175.5999999999999</v>
      </c>
    </row>
    <row r="1169" spans="1:10" x14ac:dyDescent="0.25">
      <c r="A1169" s="2">
        <v>311250</v>
      </c>
      <c r="B1169" s="2" t="s">
        <v>1277</v>
      </c>
      <c r="C1169" s="2" t="s">
        <v>1368</v>
      </c>
      <c r="D1169" s="2" t="s">
        <v>6389</v>
      </c>
      <c r="E1169" s="2" t="s">
        <v>6557</v>
      </c>
      <c r="F1169" s="2" t="s">
        <v>6390</v>
      </c>
      <c r="G1169" s="7" t="s">
        <v>6</v>
      </c>
      <c r="H1169" s="2">
        <v>273000011</v>
      </c>
      <c r="I1169" s="4">
        <v>43552</v>
      </c>
      <c r="J1169" s="1">
        <v>1175.5999999999999</v>
      </c>
    </row>
    <row r="1170" spans="1:10" x14ac:dyDescent="0.25">
      <c r="A1170" s="2">
        <v>311250</v>
      </c>
      <c r="B1170" s="2" t="s">
        <v>1277</v>
      </c>
      <c r="C1170" s="2" t="s">
        <v>1368</v>
      </c>
      <c r="D1170" s="2" t="s">
        <v>6499</v>
      </c>
      <c r="E1170" s="2" t="s">
        <v>3013</v>
      </c>
      <c r="F1170" s="2" t="s">
        <v>6500</v>
      </c>
      <c r="G1170" s="7" t="s">
        <v>6</v>
      </c>
      <c r="H1170" s="2">
        <v>274000014</v>
      </c>
      <c r="I1170" s="4">
        <v>43552</v>
      </c>
      <c r="J1170" s="1">
        <v>323.41000000000003</v>
      </c>
    </row>
    <row r="1171" spans="1:10" x14ac:dyDescent="0.25">
      <c r="A1171" s="2">
        <v>311250</v>
      </c>
      <c r="B1171" s="2" t="s">
        <v>1277</v>
      </c>
      <c r="C1171" s="2" t="s">
        <v>1368</v>
      </c>
      <c r="D1171" s="2" t="s">
        <v>6493</v>
      </c>
      <c r="E1171" s="2" t="s">
        <v>3013</v>
      </c>
      <c r="F1171" s="2" t="s">
        <v>6494</v>
      </c>
      <c r="G1171" s="7" t="s">
        <v>6</v>
      </c>
      <c r="H1171" s="2">
        <v>273000026</v>
      </c>
      <c r="I1171" s="4">
        <v>43552</v>
      </c>
      <c r="J1171" s="1">
        <v>323.41000000000003</v>
      </c>
    </row>
    <row r="1172" spans="1:10" x14ac:dyDescent="0.25">
      <c r="A1172" s="2">
        <v>311250</v>
      </c>
      <c r="B1172" s="2" t="s">
        <v>1277</v>
      </c>
      <c r="C1172" s="2" t="s">
        <v>1368</v>
      </c>
      <c r="D1172" s="2" t="s">
        <v>6501</v>
      </c>
      <c r="E1172" s="2" t="s">
        <v>3013</v>
      </c>
      <c r="F1172" s="2" t="s">
        <v>6502</v>
      </c>
      <c r="G1172" s="7" t="s">
        <v>6</v>
      </c>
      <c r="H1172" s="2">
        <v>274000014</v>
      </c>
      <c r="I1172" s="4">
        <v>43552</v>
      </c>
      <c r="J1172" s="1">
        <v>160.29</v>
      </c>
    </row>
    <row r="1173" spans="1:10" x14ac:dyDescent="0.25">
      <c r="A1173" s="2">
        <v>311250</v>
      </c>
      <c r="B1173" s="2" t="s">
        <v>1277</v>
      </c>
      <c r="C1173" s="2" t="s">
        <v>1368</v>
      </c>
      <c r="D1173" s="2" t="s">
        <v>6495</v>
      </c>
      <c r="E1173" s="2" t="s">
        <v>3013</v>
      </c>
      <c r="F1173" s="2" t="s">
        <v>6496</v>
      </c>
      <c r="G1173" s="7" t="s">
        <v>6</v>
      </c>
      <c r="H1173" s="2">
        <v>273000026</v>
      </c>
      <c r="I1173" s="4">
        <v>43552</v>
      </c>
      <c r="J1173" s="1">
        <v>160.29</v>
      </c>
    </row>
    <row r="1174" spans="1:10" x14ac:dyDescent="0.25">
      <c r="A1174" s="2">
        <v>311250</v>
      </c>
      <c r="B1174" s="2" t="s">
        <v>1277</v>
      </c>
      <c r="C1174" s="2" t="s">
        <v>1368</v>
      </c>
      <c r="D1174" s="2" t="s">
        <v>6503</v>
      </c>
      <c r="E1174" s="2" t="s">
        <v>3013</v>
      </c>
      <c r="F1174" s="2" t="s">
        <v>6504</v>
      </c>
      <c r="G1174" s="7" t="s">
        <v>6</v>
      </c>
      <c r="H1174" s="2">
        <v>274000014</v>
      </c>
      <c r="I1174" s="4">
        <v>43552</v>
      </c>
      <c r="J1174" s="1">
        <v>160.46</v>
      </c>
    </row>
    <row r="1175" spans="1:10" x14ac:dyDescent="0.25">
      <c r="A1175" s="2">
        <v>311250</v>
      </c>
      <c r="B1175" s="2" t="s">
        <v>1277</v>
      </c>
      <c r="C1175" s="2" t="s">
        <v>1368</v>
      </c>
      <c r="D1175" s="2" t="s">
        <v>6497</v>
      </c>
      <c r="E1175" s="2" t="s">
        <v>3013</v>
      </c>
      <c r="F1175" s="2" t="s">
        <v>6498</v>
      </c>
      <c r="G1175" s="7" t="s">
        <v>6</v>
      </c>
      <c r="H1175" s="2">
        <v>273000026</v>
      </c>
      <c r="I1175" s="4">
        <v>43552</v>
      </c>
      <c r="J1175" s="1">
        <v>160.46</v>
      </c>
    </row>
    <row r="1176" spans="1:10" x14ac:dyDescent="0.25">
      <c r="A1176" s="2">
        <v>311250</v>
      </c>
      <c r="B1176" s="2" t="s">
        <v>1277</v>
      </c>
      <c r="C1176" s="2" t="s">
        <v>1368</v>
      </c>
      <c r="D1176" s="2" t="s">
        <v>6268</v>
      </c>
      <c r="E1176" s="2" t="s">
        <v>6557</v>
      </c>
      <c r="F1176" s="2" t="s">
        <v>6269</v>
      </c>
      <c r="G1176" s="7" t="s">
        <v>6</v>
      </c>
      <c r="H1176" s="2">
        <v>260000054</v>
      </c>
      <c r="I1176" s="4">
        <v>43552</v>
      </c>
      <c r="J1176" s="1">
        <v>87.5</v>
      </c>
    </row>
    <row r="1177" spans="1:10" x14ac:dyDescent="0.25">
      <c r="A1177" s="2">
        <v>311250</v>
      </c>
      <c r="B1177" s="2" t="s">
        <v>1277</v>
      </c>
      <c r="C1177" s="2" t="s">
        <v>1368</v>
      </c>
      <c r="D1177" s="2" t="s">
        <v>6459</v>
      </c>
      <c r="E1177" s="2" t="s">
        <v>6557</v>
      </c>
      <c r="F1177" s="2" t="s">
        <v>6460</v>
      </c>
      <c r="G1177" s="7" t="s">
        <v>6</v>
      </c>
      <c r="H1177" s="2">
        <v>273000022</v>
      </c>
      <c r="I1177" s="4">
        <v>43552</v>
      </c>
      <c r="J1177" s="1">
        <v>87.5</v>
      </c>
    </row>
    <row r="1178" spans="1:10" x14ac:dyDescent="0.25">
      <c r="A1178" s="2">
        <v>311250</v>
      </c>
      <c r="B1178" s="2" t="s">
        <v>1277</v>
      </c>
      <c r="C1178" s="2" t="s">
        <v>1368</v>
      </c>
      <c r="D1178" s="2" t="s">
        <v>6270</v>
      </c>
      <c r="E1178" s="2" t="s">
        <v>6557</v>
      </c>
      <c r="F1178" s="2" t="s">
        <v>6271</v>
      </c>
      <c r="G1178" s="7" t="s">
        <v>6</v>
      </c>
      <c r="H1178" s="2">
        <v>260000054</v>
      </c>
      <c r="I1178" s="4">
        <v>43552</v>
      </c>
      <c r="J1178" s="1">
        <v>1695.47</v>
      </c>
    </row>
    <row r="1179" spans="1:10" x14ac:dyDescent="0.25">
      <c r="A1179" s="2">
        <v>311250</v>
      </c>
      <c r="B1179" s="2" t="s">
        <v>1277</v>
      </c>
      <c r="C1179" s="2" t="s">
        <v>1368</v>
      </c>
      <c r="D1179" s="2" t="s">
        <v>6461</v>
      </c>
      <c r="E1179" s="2" t="s">
        <v>6557</v>
      </c>
      <c r="F1179" s="2" t="s">
        <v>6462</v>
      </c>
      <c r="G1179" s="7" t="s">
        <v>6</v>
      </c>
      <c r="H1179" s="2">
        <v>273000022</v>
      </c>
      <c r="I1179" s="4">
        <v>43552</v>
      </c>
      <c r="J1179" s="1">
        <v>1695.47</v>
      </c>
    </row>
    <row r="1180" spans="1:10" x14ac:dyDescent="0.25">
      <c r="A1180" s="2">
        <v>311250</v>
      </c>
      <c r="B1180" s="2" t="s">
        <v>1277</v>
      </c>
      <c r="C1180" s="2" t="s">
        <v>1368</v>
      </c>
      <c r="D1180" s="2" t="s">
        <v>6272</v>
      </c>
      <c r="E1180" s="2" t="s">
        <v>6557</v>
      </c>
      <c r="F1180" s="2" t="s">
        <v>6273</v>
      </c>
      <c r="G1180" s="7" t="s">
        <v>6</v>
      </c>
      <c r="H1180" s="2">
        <v>260000054</v>
      </c>
      <c r="I1180" s="4">
        <v>43552</v>
      </c>
      <c r="J1180" s="1">
        <v>1293.8499999999999</v>
      </c>
    </row>
    <row r="1181" spans="1:10" x14ac:dyDescent="0.25">
      <c r="A1181" s="2">
        <v>311250</v>
      </c>
      <c r="B1181" s="2" t="s">
        <v>1277</v>
      </c>
      <c r="C1181" s="2" t="s">
        <v>1368</v>
      </c>
      <c r="D1181" s="2" t="s">
        <v>6463</v>
      </c>
      <c r="E1181" s="2" t="s">
        <v>6557</v>
      </c>
      <c r="F1181" s="2" t="s">
        <v>6464</v>
      </c>
      <c r="G1181" s="7" t="s">
        <v>6</v>
      </c>
      <c r="H1181" s="2">
        <v>273000022</v>
      </c>
      <c r="I1181" s="4">
        <v>43552</v>
      </c>
      <c r="J1181" s="1">
        <v>1293.8499999999999</v>
      </c>
    </row>
    <row r="1182" spans="1:10" x14ac:dyDescent="0.25">
      <c r="A1182" s="2">
        <v>311250</v>
      </c>
      <c r="B1182" s="2" t="s">
        <v>1277</v>
      </c>
      <c r="C1182" s="2" t="s">
        <v>1368</v>
      </c>
      <c r="D1182" s="2" t="s">
        <v>6274</v>
      </c>
      <c r="E1182" s="2" t="s">
        <v>6557</v>
      </c>
      <c r="F1182" s="2" t="s">
        <v>6275</v>
      </c>
      <c r="G1182" s="7" t="s">
        <v>6</v>
      </c>
      <c r="H1182" s="2">
        <v>260000054</v>
      </c>
      <c r="I1182" s="4">
        <v>43552</v>
      </c>
      <c r="J1182" s="1">
        <v>289.58999999999997</v>
      </c>
    </row>
    <row r="1183" spans="1:10" x14ac:dyDescent="0.25">
      <c r="A1183" s="2">
        <v>311250</v>
      </c>
      <c r="B1183" s="2" t="s">
        <v>1277</v>
      </c>
      <c r="C1183" s="2" t="s">
        <v>1368</v>
      </c>
      <c r="D1183" s="2" t="s">
        <v>6465</v>
      </c>
      <c r="E1183" s="2" t="s">
        <v>6557</v>
      </c>
      <c r="F1183" s="2" t="s">
        <v>6466</v>
      </c>
      <c r="G1183" s="7" t="s">
        <v>6</v>
      </c>
      <c r="H1183" s="2">
        <v>273000022</v>
      </c>
      <c r="I1183" s="4">
        <v>43552</v>
      </c>
      <c r="J1183" s="1">
        <v>289.58999999999997</v>
      </c>
    </row>
    <row r="1184" spans="1:10" x14ac:dyDescent="0.25">
      <c r="A1184" s="2">
        <v>311250</v>
      </c>
      <c r="B1184" s="2" t="s">
        <v>1277</v>
      </c>
      <c r="C1184" s="2" t="s">
        <v>1368</v>
      </c>
      <c r="D1184" s="2" t="s">
        <v>6276</v>
      </c>
      <c r="E1184" s="2" t="s">
        <v>6557</v>
      </c>
      <c r="F1184" s="2" t="s">
        <v>6277</v>
      </c>
      <c r="G1184" s="7" t="s">
        <v>6</v>
      </c>
      <c r="H1184" s="2">
        <v>260000054</v>
      </c>
      <c r="I1184" s="4">
        <v>43552</v>
      </c>
      <c r="J1184" s="1">
        <v>292.08999999999997</v>
      </c>
    </row>
    <row r="1185" spans="1:10" x14ac:dyDescent="0.25">
      <c r="A1185" s="2">
        <v>311250</v>
      </c>
      <c r="B1185" s="2" t="s">
        <v>1277</v>
      </c>
      <c r="C1185" s="2" t="s">
        <v>1368</v>
      </c>
      <c r="D1185" s="2" t="s">
        <v>6467</v>
      </c>
      <c r="E1185" s="2" t="s">
        <v>6557</v>
      </c>
      <c r="F1185" s="2" t="s">
        <v>6468</v>
      </c>
      <c r="G1185" s="7" t="s">
        <v>6</v>
      </c>
      <c r="H1185" s="2">
        <v>273000022</v>
      </c>
      <c r="I1185" s="4">
        <v>43552</v>
      </c>
      <c r="J1185" s="1">
        <v>292.08999999999997</v>
      </c>
    </row>
    <row r="1186" spans="1:10" x14ac:dyDescent="0.25">
      <c r="A1186" s="2">
        <v>311250</v>
      </c>
      <c r="B1186" s="2" t="s">
        <v>1277</v>
      </c>
      <c r="C1186" s="2" t="s">
        <v>1368</v>
      </c>
      <c r="D1186" s="2" t="s">
        <v>6348</v>
      </c>
      <c r="E1186" s="2" t="s">
        <v>4651</v>
      </c>
      <c r="F1186" s="2" t="s">
        <v>6349</v>
      </c>
      <c r="G1186" s="7" t="s">
        <v>6</v>
      </c>
      <c r="H1186" s="2">
        <v>266000017</v>
      </c>
      <c r="I1186" s="4">
        <v>43552</v>
      </c>
      <c r="J1186" s="1">
        <v>10.89</v>
      </c>
    </row>
    <row r="1187" spans="1:10" x14ac:dyDescent="0.25">
      <c r="A1187" s="2">
        <v>311250</v>
      </c>
      <c r="B1187" s="2" t="s">
        <v>1277</v>
      </c>
      <c r="C1187" s="2" t="s">
        <v>1368</v>
      </c>
      <c r="D1187" s="2" t="s">
        <v>6377</v>
      </c>
      <c r="E1187" s="2" t="s">
        <v>4651</v>
      </c>
      <c r="F1187" s="2" t="s">
        <v>6378</v>
      </c>
      <c r="G1187" s="7" t="s">
        <v>6</v>
      </c>
      <c r="H1187" s="2">
        <v>267000019</v>
      </c>
      <c r="I1187" s="4">
        <v>43552</v>
      </c>
      <c r="J1187" s="1">
        <v>89.69</v>
      </c>
    </row>
    <row r="1188" spans="1:10" x14ac:dyDescent="0.25">
      <c r="A1188" s="2">
        <v>311250</v>
      </c>
      <c r="B1188" s="2" t="s">
        <v>1277</v>
      </c>
      <c r="C1188" s="2" t="s">
        <v>1368</v>
      </c>
      <c r="D1188" s="2" t="s">
        <v>5864</v>
      </c>
      <c r="E1188" s="2" t="s">
        <v>6545</v>
      </c>
      <c r="F1188" s="2" t="s">
        <v>5865</v>
      </c>
      <c r="G1188" s="7" t="s">
        <v>6</v>
      </c>
      <c r="H1188" s="2">
        <v>218000200</v>
      </c>
      <c r="I1188" s="4">
        <v>43552</v>
      </c>
      <c r="J1188" s="1">
        <v>155.87</v>
      </c>
    </row>
    <row r="1189" spans="1:10" x14ac:dyDescent="0.25">
      <c r="A1189" s="2">
        <v>311250</v>
      </c>
      <c r="B1189" s="2" t="s">
        <v>1277</v>
      </c>
      <c r="C1189" s="2" t="s">
        <v>1368</v>
      </c>
      <c r="D1189" s="2" t="s">
        <v>5866</v>
      </c>
      <c r="E1189" s="2" t="s">
        <v>6545</v>
      </c>
      <c r="F1189" s="2" t="s">
        <v>5867</v>
      </c>
      <c r="G1189" s="7" t="s">
        <v>6</v>
      </c>
      <c r="H1189" s="2">
        <v>218000200</v>
      </c>
      <c r="I1189" s="4">
        <v>43552</v>
      </c>
      <c r="J1189" s="1">
        <v>26.27</v>
      </c>
    </row>
    <row r="1190" spans="1:10" x14ac:dyDescent="0.25">
      <c r="A1190" s="2">
        <v>311250</v>
      </c>
      <c r="B1190" s="2" t="s">
        <v>1277</v>
      </c>
      <c r="C1190" s="2" t="s">
        <v>1368</v>
      </c>
      <c r="D1190" s="2" t="s">
        <v>5868</v>
      </c>
      <c r="E1190" s="2" t="s">
        <v>6545</v>
      </c>
      <c r="F1190" s="2" t="s">
        <v>5869</v>
      </c>
      <c r="G1190" s="7" t="s">
        <v>6</v>
      </c>
      <c r="H1190" s="2">
        <v>218000200</v>
      </c>
      <c r="I1190" s="4">
        <v>43552</v>
      </c>
      <c r="J1190" s="1">
        <v>52.39</v>
      </c>
    </row>
    <row r="1191" spans="1:10" x14ac:dyDescent="0.25">
      <c r="A1191" s="2">
        <v>311250</v>
      </c>
      <c r="B1191" s="2" t="s">
        <v>1277</v>
      </c>
      <c r="C1191" s="2" t="s">
        <v>1368</v>
      </c>
      <c r="D1191" s="2" t="s">
        <v>5870</v>
      </c>
      <c r="E1191" s="2" t="s">
        <v>6545</v>
      </c>
      <c r="F1191" s="2" t="s">
        <v>5871</v>
      </c>
      <c r="G1191" s="7" t="s">
        <v>6</v>
      </c>
      <c r="H1191" s="2">
        <v>218000200</v>
      </c>
      <c r="I1191" s="4">
        <v>43552</v>
      </c>
      <c r="J1191" s="1">
        <v>19.78</v>
      </c>
    </row>
    <row r="1192" spans="1:10" x14ac:dyDescent="0.25">
      <c r="A1192" s="2">
        <v>311250</v>
      </c>
      <c r="B1192" s="2" t="s">
        <v>1277</v>
      </c>
      <c r="C1192" s="2" t="s">
        <v>1368</v>
      </c>
      <c r="D1192" s="2" t="s">
        <v>5872</v>
      </c>
      <c r="E1192" s="2" t="s">
        <v>6545</v>
      </c>
      <c r="F1192" s="2" t="s">
        <v>5873</v>
      </c>
      <c r="G1192" s="7" t="s">
        <v>6</v>
      </c>
      <c r="H1192" s="2">
        <v>218000200</v>
      </c>
      <c r="I1192" s="4">
        <v>43552</v>
      </c>
      <c r="J1192" s="1">
        <v>48.67</v>
      </c>
    </row>
    <row r="1193" spans="1:10" x14ac:dyDescent="0.25">
      <c r="A1193" s="2">
        <v>311250</v>
      </c>
      <c r="B1193" s="2" t="s">
        <v>1277</v>
      </c>
      <c r="C1193" s="2" t="s">
        <v>1368</v>
      </c>
      <c r="D1193" s="2" t="s">
        <v>6358</v>
      </c>
      <c r="E1193" s="2" t="s">
        <v>6561</v>
      </c>
      <c r="F1193" s="2" t="s">
        <v>6359</v>
      </c>
      <c r="G1193" s="7" t="s">
        <v>6</v>
      </c>
      <c r="H1193" s="2">
        <v>266000021</v>
      </c>
      <c r="I1193" s="4">
        <v>43552</v>
      </c>
      <c r="J1193" s="1">
        <v>450.6</v>
      </c>
    </row>
    <row r="1194" spans="1:10" x14ac:dyDescent="0.25">
      <c r="A1194" s="2">
        <v>311250</v>
      </c>
      <c r="B1194" s="2" t="s">
        <v>1277</v>
      </c>
      <c r="C1194" s="2" t="s">
        <v>1368</v>
      </c>
      <c r="D1194" s="2" t="s">
        <v>6379</v>
      </c>
      <c r="E1194" s="2" t="s">
        <v>6561</v>
      </c>
      <c r="F1194" s="2" t="s">
        <v>6380</v>
      </c>
      <c r="G1194" s="7" t="s">
        <v>6</v>
      </c>
      <c r="H1194" s="2">
        <v>267000020</v>
      </c>
      <c r="I1194" s="4">
        <v>43552</v>
      </c>
      <c r="J1194" s="1">
        <v>382.88</v>
      </c>
    </row>
    <row r="1195" spans="1:10" x14ac:dyDescent="0.25">
      <c r="A1195" s="2">
        <v>311250</v>
      </c>
      <c r="B1195" s="2" t="s">
        <v>1277</v>
      </c>
      <c r="C1195" s="2" t="s">
        <v>1368</v>
      </c>
      <c r="D1195" s="2" t="s">
        <v>6105</v>
      </c>
      <c r="E1195" s="2" t="s">
        <v>6553</v>
      </c>
      <c r="F1195" s="2" t="s">
        <v>6106</v>
      </c>
      <c r="G1195" s="7" t="s">
        <v>6</v>
      </c>
      <c r="H1195" s="2">
        <v>254000103</v>
      </c>
      <c r="I1195" s="4">
        <v>43552</v>
      </c>
      <c r="J1195" s="1">
        <v>713.08</v>
      </c>
    </row>
    <row r="1196" spans="1:10" x14ac:dyDescent="0.25">
      <c r="A1196" s="2">
        <v>311250</v>
      </c>
      <c r="B1196" s="2" t="s">
        <v>1277</v>
      </c>
      <c r="C1196" s="2" t="s">
        <v>1368</v>
      </c>
      <c r="D1196" s="2" t="s">
        <v>6107</v>
      </c>
      <c r="E1196" s="2" t="s">
        <v>6553</v>
      </c>
      <c r="F1196" s="2" t="s">
        <v>6108</v>
      </c>
      <c r="G1196" s="7" t="s">
        <v>6</v>
      </c>
      <c r="H1196" s="2">
        <v>254000103</v>
      </c>
      <c r="I1196" s="4">
        <v>43552</v>
      </c>
      <c r="J1196" s="1">
        <v>835.24</v>
      </c>
    </row>
    <row r="1197" spans="1:10" x14ac:dyDescent="0.25">
      <c r="A1197" s="2">
        <v>311250</v>
      </c>
      <c r="B1197" s="2" t="s">
        <v>1277</v>
      </c>
      <c r="C1197" s="2" t="s">
        <v>1368</v>
      </c>
      <c r="D1197" s="2" t="s">
        <v>6109</v>
      </c>
      <c r="E1197" s="2" t="s">
        <v>6553</v>
      </c>
      <c r="F1197" s="2" t="s">
        <v>6110</v>
      </c>
      <c r="G1197" s="7" t="s">
        <v>6</v>
      </c>
      <c r="H1197" s="2">
        <v>254000103</v>
      </c>
      <c r="I1197" s="4">
        <v>43552</v>
      </c>
      <c r="J1197" s="1">
        <v>39.090000000000003</v>
      </c>
    </row>
    <row r="1198" spans="1:10" x14ac:dyDescent="0.25">
      <c r="A1198" s="2">
        <v>311250</v>
      </c>
      <c r="B1198" s="2" t="s">
        <v>1277</v>
      </c>
      <c r="C1198" s="2" t="s">
        <v>1368</v>
      </c>
      <c r="D1198" s="2" t="s">
        <v>6169</v>
      </c>
      <c r="E1198" s="2" t="s">
        <v>4645</v>
      </c>
      <c r="F1198" s="2" t="s">
        <v>6170</v>
      </c>
      <c r="G1198" s="7" t="s">
        <v>6</v>
      </c>
      <c r="H1198" s="2">
        <v>260000042</v>
      </c>
      <c r="I1198" s="4">
        <v>43552</v>
      </c>
      <c r="J1198" s="1">
        <v>518.16999999999996</v>
      </c>
    </row>
    <row r="1199" spans="1:10" x14ac:dyDescent="0.25">
      <c r="A1199" s="2">
        <v>311250</v>
      </c>
      <c r="B1199" s="2" t="s">
        <v>1277</v>
      </c>
      <c r="C1199" s="2" t="s">
        <v>1368</v>
      </c>
      <c r="D1199" s="2" t="s">
        <v>6171</v>
      </c>
      <c r="E1199" s="2" t="s">
        <v>4645</v>
      </c>
      <c r="F1199" s="2" t="s">
        <v>6172</v>
      </c>
      <c r="G1199" s="7" t="s">
        <v>6</v>
      </c>
      <c r="H1199" s="2">
        <v>260000042</v>
      </c>
      <c r="I1199" s="4">
        <v>43552</v>
      </c>
      <c r="J1199" s="1">
        <v>119.89</v>
      </c>
    </row>
    <row r="1200" spans="1:10" x14ac:dyDescent="0.25">
      <c r="A1200" s="2">
        <v>311250</v>
      </c>
      <c r="B1200" s="2" t="s">
        <v>1277</v>
      </c>
      <c r="C1200" s="2" t="s">
        <v>1368</v>
      </c>
      <c r="D1200" s="2" t="s">
        <v>6189</v>
      </c>
      <c r="E1200" s="2" t="s">
        <v>4645</v>
      </c>
      <c r="F1200" s="2" t="s">
        <v>6190</v>
      </c>
      <c r="G1200" s="7" t="s">
        <v>6</v>
      </c>
      <c r="H1200" s="2">
        <v>260000047</v>
      </c>
      <c r="I1200" s="4">
        <v>43552</v>
      </c>
      <c r="J1200" s="1">
        <v>60.77</v>
      </c>
    </row>
    <row r="1201" spans="1:10" x14ac:dyDescent="0.25">
      <c r="A1201" s="2">
        <v>311250</v>
      </c>
      <c r="B1201" s="2" t="s">
        <v>1277</v>
      </c>
      <c r="C1201" s="2" t="s">
        <v>1368</v>
      </c>
      <c r="D1201" s="2" t="s">
        <v>6278</v>
      </c>
      <c r="E1201" s="2" t="s">
        <v>4645</v>
      </c>
      <c r="F1201" s="2" t="s">
        <v>6279</v>
      </c>
      <c r="G1201" s="7" t="s">
        <v>6</v>
      </c>
      <c r="H1201" s="2">
        <v>260000054</v>
      </c>
      <c r="I1201" s="4">
        <v>43552</v>
      </c>
      <c r="J1201" s="1">
        <v>305.32</v>
      </c>
    </row>
    <row r="1202" spans="1:10" x14ac:dyDescent="0.25">
      <c r="A1202" s="2">
        <v>311250</v>
      </c>
      <c r="B1202" s="2" t="s">
        <v>1277</v>
      </c>
      <c r="C1202" s="2" t="s">
        <v>1368</v>
      </c>
      <c r="D1202" s="2" t="s">
        <v>6191</v>
      </c>
      <c r="E1202" s="2" t="s">
        <v>6558</v>
      </c>
      <c r="F1202" s="2" t="s">
        <v>6192</v>
      </c>
      <c r="G1202" s="7" t="s">
        <v>6</v>
      </c>
      <c r="H1202" s="2">
        <v>260000047</v>
      </c>
      <c r="I1202" s="4">
        <v>43552</v>
      </c>
      <c r="J1202" s="1">
        <v>352.48</v>
      </c>
    </row>
    <row r="1203" spans="1:10" x14ac:dyDescent="0.25">
      <c r="A1203" s="2">
        <v>311250</v>
      </c>
      <c r="B1203" s="2" t="s">
        <v>1277</v>
      </c>
      <c r="C1203" s="2" t="s">
        <v>1368</v>
      </c>
      <c r="D1203" s="2" t="s">
        <v>6193</v>
      </c>
      <c r="E1203" s="2" t="s">
        <v>6558</v>
      </c>
      <c r="F1203" s="2" t="s">
        <v>6194</v>
      </c>
      <c r="G1203" s="7" t="s">
        <v>6</v>
      </c>
      <c r="H1203" s="2">
        <v>260000047</v>
      </c>
      <c r="I1203" s="4">
        <v>43552</v>
      </c>
      <c r="J1203" s="1">
        <v>204.83</v>
      </c>
    </row>
    <row r="1204" spans="1:10" x14ac:dyDescent="0.25">
      <c r="A1204" s="2">
        <v>311250</v>
      </c>
      <c r="B1204" s="2" t="s">
        <v>1277</v>
      </c>
      <c r="C1204" s="2" t="s">
        <v>1368</v>
      </c>
      <c r="D1204" s="2" t="s">
        <v>6195</v>
      </c>
      <c r="E1204" s="2" t="s">
        <v>3011</v>
      </c>
      <c r="F1204" s="2" t="s">
        <v>6196</v>
      </c>
      <c r="G1204" s="7" t="s">
        <v>6</v>
      </c>
      <c r="H1204" s="2">
        <v>260000047</v>
      </c>
      <c r="I1204" s="4">
        <v>43552</v>
      </c>
      <c r="J1204" s="1">
        <v>1722.99</v>
      </c>
    </row>
    <row r="1205" spans="1:10" x14ac:dyDescent="0.25">
      <c r="A1205" s="2">
        <v>311250</v>
      </c>
      <c r="B1205" s="2" t="s">
        <v>1277</v>
      </c>
      <c r="C1205" s="2" t="s">
        <v>1368</v>
      </c>
      <c r="D1205" s="2" t="s">
        <v>6197</v>
      </c>
      <c r="E1205" s="2" t="s">
        <v>3011</v>
      </c>
      <c r="F1205" s="2" t="s">
        <v>6198</v>
      </c>
      <c r="G1205" s="7" t="s">
        <v>6</v>
      </c>
      <c r="H1205" s="2">
        <v>260000047</v>
      </c>
      <c r="I1205" s="4">
        <v>43552</v>
      </c>
      <c r="J1205" s="1">
        <v>299.85000000000002</v>
      </c>
    </row>
    <row r="1206" spans="1:10" x14ac:dyDescent="0.25">
      <c r="A1206" s="2">
        <v>311250</v>
      </c>
      <c r="B1206" s="2" t="s">
        <v>1277</v>
      </c>
      <c r="C1206" s="2" t="s">
        <v>1368</v>
      </c>
      <c r="D1206" s="2" t="s">
        <v>5912</v>
      </c>
      <c r="E1206" s="2" t="s">
        <v>6549</v>
      </c>
      <c r="F1206" s="2" t="s">
        <v>5913</v>
      </c>
      <c r="G1206" s="7" t="s">
        <v>6</v>
      </c>
      <c r="H1206" s="2">
        <v>243000163</v>
      </c>
      <c r="I1206" s="4">
        <v>43552</v>
      </c>
      <c r="J1206" s="1">
        <v>7.45</v>
      </c>
    </row>
    <row r="1207" spans="1:10" x14ac:dyDescent="0.25">
      <c r="A1207" s="2">
        <v>311250</v>
      </c>
      <c r="B1207" s="2" t="s">
        <v>1277</v>
      </c>
      <c r="C1207" s="2" t="s">
        <v>1368</v>
      </c>
      <c r="D1207" s="2" t="s">
        <v>5914</v>
      </c>
      <c r="E1207" s="2" t="s">
        <v>6549</v>
      </c>
      <c r="F1207" s="2" t="s">
        <v>5915</v>
      </c>
      <c r="G1207" s="7" t="s">
        <v>6</v>
      </c>
      <c r="H1207" s="2">
        <v>243000163</v>
      </c>
      <c r="I1207" s="4">
        <v>43552</v>
      </c>
      <c r="J1207" s="1">
        <v>49.3</v>
      </c>
    </row>
    <row r="1208" spans="1:10" x14ac:dyDescent="0.25">
      <c r="A1208" s="2">
        <v>311250</v>
      </c>
      <c r="B1208" s="2" t="s">
        <v>1277</v>
      </c>
      <c r="C1208" s="2" t="s">
        <v>1368</v>
      </c>
      <c r="D1208" s="2" t="s">
        <v>5916</v>
      </c>
      <c r="E1208" s="2" t="s">
        <v>6549</v>
      </c>
      <c r="F1208" s="2" t="s">
        <v>5917</v>
      </c>
      <c r="G1208" s="7" t="s">
        <v>6</v>
      </c>
      <c r="H1208" s="2">
        <v>243000163</v>
      </c>
      <c r="I1208" s="4">
        <v>43552</v>
      </c>
      <c r="J1208" s="1">
        <v>86.73</v>
      </c>
    </row>
    <row r="1209" spans="1:10" x14ac:dyDescent="0.25">
      <c r="A1209" s="2">
        <v>311250</v>
      </c>
      <c r="B1209" s="2" t="s">
        <v>1277</v>
      </c>
      <c r="C1209" s="2" t="s">
        <v>1368</v>
      </c>
      <c r="D1209" s="2" t="s">
        <v>6093</v>
      </c>
      <c r="E1209" s="2" t="s">
        <v>3007</v>
      </c>
      <c r="F1209" s="2" t="s">
        <v>6094</v>
      </c>
      <c r="G1209" s="7" t="s">
        <v>6</v>
      </c>
      <c r="H1209" s="2">
        <v>249000133</v>
      </c>
      <c r="I1209" s="4">
        <v>43552</v>
      </c>
      <c r="J1209" s="1">
        <v>18.579999999999998</v>
      </c>
    </row>
    <row r="1210" spans="1:10" x14ac:dyDescent="0.25">
      <c r="A1210" s="2">
        <v>311250</v>
      </c>
      <c r="B1210" s="2" t="s">
        <v>1277</v>
      </c>
      <c r="C1210" s="2" t="s">
        <v>1368</v>
      </c>
      <c r="D1210" s="2" t="s">
        <v>5895</v>
      </c>
      <c r="E1210" s="2" t="s">
        <v>6547</v>
      </c>
      <c r="F1210" s="2" t="s">
        <v>5896</v>
      </c>
      <c r="G1210" s="7" t="s">
        <v>6</v>
      </c>
      <c r="H1210" s="2">
        <v>228000205</v>
      </c>
      <c r="I1210" s="4">
        <v>43552</v>
      </c>
      <c r="J1210" s="1">
        <v>65.319999999999993</v>
      </c>
    </row>
    <row r="1211" spans="1:10" x14ac:dyDescent="0.25">
      <c r="A1211" s="2">
        <v>311250</v>
      </c>
      <c r="B1211" s="2" t="s">
        <v>1277</v>
      </c>
      <c r="C1211" s="2" t="s">
        <v>1368</v>
      </c>
      <c r="D1211" s="2" t="s">
        <v>5972</v>
      </c>
      <c r="E1211" s="2" t="s">
        <v>2989</v>
      </c>
      <c r="F1211" s="2" t="s">
        <v>5973</v>
      </c>
      <c r="G1211" s="7" t="s">
        <v>6</v>
      </c>
      <c r="H1211" s="2">
        <v>243000173</v>
      </c>
      <c r="I1211" s="4">
        <v>43552</v>
      </c>
      <c r="J1211" s="1">
        <v>956.53</v>
      </c>
    </row>
    <row r="1212" spans="1:10" x14ac:dyDescent="0.25">
      <c r="A1212" s="2">
        <v>311250</v>
      </c>
      <c r="B1212" s="2" t="s">
        <v>1277</v>
      </c>
      <c r="C1212" s="2" t="s">
        <v>1368</v>
      </c>
      <c r="D1212" s="2" t="s">
        <v>5954</v>
      </c>
      <c r="E1212" s="2" t="s">
        <v>4145</v>
      </c>
      <c r="F1212" s="2" t="s">
        <v>5955</v>
      </c>
      <c r="G1212" s="7" t="s">
        <v>6</v>
      </c>
      <c r="H1212" s="2">
        <v>243000167</v>
      </c>
      <c r="I1212" s="4">
        <v>43552</v>
      </c>
      <c r="J1212" s="1">
        <v>0.64</v>
      </c>
    </row>
    <row r="1213" spans="1:10" x14ac:dyDescent="0.25">
      <c r="A1213" s="2">
        <v>311250</v>
      </c>
      <c r="B1213" s="2" t="s">
        <v>1277</v>
      </c>
      <c r="C1213" s="2" t="s">
        <v>1368</v>
      </c>
      <c r="D1213" s="2" t="s">
        <v>5974</v>
      </c>
      <c r="E1213" s="2" t="s">
        <v>2989</v>
      </c>
      <c r="F1213" s="2" t="s">
        <v>5975</v>
      </c>
      <c r="G1213" s="7" t="s">
        <v>6</v>
      </c>
      <c r="H1213" s="2">
        <v>243000173</v>
      </c>
      <c r="I1213" s="4">
        <v>43552</v>
      </c>
      <c r="J1213" s="1">
        <v>869.92</v>
      </c>
    </row>
    <row r="1214" spans="1:10" x14ac:dyDescent="0.25">
      <c r="A1214" s="2">
        <v>311250</v>
      </c>
      <c r="B1214" s="2" t="s">
        <v>1277</v>
      </c>
      <c r="C1214" s="2" t="s">
        <v>1368</v>
      </c>
      <c r="D1214" s="2" t="s">
        <v>6095</v>
      </c>
      <c r="E1214" s="2" t="s">
        <v>3003</v>
      </c>
      <c r="F1214" s="2" t="s">
        <v>6096</v>
      </c>
      <c r="G1214" s="7" t="s">
        <v>6</v>
      </c>
      <c r="H1214" s="2">
        <v>249000133</v>
      </c>
      <c r="I1214" s="4">
        <v>43552</v>
      </c>
      <c r="J1214" s="1">
        <v>91.35</v>
      </c>
    </row>
    <row r="1215" spans="1:10" x14ac:dyDescent="0.25">
      <c r="A1215" s="2">
        <v>311250</v>
      </c>
      <c r="B1215" s="2" t="s">
        <v>1277</v>
      </c>
      <c r="C1215" s="2" t="s">
        <v>1368</v>
      </c>
      <c r="D1215" s="2" t="s">
        <v>5771</v>
      </c>
      <c r="E1215" s="2" t="s">
        <v>6542</v>
      </c>
      <c r="F1215" s="2" t="s">
        <v>5772</v>
      </c>
      <c r="G1215" s="7" t="s">
        <v>6</v>
      </c>
      <c r="H1215" s="2">
        <v>162000062</v>
      </c>
      <c r="I1215" s="4">
        <v>43552</v>
      </c>
      <c r="J1215" s="1">
        <v>86.06</v>
      </c>
    </row>
    <row r="1216" spans="1:10" x14ac:dyDescent="0.25">
      <c r="A1216" s="2">
        <v>311250</v>
      </c>
      <c r="B1216" s="2" t="s">
        <v>1277</v>
      </c>
      <c r="C1216" s="2" t="s">
        <v>1368</v>
      </c>
      <c r="D1216" s="2" t="s">
        <v>5773</v>
      </c>
      <c r="E1216" s="2" t="s">
        <v>6542</v>
      </c>
      <c r="F1216" s="2" t="s">
        <v>5774</v>
      </c>
      <c r="G1216" s="7" t="s">
        <v>6</v>
      </c>
      <c r="H1216" s="2">
        <v>162000062</v>
      </c>
      <c r="I1216" s="4">
        <v>43552</v>
      </c>
      <c r="J1216" s="1">
        <v>151.47999999999999</v>
      </c>
    </row>
    <row r="1217" spans="1:10" x14ac:dyDescent="0.25">
      <c r="A1217" s="2">
        <v>311250</v>
      </c>
      <c r="B1217" s="2" t="s">
        <v>1277</v>
      </c>
      <c r="C1217" s="2" t="s">
        <v>1368</v>
      </c>
      <c r="D1217" s="2" t="s">
        <v>5976</v>
      </c>
      <c r="E1217" s="2" t="s">
        <v>3001</v>
      </c>
      <c r="F1217" s="2" t="s">
        <v>5977</v>
      </c>
      <c r="G1217" s="7" t="s">
        <v>6</v>
      </c>
      <c r="H1217" s="2">
        <v>243000173</v>
      </c>
      <c r="I1217" s="4">
        <v>43552</v>
      </c>
      <c r="J1217" s="1">
        <v>113.17</v>
      </c>
    </row>
    <row r="1218" spans="1:10" x14ac:dyDescent="0.25">
      <c r="A1218" s="2">
        <v>311250</v>
      </c>
      <c r="B1218" s="2" t="s">
        <v>1277</v>
      </c>
      <c r="C1218" s="2" t="s">
        <v>1368</v>
      </c>
      <c r="D1218" s="2" t="s">
        <v>5978</v>
      </c>
      <c r="E1218" s="2" t="s">
        <v>3001</v>
      </c>
      <c r="F1218" s="2" t="s">
        <v>5979</v>
      </c>
      <c r="G1218" s="7" t="s">
        <v>6</v>
      </c>
      <c r="H1218" s="2">
        <v>243000173</v>
      </c>
      <c r="I1218" s="4">
        <v>43552</v>
      </c>
      <c r="J1218" s="1">
        <v>1023.88</v>
      </c>
    </row>
    <row r="1219" spans="1:10" x14ac:dyDescent="0.25">
      <c r="A1219" s="2">
        <v>311250</v>
      </c>
      <c r="B1219" s="2" t="s">
        <v>1277</v>
      </c>
      <c r="C1219" s="2" t="s">
        <v>1368</v>
      </c>
      <c r="D1219" s="2" t="s">
        <v>5980</v>
      </c>
      <c r="E1219" s="2" t="s">
        <v>3001</v>
      </c>
      <c r="F1219" s="2" t="s">
        <v>5981</v>
      </c>
      <c r="G1219" s="7" t="s">
        <v>6</v>
      </c>
      <c r="H1219" s="2">
        <v>243000173</v>
      </c>
      <c r="I1219" s="4">
        <v>43552</v>
      </c>
      <c r="J1219" s="1">
        <v>222.27</v>
      </c>
    </row>
    <row r="1220" spans="1:10" x14ac:dyDescent="0.25">
      <c r="A1220" s="2">
        <v>311250</v>
      </c>
      <c r="B1220" s="2" t="s">
        <v>1277</v>
      </c>
      <c r="C1220" s="2" t="s">
        <v>1368</v>
      </c>
      <c r="D1220" s="2" t="s">
        <v>5982</v>
      </c>
      <c r="E1220" s="2" t="s">
        <v>6550</v>
      </c>
      <c r="F1220" s="2" t="s">
        <v>5983</v>
      </c>
      <c r="G1220" s="7" t="s">
        <v>6</v>
      </c>
      <c r="H1220" s="2">
        <v>243000173</v>
      </c>
      <c r="I1220" s="4">
        <v>43552</v>
      </c>
      <c r="J1220" s="1">
        <v>281.14999999999998</v>
      </c>
    </row>
    <row r="1221" spans="1:10" x14ac:dyDescent="0.25">
      <c r="A1221" s="2">
        <v>311250</v>
      </c>
      <c r="B1221" s="2" t="s">
        <v>1277</v>
      </c>
      <c r="C1221" s="2" t="s">
        <v>1368</v>
      </c>
      <c r="D1221" s="2" t="s">
        <v>5984</v>
      </c>
      <c r="E1221" s="2" t="s">
        <v>2990</v>
      </c>
      <c r="F1221" s="2" t="s">
        <v>5985</v>
      </c>
      <c r="G1221" s="7" t="s">
        <v>6</v>
      </c>
      <c r="H1221" s="2">
        <v>243000173</v>
      </c>
      <c r="I1221" s="4">
        <v>43552</v>
      </c>
      <c r="J1221" s="1">
        <v>53.74</v>
      </c>
    </row>
    <row r="1222" spans="1:10" x14ac:dyDescent="0.25">
      <c r="A1222" s="2">
        <v>311250</v>
      </c>
      <c r="B1222" s="2" t="s">
        <v>1277</v>
      </c>
      <c r="C1222" s="2" t="s">
        <v>1368</v>
      </c>
      <c r="D1222" s="2" t="s">
        <v>5986</v>
      </c>
      <c r="E1222" s="2" t="s">
        <v>2990</v>
      </c>
      <c r="F1222" s="2" t="s">
        <v>5987</v>
      </c>
      <c r="G1222" s="7" t="s">
        <v>6</v>
      </c>
      <c r="H1222" s="2">
        <v>243000173</v>
      </c>
      <c r="I1222" s="4">
        <v>43552</v>
      </c>
      <c r="J1222" s="1">
        <v>11.79</v>
      </c>
    </row>
    <row r="1223" spans="1:10" x14ac:dyDescent="0.25">
      <c r="A1223" s="2">
        <v>311250</v>
      </c>
      <c r="B1223" s="2" t="s">
        <v>1277</v>
      </c>
      <c r="C1223" s="2" t="s">
        <v>1368</v>
      </c>
      <c r="D1223" s="2" t="s">
        <v>5988</v>
      </c>
      <c r="E1223" s="2" t="s">
        <v>2990</v>
      </c>
      <c r="F1223" s="2" t="s">
        <v>5989</v>
      </c>
      <c r="G1223" s="7" t="s">
        <v>6</v>
      </c>
      <c r="H1223" s="2">
        <v>243000173</v>
      </c>
      <c r="I1223" s="4">
        <v>43552</v>
      </c>
      <c r="J1223" s="1">
        <v>41.26</v>
      </c>
    </row>
    <row r="1224" spans="1:10" x14ac:dyDescent="0.25">
      <c r="A1224" s="2">
        <v>311250</v>
      </c>
      <c r="B1224" s="2" t="s">
        <v>1277</v>
      </c>
      <c r="C1224" s="2" t="s">
        <v>1368</v>
      </c>
      <c r="D1224" s="2" t="s">
        <v>5990</v>
      </c>
      <c r="E1224" s="2" t="s">
        <v>2990</v>
      </c>
      <c r="F1224" s="2" t="s">
        <v>5991</v>
      </c>
      <c r="G1224" s="7" t="s">
        <v>6</v>
      </c>
      <c r="H1224" s="2">
        <v>243000173</v>
      </c>
      <c r="I1224" s="4">
        <v>43552</v>
      </c>
      <c r="J1224" s="1">
        <v>127.54</v>
      </c>
    </row>
    <row r="1225" spans="1:10" x14ac:dyDescent="0.25">
      <c r="A1225" s="2">
        <v>311250</v>
      </c>
      <c r="B1225" s="2" t="s">
        <v>1277</v>
      </c>
      <c r="C1225" s="2" t="s">
        <v>1368</v>
      </c>
      <c r="D1225" s="2" t="s">
        <v>6280</v>
      </c>
      <c r="E1225" s="2" t="s">
        <v>6560</v>
      </c>
      <c r="F1225" s="2" t="s">
        <v>6281</v>
      </c>
      <c r="G1225" s="7" t="s">
        <v>6</v>
      </c>
      <c r="H1225" s="2">
        <v>260000054</v>
      </c>
      <c r="I1225" s="4">
        <v>43552</v>
      </c>
      <c r="J1225" s="1">
        <v>493.71</v>
      </c>
    </row>
    <row r="1226" spans="1:10" x14ac:dyDescent="0.25">
      <c r="A1226" s="2">
        <v>311250</v>
      </c>
      <c r="B1226" s="2" t="s">
        <v>1277</v>
      </c>
      <c r="C1226" s="2" t="s">
        <v>1368</v>
      </c>
      <c r="D1226" s="2" t="s">
        <v>6282</v>
      </c>
      <c r="E1226" s="2" t="s">
        <v>6560</v>
      </c>
      <c r="F1226" s="2" t="s">
        <v>6283</v>
      </c>
      <c r="G1226" s="7" t="s">
        <v>6</v>
      </c>
      <c r="H1226" s="2">
        <v>260000054</v>
      </c>
      <c r="I1226" s="4">
        <v>43552</v>
      </c>
      <c r="J1226" s="1">
        <v>54.59</v>
      </c>
    </row>
    <row r="1227" spans="1:10" x14ac:dyDescent="0.25">
      <c r="A1227" s="2">
        <v>311250</v>
      </c>
      <c r="B1227" s="2" t="s">
        <v>1277</v>
      </c>
      <c r="C1227" s="2" t="s">
        <v>1368</v>
      </c>
      <c r="D1227" s="2" t="s">
        <v>6284</v>
      </c>
      <c r="E1227" s="2" t="s">
        <v>4647</v>
      </c>
      <c r="F1227" s="2" t="s">
        <v>6285</v>
      </c>
      <c r="G1227" s="7" t="s">
        <v>6</v>
      </c>
      <c r="H1227" s="2">
        <v>260000054</v>
      </c>
      <c r="I1227" s="4">
        <v>43552</v>
      </c>
      <c r="J1227" s="1">
        <v>18.68</v>
      </c>
    </row>
    <row r="1228" spans="1:10" x14ac:dyDescent="0.25">
      <c r="A1228" s="2">
        <v>311250</v>
      </c>
      <c r="B1228" s="2" t="s">
        <v>1277</v>
      </c>
      <c r="C1228" s="2" t="s">
        <v>1368</v>
      </c>
      <c r="D1228" s="2" t="s">
        <v>6286</v>
      </c>
      <c r="E1228" s="2" t="s">
        <v>4647</v>
      </c>
      <c r="F1228" s="2" t="s">
        <v>6287</v>
      </c>
      <c r="G1228" s="7" t="s">
        <v>6</v>
      </c>
      <c r="H1228" s="2">
        <v>260000054</v>
      </c>
      <c r="I1228" s="4">
        <v>43552</v>
      </c>
      <c r="J1228" s="1">
        <v>43.15</v>
      </c>
    </row>
    <row r="1229" spans="1:10" x14ac:dyDescent="0.25">
      <c r="A1229" s="2">
        <v>311250</v>
      </c>
      <c r="B1229" s="2" t="s">
        <v>1277</v>
      </c>
      <c r="C1229" s="2" t="s">
        <v>1368</v>
      </c>
      <c r="D1229" s="2" t="s">
        <v>5854</v>
      </c>
      <c r="E1229" s="2" t="s">
        <v>6543</v>
      </c>
      <c r="F1229" s="2" t="s">
        <v>5855</v>
      </c>
      <c r="G1229" s="7" t="s">
        <v>6</v>
      </c>
      <c r="H1229" s="2">
        <v>206000064</v>
      </c>
      <c r="I1229" s="4">
        <v>43552</v>
      </c>
      <c r="J1229" s="1">
        <v>293.13</v>
      </c>
    </row>
    <row r="1230" spans="1:10" x14ac:dyDescent="0.25">
      <c r="A1230" s="2">
        <v>311250</v>
      </c>
      <c r="B1230" s="2" t="s">
        <v>1277</v>
      </c>
      <c r="C1230" s="2" t="s">
        <v>1368</v>
      </c>
      <c r="D1230" s="2" t="s">
        <v>5783</v>
      </c>
      <c r="E1230" s="2" t="s">
        <v>6543</v>
      </c>
      <c r="F1230" s="2" t="s">
        <v>5784</v>
      </c>
      <c r="G1230" s="7" t="s">
        <v>6</v>
      </c>
      <c r="H1230" s="2">
        <v>206000060</v>
      </c>
      <c r="I1230" s="4">
        <v>43552</v>
      </c>
      <c r="J1230" s="1">
        <v>110.84</v>
      </c>
    </row>
    <row r="1231" spans="1:10" x14ac:dyDescent="0.25">
      <c r="A1231" s="2">
        <v>311250</v>
      </c>
      <c r="B1231" s="2" t="s">
        <v>1277</v>
      </c>
      <c r="C1231" s="2" t="s">
        <v>1368</v>
      </c>
      <c r="D1231" s="2" t="s">
        <v>5785</v>
      </c>
      <c r="E1231" s="2" t="s">
        <v>6543</v>
      </c>
      <c r="F1231" s="2" t="s">
        <v>5786</v>
      </c>
      <c r="G1231" s="7" t="s">
        <v>6</v>
      </c>
      <c r="H1231" s="2">
        <v>206000060</v>
      </c>
      <c r="I1231" s="4">
        <v>43552</v>
      </c>
      <c r="J1231" s="1">
        <v>21.95</v>
      </c>
    </row>
    <row r="1232" spans="1:10" x14ac:dyDescent="0.25">
      <c r="A1232" s="2">
        <v>311250</v>
      </c>
      <c r="B1232" s="2" t="s">
        <v>1277</v>
      </c>
      <c r="C1232" s="2" t="s">
        <v>1368</v>
      </c>
      <c r="D1232" s="2" t="s">
        <v>5787</v>
      </c>
      <c r="E1232" s="2" t="s">
        <v>6543</v>
      </c>
      <c r="F1232" s="2" t="s">
        <v>5788</v>
      </c>
      <c r="G1232" s="7" t="s">
        <v>6</v>
      </c>
      <c r="H1232" s="2">
        <v>206000060</v>
      </c>
      <c r="I1232" s="4">
        <v>43552</v>
      </c>
      <c r="J1232" s="1">
        <v>4366.0200000000004</v>
      </c>
    </row>
    <row r="1233" spans="1:10" x14ac:dyDescent="0.25">
      <c r="A1233" s="2">
        <v>311250</v>
      </c>
      <c r="B1233" s="2" t="s">
        <v>1277</v>
      </c>
      <c r="C1233" s="2" t="s">
        <v>1368</v>
      </c>
      <c r="D1233" s="2" t="s">
        <v>5789</v>
      </c>
      <c r="E1233" s="2" t="s">
        <v>6543</v>
      </c>
      <c r="F1233" s="2" t="s">
        <v>5790</v>
      </c>
      <c r="G1233" s="7" t="s">
        <v>6</v>
      </c>
      <c r="H1233" s="2">
        <v>206000060</v>
      </c>
      <c r="I1233" s="4">
        <v>43552</v>
      </c>
      <c r="J1233" s="1">
        <v>165.46</v>
      </c>
    </row>
    <row r="1234" spans="1:10" x14ac:dyDescent="0.25">
      <c r="A1234" s="2">
        <v>311250</v>
      </c>
      <c r="B1234" s="2" t="s">
        <v>1277</v>
      </c>
      <c r="C1234" s="2" t="s">
        <v>1368</v>
      </c>
      <c r="D1234" s="2" t="s">
        <v>5791</v>
      </c>
      <c r="E1234" s="2" t="s">
        <v>6543</v>
      </c>
      <c r="F1234" s="2" t="s">
        <v>5792</v>
      </c>
      <c r="G1234" s="7" t="s">
        <v>6</v>
      </c>
      <c r="H1234" s="2">
        <v>206000060</v>
      </c>
      <c r="I1234" s="4">
        <v>43552</v>
      </c>
      <c r="J1234" s="1">
        <v>1382.99</v>
      </c>
    </row>
    <row r="1235" spans="1:10" x14ac:dyDescent="0.25">
      <c r="A1235" s="2">
        <v>311250</v>
      </c>
      <c r="B1235" s="2" t="s">
        <v>1277</v>
      </c>
      <c r="C1235" s="2" t="s">
        <v>1368</v>
      </c>
      <c r="D1235" s="2" t="s">
        <v>5793</v>
      </c>
      <c r="E1235" s="2" t="s">
        <v>6543</v>
      </c>
      <c r="F1235" s="2" t="s">
        <v>5794</v>
      </c>
      <c r="G1235" s="7" t="s">
        <v>6</v>
      </c>
      <c r="H1235" s="2">
        <v>206000060</v>
      </c>
      <c r="I1235" s="4">
        <v>43552</v>
      </c>
      <c r="J1235" s="1">
        <v>186.89</v>
      </c>
    </row>
    <row r="1236" spans="1:10" x14ac:dyDescent="0.25">
      <c r="A1236" s="2">
        <v>311250</v>
      </c>
      <c r="B1236" s="2" t="s">
        <v>1277</v>
      </c>
      <c r="C1236" s="2" t="s">
        <v>1368</v>
      </c>
      <c r="D1236" s="2" t="s">
        <v>5795</v>
      </c>
      <c r="E1236" s="2" t="s">
        <v>6543</v>
      </c>
      <c r="F1236" s="2" t="s">
        <v>5796</v>
      </c>
      <c r="G1236" s="7" t="s">
        <v>6</v>
      </c>
      <c r="H1236" s="2">
        <v>206000060</v>
      </c>
      <c r="I1236" s="4">
        <v>43552</v>
      </c>
      <c r="J1236" s="1">
        <v>1492.46</v>
      </c>
    </row>
    <row r="1237" spans="1:10" x14ac:dyDescent="0.25">
      <c r="A1237" s="2">
        <v>311250</v>
      </c>
      <c r="B1237" s="2" t="s">
        <v>1277</v>
      </c>
      <c r="C1237" s="2" t="s">
        <v>1368</v>
      </c>
      <c r="D1237" s="2" t="s">
        <v>6111</v>
      </c>
      <c r="E1237" s="2" t="s">
        <v>4639</v>
      </c>
      <c r="F1237" s="2" t="s">
        <v>6112</v>
      </c>
      <c r="G1237" s="7" t="s">
        <v>6</v>
      </c>
      <c r="H1237" s="2">
        <v>254000103</v>
      </c>
      <c r="I1237" s="4">
        <v>43552</v>
      </c>
      <c r="J1237" s="1">
        <v>124.02</v>
      </c>
    </row>
    <row r="1238" spans="1:10" x14ac:dyDescent="0.25">
      <c r="A1238" s="2">
        <v>311250</v>
      </c>
      <c r="B1238" s="2" t="s">
        <v>1277</v>
      </c>
      <c r="C1238" s="2" t="s">
        <v>1368</v>
      </c>
      <c r="D1238" s="2" t="s">
        <v>6113</v>
      </c>
      <c r="E1238" s="2" t="s">
        <v>6554</v>
      </c>
      <c r="F1238" s="2" t="s">
        <v>6114</v>
      </c>
      <c r="G1238" s="7" t="s">
        <v>6</v>
      </c>
      <c r="H1238" s="2">
        <v>254000103</v>
      </c>
      <c r="I1238" s="4">
        <v>43552</v>
      </c>
      <c r="J1238" s="1">
        <v>233.75</v>
      </c>
    </row>
    <row r="1239" spans="1:10" x14ac:dyDescent="0.25">
      <c r="A1239" s="2">
        <v>311250</v>
      </c>
      <c r="B1239" s="2" t="s">
        <v>1277</v>
      </c>
      <c r="C1239" s="2" t="s">
        <v>1368</v>
      </c>
      <c r="D1239" s="2" t="s">
        <v>6115</v>
      </c>
      <c r="E1239" s="2" t="s">
        <v>6554</v>
      </c>
      <c r="F1239" s="2" t="s">
        <v>6116</v>
      </c>
      <c r="G1239" s="7" t="s">
        <v>6</v>
      </c>
      <c r="H1239" s="2">
        <v>254000103</v>
      </c>
      <c r="I1239" s="4">
        <v>43552</v>
      </c>
      <c r="J1239" s="1">
        <v>28.04</v>
      </c>
    </row>
    <row r="1240" spans="1:10" x14ac:dyDescent="0.25">
      <c r="A1240" s="2">
        <v>311250</v>
      </c>
      <c r="B1240" s="2" t="s">
        <v>1277</v>
      </c>
      <c r="C1240" s="2" t="s">
        <v>1368</v>
      </c>
      <c r="D1240" s="2" t="s">
        <v>5918</v>
      </c>
      <c r="E1240" s="2" t="s">
        <v>2992</v>
      </c>
      <c r="F1240" s="2" t="s">
        <v>5919</v>
      </c>
      <c r="G1240" s="7" t="s">
        <v>6</v>
      </c>
      <c r="H1240" s="2">
        <v>243000163</v>
      </c>
      <c r="I1240" s="4">
        <v>43552</v>
      </c>
      <c r="J1240" s="1">
        <v>142.38999999999999</v>
      </c>
    </row>
    <row r="1241" spans="1:10" x14ac:dyDescent="0.25">
      <c r="A1241" s="2">
        <v>311250</v>
      </c>
      <c r="B1241" s="2" t="s">
        <v>1277</v>
      </c>
      <c r="C1241" s="2" t="s">
        <v>1368</v>
      </c>
      <c r="D1241" s="2" t="s">
        <v>5920</v>
      </c>
      <c r="E1241" s="2" t="s">
        <v>2992</v>
      </c>
      <c r="F1241" s="2" t="s">
        <v>5921</v>
      </c>
      <c r="G1241" s="7" t="s">
        <v>6</v>
      </c>
      <c r="H1241" s="2">
        <v>243000163</v>
      </c>
      <c r="I1241" s="4">
        <v>43552</v>
      </c>
      <c r="J1241" s="1">
        <v>8.44</v>
      </c>
    </row>
    <row r="1242" spans="1:10" x14ac:dyDescent="0.25">
      <c r="A1242" s="2">
        <v>311250</v>
      </c>
      <c r="B1242" s="2" t="s">
        <v>1277</v>
      </c>
      <c r="C1242" s="2" t="s">
        <v>1368</v>
      </c>
      <c r="D1242" s="2" t="s">
        <v>5922</v>
      </c>
      <c r="E1242" s="2" t="s">
        <v>2993</v>
      </c>
      <c r="F1242" s="2" t="s">
        <v>5923</v>
      </c>
      <c r="G1242" s="7" t="s">
        <v>6</v>
      </c>
      <c r="H1242" s="2">
        <v>243000163</v>
      </c>
      <c r="I1242" s="4">
        <v>43552</v>
      </c>
      <c r="J1242" s="1">
        <v>117.09</v>
      </c>
    </row>
    <row r="1243" spans="1:10" x14ac:dyDescent="0.25">
      <c r="A1243" s="2">
        <v>311250</v>
      </c>
      <c r="B1243" s="2" t="s">
        <v>1277</v>
      </c>
      <c r="C1243" s="2" t="s">
        <v>1368</v>
      </c>
      <c r="D1243" s="2" t="s">
        <v>5924</v>
      </c>
      <c r="E1243" s="2" t="s">
        <v>2993</v>
      </c>
      <c r="F1243" s="2" t="s">
        <v>5925</v>
      </c>
      <c r="G1243" s="7" t="s">
        <v>6</v>
      </c>
      <c r="H1243" s="2">
        <v>243000163</v>
      </c>
      <c r="I1243" s="4">
        <v>43552</v>
      </c>
      <c r="J1243" s="1">
        <v>16.97</v>
      </c>
    </row>
    <row r="1244" spans="1:10" x14ac:dyDescent="0.25">
      <c r="A1244" s="2">
        <v>311250</v>
      </c>
      <c r="B1244" s="2" t="s">
        <v>1277</v>
      </c>
      <c r="C1244" s="2" t="s">
        <v>1368</v>
      </c>
      <c r="D1244" s="2" t="s">
        <v>6199</v>
      </c>
      <c r="E1244" s="2" t="s">
        <v>1740</v>
      </c>
      <c r="F1244" s="2" t="s">
        <v>6200</v>
      </c>
      <c r="G1244" s="7" t="s">
        <v>6</v>
      </c>
      <c r="H1244" s="2">
        <v>260000047</v>
      </c>
      <c r="I1244" s="4">
        <v>43552</v>
      </c>
      <c r="J1244" s="1">
        <v>3265.68</v>
      </c>
    </row>
    <row r="1245" spans="1:10" x14ac:dyDescent="0.25">
      <c r="A1245" s="2">
        <v>311250</v>
      </c>
      <c r="B1245" s="2" t="s">
        <v>1277</v>
      </c>
      <c r="C1245" s="2" t="s">
        <v>1368</v>
      </c>
      <c r="D1245" s="2" t="s">
        <v>6201</v>
      </c>
      <c r="E1245" s="2" t="s">
        <v>1740</v>
      </c>
      <c r="F1245" s="2" t="s">
        <v>6202</v>
      </c>
      <c r="G1245" s="7" t="s">
        <v>6</v>
      </c>
      <c r="H1245" s="2">
        <v>260000047</v>
      </c>
      <c r="I1245" s="4">
        <v>43552</v>
      </c>
      <c r="J1245" s="1">
        <v>274.01</v>
      </c>
    </row>
    <row r="1246" spans="1:10" x14ac:dyDescent="0.25">
      <c r="A1246" s="2">
        <v>311250</v>
      </c>
      <c r="B1246" s="2" t="s">
        <v>1277</v>
      </c>
      <c r="C1246" s="2" t="s">
        <v>1368</v>
      </c>
      <c r="D1246" s="2" t="s">
        <v>6203</v>
      </c>
      <c r="E1246" s="2" t="s">
        <v>1740</v>
      </c>
      <c r="F1246" s="2" t="s">
        <v>6204</v>
      </c>
      <c r="G1246" s="7" t="s">
        <v>6</v>
      </c>
      <c r="H1246" s="2">
        <v>260000047</v>
      </c>
      <c r="I1246" s="4">
        <v>43552</v>
      </c>
      <c r="J1246" s="1">
        <v>740.94</v>
      </c>
    </row>
    <row r="1247" spans="1:10" x14ac:dyDescent="0.25">
      <c r="A1247" s="2">
        <v>311250</v>
      </c>
      <c r="B1247" s="2" t="s">
        <v>1277</v>
      </c>
      <c r="C1247" s="2" t="s">
        <v>1368</v>
      </c>
      <c r="D1247" s="2" t="s">
        <v>6205</v>
      </c>
      <c r="E1247" s="2" t="s">
        <v>1740</v>
      </c>
      <c r="F1247" s="2" t="s">
        <v>6206</v>
      </c>
      <c r="G1247" s="7" t="s">
        <v>6</v>
      </c>
      <c r="H1247" s="2">
        <v>260000047</v>
      </c>
      <c r="I1247" s="4">
        <v>43552</v>
      </c>
      <c r="J1247" s="1">
        <v>877.11</v>
      </c>
    </row>
    <row r="1248" spans="1:10" x14ac:dyDescent="0.25">
      <c r="A1248" s="2">
        <v>311250</v>
      </c>
      <c r="B1248" s="2" t="s">
        <v>1277</v>
      </c>
      <c r="C1248" s="2" t="s">
        <v>1368</v>
      </c>
      <c r="D1248" s="2" t="s">
        <v>6207</v>
      </c>
      <c r="E1248" s="2" t="s">
        <v>1740</v>
      </c>
      <c r="F1248" s="2" t="s">
        <v>6208</v>
      </c>
      <c r="G1248" s="7" t="s">
        <v>6</v>
      </c>
      <c r="H1248" s="2">
        <v>260000047</v>
      </c>
      <c r="I1248" s="4">
        <v>43552</v>
      </c>
      <c r="J1248" s="1">
        <v>567.47</v>
      </c>
    </row>
    <row r="1249" spans="1:10" x14ac:dyDescent="0.25">
      <c r="A1249" s="2">
        <v>311250</v>
      </c>
      <c r="B1249" s="2" t="s">
        <v>1277</v>
      </c>
      <c r="C1249" s="2" t="s">
        <v>1368</v>
      </c>
      <c r="D1249" s="2" t="s">
        <v>6209</v>
      </c>
      <c r="E1249" s="2" t="s">
        <v>4649</v>
      </c>
      <c r="F1249" s="2" t="s">
        <v>6210</v>
      </c>
      <c r="G1249" s="7" t="s">
        <v>6</v>
      </c>
      <c r="H1249" s="2">
        <v>260000047</v>
      </c>
      <c r="I1249" s="4">
        <v>43552</v>
      </c>
      <c r="J1249" s="1">
        <v>124.2</v>
      </c>
    </row>
    <row r="1250" spans="1:10" x14ac:dyDescent="0.25">
      <c r="A1250" s="2">
        <v>311250</v>
      </c>
      <c r="B1250" s="2" t="s">
        <v>1277</v>
      </c>
      <c r="C1250" s="2" t="s">
        <v>1368</v>
      </c>
      <c r="D1250" s="2" t="s">
        <v>6211</v>
      </c>
      <c r="E1250" s="2" t="s">
        <v>4649</v>
      </c>
      <c r="F1250" s="2" t="s">
        <v>6212</v>
      </c>
      <c r="G1250" s="7" t="s">
        <v>6</v>
      </c>
      <c r="H1250" s="2">
        <v>260000047</v>
      </c>
      <c r="I1250" s="4">
        <v>43552</v>
      </c>
      <c r="J1250" s="1">
        <v>118.26</v>
      </c>
    </row>
    <row r="1251" spans="1:10" x14ac:dyDescent="0.25">
      <c r="A1251" s="2">
        <v>311250</v>
      </c>
      <c r="B1251" s="2" t="s">
        <v>1277</v>
      </c>
      <c r="C1251" s="2" t="s">
        <v>1368</v>
      </c>
      <c r="D1251" s="2" t="s">
        <v>6213</v>
      </c>
      <c r="E1251" s="2" t="s">
        <v>4649</v>
      </c>
      <c r="F1251" s="2" t="s">
        <v>6214</v>
      </c>
      <c r="G1251" s="7" t="s">
        <v>6</v>
      </c>
      <c r="H1251" s="2">
        <v>260000047</v>
      </c>
      <c r="I1251" s="4">
        <v>43552</v>
      </c>
      <c r="J1251" s="1">
        <v>275.08999999999997</v>
      </c>
    </row>
    <row r="1252" spans="1:10" x14ac:dyDescent="0.25">
      <c r="A1252" s="2">
        <v>311250</v>
      </c>
      <c r="B1252" s="2" t="s">
        <v>1277</v>
      </c>
      <c r="C1252" s="2" t="s">
        <v>1368</v>
      </c>
      <c r="D1252" s="2" t="s">
        <v>5992</v>
      </c>
      <c r="E1252" s="2" t="s">
        <v>2994</v>
      </c>
      <c r="F1252" s="2" t="s">
        <v>5993</v>
      </c>
      <c r="G1252" s="7" t="s">
        <v>6</v>
      </c>
      <c r="H1252" s="2">
        <v>243000173</v>
      </c>
      <c r="I1252" s="4">
        <v>43552</v>
      </c>
      <c r="J1252" s="1">
        <v>977.04</v>
      </c>
    </row>
    <row r="1253" spans="1:10" x14ac:dyDescent="0.25">
      <c r="A1253" s="2">
        <v>311250</v>
      </c>
      <c r="B1253" s="2" t="s">
        <v>1277</v>
      </c>
      <c r="C1253" s="2" t="s">
        <v>1368</v>
      </c>
      <c r="D1253" s="2" t="s">
        <v>5994</v>
      </c>
      <c r="E1253" s="2" t="s">
        <v>2994</v>
      </c>
      <c r="F1253" s="2" t="s">
        <v>5995</v>
      </c>
      <c r="G1253" s="7" t="s">
        <v>6</v>
      </c>
      <c r="H1253" s="2">
        <v>243000173</v>
      </c>
      <c r="I1253" s="4">
        <v>43552</v>
      </c>
      <c r="J1253" s="1">
        <v>1367.91</v>
      </c>
    </row>
    <row r="1254" spans="1:10" x14ac:dyDescent="0.25">
      <c r="A1254" s="2">
        <v>311250</v>
      </c>
      <c r="B1254" s="2" t="s">
        <v>1277</v>
      </c>
      <c r="C1254" s="2" t="s">
        <v>1368</v>
      </c>
      <c r="D1254" s="2" t="s">
        <v>6097</v>
      </c>
      <c r="E1254" s="2" t="s">
        <v>6552</v>
      </c>
      <c r="F1254" s="2" t="s">
        <v>6098</v>
      </c>
      <c r="G1254" s="7" t="s">
        <v>6</v>
      </c>
      <c r="H1254" s="2">
        <v>249000133</v>
      </c>
      <c r="I1254" s="4">
        <v>43552</v>
      </c>
      <c r="J1254" s="1">
        <v>8.2200000000000006</v>
      </c>
    </row>
    <row r="1255" spans="1:10" x14ac:dyDescent="0.25">
      <c r="A1255" s="2">
        <v>311250</v>
      </c>
      <c r="B1255" s="2" t="s">
        <v>1277</v>
      </c>
      <c r="C1255" s="2" t="s">
        <v>1368</v>
      </c>
      <c r="D1255" s="2" t="s">
        <v>6099</v>
      </c>
      <c r="E1255" s="2" t="s">
        <v>6552</v>
      </c>
      <c r="F1255" s="2" t="s">
        <v>6100</v>
      </c>
      <c r="G1255" s="7" t="s">
        <v>6</v>
      </c>
      <c r="H1255" s="2">
        <v>249000133</v>
      </c>
      <c r="I1255" s="4">
        <v>43552</v>
      </c>
      <c r="J1255" s="1">
        <v>37.54</v>
      </c>
    </row>
    <row r="1256" spans="1:10" x14ac:dyDescent="0.25">
      <c r="A1256" s="2">
        <v>311250</v>
      </c>
      <c r="B1256" s="2" t="s">
        <v>1277</v>
      </c>
      <c r="C1256" s="2" t="s">
        <v>1368</v>
      </c>
      <c r="D1256" s="2" t="s">
        <v>6101</v>
      </c>
      <c r="E1256" s="2" t="s">
        <v>6552</v>
      </c>
      <c r="F1256" s="2" t="s">
        <v>6102</v>
      </c>
      <c r="G1256" s="7" t="s">
        <v>6</v>
      </c>
      <c r="H1256" s="2">
        <v>249000133</v>
      </c>
      <c r="I1256" s="4">
        <v>43552</v>
      </c>
      <c r="J1256" s="1">
        <v>14.39</v>
      </c>
    </row>
    <row r="1257" spans="1:10" x14ac:dyDescent="0.25">
      <c r="A1257" s="2">
        <v>311250</v>
      </c>
      <c r="B1257" s="2" t="s">
        <v>1277</v>
      </c>
      <c r="C1257" s="2" t="s">
        <v>1368</v>
      </c>
      <c r="D1257" s="2" t="s">
        <v>6529</v>
      </c>
      <c r="E1257" s="2" t="s">
        <v>4652</v>
      </c>
      <c r="F1257" s="2" t="s">
        <v>6530</v>
      </c>
      <c r="G1257" s="7" t="s">
        <v>6</v>
      </c>
      <c r="H1257" s="2">
        <v>277000009</v>
      </c>
      <c r="I1257" s="4">
        <v>43552</v>
      </c>
      <c r="J1257" s="1">
        <v>103.91</v>
      </c>
    </row>
    <row r="1258" spans="1:10" x14ac:dyDescent="0.25">
      <c r="A1258" s="2">
        <v>311250</v>
      </c>
      <c r="B1258" s="2" t="s">
        <v>1277</v>
      </c>
      <c r="C1258" s="2" t="s">
        <v>1368</v>
      </c>
      <c r="D1258" s="2" t="s">
        <v>6103</v>
      </c>
      <c r="E1258" s="2" t="s">
        <v>6552</v>
      </c>
      <c r="F1258" s="2" t="s">
        <v>6104</v>
      </c>
      <c r="G1258" s="7" t="s">
        <v>6</v>
      </c>
      <c r="H1258" s="2">
        <v>249000133</v>
      </c>
      <c r="I1258" s="4">
        <v>43552</v>
      </c>
      <c r="J1258" s="1">
        <v>8.09</v>
      </c>
    </row>
    <row r="1259" spans="1:10" x14ac:dyDescent="0.25">
      <c r="A1259" s="2">
        <v>311250</v>
      </c>
      <c r="B1259" s="2" t="s">
        <v>1277</v>
      </c>
      <c r="C1259" s="2" t="s">
        <v>1368</v>
      </c>
      <c r="D1259" s="2" t="s">
        <v>6775</v>
      </c>
      <c r="E1259" s="2" t="s">
        <v>3000</v>
      </c>
      <c r="F1259" s="2" t="s">
        <v>6776</v>
      </c>
      <c r="G1259" s="7" t="s">
        <v>6</v>
      </c>
      <c r="H1259" s="2">
        <v>243000184</v>
      </c>
      <c r="I1259" s="4">
        <v>43553</v>
      </c>
      <c r="J1259" s="1">
        <v>42.84</v>
      </c>
    </row>
    <row r="1260" spans="1:10" x14ac:dyDescent="0.25">
      <c r="A1260" s="2">
        <v>311250</v>
      </c>
      <c r="B1260" s="2" t="s">
        <v>1277</v>
      </c>
      <c r="C1260" s="2" t="s">
        <v>1368</v>
      </c>
      <c r="D1260" s="2" t="s">
        <v>6805</v>
      </c>
      <c r="E1260" s="2" t="s">
        <v>2988</v>
      </c>
      <c r="F1260" s="2" t="s">
        <v>6806</v>
      </c>
      <c r="G1260" s="7" t="s">
        <v>6</v>
      </c>
      <c r="H1260" s="2">
        <v>243000187</v>
      </c>
      <c r="I1260" s="4">
        <v>43553</v>
      </c>
      <c r="J1260" s="1">
        <v>98.01</v>
      </c>
    </row>
    <row r="1261" spans="1:10" x14ac:dyDescent="0.25">
      <c r="A1261" s="2">
        <v>311250</v>
      </c>
      <c r="B1261" s="2" t="s">
        <v>1277</v>
      </c>
      <c r="C1261" s="2" t="s">
        <v>1368</v>
      </c>
      <c r="D1261" s="2" t="s">
        <v>7496</v>
      </c>
      <c r="E1261" s="2" t="s">
        <v>6557</v>
      </c>
      <c r="F1261" s="2" t="s">
        <v>7497</v>
      </c>
      <c r="G1261" s="7" t="s">
        <v>6</v>
      </c>
      <c r="H1261" s="2">
        <v>273000029</v>
      </c>
      <c r="I1261" s="4">
        <v>43553</v>
      </c>
      <c r="J1261" s="1">
        <v>512.01</v>
      </c>
    </row>
    <row r="1262" spans="1:10" x14ac:dyDescent="0.25">
      <c r="A1262" s="2">
        <v>311250</v>
      </c>
      <c r="B1262" s="2" t="s">
        <v>1277</v>
      </c>
      <c r="C1262" s="2" t="s">
        <v>1368</v>
      </c>
      <c r="D1262" s="2" t="s">
        <v>7510</v>
      </c>
      <c r="E1262" s="2" t="s">
        <v>6557</v>
      </c>
      <c r="F1262" s="2" t="s">
        <v>7511</v>
      </c>
      <c r="G1262" s="7" t="s">
        <v>6</v>
      </c>
      <c r="H1262" s="2">
        <v>274000019</v>
      </c>
      <c r="I1262" s="4">
        <v>43553</v>
      </c>
      <c r="J1262" s="1">
        <v>512.01</v>
      </c>
    </row>
    <row r="1263" spans="1:10" x14ac:dyDescent="0.25">
      <c r="A1263" s="2">
        <v>311250</v>
      </c>
      <c r="B1263" s="2" t="s">
        <v>1277</v>
      </c>
      <c r="C1263" s="2" t="s">
        <v>1368</v>
      </c>
      <c r="D1263" s="2" t="s">
        <v>7285</v>
      </c>
      <c r="E1263" s="2" t="s">
        <v>6557</v>
      </c>
      <c r="F1263" s="2" t="s">
        <v>7286</v>
      </c>
      <c r="G1263" s="7" t="s">
        <v>6</v>
      </c>
      <c r="H1263" s="2">
        <v>260000068</v>
      </c>
      <c r="I1263" s="4">
        <v>43553</v>
      </c>
      <c r="J1263" s="1">
        <v>1196.72</v>
      </c>
    </row>
    <row r="1264" spans="1:10" x14ac:dyDescent="0.25">
      <c r="A1264" s="2">
        <v>311250</v>
      </c>
      <c r="B1264" s="2" t="s">
        <v>1277</v>
      </c>
      <c r="C1264" s="2" t="s">
        <v>1368</v>
      </c>
      <c r="D1264" s="2" t="s">
        <v>7498</v>
      </c>
      <c r="E1264" s="2" t="s">
        <v>6557</v>
      </c>
      <c r="F1264" s="2" t="s">
        <v>7499</v>
      </c>
      <c r="G1264" s="7" t="s">
        <v>6</v>
      </c>
      <c r="H1264" s="2">
        <v>273000029</v>
      </c>
      <c r="I1264" s="4">
        <v>43553</v>
      </c>
      <c r="J1264" s="1">
        <v>1196.72</v>
      </c>
    </row>
    <row r="1265" spans="1:10" x14ac:dyDescent="0.25">
      <c r="A1265" s="2">
        <v>311250</v>
      </c>
      <c r="B1265" s="2" t="s">
        <v>1277</v>
      </c>
      <c r="C1265" s="2" t="s">
        <v>1368</v>
      </c>
      <c r="D1265" s="2" t="s">
        <v>6899</v>
      </c>
      <c r="E1265" s="2" t="s">
        <v>3006</v>
      </c>
      <c r="F1265" s="2" t="s">
        <v>6900</v>
      </c>
      <c r="G1265" s="7" t="s">
        <v>6</v>
      </c>
      <c r="H1265" s="2">
        <v>249000143</v>
      </c>
      <c r="I1265" s="4">
        <v>43553</v>
      </c>
      <c r="J1265" s="1">
        <v>1042.96</v>
      </c>
    </row>
    <row r="1266" spans="1:10" x14ac:dyDescent="0.25">
      <c r="A1266" s="2">
        <v>311250</v>
      </c>
      <c r="B1266" s="2" t="s">
        <v>1277</v>
      </c>
      <c r="C1266" s="2" t="s">
        <v>1368</v>
      </c>
      <c r="D1266" s="2" t="s">
        <v>6901</v>
      </c>
      <c r="E1266" s="2" t="s">
        <v>3006</v>
      </c>
      <c r="F1266" s="2" t="s">
        <v>6902</v>
      </c>
      <c r="G1266" s="7" t="s">
        <v>6</v>
      </c>
      <c r="H1266" s="2">
        <v>249000143</v>
      </c>
      <c r="I1266" s="4">
        <v>43553</v>
      </c>
      <c r="J1266" s="1">
        <v>288.07</v>
      </c>
    </row>
    <row r="1267" spans="1:10" x14ac:dyDescent="0.25">
      <c r="A1267" s="2">
        <v>311250</v>
      </c>
      <c r="B1267" s="2" t="s">
        <v>1277</v>
      </c>
      <c r="C1267" s="2" t="s">
        <v>1368</v>
      </c>
      <c r="D1267" s="2" t="s">
        <v>6903</v>
      </c>
      <c r="E1267" s="2" t="s">
        <v>3006</v>
      </c>
      <c r="F1267" s="2" t="s">
        <v>6904</v>
      </c>
      <c r="G1267" s="7" t="s">
        <v>6</v>
      </c>
      <c r="H1267" s="2">
        <v>249000143</v>
      </c>
      <c r="I1267" s="4">
        <v>43553</v>
      </c>
      <c r="J1267" s="1">
        <v>1293.18</v>
      </c>
    </row>
    <row r="1268" spans="1:10" x14ac:dyDescent="0.25">
      <c r="A1268" s="2">
        <v>311250</v>
      </c>
      <c r="B1268" s="2" t="s">
        <v>1277</v>
      </c>
      <c r="C1268" s="2" t="s">
        <v>1368</v>
      </c>
      <c r="D1268" s="2" t="s">
        <v>6616</v>
      </c>
      <c r="E1268" s="2" t="s">
        <v>6545</v>
      </c>
      <c r="F1268" s="2" t="s">
        <v>6617</v>
      </c>
      <c r="G1268" s="7" t="s">
        <v>6</v>
      </c>
      <c r="H1268" s="2">
        <v>218000205</v>
      </c>
      <c r="I1268" s="4">
        <v>43553</v>
      </c>
      <c r="J1268" s="1">
        <v>271.13</v>
      </c>
    </row>
    <row r="1269" spans="1:10" x14ac:dyDescent="0.25">
      <c r="A1269" s="2">
        <v>311250</v>
      </c>
      <c r="B1269" s="2" t="s">
        <v>1277</v>
      </c>
      <c r="C1269" s="2" t="s">
        <v>1368</v>
      </c>
      <c r="D1269" s="2" t="s">
        <v>6709</v>
      </c>
      <c r="E1269" s="2" t="s">
        <v>2983</v>
      </c>
      <c r="F1269" s="2" t="s">
        <v>6710</v>
      </c>
      <c r="G1269" s="7" t="s">
        <v>6</v>
      </c>
      <c r="H1269" s="2">
        <v>228000216</v>
      </c>
      <c r="I1269" s="4">
        <v>43553</v>
      </c>
      <c r="J1269" s="1">
        <v>1639.41</v>
      </c>
    </row>
    <row r="1270" spans="1:10" x14ac:dyDescent="0.25">
      <c r="A1270" s="2">
        <v>311250</v>
      </c>
      <c r="B1270" s="2" t="s">
        <v>1277</v>
      </c>
      <c r="C1270" s="2" t="s">
        <v>1368</v>
      </c>
      <c r="D1270" s="2" t="s">
        <v>6686</v>
      </c>
      <c r="E1270" s="2" t="s">
        <v>2983</v>
      </c>
      <c r="F1270" s="2" t="s">
        <v>6687</v>
      </c>
      <c r="G1270" s="7" t="s">
        <v>6</v>
      </c>
      <c r="H1270" s="2">
        <v>228000211</v>
      </c>
      <c r="I1270" s="4">
        <v>43553</v>
      </c>
      <c r="J1270" s="1">
        <v>485.85</v>
      </c>
    </row>
    <row r="1271" spans="1:10" x14ac:dyDescent="0.25">
      <c r="A1271" s="2">
        <v>311250</v>
      </c>
      <c r="B1271" s="2" t="s">
        <v>1277</v>
      </c>
      <c r="C1271" s="2" t="s">
        <v>1368</v>
      </c>
      <c r="D1271" s="2" t="s">
        <v>7287</v>
      </c>
      <c r="E1271" s="2" t="s">
        <v>7537</v>
      </c>
      <c r="F1271" s="2" t="s">
        <v>7288</v>
      </c>
      <c r="G1271" s="7" t="s">
        <v>6</v>
      </c>
      <c r="H1271" s="2">
        <v>260000068</v>
      </c>
      <c r="I1271" s="4">
        <v>43553</v>
      </c>
      <c r="J1271" s="1">
        <v>8298.6</v>
      </c>
    </row>
    <row r="1272" spans="1:10" x14ac:dyDescent="0.25">
      <c r="A1272" s="2">
        <v>311250</v>
      </c>
      <c r="B1272" s="2" t="s">
        <v>1277</v>
      </c>
      <c r="C1272" s="2" t="s">
        <v>1368</v>
      </c>
      <c r="D1272" s="2" t="s">
        <v>7289</v>
      </c>
      <c r="E1272" s="2" t="s">
        <v>7537</v>
      </c>
      <c r="F1272" s="2" t="s">
        <v>7290</v>
      </c>
      <c r="G1272" s="7" t="s">
        <v>6</v>
      </c>
      <c r="H1272" s="2">
        <v>260000068</v>
      </c>
      <c r="I1272" s="4">
        <v>43553</v>
      </c>
      <c r="J1272" s="1">
        <v>46.31</v>
      </c>
    </row>
    <row r="1273" spans="1:10" x14ac:dyDescent="0.25">
      <c r="A1273" s="2">
        <v>311250</v>
      </c>
      <c r="B1273" s="2" t="s">
        <v>1277</v>
      </c>
      <c r="C1273" s="2" t="s">
        <v>1368</v>
      </c>
      <c r="D1273" s="2" t="s">
        <v>7291</v>
      </c>
      <c r="E1273" s="2" t="s">
        <v>7537</v>
      </c>
      <c r="F1273" s="2" t="s">
        <v>7292</v>
      </c>
      <c r="G1273" s="7" t="s">
        <v>6</v>
      </c>
      <c r="H1273" s="2">
        <v>260000068</v>
      </c>
      <c r="I1273" s="4">
        <v>43553</v>
      </c>
      <c r="J1273" s="1">
        <v>1205.3</v>
      </c>
    </row>
    <row r="1274" spans="1:10" x14ac:dyDescent="0.25">
      <c r="A1274" s="2">
        <v>311250</v>
      </c>
      <c r="B1274" s="2" t="s">
        <v>1277</v>
      </c>
      <c r="C1274" s="2" t="s">
        <v>1368</v>
      </c>
      <c r="D1274" s="2" t="s">
        <v>7293</v>
      </c>
      <c r="E1274" s="2" t="s">
        <v>7537</v>
      </c>
      <c r="F1274" s="2" t="s">
        <v>7294</v>
      </c>
      <c r="G1274" s="7" t="s">
        <v>6</v>
      </c>
      <c r="H1274" s="2">
        <v>260000068</v>
      </c>
      <c r="I1274" s="4">
        <v>43553</v>
      </c>
      <c r="J1274" s="1">
        <v>6983.22</v>
      </c>
    </row>
    <row r="1275" spans="1:10" x14ac:dyDescent="0.25">
      <c r="A1275" s="2">
        <v>311250</v>
      </c>
      <c r="B1275" s="2" t="s">
        <v>1277</v>
      </c>
      <c r="C1275" s="2" t="s">
        <v>1368</v>
      </c>
      <c r="D1275" s="2" t="s">
        <v>7295</v>
      </c>
      <c r="E1275" s="2" t="s">
        <v>7537</v>
      </c>
      <c r="F1275" s="2" t="s">
        <v>7296</v>
      </c>
      <c r="G1275" s="7" t="s">
        <v>6</v>
      </c>
      <c r="H1275" s="2">
        <v>260000068</v>
      </c>
      <c r="I1275" s="4">
        <v>43553</v>
      </c>
      <c r="J1275" s="1">
        <v>735.2</v>
      </c>
    </row>
    <row r="1276" spans="1:10" x14ac:dyDescent="0.25">
      <c r="A1276" s="2">
        <v>311250</v>
      </c>
      <c r="B1276" s="2" t="s">
        <v>1277</v>
      </c>
      <c r="C1276" s="2" t="s">
        <v>1368</v>
      </c>
      <c r="D1276" s="2" t="s">
        <v>7297</v>
      </c>
      <c r="E1276" s="2" t="s">
        <v>7537</v>
      </c>
      <c r="F1276" s="2" t="s">
        <v>7298</v>
      </c>
      <c r="G1276" s="7" t="s">
        <v>6</v>
      </c>
      <c r="H1276" s="2">
        <v>260000068</v>
      </c>
      <c r="I1276" s="4">
        <v>43553</v>
      </c>
      <c r="J1276" s="1">
        <v>3282.1</v>
      </c>
    </row>
    <row r="1277" spans="1:10" x14ac:dyDescent="0.25">
      <c r="A1277" s="2">
        <v>311250</v>
      </c>
      <c r="B1277" s="2" t="s">
        <v>1277</v>
      </c>
      <c r="C1277" s="2" t="s">
        <v>1368</v>
      </c>
      <c r="D1277" s="2" t="s">
        <v>7299</v>
      </c>
      <c r="E1277" s="2" t="s">
        <v>7537</v>
      </c>
      <c r="F1277" s="2" t="s">
        <v>7300</v>
      </c>
      <c r="G1277" s="7" t="s">
        <v>6</v>
      </c>
      <c r="H1277" s="2">
        <v>260000068</v>
      </c>
      <c r="I1277" s="4">
        <v>43553</v>
      </c>
      <c r="J1277" s="1">
        <v>6001.21</v>
      </c>
    </row>
    <row r="1278" spans="1:10" x14ac:dyDescent="0.25">
      <c r="A1278" s="2">
        <v>311250</v>
      </c>
      <c r="B1278" s="2" t="s">
        <v>1277</v>
      </c>
      <c r="C1278" s="2" t="s">
        <v>1368</v>
      </c>
      <c r="D1278" s="2" t="s">
        <v>7301</v>
      </c>
      <c r="E1278" s="2" t="s">
        <v>7537</v>
      </c>
      <c r="F1278" s="2" t="s">
        <v>7302</v>
      </c>
      <c r="G1278" s="7" t="s">
        <v>6</v>
      </c>
      <c r="H1278" s="2">
        <v>260000068</v>
      </c>
      <c r="I1278" s="4">
        <v>43553</v>
      </c>
      <c r="J1278" s="1">
        <v>2331.34</v>
      </c>
    </row>
    <row r="1279" spans="1:10" x14ac:dyDescent="0.25">
      <c r="A1279" s="2">
        <v>311250</v>
      </c>
      <c r="B1279" s="2" t="s">
        <v>1277</v>
      </c>
      <c r="C1279" s="2" t="s">
        <v>1368</v>
      </c>
      <c r="D1279" s="2" t="s">
        <v>7303</v>
      </c>
      <c r="E1279" s="2" t="s">
        <v>7537</v>
      </c>
      <c r="F1279" s="2" t="s">
        <v>7304</v>
      </c>
      <c r="G1279" s="7" t="s">
        <v>6</v>
      </c>
      <c r="H1279" s="2">
        <v>260000068</v>
      </c>
      <c r="I1279" s="4">
        <v>43553</v>
      </c>
      <c r="J1279" s="1">
        <v>1600.56</v>
      </c>
    </row>
    <row r="1280" spans="1:10" x14ac:dyDescent="0.25">
      <c r="A1280" s="2">
        <v>311250</v>
      </c>
      <c r="B1280" s="2" t="s">
        <v>1277</v>
      </c>
      <c r="C1280" s="2" t="s">
        <v>1368</v>
      </c>
      <c r="D1280" s="2" t="s">
        <v>7305</v>
      </c>
      <c r="E1280" s="2" t="s">
        <v>7537</v>
      </c>
      <c r="F1280" s="2" t="s">
        <v>7306</v>
      </c>
      <c r="G1280" s="7" t="s">
        <v>6</v>
      </c>
      <c r="H1280" s="2">
        <v>260000068</v>
      </c>
      <c r="I1280" s="4">
        <v>43553</v>
      </c>
      <c r="J1280" s="1">
        <v>1254.6300000000001</v>
      </c>
    </row>
    <row r="1281" spans="1:10" x14ac:dyDescent="0.25">
      <c r="A1281" s="2">
        <v>311250</v>
      </c>
      <c r="B1281" s="2" t="s">
        <v>1277</v>
      </c>
      <c r="C1281" s="2" t="s">
        <v>1368</v>
      </c>
      <c r="D1281" s="2" t="s">
        <v>7307</v>
      </c>
      <c r="E1281" s="2" t="s">
        <v>7537</v>
      </c>
      <c r="F1281" s="2" t="s">
        <v>7308</v>
      </c>
      <c r="G1281" s="7" t="s">
        <v>6</v>
      </c>
      <c r="H1281" s="2">
        <v>260000068</v>
      </c>
      <c r="I1281" s="4">
        <v>43553</v>
      </c>
      <c r="J1281" s="1">
        <v>589.41</v>
      </c>
    </row>
    <row r="1282" spans="1:10" x14ac:dyDescent="0.25">
      <c r="A1282" s="2">
        <v>311250</v>
      </c>
      <c r="B1282" s="2" t="s">
        <v>1277</v>
      </c>
      <c r="C1282" s="2" t="s">
        <v>1368</v>
      </c>
      <c r="D1282" s="2" t="s">
        <v>7095</v>
      </c>
      <c r="E1282" s="2" t="s">
        <v>6553</v>
      </c>
      <c r="F1282" s="2" t="s">
        <v>7096</v>
      </c>
      <c r="G1282" s="7" t="s">
        <v>6</v>
      </c>
      <c r="H1282" s="2">
        <v>254000117</v>
      </c>
      <c r="I1282" s="4">
        <v>43553</v>
      </c>
      <c r="J1282" s="1">
        <v>168.22</v>
      </c>
    </row>
    <row r="1283" spans="1:10" x14ac:dyDescent="0.25">
      <c r="A1283" s="2">
        <v>311250</v>
      </c>
      <c r="B1283" s="2" t="s">
        <v>1277</v>
      </c>
      <c r="C1283" s="2" t="s">
        <v>1368</v>
      </c>
      <c r="D1283" s="2" t="s">
        <v>7097</v>
      </c>
      <c r="E1283" s="2" t="s">
        <v>6553</v>
      </c>
      <c r="F1283" s="2" t="s">
        <v>7098</v>
      </c>
      <c r="G1283" s="7" t="s">
        <v>6</v>
      </c>
      <c r="H1283" s="2">
        <v>254000117</v>
      </c>
      <c r="I1283" s="4">
        <v>43553</v>
      </c>
      <c r="J1283" s="1">
        <v>911.65</v>
      </c>
    </row>
    <row r="1284" spans="1:10" x14ac:dyDescent="0.25">
      <c r="A1284" s="2">
        <v>311250</v>
      </c>
      <c r="B1284" s="2" t="s">
        <v>1277</v>
      </c>
      <c r="C1284" s="2" t="s">
        <v>1368</v>
      </c>
      <c r="D1284" s="2" t="s">
        <v>7309</v>
      </c>
      <c r="E1284" s="2" t="s">
        <v>4645</v>
      </c>
      <c r="F1284" s="2" t="s">
        <v>7310</v>
      </c>
      <c r="G1284" s="7" t="s">
        <v>6</v>
      </c>
      <c r="H1284" s="2">
        <v>260000068</v>
      </c>
      <c r="I1284" s="4">
        <v>43553</v>
      </c>
      <c r="J1284" s="1">
        <v>154.28</v>
      </c>
    </row>
    <row r="1285" spans="1:10" x14ac:dyDescent="0.25">
      <c r="A1285" s="2">
        <v>311250</v>
      </c>
      <c r="B1285" s="2" t="s">
        <v>1277</v>
      </c>
      <c r="C1285" s="2" t="s">
        <v>1368</v>
      </c>
      <c r="D1285" s="2" t="s">
        <v>7311</v>
      </c>
      <c r="E1285" s="2" t="s">
        <v>6558</v>
      </c>
      <c r="F1285" s="2" t="s">
        <v>7312</v>
      </c>
      <c r="G1285" s="7" t="s">
        <v>6</v>
      </c>
      <c r="H1285" s="2">
        <v>260000068</v>
      </c>
      <c r="I1285" s="4">
        <v>43553</v>
      </c>
      <c r="J1285" s="1">
        <v>206.49</v>
      </c>
    </row>
    <row r="1286" spans="1:10" x14ac:dyDescent="0.25">
      <c r="A1286" s="2">
        <v>311250</v>
      </c>
      <c r="B1286" s="2" t="s">
        <v>1277</v>
      </c>
      <c r="C1286" s="2" t="s">
        <v>1368</v>
      </c>
      <c r="D1286" s="2" t="s">
        <v>7337</v>
      </c>
      <c r="E1286" s="2" t="s">
        <v>6558</v>
      </c>
      <c r="F1286" s="2" t="s">
        <v>7338</v>
      </c>
      <c r="G1286" s="7" t="s">
        <v>6</v>
      </c>
      <c r="H1286" s="2">
        <v>260000070</v>
      </c>
      <c r="I1286" s="4">
        <v>43553</v>
      </c>
      <c r="J1286" s="1">
        <v>4371.62</v>
      </c>
    </row>
    <row r="1287" spans="1:10" x14ac:dyDescent="0.25">
      <c r="A1287" s="2">
        <v>311250</v>
      </c>
      <c r="B1287" s="2" t="s">
        <v>1277</v>
      </c>
      <c r="C1287" s="2" t="s">
        <v>1368</v>
      </c>
      <c r="D1287" s="2" t="s">
        <v>7339</v>
      </c>
      <c r="E1287" s="2" t="s">
        <v>6558</v>
      </c>
      <c r="F1287" s="2" t="s">
        <v>7340</v>
      </c>
      <c r="G1287" s="7" t="s">
        <v>6</v>
      </c>
      <c r="H1287" s="2">
        <v>260000070</v>
      </c>
      <c r="I1287" s="4">
        <v>43553</v>
      </c>
      <c r="J1287" s="1">
        <v>132.38999999999999</v>
      </c>
    </row>
    <row r="1288" spans="1:10" x14ac:dyDescent="0.25">
      <c r="A1288" s="2">
        <v>311250</v>
      </c>
      <c r="B1288" s="2" t="s">
        <v>1277</v>
      </c>
      <c r="C1288" s="2" t="s">
        <v>1368</v>
      </c>
      <c r="D1288" s="2" t="s">
        <v>7341</v>
      </c>
      <c r="E1288" s="2" t="s">
        <v>6558</v>
      </c>
      <c r="F1288" s="2" t="s">
        <v>7342</v>
      </c>
      <c r="G1288" s="7" t="s">
        <v>6</v>
      </c>
      <c r="H1288" s="2">
        <v>260000070</v>
      </c>
      <c r="I1288" s="4">
        <v>43553</v>
      </c>
      <c r="J1288" s="1">
        <v>909.5</v>
      </c>
    </row>
    <row r="1289" spans="1:10" x14ac:dyDescent="0.25">
      <c r="A1289" s="2">
        <v>311250</v>
      </c>
      <c r="B1289" s="2" t="s">
        <v>1277</v>
      </c>
      <c r="C1289" s="2" t="s">
        <v>1368</v>
      </c>
      <c r="D1289" s="2" t="s">
        <v>7313</v>
      </c>
      <c r="E1289" s="2" t="s">
        <v>6558</v>
      </c>
      <c r="F1289" s="2" t="s">
        <v>7314</v>
      </c>
      <c r="G1289" s="7" t="s">
        <v>6</v>
      </c>
      <c r="H1289" s="2">
        <v>260000068</v>
      </c>
      <c r="I1289" s="4">
        <v>43553</v>
      </c>
      <c r="J1289" s="1">
        <v>679.73</v>
      </c>
    </row>
    <row r="1290" spans="1:10" x14ac:dyDescent="0.25">
      <c r="A1290" s="2">
        <v>311250</v>
      </c>
      <c r="B1290" s="2" t="s">
        <v>1277</v>
      </c>
      <c r="C1290" s="2" t="s">
        <v>1368</v>
      </c>
      <c r="D1290" s="2" t="s">
        <v>7315</v>
      </c>
      <c r="E1290" s="2" t="s">
        <v>6558</v>
      </c>
      <c r="F1290" s="2" t="s">
        <v>7316</v>
      </c>
      <c r="G1290" s="7" t="s">
        <v>6</v>
      </c>
      <c r="H1290" s="2">
        <v>260000068</v>
      </c>
      <c r="I1290" s="4">
        <v>43553</v>
      </c>
      <c r="J1290" s="1">
        <v>59.44</v>
      </c>
    </row>
    <row r="1291" spans="1:10" x14ac:dyDescent="0.25">
      <c r="A1291" s="2">
        <v>311250</v>
      </c>
      <c r="B1291" s="2" t="s">
        <v>1277</v>
      </c>
      <c r="C1291" s="2" t="s">
        <v>1368</v>
      </c>
      <c r="D1291" s="2" t="s">
        <v>7317</v>
      </c>
      <c r="E1291" s="2" t="s">
        <v>6558</v>
      </c>
      <c r="F1291" s="2" t="s">
        <v>7318</v>
      </c>
      <c r="G1291" s="7" t="s">
        <v>6</v>
      </c>
      <c r="H1291" s="2">
        <v>260000068</v>
      </c>
      <c r="I1291" s="4">
        <v>43553</v>
      </c>
      <c r="J1291" s="1">
        <v>119.91</v>
      </c>
    </row>
    <row r="1292" spans="1:10" x14ac:dyDescent="0.25">
      <c r="A1292" s="2">
        <v>311250</v>
      </c>
      <c r="B1292" s="2" t="s">
        <v>1277</v>
      </c>
      <c r="C1292" s="2" t="s">
        <v>1368</v>
      </c>
      <c r="D1292" s="2" t="s">
        <v>7411</v>
      </c>
      <c r="E1292" s="2" t="s">
        <v>6558</v>
      </c>
      <c r="F1292" s="2" t="s">
        <v>7412</v>
      </c>
      <c r="G1292" s="7" t="s">
        <v>6</v>
      </c>
      <c r="H1292" s="2">
        <v>260000083</v>
      </c>
      <c r="I1292" s="4">
        <v>43553</v>
      </c>
      <c r="J1292" s="1">
        <v>472.61</v>
      </c>
    </row>
    <row r="1293" spans="1:10" x14ac:dyDescent="0.25">
      <c r="A1293" s="2">
        <v>311250</v>
      </c>
      <c r="B1293" s="2" t="s">
        <v>1277</v>
      </c>
      <c r="C1293" s="2" t="s">
        <v>1368</v>
      </c>
      <c r="D1293" s="2" t="s">
        <v>7158</v>
      </c>
      <c r="E1293" s="2" t="s">
        <v>3011</v>
      </c>
      <c r="F1293" s="2" t="s">
        <v>7159</v>
      </c>
      <c r="G1293" s="7" t="s">
        <v>6</v>
      </c>
      <c r="H1293" s="2">
        <v>260000061</v>
      </c>
      <c r="I1293" s="4">
        <v>43553</v>
      </c>
      <c r="J1293" s="1">
        <v>579.53</v>
      </c>
    </row>
    <row r="1294" spans="1:10" x14ac:dyDescent="0.25">
      <c r="A1294" s="2">
        <v>311250</v>
      </c>
      <c r="B1294" s="2" t="s">
        <v>1277</v>
      </c>
      <c r="C1294" s="2" t="s">
        <v>1368</v>
      </c>
      <c r="D1294" s="2" t="s">
        <v>7160</v>
      </c>
      <c r="E1294" s="2" t="s">
        <v>3011</v>
      </c>
      <c r="F1294" s="2" t="s">
        <v>7161</v>
      </c>
      <c r="G1294" s="7" t="s">
        <v>6</v>
      </c>
      <c r="H1294" s="2">
        <v>260000061</v>
      </c>
      <c r="I1294" s="4">
        <v>43553</v>
      </c>
      <c r="J1294" s="1">
        <v>2720.61</v>
      </c>
    </row>
    <row r="1295" spans="1:10" x14ac:dyDescent="0.25">
      <c r="A1295" s="2">
        <v>311250</v>
      </c>
      <c r="B1295" s="2" t="s">
        <v>1277</v>
      </c>
      <c r="C1295" s="2" t="s">
        <v>1368</v>
      </c>
      <c r="D1295" s="2" t="s">
        <v>7162</v>
      </c>
      <c r="E1295" s="2" t="s">
        <v>3011</v>
      </c>
      <c r="F1295" s="2" t="s">
        <v>7163</v>
      </c>
      <c r="G1295" s="7" t="s">
        <v>6</v>
      </c>
      <c r="H1295" s="2">
        <v>260000061</v>
      </c>
      <c r="I1295" s="4">
        <v>43553</v>
      </c>
      <c r="J1295" s="1">
        <v>8230.09</v>
      </c>
    </row>
    <row r="1296" spans="1:10" x14ac:dyDescent="0.25">
      <c r="A1296" s="2">
        <v>311250</v>
      </c>
      <c r="B1296" s="2" t="s">
        <v>1277</v>
      </c>
      <c r="C1296" s="2" t="s">
        <v>1368</v>
      </c>
      <c r="D1296" s="2" t="s">
        <v>7164</v>
      </c>
      <c r="E1296" s="2" t="s">
        <v>3011</v>
      </c>
      <c r="F1296" s="2" t="s">
        <v>7165</v>
      </c>
      <c r="G1296" s="7" t="s">
        <v>6</v>
      </c>
      <c r="H1296" s="2">
        <v>260000061</v>
      </c>
      <c r="I1296" s="4">
        <v>43553</v>
      </c>
      <c r="J1296" s="1">
        <v>2157.25</v>
      </c>
    </row>
    <row r="1297" spans="1:10" x14ac:dyDescent="0.25">
      <c r="A1297" s="2">
        <v>311250</v>
      </c>
      <c r="B1297" s="2" t="s">
        <v>1277</v>
      </c>
      <c r="C1297" s="2" t="s">
        <v>1368</v>
      </c>
      <c r="D1297" s="2" t="s">
        <v>6837</v>
      </c>
      <c r="E1297" s="2" t="s">
        <v>3007</v>
      </c>
      <c r="F1297" s="2" t="s">
        <v>6838</v>
      </c>
      <c r="G1297" s="7" t="s">
        <v>6</v>
      </c>
      <c r="H1297" s="2">
        <v>249000136</v>
      </c>
      <c r="I1297" s="4">
        <v>43553</v>
      </c>
      <c r="J1297" s="1">
        <v>223.02</v>
      </c>
    </row>
    <row r="1298" spans="1:10" x14ac:dyDescent="0.25">
      <c r="A1298" s="2">
        <v>311250</v>
      </c>
      <c r="B1298" s="2" t="s">
        <v>1277</v>
      </c>
      <c r="C1298" s="2" t="s">
        <v>1368</v>
      </c>
      <c r="D1298" s="2" t="s">
        <v>7166</v>
      </c>
      <c r="E1298" s="2" t="s">
        <v>3011</v>
      </c>
      <c r="F1298" s="2" t="s">
        <v>7167</v>
      </c>
      <c r="G1298" s="7" t="s">
        <v>6</v>
      </c>
      <c r="H1298" s="2">
        <v>260000061</v>
      </c>
      <c r="I1298" s="4">
        <v>43553</v>
      </c>
      <c r="J1298" s="1">
        <v>2460.0100000000002</v>
      </c>
    </row>
    <row r="1299" spans="1:10" x14ac:dyDescent="0.25">
      <c r="A1299" s="2">
        <v>311250</v>
      </c>
      <c r="B1299" s="2" t="s">
        <v>1277</v>
      </c>
      <c r="C1299" s="2" t="s">
        <v>1368</v>
      </c>
      <c r="D1299" s="2" t="s">
        <v>7168</v>
      </c>
      <c r="E1299" s="2" t="s">
        <v>3011</v>
      </c>
      <c r="F1299" s="2" t="s">
        <v>7169</v>
      </c>
      <c r="G1299" s="7" t="s">
        <v>6</v>
      </c>
      <c r="H1299" s="2">
        <v>260000061</v>
      </c>
      <c r="I1299" s="4">
        <v>43553</v>
      </c>
      <c r="J1299" s="1">
        <v>4676.63</v>
      </c>
    </row>
    <row r="1300" spans="1:10" x14ac:dyDescent="0.25">
      <c r="A1300" s="2">
        <v>311250</v>
      </c>
      <c r="B1300" s="2" t="s">
        <v>1277</v>
      </c>
      <c r="C1300" s="2" t="s">
        <v>1368</v>
      </c>
      <c r="D1300" s="2" t="s">
        <v>7170</v>
      </c>
      <c r="E1300" s="2" t="s">
        <v>3011</v>
      </c>
      <c r="F1300" s="2" t="s">
        <v>7171</v>
      </c>
      <c r="G1300" s="7" t="s">
        <v>6</v>
      </c>
      <c r="H1300" s="2">
        <v>260000061</v>
      </c>
      <c r="I1300" s="4">
        <v>43553</v>
      </c>
      <c r="J1300" s="1">
        <v>2040.46</v>
      </c>
    </row>
    <row r="1301" spans="1:10" x14ac:dyDescent="0.25">
      <c r="A1301" s="2">
        <v>311250</v>
      </c>
      <c r="B1301" s="2" t="s">
        <v>1277</v>
      </c>
      <c r="C1301" s="2" t="s">
        <v>1368</v>
      </c>
      <c r="D1301" s="2" t="s">
        <v>7319</v>
      </c>
      <c r="E1301" s="2" t="s">
        <v>3011</v>
      </c>
      <c r="F1301" s="2" t="s">
        <v>7320</v>
      </c>
      <c r="G1301" s="7" t="s">
        <v>6</v>
      </c>
      <c r="H1301" s="2">
        <v>260000068</v>
      </c>
      <c r="I1301" s="4">
        <v>43553</v>
      </c>
      <c r="J1301" s="1">
        <v>248.91</v>
      </c>
    </row>
    <row r="1302" spans="1:10" x14ac:dyDescent="0.25">
      <c r="A1302" s="2">
        <v>311250</v>
      </c>
      <c r="B1302" s="2" t="s">
        <v>1277</v>
      </c>
      <c r="C1302" s="2" t="s">
        <v>1368</v>
      </c>
      <c r="D1302" s="2" t="s">
        <v>6905</v>
      </c>
      <c r="E1302" s="2" t="s">
        <v>3007</v>
      </c>
      <c r="F1302" s="2" t="s">
        <v>6906</v>
      </c>
      <c r="G1302" s="7" t="s">
        <v>6</v>
      </c>
      <c r="H1302" s="2">
        <v>249000143</v>
      </c>
      <c r="I1302" s="4">
        <v>43553</v>
      </c>
      <c r="J1302" s="1">
        <v>1158.77</v>
      </c>
    </row>
    <row r="1303" spans="1:10" x14ac:dyDescent="0.25">
      <c r="A1303" s="2">
        <v>311250</v>
      </c>
      <c r="B1303" s="2" t="s">
        <v>1277</v>
      </c>
      <c r="C1303" s="2" t="s">
        <v>1368</v>
      </c>
      <c r="D1303" s="2" t="s">
        <v>6907</v>
      </c>
      <c r="E1303" s="2" t="s">
        <v>3007</v>
      </c>
      <c r="F1303" s="2" t="s">
        <v>6908</v>
      </c>
      <c r="G1303" s="7" t="s">
        <v>6</v>
      </c>
      <c r="H1303" s="2">
        <v>249000143</v>
      </c>
      <c r="I1303" s="4">
        <v>43553</v>
      </c>
      <c r="J1303" s="1">
        <v>104.99</v>
      </c>
    </row>
    <row r="1304" spans="1:10" x14ac:dyDescent="0.25">
      <c r="A1304" s="2">
        <v>311250</v>
      </c>
      <c r="B1304" s="2" t="s">
        <v>1277</v>
      </c>
      <c r="C1304" s="2" t="s">
        <v>1368</v>
      </c>
      <c r="D1304" s="2" t="s">
        <v>6985</v>
      </c>
      <c r="E1304" s="2" t="s">
        <v>3007</v>
      </c>
      <c r="F1304" s="2" t="s">
        <v>6986</v>
      </c>
      <c r="G1304" s="7" t="s">
        <v>6</v>
      </c>
      <c r="H1304" s="2">
        <v>249000146</v>
      </c>
      <c r="I1304" s="4">
        <v>43553</v>
      </c>
      <c r="J1304" s="1">
        <v>516.72</v>
      </c>
    </row>
    <row r="1305" spans="1:10" x14ac:dyDescent="0.25">
      <c r="A1305" s="2">
        <v>311250</v>
      </c>
      <c r="B1305" s="2" t="s">
        <v>1277</v>
      </c>
      <c r="C1305" s="2" t="s">
        <v>1368</v>
      </c>
      <c r="D1305" s="2" t="s">
        <v>6909</v>
      </c>
      <c r="E1305" s="2" t="s">
        <v>3007</v>
      </c>
      <c r="F1305" s="2" t="s">
        <v>6910</v>
      </c>
      <c r="G1305" s="7" t="s">
        <v>6</v>
      </c>
      <c r="H1305" s="2">
        <v>249000143</v>
      </c>
      <c r="I1305" s="4">
        <v>43553</v>
      </c>
      <c r="J1305" s="1">
        <v>147.32</v>
      </c>
    </row>
    <row r="1306" spans="1:10" x14ac:dyDescent="0.25">
      <c r="A1306" s="2">
        <v>311250</v>
      </c>
      <c r="B1306" s="2" t="s">
        <v>1277</v>
      </c>
      <c r="C1306" s="2" t="s">
        <v>1368</v>
      </c>
      <c r="D1306" s="2" t="s">
        <v>6911</v>
      </c>
      <c r="E1306" s="2" t="s">
        <v>3007</v>
      </c>
      <c r="F1306" s="2" t="s">
        <v>6912</v>
      </c>
      <c r="G1306" s="7" t="s">
        <v>6</v>
      </c>
      <c r="H1306" s="2">
        <v>249000143</v>
      </c>
      <c r="I1306" s="4">
        <v>43553</v>
      </c>
      <c r="J1306" s="1">
        <v>160.51</v>
      </c>
    </row>
    <row r="1307" spans="1:10" x14ac:dyDescent="0.25">
      <c r="A1307" s="2">
        <v>311250</v>
      </c>
      <c r="B1307" s="2" t="s">
        <v>1277</v>
      </c>
      <c r="C1307" s="2" t="s">
        <v>1368</v>
      </c>
      <c r="D1307" s="2" t="s">
        <v>6913</v>
      </c>
      <c r="E1307" s="2" t="s">
        <v>3007</v>
      </c>
      <c r="F1307" s="2" t="s">
        <v>6914</v>
      </c>
      <c r="G1307" s="7" t="s">
        <v>6</v>
      </c>
      <c r="H1307" s="2">
        <v>249000143</v>
      </c>
      <c r="I1307" s="4">
        <v>43553</v>
      </c>
      <c r="J1307" s="1">
        <v>1469.11</v>
      </c>
    </row>
    <row r="1308" spans="1:10" x14ac:dyDescent="0.25">
      <c r="A1308" s="2">
        <v>311250</v>
      </c>
      <c r="B1308" s="2" t="s">
        <v>1277</v>
      </c>
      <c r="C1308" s="2" t="s">
        <v>1368</v>
      </c>
      <c r="D1308" s="2" t="s">
        <v>6915</v>
      </c>
      <c r="E1308" s="2" t="s">
        <v>3007</v>
      </c>
      <c r="F1308" s="2" t="s">
        <v>6916</v>
      </c>
      <c r="G1308" s="7" t="s">
        <v>6</v>
      </c>
      <c r="H1308" s="2">
        <v>249000143</v>
      </c>
      <c r="I1308" s="4">
        <v>43553</v>
      </c>
      <c r="J1308" s="1">
        <v>219.72</v>
      </c>
    </row>
    <row r="1309" spans="1:10" x14ac:dyDescent="0.25">
      <c r="A1309" s="2">
        <v>311250</v>
      </c>
      <c r="B1309" s="2" t="s">
        <v>1277</v>
      </c>
      <c r="C1309" s="2" t="s">
        <v>1368</v>
      </c>
      <c r="D1309" s="2" t="s">
        <v>6917</v>
      </c>
      <c r="E1309" s="2" t="s">
        <v>3007</v>
      </c>
      <c r="F1309" s="2" t="s">
        <v>6918</v>
      </c>
      <c r="G1309" s="7" t="s">
        <v>6</v>
      </c>
      <c r="H1309" s="2">
        <v>249000143</v>
      </c>
      <c r="I1309" s="4">
        <v>43553</v>
      </c>
      <c r="J1309" s="1">
        <v>410.96</v>
      </c>
    </row>
    <row r="1310" spans="1:10" x14ac:dyDescent="0.25">
      <c r="A1310" s="2">
        <v>311250</v>
      </c>
      <c r="B1310" s="2" t="s">
        <v>1277</v>
      </c>
      <c r="C1310" s="2" t="s">
        <v>1368</v>
      </c>
      <c r="D1310" s="2" t="s">
        <v>6568</v>
      </c>
      <c r="E1310" s="2" t="s">
        <v>4145</v>
      </c>
      <c r="F1310" s="2" t="s">
        <v>6569</v>
      </c>
      <c r="G1310" s="7" t="s">
        <v>6</v>
      </c>
      <c r="H1310" s="2">
        <v>1014294</v>
      </c>
      <c r="I1310" s="4">
        <v>43553</v>
      </c>
      <c r="J1310" s="1">
        <v>17.16</v>
      </c>
    </row>
    <row r="1311" spans="1:10" x14ac:dyDescent="0.25">
      <c r="A1311" s="2">
        <v>311250</v>
      </c>
      <c r="B1311" s="2" t="s">
        <v>1277</v>
      </c>
      <c r="C1311" s="2" t="s">
        <v>1368</v>
      </c>
      <c r="D1311" s="2" t="s">
        <v>7059</v>
      </c>
      <c r="E1311" s="2" t="s">
        <v>3009</v>
      </c>
      <c r="F1311" s="2" t="s">
        <v>7060</v>
      </c>
      <c r="G1311" s="7" t="s">
        <v>6</v>
      </c>
      <c r="H1311" s="2">
        <v>254000112</v>
      </c>
      <c r="I1311" s="4">
        <v>43553</v>
      </c>
      <c r="J1311" s="1">
        <v>660.8</v>
      </c>
    </row>
    <row r="1312" spans="1:10" x14ac:dyDescent="0.25">
      <c r="A1312" s="2">
        <v>311250</v>
      </c>
      <c r="B1312" s="2" t="s">
        <v>1277</v>
      </c>
      <c r="C1312" s="2" t="s">
        <v>1368</v>
      </c>
      <c r="D1312" s="2" t="s">
        <v>7061</v>
      </c>
      <c r="E1312" s="2" t="s">
        <v>3009</v>
      </c>
      <c r="F1312" s="2" t="s">
        <v>7062</v>
      </c>
      <c r="G1312" s="7" t="s">
        <v>6</v>
      </c>
      <c r="H1312" s="2">
        <v>254000112</v>
      </c>
      <c r="I1312" s="4">
        <v>43553</v>
      </c>
      <c r="J1312" s="1">
        <v>190.36</v>
      </c>
    </row>
    <row r="1313" spans="1:10" x14ac:dyDescent="0.25">
      <c r="A1313" s="2">
        <v>311250</v>
      </c>
      <c r="B1313" s="2" t="s">
        <v>1277</v>
      </c>
      <c r="C1313" s="2" t="s">
        <v>1368</v>
      </c>
      <c r="D1313" s="2" t="s">
        <v>7099</v>
      </c>
      <c r="E1313" s="2" t="s">
        <v>7532</v>
      </c>
      <c r="F1313" s="2" t="s">
        <v>7100</v>
      </c>
      <c r="G1313" s="7" t="s">
        <v>6</v>
      </c>
      <c r="H1313" s="2">
        <v>254000117</v>
      </c>
      <c r="I1313" s="4">
        <v>43553</v>
      </c>
      <c r="J1313" s="1">
        <v>327.8</v>
      </c>
    </row>
    <row r="1314" spans="1:10" x14ac:dyDescent="0.25">
      <c r="A1314" s="2">
        <v>311250</v>
      </c>
      <c r="B1314" s="2" t="s">
        <v>1277</v>
      </c>
      <c r="C1314" s="2" t="s">
        <v>1368</v>
      </c>
      <c r="D1314" s="2" t="s">
        <v>7101</v>
      </c>
      <c r="E1314" s="2" t="s">
        <v>7532</v>
      </c>
      <c r="F1314" s="2" t="s">
        <v>7102</v>
      </c>
      <c r="G1314" s="7" t="s">
        <v>6</v>
      </c>
      <c r="H1314" s="2">
        <v>254000117</v>
      </c>
      <c r="I1314" s="4">
        <v>43553</v>
      </c>
      <c r="J1314" s="1">
        <v>234.3</v>
      </c>
    </row>
    <row r="1315" spans="1:10" x14ac:dyDescent="0.25">
      <c r="A1315" s="2">
        <v>311250</v>
      </c>
      <c r="B1315" s="2" t="s">
        <v>1277</v>
      </c>
      <c r="C1315" s="2" t="s">
        <v>1368</v>
      </c>
      <c r="D1315" s="2" t="s">
        <v>6807</v>
      </c>
      <c r="E1315" s="2" t="s">
        <v>3001</v>
      </c>
      <c r="F1315" s="2" t="s">
        <v>6808</v>
      </c>
      <c r="G1315" s="7" t="s">
        <v>6</v>
      </c>
      <c r="H1315" s="2">
        <v>243000187</v>
      </c>
      <c r="I1315" s="4">
        <v>43553</v>
      </c>
      <c r="J1315" s="1">
        <v>927.83</v>
      </c>
    </row>
    <row r="1316" spans="1:10" x14ac:dyDescent="0.25">
      <c r="A1316" s="2">
        <v>311250</v>
      </c>
      <c r="B1316" s="2" t="s">
        <v>1277</v>
      </c>
      <c r="C1316" s="2" t="s">
        <v>1368</v>
      </c>
      <c r="D1316" s="2" t="s">
        <v>6809</v>
      </c>
      <c r="E1316" s="2" t="s">
        <v>3001</v>
      </c>
      <c r="F1316" s="2" t="s">
        <v>6810</v>
      </c>
      <c r="G1316" s="7" t="s">
        <v>6</v>
      </c>
      <c r="H1316" s="2">
        <v>243000187</v>
      </c>
      <c r="I1316" s="4">
        <v>43553</v>
      </c>
      <c r="J1316" s="1">
        <v>1055.17</v>
      </c>
    </row>
    <row r="1317" spans="1:10" x14ac:dyDescent="0.25">
      <c r="A1317" s="2">
        <v>311250</v>
      </c>
      <c r="B1317" s="2" t="s">
        <v>1277</v>
      </c>
      <c r="C1317" s="2" t="s">
        <v>1368</v>
      </c>
      <c r="D1317" s="2" t="s">
        <v>6625</v>
      </c>
      <c r="E1317" s="2" t="s">
        <v>7519</v>
      </c>
      <c r="F1317" s="2" t="s">
        <v>6626</v>
      </c>
      <c r="G1317" s="7" t="s">
        <v>6</v>
      </c>
      <c r="H1317" s="2">
        <v>218000208</v>
      </c>
      <c r="I1317" s="4">
        <v>43553</v>
      </c>
      <c r="J1317" s="1">
        <v>561.72</v>
      </c>
    </row>
    <row r="1318" spans="1:10" x14ac:dyDescent="0.25">
      <c r="A1318" s="2">
        <v>311250</v>
      </c>
      <c r="B1318" s="2" t="s">
        <v>1277</v>
      </c>
      <c r="C1318" s="2" t="s">
        <v>1368</v>
      </c>
      <c r="D1318" s="2" t="s">
        <v>6919</v>
      </c>
      <c r="E1318" s="2" t="s">
        <v>7531</v>
      </c>
      <c r="F1318" s="2" t="s">
        <v>6920</v>
      </c>
      <c r="G1318" s="7" t="s">
        <v>6</v>
      </c>
      <c r="H1318" s="2">
        <v>249000143</v>
      </c>
      <c r="I1318" s="4">
        <v>43553</v>
      </c>
      <c r="J1318" s="1">
        <v>655.49</v>
      </c>
    </row>
    <row r="1319" spans="1:10" x14ac:dyDescent="0.25">
      <c r="A1319" s="2">
        <v>311250</v>
      </c>
      <c r="B1319" s="2" t="s">
        <v>1277</v>
      </c>
      <c r="C1319" s="2" t="s">
        <v>1368</v>
      </c>
      <c r="D1319" s="2" t="s">
        <v>6921</v>
      </c>
      <c r="E1319" s="2" t="s">
        <v>7531</v>
      </c>
      <c r="F1319" s="2" t="s">
        <v>6922</v>
      </c>
      <c r="G1319" s="7" t="s">
        <v>6</v>
      </c>
      <c r="H1319" s="2">
        <v>249000143</v>
      </c>
      <c r="I1319" s="4">
        <v>43553</v>
      </c>
      <c r="J1319" s="1">
        <v>2038.7</v>
      </c>
    </row>
    <row r="1320" spans="1:10" x14ac:dyDescent="0.25">
      <c r="A1320" s="2">
        <v>311250</v>
      </c>
      <c r="B1320" s="2" t="s">
        <v>1277</v>
      </c>
      <c r="C1320" s="2" t="s">
        <v>1368</v>
      </c>
      <c r="D1320" s="2" t="s">
        <v>6923</v>
      </c>
      <c r="E1320" s="2" t="s">
        <v>7531</v>
      </c>
      <c r="F1320" s="2" t="s">
        <v>6924</v>
      </c>
      <c r="G1320" s="7" t="s">
        <v>6</v>
      </c>
      <c r="H1320" s="2">
        <v>249000143</v>
      </c>
      <c r="I1320" s="4">
        <v>43553</v>
      </c>
      <c r="J1320" s="1">
        <v>229.54</v>
      </c>
    </row>
    <row r="1321" spans="1:10" x14ac:dyDescent="0.25">
      <c r="A1321" s="2">
        <v>311250</v>
      </c>
      <c r="B1321" s="2" t="s">
        <v>1277</v>
      </c>
      <c r="C1321" s="2" t="s">
        <v>1368</v>
      </c>
      <c r="D1321" s="2" t="s">
        <v>6777</v>
      </c>
      <c r="E1321" s="2" t="s">
        <v>7529</v>
      </c>
      <c r="F1321" s="2" t="s">
        <v>6778</v>
      </c>
      <c r="G1321" s="7" t="s">
        <v>6</v>
      </c>
      <c r="H1321" s="2">
        <v>243000184</v>
      </c>
      <c r="I1321" s="4">
        <v>43553</v>
      </c>
      <c r="J1321" s="1">
        <v>107.86</v>
      </c>
    </row>
    <row r="1322" spans="1:10" x14ac:dyDescent="0.25">
      <c r="A1322" s="2">
        <v>311250</v>
      </c>
      <c r="B1322" s="2" t="s">
        <v>1277</v>
      </c>
      <c r="C1322" s="2" t="s">
        <v>1368</v>
      </c>
      <c r="D1322" s="2" t="s">
        <v>7172</v>
      </c>
      <c r="E1322" s="2" t="s">
        <v>4647</v>
      </c>
      <c r="F1322" s="2" t="s">
        <v>7173</v>
      </c>
      <c r="G1322" s="7" t="s">
        <v>6</v>
      </c>
      <c r="H1322" s="2">
        <v>260000061</v>
      </c>
      <c r="I1322" s="4">
        <v>43553</v>
      </c>
      <c r="J1322" s="1">
        <v>658.32</v>
      </c>
    </row>
    <row r="1323" spans="1:10" x14ac:dyDescent="0.25">
      <c r="A1323" s="2">
        <v>311250</v>
      </c>
      <c r="B1323" s="2" t="s">
        <v>1277</v>
      </c>
      <c r="C1323" s="2" t="s">
        <v>1368</v>
      </c>
      <c r="D1323" s="2" t="s">
        <v>7174</v>
      </c>
      <c r="E1323" s="2" t="s">
        <v>7535</v>
      </c>
      <c r="F1323" s="2" t="s">
        <v>7175</v>
      </c>
      <c r="G1323" s="7" t="s">
        <v>6</v>
      </c>
      <c r="H1323" s="2">
        <v>260000061</v>
      </c>
      <c r="I1323" s="4">
        <v>43553</v>
      </c>
      <c r="J1323" s="1">
        <v>331.79</v>
      </c>
    </row>
    <row r="1324" spans="1:10" x14ac:dyDescent="0.25">
      <c r="A1324" s="2">
        <v>311250</v>
      </c>
      <c r="B1324" s="2" t="s">
        <v>1277</v>
      </c>
      <c r="C1324" s="2" t="s">
        <v>1368</v>
      </c>
      <c r="D1324" s="2" t="s">
        <v>7431</v>
      </c>
      <c r="E1324" s="2" t="s">
        <v>7538</v>
      </c>
      <c r="F1324" s="2" t="s">
        <v>7432</v>
      </c>
      <c r="G1324" s="7" t="s">
        <v>6</v>
      </c>
      <c r="H1324" s="2">
        <v>266000026</v>
      </c>
      <c r="I1324" s="4">
        <v>43553</v>
      </c>
      <c r="J1324" s="1">
        <v>204.28</v>
      </c>
    </row>
    <row r="1325" spans="1:10" x14ac:dyDescent="0.25">
      <c r="A1325" s="2">
        <v>311250</v>
      </c>
      <c r="B1325" s="2" t="s">
        <v>1277</v>
      </c>
      <c r="C1325" s="2" t="s">
        <v>1368</v>
      </c>
      <c r="D1325" s="2" t="s">
        <v>6779</v>
      </c>
      <c r="E1325" s="2" t="s">
        <v>7529</v>
      </c>
      <c r="F1325" s="2" t="s">
        <v>6780</v>
      </c>
      <c r="G1325" s="7" t="s">
        <v>6</v>
      </c>
      <c r="H1325" s="2">
        <v>243000184</v>
      </c>
      <c r="I1325" s="4">
        <v>43553</v>
      </c>
      <c r="J1325" s="1">
        <v>44.32</v>
      </c>
    </row>
    <row r="1326" spans="1:10" x14ac:dyDescent="0.25">
      <c r="A1326" s="2">
        <v>311250</v>
      </c>
      <c r="B1326" s="2" t="s">
        <v>1277</v>
      </c>
      <c r="C1326" s="2" t="s">
        <v>1368</v>
      </c>
      <c r="D1326" s="2" t="s">
        <v>6781</v>
      </c>
      <c r="E1326" s="2" t="s">
        <v>7529</v>
      </c>
      <c r="F1326" s="2" t="s">
        <v>6782</v>
      </c>
      <c r="G1326" s="7" t="s">
        <v>6</v>
      </c>
      <c r="H1326" s="2">
        <v>243000184</v>
      </c>
      <c r="I1326" s="4">
        <v>43553</v>
      </c>
      <c r="J1326" s="1">
        <v>57.3</v>
      </c>
    </row>
    <row r="1327" spans="1:10" x14ac:dyDescent="0.25">
      <c r="A1327" s="2">
        <v>311250</v>
      </c>
      <c r="B1327" s="2" t="s">
        <v>1277</v>
      </c>
      <c r="C1327" s="2" t="s">
        <v>1368</v>
      </c>
      <c r="D1327" s="2" t="s">
        <v>7433</v>
      </c>
      <c r="E1327" s="2" t="s">
        <v>7538</v>
      </c>
      <c r="F1327" s="2" t="s">
        <v>7434</v>
      </c>
      <c r="G1327" s="7" t="s">
        <v>6</v>
      </c>
      <c r="H1327" s="2">
        <v>266000026</v>
      </c>
      <c r="I1327" s="4">
        <v>43553</v>
      </c>
      <c r="J1327" s="1">
        <v>117.35</v>
      </c>
    </row>
    <row r="1328" spans="1:10" x14ac:dyDescent="0.25">
      <c r="A1328" s="2">
        <v>311250</v>
      </c>
      <c r="B1328" s="2" t="s">
        <v>1277</v>
      </c>
      <c r="C1328" s="2" t="s">
        <v>1368</v>
      </c>
      <c r="D1328" s="2" t="s">
        <v>7435</v>
      </c>
      <c r="E1328" s="2" t="s">
        <v>7538</v>
      </c>
      <c r="F1328" s="2" t="s">
        <v>7436</v>
      </c>
      <c r="G1328" s="7" t="s">
        <v>6</v>
      </c>
      <c r="H1328" s="2">
        <v>266000026</v>
      </c>
      <c r="I1328" s="4">
        <v>43553</v>
      </c>
      <c r="J1328" s="1">
        <v>57.97</v>
      </c>
    </row>
    <row r="1329" spans="1:10" x14ac:dyDescent="0.25">
      <c r="A1329" s="2">
        <v>311250</v>
      </c>
      <c r="B1329" s="2" t="s">
        <v>1277</v>
      </c>
      <c r="C1329" s="2" t="s">
        <v>1368</v>
      </c>
      <c r="D1329" s="2" t="s">
        <v>6783</v>
      </c>
      <c r="E1329" s="2" t="s">
        <v>7529</v>
      </c>
      <c r="F1329" s="2" t="s">
        <v>6784</v>
      </c>
      <c r="G1329" s="7" t="s">
        <v>6</v>
      </c>
      <c r="H1329" s="2">
        <v>243000184</v>
      </c>
      <c r="I1329" s="4">
        <v>43553</v>
      </c>
      <c r="J1329" s="1">
        <v>136.66</v>
      </c>
    </row>
    <row r="1330" spans="1:10" x14ac:dyDescent="0.25">
      <c r="A1330" s="2">
        <v>311250</v>
      </c>
      <c r="B1330" s="2" t="s">
        <v>1277</v>
      </c>
      <c r="C1330" s="2" t="s">
        <v>1368</v>
      </c>
      <c r="D1330" s="2" t="s">
        <v>6785</v>
      </c>
      <c r="E1330" s="2" t="s">
        <v>7529</v>
      </c>
      <c r="F1330" s="2" t="s">
        <v>6786</v>
      </c>
      <c r="G1330" s="7" t="s">
        <v>6</v>
      </c>
      <c r="H1330" s="2">
        <v>243000184</v>
      </c>
      <c r="I1330" s="4">
        <v>43553</v>
      </c>
      <c r="J1330" s="1">
        <v>202.17</v>
      </c>
    </row>
    <row r="1331" spans="1:10" x14ac:dyDescent="0.25">
      <c r="A1331" s="2">
        <v>311250</v>
      </c>
      <c r="B1331" s="2" t="s">
        <v>1277</v>
      </c>
      <c r="C1331" s="2" t="s">
        <v>1368</v>
      </c>
      <c r="D1331" s="2" t="s">
        <v>7437</v>
      </c>
      <c r="E1331" s="2" t="s">
        <v>7538</v>
      </c>
      <c r="F1331" s="2" t="s">
        <v>7438</v>
      </c>
      <c r="G1331" s="7" t="s">
        <v>6</v>
      </c>
      <c r="H1331" s="2">
        <v>266000026</v>
      </c>
      <c r="I1331" s="4">
        <v>43553</v>
      </c>
      <c r="J1331" s="1">
        <v>1724.41</v>
      </c>
    </row>
    <row r="1332" spans="1:10" x14ac:dyDescent="0.25">
      <c r="A1332" s="2">
        <v>311250</v>
      </c>
      <c r="B1332" s="2" t="s">
        <v>1277</v>
      </c>
      <c r="C1332" s="2" t="s">
        <v>1368</v>
      </c>
      <c r="D1332" s="2" t="s">
        <v>7439</v>
      </c>
      <c r="E1332" s="2" t="s">
        <v>7538</v>
      </c>
      <c r="F1332" s="2" t="s">
        <v>7440</v>
      </c>
      <c r="G1332" s="7" t="s">
        <v>6</v>
      </c>
      <c r="H1332" s="2">
        <v>266000026</v>
      </c>
      <c r="I1332" s="4">
        <v>43553</v>
      </c>
      <c r="J1332" s="1">
        <v>229.07</v>
      </c>
    </row>
    <row r="1333" spans="1:10" x14ac:dyDescent="0.25">
      <c r="A1333" s="2">
        <v>311250</v>
      </c>
      <c r="B1333" s="2" t="s">
        <v>1277</v>
      </c>
      <c r="C1333" s="2" t="s">
        <v>1368</v>
      </c>
      <c r="D1333" s="2" t="s">
        <v>7441</v>
      </c>
      <c r="E1333" s="2" t="s">
        <v>7538</v>
      </c>
      <c r="F1333" s="2" t="s">
        <v>7442</v>
      </c>
      <c r="G1333" s="7" t="s">
        <v>6</v>
      </c>
      <c r="H1333" s="2">
        <v>266000026</v>
      </c>
      <c r="I1333" s="4">
        <v>43553</v>
      </c>
      <c r="J1333" s="1">
        <v>166.37</v>
      </c>
    </row>
    <row r="1334" spans="1:10" x14ac:dyDescent="0.25">
      <c r="A1334" s="2">
        <v>311250</v>
      </c>
      <c r="B1334" s="2" t="s">
        <v>1277</v>
      </c>
      <c r="C1334" s="2" t="s">
        <v>1368</v>
      </c>
      <c r="D1334" s="2" t="s">
        <v>7443</v>
      </c>
      <c r="E1334" s="2" t="s">
        <v>7538</v>
      </c>
      <c r="F1334" s="2" t="s">
        <v>7444</v>
      </c>
      <c r="G1334" s="7" t="s">
        <v>6</v>
      </c>
      <c r="H1334" s="2">
        <v>266000026</v>
      </c>
      <c r="I1334" s="4">
        <v>43553</v>
      </c>
      <c r="J1334" s="1">
        <v>1684.23</v>
      </c>
    </row>
    <row r="1335" spans="1:10" x14ac:dyDescent="0.25">
      <c r="A1335" s="2">
        <v>311250</v>
      </c>
      <c r="B1335" s="2" t="s">
        <v>1277</v>
      </c>
      <c r="C1335" s="2" t="s">
        <v>1368</v>
      </c>
      <c r="D1335" s="2" t="s">
        <v>7063</v>
      </c>
      <c r="E1335" s="2" t="s">
        <v>4641</v>
      </c>
      <c r="F1335" s="2" t="s">
        <v>7064</v>
      </c>
      <c r="G1335" s="7" t="s">
        <v>6</v>
      </c>
      <c r="H1335" s="2">
        <v>254000112</v>
      </c>
      <c r="I1335" s="4">
        <v>43553</v>
      </c>
      <c r="J1335" s="1">
        <v>30.94</v>
      </c>
    </row>
    <row r="1336" spans="1:10" x14ac:dyDescent="0.25">
      <c r="A1336" s="2">
        <v>311250</v>
      </c>
      <c r="B1336" s="2" t="s">
        <v>1277</v>
      </c>
      <c r="C1336" s="2" t="s">
        <v>1368</v>
      </c>
      <c r="D1336" s="2" t="s">
        <v>7065</v>
      </c>
      <c r="E1336" s="2" t="s">
        <v>4641</v>
      </c>
      <c r="F1336" s="2" t="s">
        <v>7066</v>
      </c>
      <c r="G1336" s="7" t="s">
        <v>6</v>
      </c>
      <c r="H1336" s="2">
        <v>254000112</v>
      </c>
      <c r="I1336" s="4">
        <v>43553</v>
      </c>
      <c r="J1336" s="1">
        <v>3.51</v>
      </c>
    </row>
    <row r="1337" spans="1:10" x14ac:dyDescent="0.25">
      <c r="A1337" s="2">
        <v>311250</v>
      </c>
      <c r="B1337" s="2" t="s">
        <v>1277</v>
      </c>
      <c r="C1337" s="2" t="s">
        <v>1368</v>
      </c>
      <c r="D1337" s="2" t="s">
        <v>7067</v>
      </c>
      <c r="E1337" s="2" t="s">
        <v>4641</v>
      </c>
      <c r="F1337" s="2" t="s">
        <v>7068</v>
      </c>
      <c r="G1337" s="7" t="s">
        <v>6</v>
      </c>
      <c r="H1337" s="2">
        <v>254000112</v>
      </c>
      <c r="I1337" s="4">
        <v>43553</v>
      </c>
      <c r="J1337" s="1">
        <v>83.4</v>
      </c>
    </row>
    <row r="1338" spans="1:10" x14ac:dyDescent="0.25">
      <c r="A1338" s="2">
        <v>311250</v>
      </c>
      <c r="B1338" s="2" t="s">
        <v>1277</v>
      </c>
      <c r="C1338" s="2" t="s">
        <v>1368</v>
      </c>
      <c r="D1338" s="2" t="s">
        <v>7176</v>
      </c>
      <c r="E1338" s="2" t="s">
        <v>4647</v>
      </c>
      <c r="F1338" s="2" t="s">
        <v>7177</v>
      </c>
      <c r="G1338" s="7" t="s">
        <v>6</v>
      </c>
      <c r="H1338" s="2">
        <v>260000061</v>
      </c>
      <c r="I1338" s="4">
        <v>43553</v>
      </c>
      <c r="J1338" s="1">
        <v>1360.17</v>
      </c>
    </row>
    <row r="1339" spans="1:10" x14ac:dyDescent="0.25">
      <c r="A1339" s="2">
        <v>311250</v>
      </c>
      <c r="B1339" s="2" t="s">
        <v>1277</v>
      </c>
      <c r="C1339" s="2" t="s">
        <v>1368</v>
      </c>
      <c r="D1339" s="2" t="s">
        <v>7178</v>
      </c>
      <c r="E1339" s="2" t="s">
        <v>4648</v>
      </c>
      <c r="F1339" s="2" t="s">
        <v>7179</v>
      </c>
      <c r="G1339" s="7" t="s">
        <v>6</v>
      </c>
      <c r="H1339" s="2">
        <v>260000061</v>
      </c>
      <c r="I1339" s="4">
        <v>43553</v>
      </c>
      <c r="J1339" s="1">
        <v>1264.3</v>
      </c>
    </row>
    <row r="1340" spans="1:10" x14ac:dyDescent="0.25">
      <c r="A1340" s="2">
        <v>311250</v>
      </c>
      <c r="B1340" s="2" t="s">
        <v>1277</v>
      </c>
      <c r="C1340" s="2" t="s">
        <v>1368</v>
      </c>
      <c r="D1340" s="2" t="s">
        <v>7180</v>
      </c>
      <c r="E1340" s="2" t="s">
        <v>6560</v>
      </c>
      <c r="F1340" s="2" t="s">
        <v>7181</v>
      </c>
      <c r="G1340" s="7" t="s">
        <v>6</v>
      </c>
      <c r="H1340" s="2">
        <v>260000061</v>
      </c>
      <c r="I1340" s="4">
        <v>43553</v>
      </c>
      <c r="J1340" s="1">
        <v>741.9</v>
      </c>
    </row>
    <row r="1341" spans="1:10" x14ac:dyDescent="0.25">
      <c r="A1341" s="2">
        <v>311250</v>
      </c>
      <c r="B1341" s="2" t="s">
        <v>1277</v>
      </c>
      <c r="C1341" s="2" t="s">
        <v>1368</v>
      </c>
      <c r="D1341" s="2" t="s">
        <v>7182</v>
      </c>
      <c r="E1341" s="2" t="s">
        <v>6560</v>
      </c>
      <c r="F1341" s="2" t="s">
        <v>7183</v>
      </c>
      <c r="G1341" s="7" t="s">
        <v>6</v>
      </c>
      <c r="H1341" s="2">
        <v>260000061</v>
      </c>
      <c r="I1341" s="4">
        <v>43553</v>
      </c>
      <c r="J1341" s="1">
        <v>936.56</v>
      </c>
    </row>
    <row r="1342" spans="1:10" x14ac:dyDescent="0.25">
      <c r="A1342" s="2">
        <v>311250</v>
      </c>
      <c r="B1342" s="2" t="s">
        <v>1277</v>
      </c>
      <c r="C1342" s="2" t="s">
        <v>1368</v>
      </c>
      <c r="D1342" s="2" t="s">
        <v>7184</v>
      </c>
      <c r="E1342" s="2" t="s">
        <v>6560</v>
      </c>
      <c r="F1342" s="2" t="s">
        <v>7185</v>
      </c>
      <c r="G1342" s="7" t="s">
        <v>6</v>
      </c>
      <c r="H1342" s="2">
        <v>260000061</v>
      </c>
      <c r="I1342" s="4">
        <v>43553</v>
      </c>
      <c r="J1342" s="1">
        <v>168.67</v>
      </c>
    </row>
    <row r="1343" spans="1:10" x14ac:dyDescent="0.25">
      <c r="A1343" s="2">
        <v>311250</v>
      </c>
      <c r="B1343" s="2" t="s">
        <v>1277</v>
      </c>
      <c r="C1343" s="2" t="s">
        <v>1368</v>
      </c>
      <c r="D1343" s="2" t="s">
        <v>7321</v>
      </c>
      <c r="E1343" s="2" t="s">
        <v>4647</v>
      </c>
      <c r="F1343" s="2" t="s">
        <v>7322</v>
      </c>
      <c r="G1343" s="7" t="s">
        <v>6</v>
      </c>
      <c r="H1343" s="2">
        <v>260000068</v>
      </c>
      <c r="I1343" s="4">
        <v>43553</v>
      </c>
      <c r="J1343" s="1">
        <v>1111.8399999999999</v>
      </c>
    </row>
    <row r="1344" spans="1:10" x14ac:dyDescent="0.25">
      <c r="A1344" s="2">
        <v>311250</v>
      </c>
      <c r="B1344" s="2" t="s">
        <v>1277</v>
      </c>
      <c r="C1344" s="2" t="s">
        <v>1368</v>
      </c>
      <c r="D1344" s="2" t="s">
        <v>7323</v>
      </c>
      <c r="E1344" s="2" t="s">
        <v>4647</v>
      </c>
      <c r="F1344" s="2" t="s">
        <v>7324</v>
      </c>
      <c r="G1344" s="7" t="s">
        <v>6</v>
      </c>
      <c r="H1344" s="2">
        <v>260000068</v>
      </c>
      <c r="I1344" s="4">
        <v>43553</v>
      </c>
      <c r="J1344" s="1">
        <v>94.24</v>
      </c>
    </row>
    <row r="1345" spans="1:10" x14ac:dyDescent="0.25">
      <c r="A1345" s="2">
        <v>311250</v>
      </c>
      <c r="B1345" s="2" t="s">
        <v>1277</v>
      </c>
      <c r="C1345" s="2" t="s">
        <v>1368</v>
      </c>
      <c r="D1345" s="2" t="s">
        <v>7325</v>
      </c>
      <c r="E1345" s="2" t="s">
        <v>4648</v>
      </c>
      <c r="F1345" s="2" t="s">
        <v>7326</v>
      </c>
      <c r="G1345" s="7" t="s">
        <v>6</v>
      </c>
      <c r="H1345" s="2">
        <v>260000068</v>
      </c>
      <c r="I1345" s="4">
        <v>43553</v>
      </c>
      <c r="J1345" s="1">
        <v>87.61</v>
      </c>
    </row>
    <row r="1346" spans="1:10" x14ac:dyDescent="0.25">
      <c r="A1346" s="2">
        <v>311250</v>
      </c>
      <c r="B1346" s="2" t="s">
        <v>1277</v>
      </c>
      <c r="C1346" s="2" t="s">
        <v>1368</v>
      </c>
      <c r="D1346" s="2" t="s">
        <v>7327</v>
      </c>
      <c r="E1346" s="2" t="s">
        <v>4648</v>
      </c>
      <c r="F1346" s="2" t="s">
        <v>7328</v>
      </c>
      <c r="G1346" s="7" t="s">
        <v>6</v>
      </c>
      <c r="H1346" s="2">
        <v>260000068</v>
      </c>
      <c r="I1346" s="4">
        <v>43553</v>
      </c>
      <c r="J1346" s="1">
        <v>1276.1600000000001</v>
      </c>
    </row>
    <row r="1347" spans="1:10" x14ac:dyDescent="0.25">
      <c r="A1347" s="2">
        <v>311250</v>
      </c>
      <c r="B1347" s="2" t="s">
        <v>1277</v>
      </c>
      <c r="C1347" s="2" t="s">
        <v>1368</v>
      </c>
      <c r="D1347" s="2" t="s">
        <v>7329</v>
      </c>
      <c r="E1347" s="2" t="s">
        <v>4648</v>
      </c>
      <c r="F1347" s="2" t="s">
        <v>7330</v>
      </c>
      <c r="G1347" s="7" t="s">
        <v>6</v>
      </c>
      <c r="H1347" s="2">
        <v>260000068</v>
      </c>
      <c r="I1347" s="4">
        <v>43553</v>
      </c>
      <c r="J1347" s="1">
        <v>132.41</v>
      </c>
    </row>
    <row r="1348" spans="1:10" x14ac:dyDescent="0.25">
      <c r="A1348" s="2">
        <v>311250</v>
      </c>
      <c r="B1348" s="2" t="s">
        <v>1277</v>
      </c>
      <c r="C1348" s="2" t="s">
        <v>1368</v>
      </c>
      <c r="D1348" s="2" t="s">
        <v>7413</v>
      </c>
      <c r="E1348" s="2" t="s">
        <v>4647</v>
      </c>
      <c r="F1348" s="2" t="s">
        <v>7414</v>
      </c>
      <c r="G1348" s="7" t="s">
        <v>6</v>
      </c>
      <c r="H1348" s="2">
        <v>260000083</v>
      </c>
      <c r="I1348" s="4">
        <v>43553</v>
      </c>
      <c r="J1348" s="1">
        <v>443.23</v>
      </c>
    </row>
    <row r="1349" spans="1:10" x14ac:dyDescent="0.25">
      <c r="A1349" s="2">
        <v>311250</v>
      </c>
      <c r="B1349" s="2" t="s">
        <v>1277</v>
      </c>
      <c r="C1349" s="2" t="s">
        <v>1368</v>
      </c>
      <c r="D1349" s="2" t="s">
        <v>6627</v>
      </c>
      <c r="E1349" s="2" t="s">
        <v>7520</v>
      </c>
      <c r="F1349" s="2" t="s">
        <v>6628</v>
      </c>
      <c r="G1349" s="7" t="s">
        <v>6</v>
      </c>
      <c r="H1349" s="2">
        <v>218000208</v>
      </c>
      <c r="I1349" s="4">
        <v>43553</v>
      </c>
      <c r="J1349" s="1">
        <v>3610.22</v>
      </c>
    </row>
    <row r="1350" spans="1:10" x14ac:dyDescent="0.25">
      <c r="A1350" s="2">
        <v>311250</v>
      </c>
      <c r="B1350" s="2" t="s">
        <v>1277</v>
      </c>
      <c r="C1350" s="2" t="s">
        <v>1368</v>
      </c>
      <c r="D1350" s="2" t="s">
        <v>6588</v>
      </c>
      <c r="E1350" s="2" t="s">
        <v>6543</v>
      </c>
      <c r="F1350" s="2" t="s">
        <v>6589</v>
      </c>
      <c r="G1350" s="7" t="s">
        <v>6</v>
      </c>
      <c r="H1350" s="2">
        <v>206000070</v>
      </c>
      <c r="I1350" s="4">
        <v>43553</v>
      </c>
      <c r="J1350" s="1">
        <v>8141.64</v>
      </c>
    </row>
    <row r="1351" spans="1:10" x14ac:dyDescent="0.25">
      <c r="A1351" s="2">
        <v>311250</v>
      </c>
      <c r="B1351" s="2" t="s">
        <v>1277</v>
      </c>
      <c r="C1351" s="2" t="s">
        <v>1368</v>
      </c>
      <c r="D1351" s="2" t="s">
        <v>6590</v>
      </c>
      <c r="E1351" s="2" t="s">
        <v>6543</v>
      </c>
      <c r="F1351" s="2" t="s">
        <v>6591</v>
      </c>
      <c r="G1351" s="7" t="s">
        <v>6</v>
      </c>
      <c r="H1351" s="2">
        <v>206000070</v>
      </c>
      <c r="I1351" s="4">
        <v>43553</v>
      </c>
      <c r="J1351" s="1">
        <v>6253.65</v>
      </c>
    </row>
    <row r="1352" spans="1:10" x14ac:dyDescent="0.25">
      <c r="A1352" s="2">
        <v>311250</v>
      </c>
      <c r="B1352" s="2" t="s">
        <v>1277</v>
      </c>
      <c r="C1352" s="2" t="s">
        <v>1368</v>
      </c>
      <c r="D1352" s="2" t="s">
        <v>6592</v>
      </c>
      <c r="E1352" s="2" t="s">
        <v>6543</v>
      </c>
      <c r="F1352" s="2" t="s">
        <v>6593</v>
      </c>
      <c r="G1352" s="7" t="s">
        <v>6</v>
      </c>
      <c r="H1352" s="2">
        <v>206000070</v>
      </c>
      <c r="I1352" s="4">
        <v>43553</v>
      </c>
      <c r="J1352" s="1">
        <v>1038.3499999999999</v>
      </c>
    </row>
    <row r="1353" spans="1:10" x14ac:dyDescent="0.25">
      <c r="A1353" s="2">
        <v>311250</v>
      </c>
      <c r="B1353" s="2" t="s">
        <v>1277</v>
      </c>
      <c r="C1353" s="2" t="s">
        <v>1368</v>
      </c>
      <c r="D1353" s="2" t="s">
        <v>6594</v>
      </c>
      <c r="E1353" s="2" t="s">
        <v>6543</v>
      </c>
      <c r="F1353" s="2" t="s">
        <v>6595</v>
      </c>
      <c r="G1353" s="7" t="s">
        <v>6</v>
      </c>
      <c r="H1353" s="2">
        <v>206000070</v>
      </c>
      <c r="I1353" s="4">
        <v>43553</v>
      </c>
      <c r="J1353" s="1">
        <v>3009.61</v>
      </c>
    </row>
    <row r="1354" spans="1:10" x14ac:dyDescent="0.25">
      <c r="A1354" s="2">
        <v>311250</v>
      </c>
      <c r="B1354" s="2" t="s">
        <v>1277</v>
      </c>
      <c r="C1354" s="2" t="s">
        <v>1368</v>
      </c>
      <c r="D1354" s="2" t="s">
        <v>6688</v>
      </c>
      <c r="E1354" s="2" t="s">
        <v>7523</v>
      </c>
      <c r="F1354" s="2" t="s">
        <v>6689</v>
      </c>
      <c r="G1354" s="7" t="s">
        <v>6</v>
      </c>
      <c r="H1354" s="2">
        <v>228000211</v>
      </c>
      <c r="I1354" s="4">
        <v>43553</v>
      </c>
      <c r="J1354" s="1">
        <v>50.39</v>
      </c>
    </row>
    <row r="1355" spans="1:10" x14ac:dyDescent="0.25">
      <c r="A1355" s="2">
        <v>311250</v>
      </c>
      <c r="B1355" s="2" t="s">
        <v>1277</v>
      </c>
      <c r="C1355" s="2" t="s">
        <v>1368</v>
      </c>
      <c r="D1355" s="2" t="s">
        <v>6690</v>
      </c>
      <c r="E1355" s="2" t="s">
        <v>7523</v>
      </c>
      <c r="F1355" s="2" t="s">
        <v>6691</v>
      </c>
      <c r="G1355" s="7" t="s">
        <v>6</v>
      </c>
      <c r="H1355" s="2">
        <v>228000211</v>
      </c>
      <c r="I1355" s="4">
        <v>43553</v>
      </c>
      <c r="J1355" s="1">
        <v>256.72000000000003</v>
      </c>
    </row>
    <row r="1356" spans="1:10" x14ac:dyDescent="0.25">
      <c r="A1356" s="2">
        <v>311250</v>
      </c>
      <c r="B1356" s="2" t="s">
        <v>1277</v>
      </c>
      <c r="C1356" s="2" t="s">
        <v>1368</v>
      </c>
      <c r="D1356" s="2" t="s">
        <v>6692</v>
      </c>
      <c r="E1356" s="2" t="s">
        <v>7523</v>
      </c>
      <c r="F1356" s="2" t="s">
        <v>6693</v>
      </c>
      <c r="G1356" s="7" t="s">
        <v>6</v>
      </c>
      <c r="H1356" s="2">
        <v>228000211</v>
      </c>
      <c r="I1356" s="4">
        <v>43553</v>
      </c>
      <c r="J1356" s="1">
        <v>966.52</v>
      </c>
    </row>
    <row r="1357" spans="1:10" x14ac:dyDescent="0.25">
      <c r="A1357" s="2">
        <v>311250</v>
      </c>
      <c r="B1357" s="2" t="s">
        <v>1277</v>
      </c>
      <c r="C1357" s="2" t="s">
        <v>1368</v>
      </c>
      <c r="D1357" s="2" t="s">
        <v>7069</v>
      </c>
      <c r="E1357" s="2" t="s">
        <v>6554</v>
      </c>
      <c r="F1357" s="2" t="s">
        <v>7070</v>
      </c>
      <c r="G1357" s="7" t="s">
        <v>6</v>
      </c>
      <c r="H1357" s="2">
        <v>254000112</v>
      </c>
      <c r="I1357" s="4">
        <v>43553</v>
      </c>
      <c r="J1357" s="1">
        <v>1294.18</v>
      </c>
    </row>
    <row r="1358" spans="1:10" x14ac:dyDescent="0.25">
      <c r="A1358" s="2">
        <v>311250</v>
      </c>
      <c r="B1358" s="2" t="s">
        <v>1277</v>
      </c>
      <c r="C1358" s="2" t="s">
        <v>1368</v>
      </c>
      <c r="D1358" s="2" t="s">
        <v>7071</v>
      </c>
      <c r="E1358" s="2" t="s">
        <v>6554</v>
      </c>
      <c r="F1358" s="2" t="s">
        <v>7072</v>
      </c>
      <c r="G1358" s="7" t="s">
        <v>6</v>
      </c>
      <c r="H1358" s="2">
        <v>254000112</v>
      </c>
      <c r="I1358" s="4">
        <v>43553</v>
      </c>
      <c r="J1358" s="1">
        <v>122.45</v>
      </c>
    </row>
    <row r="1359" spans="1:10" x14ac:dyDescent="0.25">
      <c r="A1359" s="2">
        <v>311250</v>
      </c>
      <c r="B1359" s="2" t="s">
        <v>1277</v>
      </c>
      <c r="C1359" s="2" t="s">
        <v>1368</v>
      </c>
      <c r="D1359" s="2" t="s">
        <v>6723</v>
      </c>
      <c r="E1359" s="2" t="s">
        <v>7527</v>
      </c>
      <c r="F1359" s="2" t="s">
        <v>6724</v>
      </c>
      <c r="G1359" s="7" t="s">
        <v>6</v>
      </c>
      <c r="H1359" s="2">
        <v>242000073</v>
      </c>
      <c r="I1359" s="4">
        <v>43553</v>
      </c>
      <c r="J1359" s="1">
        <v>658.66</v>
      </c>
    </row>
    <row r="1360" spans="1:10" x14ac:dyDescent="0.25">
      <c r="A1360" s="2">
        <v>311250</v>
      </c>
      <c r="B1360" s="2" t="s">
        <v>1277</v>
      </c>
      <c r="C1360" s="2" t="s">
        <v>1368</v>
      </c>
      <c r="D1360" s="2" t="s">
        <v>6725</v>
      </c>
      <c r="E1360" s="2" t="s">
        <v>7526</v>
      </c>
      <c r="F1360" s="2" t="s">
        <v>6726</v>
      </c>
      <c r="G1360" s="7" t="s">
        <v>6</v>
      </c>
      <c r="H1360" s="2">
        <v>242000073</v>
      </c>
      <c r="I1360" s="4">
        <v>43553</v>
      </c>
      <c r="J1360" s="1">
        <v>1799.5</v>
      </c>
    </row>
    <row r="1361" spans="1:10" x14ac:dyDescent="0.25">
      <c r="A1361" s="2">
        <v>311250</v>
      </c>
      <c r="B1361" s="2" t="s">
        <v>1277</v>
      </c>
      <c r="C1361" s="2" t="s">
        <v>1368</v>
      </c>
      <c r="D1361" s="2" t="s">
        <v>7186</v>
      </c>
      <c r="E1361" s="2" t="s">
        <v>7534</v>
      </c>
      <c r="F1361" s="2" t="s">
        <v>7187</v>
      </c>
      <c r="G1361" s="7" t="s">
        <v>6</v>
      </c>
      <c r="H1361" s="2">
        <v>260000061</v>
      </c>
      <c r="I1361" s="4">
        <v>43553</v>
      </c>
      <c r="J1361" s="1">
        <v>1255.68</v>
      </c>
    </row>
    <row r="1362" spans="1:10" x14ac:dyDescent="0.25">
      <c r="A1362" s="2">
        <v>311250</v>
      </c>
      <c r="B1362" s="2" t="s">
        <v>1277</v>
      </c>
      <c r="C1362" s="2" t="s">
        <v>1368</v>
      </c>
      <c r="D1362" s="2" t="s">
        <v>7188</v>
      </c>
      <c r="E1362" s="2" t="s">
        <v>7534</v>
      </c>
      <c r="F1362" s="2" t="s">
        <v>7189</v>
      </c>
      <c r="G1362" s="7" t="s">
        <v>6</v>
      </c>
      <c r="H1362" s="2">
        <v>260000061</v>
      </c>
      <c r="I1362" s="4">
        <v>43553</v>
      </c>
      <c r="J1362" s="1">
        <v>501.91</v>
      </c>
    </row>
    <row r="1363" spans="1:10" x14ac:dyDescent="0.25">
      <c r="A1363" s="2">
        <v>311250</v>
      </c>
      <c r="B1363" s="2" t="s">
        <v>1277</v>
      </c>
      <c r="C1363" s="2" t="s">
        <v>1368</v>
      </c>
      <c r="D1363" s="2" t="s">
        <v>7190</v>
      </c>
      <c r="E1363" s="2" t="s">
        <v>7534</v>
      </c>
      <c r="F1363" s="2" t="s">
        <v>7191</v>
      </c>
      <c r="G1363" s="7" t="s">
        <v>6</v>
      </c>
      <c r="H1363" s="2">
        <v>260000061</v>
      </c>
      <c r="I1363" s="4">
        <v>43553</v>
      </c>
      <c r="J1363" s="1">
        <v>256.67</v>
      </c>
    </row>
    <row r="1364" spans="1:10" x14ac:dyDescent="0.25">
      <c r="A1364" s="2">
        <v>311250</v>
      </c>
      <c r="B1364" s="2" t="s">
        <v>1277</v>
      </c>
      <c r="C1364" s="2" t="s">
        <v>1368</v>
      </c>
      <c r="D1364" s="2" t="s">
        <v>7331</v>
      </c>
      <c r="E1364" s="2" t="s">
        <v>7534</v>
      </c>
      <c r="F1364" s="2" t="s">
        <v>7332</v>
      </c>
      <c r="G1364" s="7" t="s">
        <v>6</v>
      </c>
      <c r="H1364" s="2">
        <v>260000068</v>
      </c>
      <c r="I1364" s="4">
        <v>43553</v>
      </c>
      <c r="J1364" s="1">
        <v>2481.3200000000002</v>
      </c>
    </row>
    <row r="1365" spans="1:10" x14ac:dyDescent="0.25">
      <c r="A1365" s="2">
        <v>311250</v>
      </c>
      <c r="B1365" s="2" t="s">
        <v>1277</v>
      </c>
      <c r="C1365" s="2" t="s">
        <v>1368</v>
      </c>
      <c r="D1365" s="2" t="s">
        <v>7333</v>
      </c>
      <c r="E1365" s="2" t="s">
        <v>7534</v>
      </c>
      <c r="F1365" s="2" t="s">
        <v>7334</v>
      </c>
      <c r="G1365" s="7" t="s">
        <v>6</v>
      </c>
      <c r="H1365" s="2">
        <v>260000068</v>
      </c>
      <c r="I1365" s="4">
        <v>43553</v>
      </c>
      <c r="J1365" s="1">
        <v>299.82</v>
      </c>
    </row>
    <row r="1366" spans="1:10" x14ac:dyDescent="0.25">
      <c r="A1366" s="2">
        <v>311250</v>
      </c>
      <c r="B1366" s="2" t="s">
        <v>1277</v>
      </c>
      <c r="C1366" s="2" t="s">
        <v>1368</v>
      </c>
      <c r="D1366" s="2" t="s">
        <v>7343</v>
      </c>
      <c r="E1366" s="2" t="s">
        <v>7534</v>
      </c>
      <c r="F1366" s="2" t="s">
        <v>7344</v>
      </c>
      <c r="G1366" s="7" t="s">
        <v>6</v>
      </c>
      <c r="H1366" s="2">
        <v>260000071</v>
      </c>
      <c r="I1366" s="4">
        <v>43553</v>
      </c>
      <c r="J1366" s="1">
        <v>93.32</v>
      </c>
    </row>
    <row r="1367" spans="1:10" x14ac:dyDescent="0.25">
      <c r="A1367" s="2">
        <v>311250</v>
      </c>
      <c r="B1367" s="2" t="s">
        <v>1277</v>
      </c>
      <c r="C1367" s="2" t="s">
        <v>1368</v>
      </c>
      <c r="D1367" s="2" t="s">
        <v>6638</v>
      </c>
      <c r="E1367" s="2" t="s">
        <v>2978</v>
      </c>
      <c r="F1367" s="2" t="s">
        <v>6639</v>
      </c>
      <c r="G1367" s="7" t="s">
        <v>6</v>
      </c>
      <c r="H1367" s="2">
        <v>224000031</v>
      </c>
      <c r="I1367" s="4">
        <v>43553</v>
      </c>
      <c r="J1367" s="1">
        <v>506.06</v>
      </c>
    </row>
    <row r="1368" spans="1:10" x14ac:dyDescent="0.25">
      <c r="A1368" s="2">
        <v>311250</v>
      </c>
      <c r="B1368" s="2" t="s">
        <v>1277</v>
      </c>
      <c r="C1368" s="2" t="s">
        <v>1368</v>
      </c>
      <c r="D1368" s="2" t="s">
        <v>6640</v>
      </c>
      <c r="E1368" s="2" t="s">
        <v>2978</v>
      </c>
      <c r="F1368" s="2" t="s">
        <v>6641</v>
      </c>
      <c r="G1368" s="7" t="s">
        <v>6</v>
      </c>
      <c r="H1368" s="2">
        <v>224000031</v>
      </c>
      <c r="I1368" s="4">
        <v>43553</v>
      </c>
      <c r="J1368" s="1">
        <v>867.39</v>
      </c>
    </row>
    <row r="1369" spans="1:10" x14ac:dyDescent="0.25">
      <c r="A1369" s="2">
        <v>311250</v>
      </c>
      <c r="B1369" s="2" t="s">
        <v>1277</v>
      </c>
      <c r="C1369" s="2" t="s">
        <v>1368</v>
      </c>
      <c r="D1369" s="2" t="s">
        <v>6642</v>
      </c>
      <c r="E1369" s="2" t="s">
        <v>2978</v>
      </c>
      <c r="F1369" s="2" t="s">
        <v>6643</v>
      </c>
      <c r="G1369" s="7" t="s">
        <v>6</v>
      </c>
      <c r="H1369" s="2">
        <v>224000031</v>
      </c>
      <c r="I1369" s="4">
        <v>43553</v>
      </c>
      <c r="J1369" s="1">
        <v>811.51</v>
      </c>
    </row>
    <row r="1370" spans="1:10" x14ac:dyDescent="0.25">
      <c r="A1370" s="2">
        <v>311250</v>
      </c>
      <c r="B1370" s="2" t="s">
        <v>1277</v>
      </c>
      <c r="C1370" s="2" t="s">
        <v>1368</v>
      </c>
      <c r="D1370" s="2" t="s">
        <v>6817</v>
      </c>
      <c r="E1370" s="2" t="s">
        <v>7530</v>
      </c>
      <c r="F1370" s="2" t="s">
        <v>6818</v>
      </c>
      <c r="G1370" s="7" t="s">
        <v>6</v>
      </c>
      <c r="H1370" s="2">
        <v>243000191</v>
      </c>
      <c r="I1370" s="4">
        <v>43553</v>
      </c>
      <c r="J1370" s="1">
        <v>7192.86</v>
      </c>
    </row>
    <row r="1371" spans="1:10" x14ac:dyDescent="0.25">
      <c r="A1371" s="2">
        <v>311250</v>
      </c>
      <c r="B1371" s="2" t="s">
        <v>1277</v>
      </c>
      <c r="C1371" s="2" t="s">
        <v>1368</v>
      </c>
      <c r="D1371" s="2" t="s">
        <v>7005</v>
      </c>
      <c r="E1371" s="2" t="s">
        <v>7530</v>
      </c>
      <c r="F1371" s="2" t="s">
        <v>7006</v>
      </c>
      <c r="G1371" s="7" t="s">
        <v>6</v>
      </c>
      <c r="H1371" s="2">
        <v>252000004</v>
      </c>
      <c r="I1371" s="4">
        <v>43553</v>
      </c>
      <c r="J1371" s="1">
        <v>7192.86</v>
      </c>
    </row>
    <row r="1372" spans="1:10" x14ac:dyDescent="0.25">
      <c r="A1372" s="2">
        <v>311250</v>
      </c>
      <c r="B1372" s="2" t="s">
        <v>1277</v>
      </c>
      <c r="C1372" s="2" t="s">
        <v>1368</v>
      </c>
      <c r="D1372" s="2" t="s">
        <v>6831</v>
      </c>
      <c r="E1372" s="2" t="s">
        <v>7530</v>
      </c>
      <c r="F1372" s="2" t="s">
        <v>6832</v>
      </c>
      <c r="G1372" s="7" t="s">
        <v>6</v>
      </c>
      <c r="H1372" s="2">
        <v>243000196</v>
      </c>
      <c r="I1372" s="4">
        <v>43553</v>
      </c>
      <c r="J1372" s="1">
        <v>7192.86</v>
      </c>
    </row>
    <row r="1373" spans="1:10" x14ac:dyDescent="0.25">
      <c r="A1373" s="2">
        <v>311250</v>
      </c>
      <c r="B1373" s="2" t="s">
        <v>1277</v>
      </c>
      <c r="C1373" s="2" t="s">
        <v>1368</v>
      </c>
      <c r="D1373" s="2" t="s">
        <v>7007</v>
      </c>
      <c r="E1373" s="2" t="s">
        <v>7530</v>
      </c>
      <c r="F1373" s="2" t="s">
        <v>7008</v>
      </c>
      <c r="G1373" s="7" t="s">
        <v>6</v>
      </c>
      <c r="H1373" s="2">
        <v>252000004</v>
      </c>
      <c r="I1373" s="4">
        <v>43553</v>
      </c>
      <c r="J1373" s="1">
        <v>7192.86</v>
      </c>
    </row>
    <row r="1374" spans="1:10" x14ac:dyDescent="0.25">
      <c r="A1374" s="2">
        <v>311250</v>
      </c>
      <c r="B1374" s="2" t="s">
        <v>1277</v>
      </c>
      <c r="C1374" s="2" t="s">
        <v>1368</v>
      </c>
      <c r="D1374" s="2" t="s">
        <v>6787</v>
      </c>
      <c r="E1374" s="2" t="s">
        <v>2994</v>
      </c>
      <c r="F1374" s="2" t="s">
        <v>6788</v>
      </c>
      <c r="G1374" s="7" t="s">
        <v>6</v>
      </c>
      <c r="H1374" s="2">
        <v>243000184</v>
      </c>
      <c r="I1374" s="4">
        <v>43553</v>
      </c>
      <c r="J1374" s="1">
        <v>4735.87</v>
      </c>
    </row>
    <row r="1375" spans="1:10" x14ac:dyDescent="0.25">
      <c r="A1375" s="2">
        <v>311250</v>
      </c>
      <c r="B1375" s="2" t="s">
        <v>1277</v>
      </c>
      <c r="C1375" s="2" t="s">
        <v>1368</v>
      </c>
      <c r="D1375" s="2" t="s">
        <v>6789</v>
      </c>
      <c r="E1375" s="2" t="s">
        <v>2994</v>
      </c>
      <c r="F1375" s="2" t="s">
        <v>6790</v>
      </c>
      <c r="G1375" s="7" t="s">
        <v>6</v>
      </c>
      <c r="H1375" s="2">
        <v>243000184</v>
      </c>
      <c r="I1375" s="4">
        <v>43553</v>
      </c>
      <c r="J1375" s="1">
        <v>2351.02</v>
      </c>
    </row>
    <row r="1376" spans="1:10" x14ac:dyDescent="0.25">
      <c r="A1376" s="2">
        <v>311250</v>
      </c>
      <c r="B1376" s="2" t="s">
        <v>1277</v>
      </c>
      <c r="C1376" s="2" t="s">
        <v>1368</v>
      </c>
      <c r="D1376" s="2" t="s">
        <v>6791</v>
      </c>
      <c r="E1376" s="2" t="s">
        <v>2994</v>
      </c>
      <c r="F1376" s="2" t="s">
        <v>6792</v>
      </c>
      <c r="G1376" s="7" t="s">
        <v>6</v>
      </c>
      <c r="H1376" s="2">
        <v>243000184</v>
      </c>
      <c r="I1376" s="4">
        <v>43553</v>
      </c>
      <c r="J1376" s="1">
        <v>2612.2399999999998</v>
      </c>
    </row>
    <row r="1377" spans="1:10" x14ac:dyDescent="0.25">
      <c r="A1377" s="2">
        <v>311250</v>
      </c>
      <c r="B1377" s="2" t="s">
        <v>1277</v>
      </c>
      <c r="C1377" s="2" t="s">
        <v>1368</v>
      </c>
      <c r="D1377" s="2" t="s">
        <v>6793</v>
      </c>
      <c r="E1377" s="2" t="s">
        <v>2994</v>
      </c>
      <c r="F1377" s="2" t="s">
        <v>6794</v>
      </c>
      <c r="G1377" s="7" t="s">
        <v>6</v>
      </c>
      <c r="H1377" s="2">
        <v>243000184</v>
      </c>
      <c r="I1377" s="4">
        <v>43553</v>
      </c>
      <c r="J1377" s="1">
        <v>3853.83</v>
      </c>
    </row>
    <row r="1378" spans="1:10" x14ac:dyDescent="0.25">
      <c r="A1378" s="2">
        <v>311250</v>
      </c>
      <c r="B1378" s="2" t="s">
        <v>1277</v>
      </c>
      <c r="C1378" s="2" t="s">
        <v>1368</v>
      </c>
      <c r="D1378" s="2" t="s">
        <v>6925</v>
      </c>
      <c r="E1378" s="2" t="s">
        <v>6552</v>
      </c>
      <c r="F1378" s="2" t="s">
        <v>6926</v>
      </c>
      <c r="G1378" s="7" t="s">
        <v>6</v>
      </c>
      <c r="H1378" s="2">
        <v>249000143</v>
      </c>
      <c r="I1378" s="4">
        <v>43553</v>
      </c>
      <c r="J1378" s="1">
        <v>227.82</v>
      </c>
    </row>
    <row r="1379" spans="1:10" x14ac:dyDescent="0.25">
      <c r="A1379" s="2">
        <v>311250</v>
      </c>
      <c r="B1379" s="2" t="s">
        <v>1277</v>
      </c>
      <c r="C1379" s="2" t="s">
        <v>1368</v>
      </c>
      <c r="D1379" s="2" t="s">
        <v>6753</v>
      </c>
      <c r="E1379" s="2" t="s">
        <v>3000</v>
      </c>
      <c r="F1379" s="2" t="s">
        <v>6754</v>
      </c>
      <c r="G1379" s="7" t="s">
        <v>6</v>
      </c>
      <c r="H1379" s="2">
        <v>243000182</v>
      </c>
      <c r="I1379" s="4">
        <v>43553</v>
      </c>
      <c r="J1379" s="1">
        <v>21.42</v>
      </c>
    </row>
    <row r="1380" spans="1:10" x14ac:dyDescent="0.25">
      <c r="A1380" s="2">
        <v>311250</v>
      </c>
      <c r="B1380" s="2" t="s">
        <v>1277</v>
      </c>
      <c r="C1380" s="2" t="s">
        <v>1368</v>
      </c>
      <c r="D1380" s="2" t="s">
        <v>6795</v>
      </c>
      <c r="E1380" s="2" t="s">
        <v>2988</v>
      </c>
      <c r="F1380" s="2" t="s">
        <v>6796</v>
      </c>
      <c r="G1380" s="7" t="s">
        <v>6</v>
      </c>
      <c r="H1380" s="2">
        <v>243000185</v>
      </c>
      <c r="I1380" s="4">
        <v>43553</v>
      </c>
      <c r="J1380" s="1">
        <v>49</v>
      </c>
    </row>
    <row r="1381" spans="1:10" x14ac:dyDescent="0.25">
      <c r="A1381" s="2">
        <v>311250</v>
      </c>
      <c r="B1381" s="2" t="s">
        <v>1277</v>
      </c>
      <c r="C1381" s="2" t="s">
        <v>1368</v>
      </c>
      <c r="D1381" s="2" t="s">
        <v>7488</v>
      </c>
      <c r="E1381" s="2" t="s">
        <v>6557</v>
      </c>
      <c r="F1381" s="2" t="s">
        <v>7489</v>
      </c>
      <c r="G1381" s="7" t="s">
        <v>6</v>
      </c>
      <c r="H1381" s="2">
        <v>273000027</v>
      </c>
      <c r="I1381" s="4">
        <v>43553</v>
      </c>
      <c r="J1381" s="1">
        <v>256</v>
      </c>
    </row>
    <row r="1382" spans="1:10" x14ac:dyDescent="0.25">
      <c r="A1382" s="2">
        <v>311250</v>
      </c>
      <c r="B1382" s="2" t="s">
        <v>1277</v>
      </c>
      <c r="C1382" s="2" t="s">
        <v>1368</v>
      </c>
      <c r="D1382" s="2" t="s">
        <v>7508</v>
      </c>
      <c r="E1382" s="2" t="s">
        <v>6557</v>
      </c>
      <c r="F1382" s="2" t="s">
        <v>7509</v>
      </c>
      <c r="G1382" s="7" t="s">
        <v>6</v>
      </c>
      <c r="H1382" s="2">
        <v>274000018</v>
      </c>
      <c r="I1382" s="4">
        <v>43553</v>
      </c>
      <c r="J1382" s="1">
        <v>256</v>
      </c>
    </row>
    <row r="1383" spans="1:10" x14ac:dyDescent="0.25">
      <c r="A1383" s="2">
        <v>311250</v>
      </c>
      <c r="B1383" s="2" t="s">
        <v>1277</v>
      </c>
      <c r="C1383" s="2" t="s">
        <v>1368</v>
      </c>
      <c r="D1383" s="2" t="s">
        <v>7231</v>
      </c>
      <c r="E1383" s="2" t="s">
        <v>6557</v>
      </c>
      <c r="F1383" s="2" t="s">
        <v>7232</v>
      </c>
      <c r="G1383" s="7" t="s">
        <v>6</v>
      </c>
      <c r="H1383" s="2">
        <v>260000067</v>
      </c>
      <c r="I1383" s="4">
        <v>43553</v>
      </c>
      <c r="J1383" s="1">
        <v>598.36</v>
      </c>
    </row>
    <row r="1384" spans="1:10" x14ac:dyDescent="0.25">
      <c r="A1384" s="2">
        <v>311250</v>
      </c>
      <c r="B1384" s="2" t="s">
        <v>1277</v>
      </c>
      <c r="C1384" s="2" t="s">
        <v>1368</v>
      </c>
      <c r="D1384" s="2" t="s">
        <v>7490</v>
      </c>
      <c r="E1384" s="2" t="s">
        <v>6557</v>
      </c>
      <c r="F1384" s="2" t="s">
        <v>7491</v>
      </c>
      <c r="G1384" s="7" t="s">
        <v>6</v>
      </c>
      <c r="H1384" s="2">
        <v>273000027</v>
      </c>
      <c r="I1384" s="4">
        <v>43553</v>
      </c>
      <c r="J1384" s="1">
        <v>598.36</v>
      </c>
    </row>
    <row r="1385" spans="1:10" x14ac:dyDescent="0.25">
      <c r="A1385" s="2">
        <v>311250</v>
      </c>
      <c r="B1385" s="2" t="s">
        <v>1277</v>
      </c>
      <c r="C1385" s="2" t="s">
        <v>1368</v>
      </c>
      <c r="D1385" s="2" t="s">
        <v>6843</v>
      </c>
      <c r="E1385" s="2" t="s">
        <v>3006</v>
      </c>
      <c r="F1385" s="2" t="s">
        <v>6844</v>
      </c>
      <c r="G1385" s="7" t="s">
        <v>6</v>
      </c>
      <c r="H1385" s="2">
        <v>249000138</v>
      </c>
      <c r="I1385" s="4">
        <v>43553</v>
      </c>
      <c r="J1385" s="1">
        <v>521.48</v>
      </c>
    </row>
    <row r="1386" spans="1:10" x14ac:dyDescent="0.25">
      <c r="A1386" s="2">
        <v>311250</v>
      </c>
      <c r="B1386" s="2" t="s">
        <v>1277</v>
      </c>
      <c r="C1386" s="2" t="s">
        <v>1368</v>
      </c>
      <c r="D1386" s="2" t="s">
        <v>6845</v>
      </c>
      <c r="E1386" s="2" t="s">
        <v>3006</v>
      </c>
      <c r="F1386" s="2" t="s">
        <v>6846</v>
      </c>
      <c r="G1386" s="7" t="s">
        <v>6</v>
      </c>
      <c r="H1386" s="2">
        <v>249000138</v>
      </c>
      <c r="I1386" s="4">
        <v>43553</v>
      </c>
      <c r="J1386" s="1">
        <v>144.04</v>
      </c>
    </row>
    <row r="1387" spans="1:10" x14ac:dyDescent="0.25">
      <c r="A1387" s="2">
        <v>311250</v>
      </c>
      <c r="B1387" s="2" t="s">
        <v>1277</v>
      </c>
      <c r="C1387" s="2" t="s">
        <v>1368</v>
      </c>
      <c r="D1387" s="2" t="s">
        <v>6847</v>
      </c>
      <c r="E1387" s="2" t="s">
        <v>3006</v>
      </c>
      <c r="F1387" s="2" t="s">
        <v>6848</v>
      </c>
      <c r="G1387" s="7" t="s">
        <v>6</v>
      </c>
      <c r="H1387" s="2">
        <v>249000138</v>
      </c>
      <c r="I1387" s="4">
        <v>43553</v>
      </c>
      <c r="J1387" s="1">
        <v>646.59</v>
      </c>
    </row>
    <row r="1388" spans="1:10" x14ac:dyDescent="0.25">
      <c r="A1388" s="2">
        <v>311250</v>
      </c>
      <c r="B1388" s="2" t="s">
        <v>1277</v>
      </c>
      <c r="C1388" s="2" t="s">
        <v>1368</v>
      </c>
      <c r="D1388" s="2" t="s">
        <v>6614</v>
      </c>
      <c r="E1388" s="2" t="s">
        <v>6545</v>
      </c>
      <c r="F1388" s="2" t="s">
        <v>6615</v>
      </c>
      <c r="G1388" s="7" t="s">
        <v>6</v>
      </c>
      <c r="H1388" s="2">
        <v>218000204</v>
      </c>
      <c r="I1388" s="4">
        <v>43553</v>
      </c>
      <c r="J1388" s="1">
        <v>135.56</v>
      </c>
    </row>
    <row r="1389" spans="1:10" x14ac:dyDescent="0.25">
      <c r="A1389" s="2">
        <v>311250</v>
      </c>
      <c r="B1389" s="2" t="s">
        <v>1277</v>
      </c>
      <c r="C1389" s="2" t="s">
        <v>1368</v>
      </c>
      <c r="D1389" s="2" t="s">
        <v>6703</v>
      </c>
      <c r="E1389" s="2" t="s">
        <v>2983</v>
      </c>
      <c r="F1389" s="2" t="s">
        <v>6704</v>
      </c>
      <c r="G1389" s="7" t="s">
        <v>6</v>
      </c>
      <c r="H1389" s="2">
        <v>228000214</v>
      </c>
      <c r="I1389" s="4">
        <v>43553</v>
      </c>
      <c r="J1389" s="1">
        <v>819.7</v>
      </c>
    </row>
    <row r="1390" spans="1:10" x14ac:dyDescent="0.25">
      <c r="A1390" s="2">
        <v>311250</v>
      </c>
      <c r="B1390" s="2" t="s">
        <v>1277</v>
      </c>
      <c r="C1390" s="2" t="s">
        <v>1368</v>
      </c>
      <c r="D1390" s="2" t="s">
        <v>6662</v>
      </c>
      <c r="E1390" s="2" t="s">
        <v>2983</v>
      </c>
      <c r="F1390" s="2" t="s">
        <v>6663</v>
      </c>
      <c r="G1390" s="7" t="s">
        <v>6</v>
      </c>
      <c r="H1390" s="2">
        <v>228000209</v>
      </c>
      <c r="I1390" s="4">
        <v>43553</v>
      </c>
      <c r="J1390" s="1">
        <v>242.93</v>
      </c>
    </row>
    <row r="1391" spans="1:10" x14ac:dyDescent="0.25">
      <c r="A1391" s="2">
        <v>311250</v>
      </c>
      <c r="B1391" s="2" t="s">
        <v>1277</v>
      </c>
      <c r="C1391" s="2" t="s">
        <v>1368</v>
      </c>
      <c r="D1391" s="2" t="s">
        <v>7233</v>
      </c>
      <c r="E1391" s="2" t="s">
        <v>7537</v>
      </c>
      <c r="F1391" s="2" t="s">
        <v>7234</v>
      </c>
      <c r="G1391" s="7" t="s">
        <v>6</v>
      </c>
      <c r="H1391" s="2">
        <v>260000067</v>
      </c>
      <c r="I1391" s="4">
        <v>43553</v>
      </c>
      <c r="J1391" s="1">
        <v>4149.3</v>
      </c>
    </row>
    <row r="1392" spans="1:10" x14ac:dyDescent="0.25">
      <c r="A1392" s="2">
        <v>311250</v>
      </c>
      <c r="B1392" s="2" t="s">
        <v>1277</v>
      </c>
      <c r="C1392" s="2" t="s">
        <v>1368</v>
      </c>
      <c r="D1392" s="2" t="s">
        <v>7235</v>
      </c>
      <c r="E1392" s="2" t="s">
        <v>7537</v>
      </c>
      <c r="F1392" s="2" t="s">
        <v>7236</v>
      </c>
      <c r="G1392" s="7" t="s">
        <v>6</v>
      </c>
      <c r="H1392" s="2">
        <v>260000067</v>
      </c>
      <c r="I1392" s="4">
        <v>43553</v>
      </c>
      <c r="J1392" s="1">
        <v>23.15</v>
      </c>
    </row>
    <row r="1393" spans="1:10" x14ac:dyDescent="0.25">
      <c r="A1393" s="2">
        <v>311250</v>
      </c>
      <c r="B1393" s="2" t="s">
        <v>1277</v>
      </c>
      <c r="C1393" s="2" t="s">
        <v>1368</v>
      </c>
      <c r="D1393" s="2" t="s">
        <v>7237</v>
      </c>
      <c r="E1393" s="2" t="s">
        <v>7537</v>
      </c>
      <c r="F1393" s="2" t="s">
        <v>7238</v>
      </c>
      <c r="G1393" s="7" t="s">
        <v>6</v>
      </c>
      <c r="H1393" s="2">
        <v>260000067</v>
      </c>
      <c r="I1393" s="4">
        <v>43553</v>
      </c>
      <c r="J1393" s="1">
        <v>602.65</v>
      </c>
    </row>
    <row r="1394" spans="1:10" x14ac:dyDescent="0.25">
      <c r="A1394" s="2">
        <v>311250</v>
      </c>
      <c r="B1394" s="2" t="s">
        <v>1277</v>
      </c>
      <c r="C1394" s="2" t="s">
        <v>1368</v>
      </c>
      <c r="D1394" s="2" t="s">
        <v>7239</v>
      </c>
      <c r="E1394" s="2" t="s">
        <v>7537</v>
      </c>
      <c r="F1394" s="2" t="s">
        <v>7240</v>
      </c>
      <c r="G1394" s="7" t="s">
        <v>6</v>
      </c>
      <c r="H1394" s="2">
        <v>260000067</v>
      </c>
      <c r="I1394" s="4">
        <v>43553</v>
      </c>
      <c r="J1394" s="1">
        <v>3481.61</v>
      </c>
    </row>
    <row r="1395" spans="1:10" x14ac:dyDescent="0.25">
      <c r="A1395" s="2">
        <v>311250</v>
      </c>
      <c r="B1395" s="2" t="s">
        <v>1277</v>
      </c>
      <c r="C1395" s="2" t="s">
        <v>1368</v>
      </c>
      <c r="D1395" s="2" t="s">
        <v>7241</v>
      </c>
      <c r="E1395" s="2" t="s">
        <v>7537</v>
      </c>
      <c r="F1395" s="2" t="s">
        <v>7242</v>
      </c>
      <c r="G1395" s="7" t="s">
        <v>6</v>
      </c>
      <c r="H1395" s="2">
        <v>260000067</v>
      </c>
      <c r="I1395" s="4">
        <v>43553</v>
      </c>
      <c r="J1395" s="1">
        <v>367.6</v>
      </c>
    </row>
    <row r="1396" spans="1:10" x14ac:dyDescent="0.25">
      <c r="A1396" s="2">
        <v>311250</v>
      </c>
      <c r="B1396" s="2" t="s">
        <v>1277</v>
      </c>
      <c r="C1396" s="2" t="s">
        <v>1368</v>
      </c>
      <c r="D1396" s="2" t="s">
        <v>7243</v>
      </c>
      <c r="E1396" s="2" t="s">
        <v>7537</v>
      </c>
      <c r="F1396" s="2" t="s">
        <v>7244</v>
      </c>
      <c r="G1396" s="7" t="s">
        <v>6</v>
      </c>
      <c r="H1396" s="2">
        <v>260000067</v>
      </c>
      <c r="I1396" s="4">
        <v>43553</v>
      </c>
      <c r="J1396" s="1">
        <v>1691.05</v>
      </c>
    </row>
    <row r="1397" spans="1:10" x14ac:dyDescent="0.25">
      <c r="A1397" s="2">
        <v>311250</v>
      </c>
      <c r="B1397" s="2" t="s">
        <v>1277</v>
      </c>
      <c r="C1397" s="2" t="s">
        <v>1368</v>
      </c>
      <c r="D1397" s="2" t="s">
        <v>7245</v>
      </c>
      <c r="E1397" s="2" t="s">
        <v>7537</v>
      </c>
      <c r="F1397" s="2" t="s">
        <v>7246</v>
      </c>
      <c r="G1397" s="7" t="s">
        <v>6</v>
      </c>
      <c r="H1397" s="2">
        <v>260000067</v>
      </c>
      <c r="I1397" s="4">
        <v>43553</v>
      </c>
      <c r="J1397" s="1">
        <v>3000.6</v>
      </c>
    </row>
    <row r="1398" spans="1:10" x14ac:dyDescent="0.25">
      <c r="A1398" s="2">
        <v>311250</v>
      </c>
      <c r="B1398" s="2" t="s">
        <v>1277</v>
      </c>
      <c r="C1398" s="2" t="s">
        <v>1368</v>
      </c>
      <c r="D1398" s="2" t="s">
        <v>7247</v>
      </c>
      <c r="E1398" s="2" t="s">
        <v>7537</v>
      </c>
      <c r="F1398" s="2" t="s">
        <v>7248</v>
      </c>
      <c r="G1398" s="7" t="s">
        <v>6</v>
      </c>
      <c r="H1398" s="2">
        <v>260000067</v>
      </c>
      <c r="I1398" s="4">
        <v>43553</v>
      </c>
      <c r="J1398" s="1">
        <v>1165.67</v>
      </c>
    </row>
    <row r="1399" spans="1:10" x14ac:dyDescent="0.25">
      <c r="A1399" s="2">
        <v>311250</v>
      </c>
      <c r="B1399" s="2" t="s">
        <v>1277</v>
      </c>
      <c r="C1399" s="2" t="s">
        <v>1368</v>
      </c>
      <c r="D1399" s="2" t="s">
        <v>7249</v>
      </c>
      <c r="E1399" s="2" t="s">
        <v>7537</v>
      </c>
      <c r="F1399" s="2" t="s">
        <v>7250</v>
      </c>
      <c r="G1399" s="7" t="s">
        <v>6</v>
      </c>
      <c r="H1399" s="2">
        <v>260000067</v>
      </c>
      <c r="I1399" s="4">
        <v>43553</v>
      </c>
      <c r="J1399" s="1">
        <v>800.28</v>
      </c>
    </row>
    <row r="1400" spans="1:10" x14ac:dyDescent="0.25">
      <c r="A1400" s="2">
        <v>311250</v>
      </c>
      <c r="B1400" s="2" t="s">
        <v>1277</v>
      </c>
      <c r="C1400" s="2" t="s">
        <v>1368</v>
      </c>
      <c r="D1400" s="2" t="s">
        <v>7251</v>
      </c>
      <c r="E1400" s="2" t="s">
        <v>7537</v>
      </c>
      <c r="F1400" s="2" t="s">
        <v>7252</v>
      </c>
      <c r="G1400" s="7" t="s">
        <v>6</v>
      </c>
      <c r="H1400" s="2">
        <v>260000067</v>
      </c>
      <c r="I1400" s="4">
        <v>43553</v>
      </c>
      <c r="J1400" s="1">
        <v>627.32000000000005</v>
      </c>
    </row>
    <row r="1401" spans="1:10" x14ac:dyDescent="0.25">
      <c r="A1401" s="2">
        <v>311250</v>
      </c>
      <c r="B1401" s="2" t="s">
        <v>1277</v>
      </c>
      <c r="C1401" s="2" t="s">
        <v>1368</v>
      </c>
      <c r="D1401" s="2" t="s">
        <v>7253</v>
      </c>
      <c r="E1401" s="2" t="s">
        <v>7537</v>
      </c>
      <c r="F1401" s="2" t="s">
        <v>7254</v>
      </c>
      <c r="G1401" s="7" t="s">
        <v>6</v>
      </c>
      <c r="H1401" s="2">
        <v>260000067</v>
      </c>
      <c r="I1401" s="4">
        <v>43553</v>
      </c>
      <c r="J1401" s="1">
        <v>294.70999999999998</v>
      </c>
    </row>
    <row r="1402" spans="1:10" x14ac:dyDescent="0.25">
      <c r="A1402" s="2">
        <v>311250</v>
      </c>
      <c r="B1402" s="2" t="s">
        <v>1277</v>
      </c>
      <c r="C1402" s="2" t="s">
        <v>1368</v>
      </c>
      <c r="D1402" s="2" t="s">
        <v>7083</v>
      </c>
      <c r="E1402" s="2" t="s">
        <v>6553</v>
      </c>
      <c r="F1402" s="2" t="s">
        <v>7084</v>
      </c>
      <c r="G1402" s="7" t="s">
        <v>6</v>
      </c>
      <c r="H1402" s="2">
        <v>254000115</v>
      </c>
      <c r="I1402" s="4">
        <v>43553</v>
      </c>
      <c r="J1402" s="1">
        <v>84.11</v>
      </c>
    </row>
    <row r="1403" spans="1:10" x14ac:dyDescent="0.25">
      <c r="A1403" s="2">
        <v>311250</v>
      </c>
      <c r="B1403" s="2" t="s">
        <v>1277</v>
      </c>
      <c r="C1403" s="2" t="s">
        <v>1368</v>
      </c>
      <c r="D1403" s="2" t="s">
        <v>7085</v>
      </c>
      <c r="E1403" s="2" t="s">
        <v>6553</v>
      </c>
      <c r="F1403" s="2" t="s">
        <v>7086</v>
      </c>
      <c r="G1403" s="7" t="s">
        <v>6</v>
      </c>
      <c r="H1403" s="2">
        <v>254000115</v>
      </c>
      <c r="I1403" s="4">
        <v>43553</v>
      </c>
      <c r="J1403" s="1">
        <v>455.82</v>
      </c>
    </row>
    <row r="1404" spans="1:10" x14ac:dyDescent="0.25">
      <c r="A1404" s="2">
        <v>311250</v>
      </c>
      <c r="B1404" s="2" t="s">
        <v>1277</v>
      </c>
      <c r="C1404" s="2" t="s">
        <v>1368</v>
      </c>
      <c r="D1404" s="2" t="s">
        <v>7255</v>
      </c>
      <c r="E1404" s="2" t="s">
        <v>4645</v>
      </c>
      <c r="F1404" s="2" t="s">
        <v>7256</v>
      </c>
      <c r="G1404" s="7" t="s">
        <v>6</v>
      </c>
      <c r="H1404" s="2">
        <v>260000067</v>
      </c>
      <c r="I1404" s="4">
        <v>43553</v>
      </c>
      <c r="J1404" s="1">
        <v>77.14</v>
      </c>
    </row>
    <row r="1405" spans="1:10" x14ac:dyDescent="0.25">
      <c r="A1405" s="2">
        <v>311250</v>
      </c>
      <c r="B1405" s="2" t="s">
        <v>1277</v>
      </c>
      <c r="C1405" s="2" t="s">
        <v>1368</v>
      </c>
      <c r="D1405" s="2" t="s">
        <v>7257</v>
      </c>
      <c r="E1405" s="2" t="s">
        <v>6558</v>
      </c>
      <c r="F1405" s="2" t="s">
        <v>7258</v>
      </c>
      <c r="G1405" s="7" t="s">
        <v>6</v>
      </c>
      <c r="H1405" s="2">
        <v>260000067</v>
      </c>
      <c r="I1405" s="4">
        <v>43553</v>
      </c>
      <c r="J1405" s="1">
        <v>103.25</v>
      </c>
    </row>
    <row r="1406" spans="1:10" x14ac:dyDescent="0.25">
      <c r="A1406" s="2">
        <v>311250</v>
      </c>
      <c r="B1406" s="2" t="s">
        <v>1277</v>
      </c>
      <c r="C1406" s="2" t="s">
        <v>1368</v>
      </c>
      <c r="D1406" s="2" t="s">
        <v>7259</v>
      </c>
      <c r="E1406" s="2" t="s">
        <v>6558</v>
      </c>
      <c r="F1406" s="2" t="s">
        <v>7260</v>
      </c>
      <c r="G1406" s="7" t="s">
        <v>6</v>
      </c>
      <c r="H1406" s="2">
        <v>260000067</v>
      </c>
      <c r="I1406" s="4">
        <v>43553</v>
      </c>
      <c r="J1406" s="1">
        <v>2185.81</v>
      </c>
    </row>
    <row r="1407" spans="1:10" x14ac:dyDescent="0.25">
      <c r="A1407" s="2">
        <v>311250</v>
      </c>
      <c r="B1407" s="2" t="s">
        <v>1277</v>
      </c>
      <c r="C1407" s="2" t="s">
        <v>1368</v>
      </c>
      <c r="D1407" s="2" t="s">
        <v>7261</v>
      </c>
      <c r="E1407" s="2" t="s">
        <v>6558</v>
      </c>
      <c r="F1407" s="2" t="s">
        <v>7262</v>
      </c>
      <c r="G1407" s="7" t="s">
        <v>6</v>
      </c>
      <c r="H1407" s="2">
        <v>260000067</v>
      </c>
      <c r="I1407" s="4">
        <v>43553</v>
      </c>
      <c r="J1407" s="1">
        <v>66.2</v>
      </c>
    </row>
    <row r="1408" spans="1:10" x14ac:dyDescent="0.25">
      <c r="A1408" s="2">
        <v>311250</v>
      </c>
      <c r="B1408" s="2" t="s">
        <v>1277</v>
      </c>
      <c r="C1408" s="2" t="s">
        <v>1368</v>
      </c>
      <c r="D1408" s="2" t="s">
        <v>7335</v>
      </c>
      <c r="E1408" s="2" t="s">
        <v>6558</v>
      </c>
      <c r="F1408" s="2" t="s">
        <v>7336</v>
      </c>
      <c r="G1408" s="7" t="s">
        <v>6</v>
      </c>
      <c r="H1408" s="2">
        <v>260000069</v>
      </c>
      <c r="I1408" s="4">
        <v>43553</v>
      </c>
      <c r="J1408" s="1">
        <v>454.75</v>
      </c>
    </row>
    <row r="1409" spans="1:10" x14ac:dyDescent="0.25">
      <c r="A1409" s="2">
        <v>311250</v>
      </c>
      <c r="B1409" s="2" t="s">
        <v>1277</v>
      </c>
      <c r="C1409" s="2" t="s">
        <v>1368</v>
      </c>
      <c r="D1409" s="2" t="s">
        <v>7263</v>
      </c>
      <c r="E1409" s="2" t="s">
        <v>6558</v>
      </c>
      <c r="F1409" s="2" t="s">
        <v>7264</v>
      </c>
      <c r="G1409" s="7" t="s">
        <v>6</v>
      </c>
      <c r="H1409" s="2">
        <v>260000067</v>
      </c>
      <c r="I1409" s="4">
        <v>43553</v>
      </c>
      <c r="J1409" s="1">
        <v>339.86</v>
      </c>
    </row>
    <row r="1410" spans="1:10" x14ac:dyDescent="0.25">
      <c r="A1410" s="2">
        <v>311250</v>
      </c>
      <c r="B1410" s="2" t="s">
        <v>1277</v>
      </c>
      <c r="C1410" s="2" t="s">
        <v>1368</v>
      </c>
      <c r="D1410" s="2" t="s">
        <v>7265</v>
      </c>
      <c r="E1410" s="2" t="s">
        <v>6558</v>
      </c>
      <c r="F1410" s="2" t="s">
        <v>7266</v>
      </c>
      <c r="G1410" s="7" t="s">
        <v>6</v>
      </c>
      <c r="H1410" s="2">
        <v>260000067</v>
      </c>
      <c r="I1410" s="4">
        <v>43553</v>
      </c>
      <c r="J1410" s="1">
        <v>29.72</v>
      </c>
    </row>
    <row r="1411" spans="1:10" x14ac:dyDescent="0.25">
      <c r="A1411" s="2">
        <v>311250</v>
      </c>
      <c r="B1411" s="2" t="s">
        <v>1277</v>
      </c>
      <c r="C1411" s="2" t="s">
        <v>1368</v>
      </c>
      <c r="D1411" s="2" t="s">
        <v>7267</v>
      </c>
      <c r="E1411" s="2" t="s">
        <v>6558</v>
      </c>
      <c r="F1411" s="2" t="s">
        <v>7268</v>
      </c>
      <c r="G1411" s="7" t="s">
        <v>6</v>
      </c>
      <c r="H1411" s="2">
        <v>260000067</v>
      </c>
      <c r="I1411" s="4">
        <v>43553</v>
      </c>
      <c r="J1411" s="1">
        <v>59.96</v>
      </c>
    </row>
    <row r="1412" spans="1:10" x14ac:dyDescent="0.25">
      <c r="A1412" s="2">
        <v>311250</v>
      </c>
      <c r="B1412" s="2" t="s">
        <v>1277</v>
      </c>
      <c r="C1412" s="2" t="s">
        <v>1368</v>
      </c>
      <c r="D1412" s="2" t="s">
        <v>7351</v>
      </c>
      <c r="E1412" s="2" t="s">
        <v>6558</v>
      </c>
      <c r="F1412" s="2" t="s">
        <v>7352</v>
      </c>
      <c r="G1412" s="7" t="s">
        <v>6</v>
      </c>
      <c r="H1412" s="2">
        <v>260000075</v>
      </c>
      <c r="I1412" s="4">
        <v>43553</v>
      </c>
      <c r="J1412" s="1">
        <v>236.31</v>
      </c>
    </row>
    <row r="1413" spans="1:10" x14ac:dyDescent="0.25">
      <c r="A1413" s="2">
        <v>311250</v>
      </c>
      <c r="B1413" s="2" t="s">
        <v>1277</v>
      </c>
      <c r="C1413" s="2" t="s">
        <v>1368</v>
      </c>
      <c r="D1413" s="2" t="s">
        <v>7124</v>
      </c>
      <c r="E1413" s="2" t="s">
        <v>3011</v>
      </c>
      <c r="F1413" s="2" t="s">
        <v>7125</v>
      </c>
      <c r="G1413" s="7" t="s">
        <v>6</v>
      </c>
      <c r="H1413" s="2">
        <v>260000060</v>
      </c>
      <c r="I1413" s="4">
        <v>43553</v>
      </c>
      <c r="J1413" s="1">
        <v>289.77</v>
      </c>
    </row>
    <row r="1414" spans="1:10" x14ac:dyDescent="0.25">
      <c r="A1414" s="2">
        <v>311250</v>
      </c>
      <c r="B1414" s="2" t="s">
        <v>1277</v>
      </c>
      <c r="C1414" s="2" t="s">
        <v>1368</v>
      </c>
      <c r="D1414" s="2" t="s">
        <v>7126</v>
      </c>
      <c r="E1414" s="2" t="s">
        <v>3011</v>
      </c>
      <c r="F1414" s="2" t="s">
        <v>7127</v>
      </c>
      <c r="G1414" s="7" t="s">
        <v>6</v>
      </c>
      <c r="H1414" s="2">
        <v>260000060</v>
      </c>
      <c r="I1414" s="4">
        <v>43553</v>
      </c>
      <c r="J1414" s="1">
        <v>1360.31</v>
      </c>
    </row>
    <row r="1415" spans="1:10" x14ac:dyDescent="0.25">
      <c r="A1415" s="2">
        <v>311250</v>
      </c>
      <c r="B1415" s="2" t="s">
        <v>1277</v>
      </c>
      <c r="C1415" s="2" t="s">
        <v>1368</v>
      </c>
      <c r="D1415" s="2" t="s">
        <v>7128</v>
      </c>
      <c r="E1415" s="2" t="s">
        <v>3011</v>
      </c>
      <c r="F1415" s="2" t="s">
        <v>7129</v>
      </c>
      <c r="G1415" s="7" t="s">
        <v>6</v>
      </c>
      <c r="H1415" s="2">
        <v>260000060</v>
      </c>
      <c r="I1415" s="4">
        <v>43553</v>
      </c>
      <c r="J1415" s="1">
        <v>4115.05</v>
      </c>
    </row>
    <row r="1416" spans="1:10" x14ac:dyDescent="0.25">
      <c r="A1416" s="2">
        <v>311250</v>
      </c>
      <c r="B1416" s="2" t="s">
        <v>1277</v>
      </c>
      <c r="C1416" s="2" t="s">
        <v>1368</v>
      </c>
      <c r="D1416" s="2" t="s">
        <v>7130</v>
      </c>
      <c r="E1416" s="2" t="s">
        <v>3011</v>
      </c>
      <c r="F1416" s="2" t="s">
        <v>7131</v>
      </c>
      <c r="G1416" s="7" t="s">
        <v>6</v>
      </c>
      <c r="H1416" s="2">
        <v>260000060</v>
      </c>
      <c r="I1416" s="4">
        <v>43553</v>
      </c>
      <c r="J1416" s="1">
        <v>1078.6199999999999</v>
      </c>
    </row>
    <row r="1417" spans="1:10" x14ac:dyDescent="0.25">
      <c r="A1417" s="2">
        <v>311250</v>
      </c>
      <c r="B1417" s="2" t="s">
        <v>1277</v>
      </c>
      <c r="C1417" s="2" t="s">
        <v>1368</v>
      </c>
      <c r="D1417" s="2" t="s">
        <v>6833</v>
      </c>
      <c r="E1417" s="2" t="s">
        <v>3007</v>
      </c>
      <c r="F1417" s="2" t="s">
        <v>6834</v>
      </c>
      <c r="G1417" s="7" t="s">
        <v>6</v>
      </c>
      <c r="H1417" s="2">
        <v>249000134</v>
      </c>
      <c r="I1417" s="4">
        <v>43553</v>
      </c>
      <c r="J1417" s="1">
        <v>111.51</v>
      </c>
    </row>
    <row r="1418" spans="1:10" x14ac:dyDescent="0.25">
      <c r="A1418" s="2">
        <v>311250</v>
      </c>
      <c r="B1418" s="2" t="s">
        <v>1277</v>
      </c>
      <c r="C1418" s="2" t="s">
        <v>1368</v>
      </c>
      <c r="D1418" s="2" t="s">
        <v>7132</v>
      </c>
      <c r="E1418" s="2" t="s">
        <v>3011</v>
      </c>
      <c r="F1418" s="2" t="s">
        <v>7133</v>
      </c>
      <c r="G1418" s="7" t="s">
        <v>6</v>
      </c>
      <c r="H1418" s="2">
        <v>260000060</v>
      </c>
      <c r="I1418" s="4">
        <v>43553</v>
      </c>
      <c r="J1418" s="1">
        <v>1230</v>
      </c>
    </row>
    <row r="1419" spans="1:10" x14ac:dyDescent="0.25">
      <c r="A1419" s="2">
        <v>311250</v>
      </c>
      <c r="B1419" s="2" t="s">
        <v>1277</v>
      </c>
      <c r="C1419" s="2" t="s">
        <v>1368</v>
      </c>
      <c r="D1419" s="2" t="s">
        <v>7134</v>
      </c>
      <c r="E1419" s="2" t="s">
        <v>3011</v>
      </c>
      <c r="F1419" s="2" t="s">
        <v>7135</v>
      </c>
      <c r="G1419" s="7" t="s">
        <v>6</v>
      </c>
      <c r="H1419" s="2">
        <v>260000060</v>
      </c>
      <c r="I1419" s="4">
        <v>43553</v>
      </c>
      <c r="J1419" s="1">
        <v>2338.3200000000002</v>
      </c>
    </row>
    <row r="1420" spans="1:10" x14ac:dyDescent="0.25">
      <c r="A1420" s="2">
        <v>311250</v>
      </c>
      <c r="B1420" s="2" t="s">
        <v>1277</v>
      </c>
      <c r="C1420" s="2" t="s">
        <v>1368</v>
      </c>
      <c r="D1420" s="2" t="s">
        <v>7136</v>
      </c>
      <c r="E1420" s="2" t="s">
        <v>3011</v>
      </c>
      <c r="F1420" s="2" t="s">
        <v>7137</v>
      </c>
      <c r="G1420" s="7" t="s">
        <v>6</v>
      </c>
      <c r="H1420" s="2">
        <v>260000060</v>
      </c>
      <c r="I1420" s="4">
        <v>43553</v>
      </c>
      <c r="J1420" s="1">
        <v>1020.23</v>
      </c>
    </row>
    <row r="1421" spans="1:10" x14ac:dyDescent="0.25">
      <c r="A1421" s="2">
        <v>311250</v>
      </c>
      <c r="B1421" s="2" t="s">
        <v>1277</v>
      </c>
      <c r="C1421" s="2" t="s">
        <v>1368</v>
      </c>
      <c r="D1421" s="2" t="s">
        <v>7269</v>
      </c>
      <c r="E1421" s="2" t="s">
        <v>3011</v>
      </c>
      <c r="F1421" s="2" t="s">
        <v>7270</v>
      </c>
      <c r="G1421" s="7" t="s">
        <v>6</v>
      </c>
      <c r="H1421" s="2">
        <v>260000067</v>
      </c>
      <c r="I1421" s="4">
        <v>43553</v>
      </c>
      <c r="J1421" s="1">
        <v>124.46</v>
      </c>
    </row>
    <row r="1422" spans="1:10" x14ac:dyDescent="0.25">
      <c r="A1422" s="2">
        <v>311250</v>
      </c>
      <c r="B1422" s="2" t="s">
        <v>1277</v>
      </c>
      <c r="C1422" s="2" t="s">
        <v>1368</v>
      </c>
      <c r="D1422" s="2" t="s">
        <v>6849</v>
      </c>
      <c r="E1422" s="2" t="s">
        <v>3007</v>
      </c>
      <c r="F1422" s="2" t="s">
        <v>6850</v>
      </c>
      <c r="G1422" s="7" t="s">
        <v>6</v>
      </c>
      <c r="H1422" s="2">
        <v>249000138</v>
      </c>
      <c r="I1422" s="4">
        <v>43553</v>
      </c>
      <c r="J1422" s="1">
        <v>579.39</v>
      </c>
    </row>
    <row r="1423" spans="1:10" x14ac:dyDescent="0.25">
      <c r="A1423" s="2">
        <v>311250</v>
      </c>
      <c r="B1423" s="2" t="s">
        <v>1277</v>
      </c>
      <c r="C1423" s="2" t="s">
        <v>1368</v>
      </c>
      <c r="D1423" s="2" t="s">
        <v>6851</v>
      </c>
      <c r="E1423" s="2" t="s">
        <v>3007</v>
      </c>
      <c r="F1423" s="2" t="s">
        <v>6852</v>
      </c>
      <c r="G1423" s="7" t="s">
        <v>6</v>
      </c>
      <c r="H1423" s="2">
        <v>249000138</v>
      </c>
      <c r="I1423" s="4">
        <v>43553</v>
      </c>
      <c r="J1423" s="1">
        <v>702.49</v>
      </c>
    </row>
    <row r="1424" spans="1:10" x14ac:dyDescent="0.25">
      <c r="A1424" s="2">
        <v>311250</v>
      </c>
      <c r="B1424" s="2" t="s">
        <v>1277</v>
      </c>
      <c r="C1424" s="2" t="s">
        <v>1368</v>
      </c>
      <c r="D1424" s="2" t="s">
        <v>6983</v>
      </c>
      <c r="E1424" s="2" t="s">
        <v>3007</v>
      </c>
      <c r="F1424" s="2" t="s">
        <v>6984</v>
      </c>
      <c r="G1424" s="7" t="s">
        <v>6</v>
      </c>
      <c r="H1424" s="2">
        <v>249000145</v>
      </c>
      <c r="I1424" s="4">
        <v>43553</v>
      </c>
      <c r="J1424" s="1">
        <v>258.72000000000003</v>
      </c>
    </row>
    <row r="1425" spans="1:10" x14ac:dyDescent="0.25">
      <c r="A1425" s="2">
        <v>311250</v>
      </c>
      <c r="B1425" s="2" t="s">
        <v>1277</v>
      </c>
      <c r="C1425" s="2" t="s">
        <v>1368</v>
      </c>
      <c r="D1425" s="2" t="s">
        <v>6853</v>
      </c>
      <c r="E1425" s="2" t="s">
        <v>3007</v>
      </c>
      <c r="F1425" s="2" t="s">
        <v>6854</v>
      </c>
      <c r="G1425" s="7" t="s">
        <v>6</v>
      </c>
      <c r="H1425" s="2">
        <v>249000138</v>
      </c>
      <c r="I1425" s="4">
        <v>43553</v>
      </c>
      <c r="J1425" s="1">
        <v>73.66</v>
      </c>
    </row>
    <row r="1426" spans="1:10" x14ac:dyDescent="0.25">
      <c r="A1426" s="2">
        <v>311250</v>
      </c>
      <c r="B1426" s="2" t="s">
        <v>1277</v>
      </c>
      <c r="C1426" s="2" t="s">
        <v>1368</v>
      </c>
      <c r="D1426" s="2" t="s">
        <v>6855</v>
      </c>
      <c r="E1426" s="2" t="s">
        <v>3007</v>
      </c>
      <c r="F1426" s="2" t="s">
        <v>6856</v>
      </c>
      <c r="G1426" s="7" t="s">
        <v>6</v>
      </c>
      <c r="H1426" s="2">
        <v>249000138</v>
      </c>
      <c r="I1426" s="4">
        <v>43553</v>
      </c>
      <c r="J1426" s="1">
        <v>80.25</v>
      </c>
    </row>
    <row r="1427" spans="1:10" x14ac:dyDescent="0.25">
      <c r="A1427" s="2">
        <v>311250</v>
      </c>
      <c r="B1427" s="2" t="s">
        <v>1277</v>
      </c>
      <c r="C1427" s="2" t="s">
        <v>1368</v>
      </c>
      <c r="D1427" s="2" t="s">
        <v>6857</v>
      </c>
      <c r="E1427" s="2" t="s">
        <v>3007</v>
      </c>
      <c r="F1427" s="2" t="s">
        <v>6858</v>
      </c>
      <c r="G1427" s="7" t="s">
        <v>6</v>
      </c>
      <c r="H1427" s="2">
        <v>249000138</v>
      </c>
      <c r="I1427" s="4">
        <v>43553</v>
      </c>
      <c r="J1427" s="1">
        <v>734.56</v>
      </c>
    </row>
    <row r="1428" spans="1:10" x14ac:dyDescent="0.25">
      <c r="A1428" s="2">
        <v>311250</v>
      </c>
      <c r="B1428" s="2" t="s">
        <v>1277</v>
      </c>
      <c r="C1428" s="2" t="s">
        <v>1368</v>
      </c>
      <c r="D1428" s="2" t="s">
        <v>6859</v>
      </c>
      <c r="E1428" s="2" t="s">
        <v>3007</v>
      </c>
      <c r="F1428" s="2" t="s">
        <v>6860</v>
      </c>
      <c r="G1428" s="7" t="s">
        <v>6</v>
      </c>
      <c r="H1428" s="2">
        <v>249000138</v>
      </c>
      <c r="I1428" s="4">
        <v>43553</v>
      </c>
      <c r="J1428" s="1">
        <v>109.86</v>
      </c>
    </row>
    <row r="1429" spans="1:10" x14ac:dyDescent="0.25">
      <c r="A1429" s="2">
        <v>311250</v>
      </c>
      <c r="B1429" s="2" t="s">
        <v>1277</v>
      </c>
      <c r="C1429" s="2" t="s">
        <v>1368</v>
      </c>
      <c r="D1429" s="2" t="s">
        <v>6861</v>
      </c>
      <c r="E1429" s="2" t="s">
        <v>3007</v>
      </c>
      <c r="F1429" s="2" t="s">
        <v>6862</v>
      </c>
      <c r="G1429" s="7" t="s">
        <v>6</v>
      </c>
      <c r="H1429" s="2">
        <v>249000138</v>
      </c>
      <c r="I1429" s="4">
        <v>43553</v>
      </c>
      <c r="J1429" s="1">
        <v>205.48</v>
      </c>
    </row>
    <row r="1430" spans="1:10" x14ac:dyDescent="0.25">
      <c r="A1430" s="2">
        <v>311250</v>
      </c>
      <c r="B1430" s="2" t="s">
        <v>1277</v>
      </c>
      <c r="C1430" s="2" t="s">
        <v>1368</v>
      </c>
      <c r="D1430" s="2" t="s">
        <v>6566</v>
      </c>
      <c r="E1430" s="2" t="s">
        <v>4145</v>
      </c>
      <c r="F1430" s="2" t="s">
        <v>6567</v>
      </c>
      <c r="G1430" s="7" t="s">
        <v>6</v>
      </c>
      <c r="H1430" s="2">
        <v>1014293</v>
      </c>
      <c r="I1430" s="4">
        <v>43553</v>
      </c>
      <c r="J1430" s="1">
        <v>8.58</v>
      </c>
    </row>
    <row r="1431" spans="1:10" x14ac:dyDescent="0.25">
      <c r="A1431" s="2">
        <v>311250</v>
      </c>
      <c r="B1431" s="2" t="s">
        <v>1277</v>
      </c>
      <c r="C1431" s="2" t="s">
        <v>1368</v>
      </c>
      <c r="D1431" s="2" t="s">
        <v>7013</v>
      </c>
      <c r="E1431" s="2" t="s">
        <v>3009</v>
      </c>
      <c r="F1431" s="2" t="s">
        <v>7014</v>
      </c>
      <c r="G1431" s="7" t="s">
        <v>6</v>
      </c>
      <c r="H1431" s="2">
        <v>254000109</v>
      </c>
      <c r="I1431" s="4">
        <v>43553</v>
      </c>
      <c r="J1431" s="1">
        <v>330.4</v>
      </c>
    </row>
    <row r="1432" spans="1:10" x14ac:dyDescent="0.25">
      <c r="A1432" s="2">
        <v>311250</v>
      </c>
      <c r="B1432" s="2" t="s">
        <v>1277</v>
      </c>
      <c r="C1432" s="2" t="s">
        <v>1368</v>
      </c>
      <c r="D1432" s="2" t="s">
        <v>7015</v>
      </c>
      <c r="E1432" s="2" t="s">
        <v>3009</v>
      </c>
      <c r="F1432" s="2" t="s">
        <v>7016</v>
      </c>
      <c r="G1432" s="7" t="s">
        <v>6</v>
      </c>
      <c r="H1432" s="2">
        <v>254000109</v>
      </c>
      <c r="I1432" s="4">
        <v>43553</v>
      </c>
      <c r="J1432" s="1">
        <v>95.18</v>
      </c>
    </row>
    <row r="1433" spans="1:10" x14ac:dyDescent="0.25">
      <c r="A1433" s="2">
        <v>311250</v>
      </c>
      <c r="B1433" s="2" t="s">
        <v>1277</v>
      </c>
      <c r="C1433" s="2" t="s">
        <v>1368</v>
      </c>
      <c r="D1433" s="2" t="s">
        <v>7087</v>
      </c>
      <c r="E1433" s="2" t="s">
        <v>7532</v>
      </c>
      <c r="F1433" s="2" t="s">
        <v>7088</v>
      </c>
      <c r="G1433" s="7" t="s">
        <v>6</v>
      </c>
      <c r="H1433" s="2">
        <v>254000115</v>
      </c>
      <c r="I1433" s="4">
        <v>43553</v>
      </c>
      <c r="J1433" s="1">
        <v>163.9</v>
      </c>
    </row>
    <row r="1434" spans="1:10" x14ac:dyDescent="0.25">
      <c r="A1434" s="2">
        <v>311250</v>
      </c>
      <c r="B1434" s="2" t="s">
        <v>1277</v>
      </c>
      <c r="C1434" s="2" t="s">
        <v>1368</v>
      </c>
      <c r="D1434" s="2" t="s">
        <v>7089</v>
      </c>
      <c r="E1434" s="2" t="s">
        <v>7532</v>
      </c>
      <c r="F1434" s="2" t="s">
        <v>7090</v>
      </c>
      <c r="G1434" s="7" t="s">
        <v>6</v>
      </c>
      <c r="H1434" s="2">
        <v>254000115</v>
      </c>
      <c r="I1434" s="4">
        <v>43553</v>
      </c>
      <c r="J1434" s="1">
        <v>117.15</v>
      </c>
    </row>
    <row r="1435" spans="1:10" x14ac:dyDescent="0.25">
      <c r="A1435" s="2">
        <v>311250</v>
      </c>
      <c r="B1435" s="2" t="s">
        <v>1277</v>
      </c>
      <c r="C1435" s="2" t="s">
        <v>1368</v>
      </c>
      <c r="D1435" s="2" t="s">
        <v>6797</v>
      </c>
      <c r="E1435" s="2" t="s">
        <v>3001</v>
      </c>
      <c r="F1435" s="2" t="s">
        <v>6798</v>
      </c>
      <c r="G1435" s="7" t="s">
        <v>6</v>
      </c>
      <c r="H1435" s="2">
        <v>243000185</v>
      </c>
      <c r="I1435" s="4">
        <v>43553</v>
      </c>
      <c r="J1435" s="1">
        <v>463.92</v>
      </c>
    </row>
    <row r="1436" spans="1:10" x14ac:dyDescent="0.25">
      <c r="A1436" s="2">
        <v>311250</v>
      </c>
      <c r="B1436" s="2" t="s">
        <v>1277</v>
      </c>
      <c r="C1436" s="2" t="s">
        <v>1368</v>
      </c>
      <c r="D1436" s="2" t="s">
        <v>6799</v>
      </c>
      <c r="E1436" s="2" t="s">
        <v>3001</v>
      </c>
      <c r="F1436" s="2" t="s">
        <v>6800</v>
      </c>
      <c r="G1436" s="7" t="s">
        <v>6</v>
      </c>
      <c r="H1436" s="2">
        <v>243000185</v>
      </c>
      <c r="I1436" s="4">
        <v>43553</v>
      </c>
      <c r="J1436" s="1">
        <v>527.69000000000005</v>
      </c>
    </row>
    <row r="1437" spans="1:10" x14ac:dyDescent="0.25">
      <c r="A1437" s="2">
        <v>311250</v>
      </c>
      <c r="B1437" s="2" t="s">
        <v>1277</v>
      </c>
      <c r="C1437" s="2" t="s">
        <v>1368</v>
      </c>
      <c r="D1437" s="2" t="s">
        <v>6618</v>
      </c>
      <c r="E1437" s="2" t="s">
        <v>7519</v>
      </c>
      <c r="F1437" s="2" t="s">
        <v>6619</v>
      </c>
      <c r="G1437" s="7" t="s">
        <v>6</v>
      </c>
      <c r="H1437" s="2">
        <v>218000206</v>
      </c>
      <c r="I1437" s="4">
        <v>43553</v>
      </c>
      <c r="J1437" s="1">
        <v>280.86</v>
      </c>
    </row>
    <row r="1438" spans="1:10" x14ac:dyDescent="0.25">
      <c r="A1438" s="2">
        <v>311250</v>
      </c>
      <c r="B1438" s="2" t="s">
        <v>1277</v>
      </c>
      <c r="C1438" s="2" t="s">
        <v>1368</v>
      </c>
      <c r="D1438" s="2" t="s">
        <v>6863</v>
      </c>
      <c r="E1438" s="2" t="s">
        <v>7531</v>
      </c>
      <c r="F1438" s="2" t="s">
        <v>6864</v>
      </c>
      <c r="G1438" s="7" t="s">
        <v>6</v>
      </c>
      <c r="H1438" s="2">
        <v>249000138</v>
      </c>
      <c r="I1438" s="4">
        <v>43553</v>
      </c>
      <c r="J1438" s="1">
        <v>327.75</v>
      </c>
    </row>
    <row r="1439" spans="1:10" x14ac:dyDescent="0.25">
      <c r="A1439" s="2">
        <v>311250</v>
      </c>
      <c r="B1439" s="2" t="s">
        <v>1277</v>
      </c>
      <c r="C1439" s="2" t="s">
        <v>1368</v>
      </c>
      <c r="D1439" s="2" t="s">
        <v>6865</v>
      </c>
      <c r="E1439" s="2" t="s">
        <v>7531</v>
      </c>
      <c r="F1439" s="2" t="s">
        <v>6866</v>
      </c>
      <c r="G1439" s="7" t="s">
        <v>6</v>
      </c>
      <c r="H1439" s="2">
        <v>249000138</v>
      </c>
      <c r="I1439" s="4">
        <v>43553</v>
      </c>
      <c r="J1439" s="1">
        <v>1019.35</v>
      </c>
    </row>
    <row r="1440" spans="1:10" x14ac:dyDescent="0.25">
      <c r="A1440" s="2">
        <v>311250</v>
      </c>
      <c r="B1440" s="2" t="s">
        <v>1277</v>
      </c>
      <c r="C1440" s="2" t="s">
        <v>1368</v>
      </c>
      <c r="D1440" s="2" t="s">
        <v>6867</v>
      </c>
      <c r="E1440" s="2" t="s">
        <v>7531</v>
      </c>
      <c r="F1440" s="2" t="s">
        <v>6868</v>
      </c>
      <c r="G1440" s="7" t="s">
        <v>6</v>
      </c>
      <c r="H1440" s="2">
        <v>249000138</v>
      </c>
      <c r="I1440" s="4">
        <v>43553</v>
      </c>
      <c r="J1440" s="1">
        <v>114.77</v>
      </c>
    </row>
    <row r="1441" spans="1:10" x14ac:dyDescent="0.25">
      <c r="A1441" s="2">
        <v>311250</v>
      </c>
      <c r="B1441" s="2" t="s">
        <v>1277</v>
      </c>
      <c r="C1441" s="2" t="s">
        <v>1368</v>
      </c>
      <c r="D1441" s="2" t="s">
        <v>6755</v>
      </c>
      <c r="E1441" s="2" t="s">
        <v>7529</v>
      </c>
      <c r="F1441" s="2" t="s">
        <v>6756</v>
      </c>
      <c r="G1441" s="7" t="s">
        <v>6</v>
      </c>
      <c r="H1441" s="2">
        <v>243000182</v>
      </c>
      <c r="I1441" s="4">
        <v>43553</v>
      </c>
      <c r="J1441" s="1">
        <v>53.93</v>
      </c>
    </row>
    <row r="1442" spans="1:10" x14ac:dyDescent="0.25">
      <c r="A1442" s="2">
        <v>311250</v>
      </c>
      <c r="B1442" s="2" t="s">
        <v>1277</v>
      </c>
      <c r="C1442" s="2" t="s">
        <v>1368</v>
      </c>
      <c r="D1442" s="2" t="s">
        <v>7138</v>
      </c>
      <c r="E1442" s="2" t="s">
        <v>4647</v>
      </c>
      <c r="F1442" s="2" t="s">
        <v>7139</v>
      </c>
      <c r="G1442" s="7" t="s">
        <v>6</v>
      </c>
      <c r="H1442" s="2">
        <v>260000060</v>
      </c>
      <c r="I1442" s="4">
        <v>43553</v>
      </c>
      <c r="J1442" s="1">
        <v>329.16</v>
      </c>
    </row>
    <row r="1443" spans="1:10" x14ac:dyDescent="0.25">
      <c r="A1443" s="2">
        <v>311250</v>
      </c>
      <c r="B1443" s="2" t="s">
        <v>1277</v>
      </c>
      <c r="C1443" s="2" t="s">
        <v>1368</v>
      </c>
      <c r="D1443" s="2" t="s">
        <v>7140</v>
      </c>
      <c r="E1443" s="2" t="s">
        <v>6560</v>
      </c>
      <c r="F1443" s="2" t="s">
        <v>7141</v>
      </c>
      <c r="G1443" s="7" t="s">
        <v>6</v>
      </c>
      <c r="H1443" s="2">
        <v>260000060</v>
      </c>
      <c r="I1443" s="4">
        <v>43553</v>
      </c>
      <c r="J1443" s="1">
        <v>165.89</v>
      </c>
    </row>
    <row r="1444" spans="1:10" x14ac:dyDescent="0.25">
      <c r="A1444" s="2">
        <v>311250</v>
      </c>
      <c r="B1444" s="2" t="s">
        <v>1277</v>
      </c>
      <c r="C1444" s="2" t="s">
        <v>1368</v>
      </c>
      <c r="D1444" s="2" t="s">
        <v>7417</v>
      </c>
      <c r="E1444" s="2" t="s">
        <v>7538</v>
      </c>
      <c r="F1444" s="2" t="s">
        <v>7418</v>
      </c>
      <c r="G1444" s="7" t="s">
        <v>6</v>
      </c>
      <c r="H1444" s="2">
        <v>266000025</v>
      </c>
      <c r="I1444" s="4">
        <v>43553</v>
      </c>
      <c r="J1444" s="1">
        <v>102.14</v>
      </c>
    </row>
    <row r="1445" spans="1:10" x14ac:dyDescent="0.25">
      <c r="A1445" s="2">
        <v>311250</v>
      </c>
      <c r="B1445" s="2" t="s">
        <v>1277</v>
      </c>
      <c r="C1445" s="2" t="s">
        <v>1368</v>
      </c>
      <c r="D1445" s="2" t="s">
        <v>6757</v>
      </c>
      <c r="E1445" s="2" t="s">
        <v>7529</v>
      </c>
      <c r="F1445" s="2" t="s">
        <v>6758</v>
      </c>
      <c r="G1445" s="7" t="s">
        <v>6</v>
      </c>
      <c r="H1445" s="2">
        <v>243000182</v>
      </c>
      <c r="I1445" s="4">
        <v>43553</v>
      </c>
      <c r="J1445" s="1">
        <v>22.16</v>
      </c>
    </row>
    <row r="1446" spans="1:10" x14ac:dyDescent="0.25">
      <c r="A1446" s="2">
        <v>311250</v>
      </c>
      <c r="B1446" s="2" t="s">
        <v>1277</v>
      </c>
      <c r="C1446" s="2" t="s">
        <v>1368</v>
      </c>
      <c r="D1446" s="2" t="s">
        <v>6759</v>
      </c>
      <c r="E1446" s="2" t="s">
        <v>7529</v>
      </c>
      <c r="F1446" s="2" t="s">
        <v>6760</v>
      </c>
      <c r="G1446" s="7" t="s">
        <v>6</v>
      </c>
      <c r="H1446" s="2">
        <v>243000182</v>
      </c>
      <c r="I1446" s="4">
        <v>43553</v>
      </c>
      <c r="J1446" s="1">
        <v>28.65</v>
      </c>
    </row>
    <row r="1447" spans="1:10" x14ac:dyDescent="0.25">
      <c r="A1447" s="2">
        <v>311250</v>
      </c>
      <c r="B1447" s="2" t="s">
        <v>1277</v>
      </c>
      <c r="C1447" s="2" t="s">
        <v>1368</v>
      </c>
      <c r="D1447" s="2" t="s">
        <v>7419</v>
      </c>
      <c r="E1447" s="2" t="s">
        <v>7538</v>
      </c>
      <c r="F1447" s="2" t="s">
        <v>7420</v>
      </c>
      <c r="G1447" s="7" t="s">
        <v>6</v>
      </c>
      <c r="H1447" s="2">
        <v>266000025</v>
      </c>
      <c r="I1447" s="4">
        <v>43553</v>
      </c>
      <c r="J1447" s="1">
        <v>58.67</v>
      </c>
    </row>
    <row r="1448" spans="1:10" x14ac:dyDescent="0.25">
      <c r="A1448" s="2">
        <v>311250</v>
      </c>
      <c r="B1448" s="2" t="s">
        <v>1277</v>
      </c>
      <c r="C1448" s="2" t="s">
        <v>1368</v>
      </c>
      <c r="D1448" s="2" t="s">
        <v>7421</v>
      </c>
      <c r="E1448" s="2" t="s">
        <v>7538</v>
      </c>
      <c r="F1448" s="2" t="s">
        <v>7422</v>
      </c>
      <c r="G1448" s="7" t="s">
        <v>6</v>
      </c>
      <c r="H1448" s="2">
        <v>266000025</v>
      </c>
      <c r="I1448" s="4">
        <v>43553</v>
      </c>
      <c r="J1448" s="1">
        <v>57.97</v>
      </c>
    </row>
    <row r="1449" spans="1:10" x14ac:dyDescent="0.25">
      <c r="A1449" s="2">
        <v>311250</v>
      </c>
      <c r="B1449" s="2" t="s">
        <v>1277</v>
      </c>
      <c r="C1449" s="2" t="s">
        <v>1368</v>
      </c>
      <c r="D1449" s="2" t="s">
        <v>6761</v>
      </c>
      <c r="E1449" s="2" t="s">
        <v>7529</v>
      </c>
      <c r="F1449" s="2" t="s">
        <v>6762</v>
      </c>
      <c r="G1449" s="7" t="s">
        <v>6</v>
      </c>
      <c r="H1449" s="2">
        <v>243000182</v>
      </c>
      <c r="I1449" s="4">
        <v>43553</v>
      </c>
      <c r="J1449" s="1">
        <v>68.33</v>
      </c>
    </row>
    <row r="1450" spans="1:10" x14ac:dyDescent="0.25">
      <c r="A1450" s="2">
        <v>311250</v>
      </c>
      <c r="B1450" s="2" t="s">
        <v>1277</v>
      </c>
      <c r="C1450" s="2" t="s">
        <v>1368</v>
      </c>
      <c r="D1450" s="2" t="s">
        <v>6763</v>
      </c>
      <c r="E1450" s="2" t="s">
        <v>7529</v>
      </c>
      <c r="F1450" s="2" t="s">
        <v>6764</v>
      </c>
      <c r="G1450" s="7" t="s">
        <v>6</v>
      </c>
      <c r="H1450" s="2">
        <v>243000182</v>
      </c>
      <c r="I1450" s="4">
        <v>43553</v>
      </c>
      <c r="J1450" s="1">
        <v>101.08</v>
      </c>
    </row>
    <row r="1451" spans="1:10" x14ac:dyDescent="0.25">
      <c r="A1451" s="2">
        <v>311250</v>
      </c>
      <c r="B1451" s="2" t="s">
        <v>1277</v>
      </c>
      <c r="C1451" s="2" t="s">
        <v>1368</v>
      </c>
      <c r="D1451" s="2" t="s">
        <v>7423</v>
      </c>
      <c r="E1451" s="2" t="s">
        <v>7538</v>
      </c>
      <c r="F1451" s="2" t="s">
        <v>7424</v>
      </c>
      <c r="G1451" s="7" t="s">
        <v>6</v>
      </c>
      <c r="H1451" s="2">
        <v>266000025</v>
      </c>
      <c r="I1451" s="4">
        <v>43553</v>
      </c>
      <c r="J1451" s="1">
        <v>862.2</v>
      </c>
    </row>
    <row r="1452" spans="1:10" x14ac:dyDescent="0.25">
      <c r="A1452" s="2">
        <v>311250</v>
      </c>
      <c r="B1452" s="2" t="s">
        <v>1277</v>
      </c>
      <c r="C1452" s="2" t="s">
        <v>1368</v>
      </c>
      <c r="D1452" s="2" t="s">
        <v>7425</v>
      </c>
      <c r="E1452" s="2" t="s">
        <v>7538</v>
      </c>
      <c r="F1452" s="2" t="s">
        <v>7426</v>
      </c>
      <c r="G1452" s="7" t="s">
        <v>6</v>
      </c>
      <c r="H1452" s="2">
        <v>266000025</v>
      </c>
      <c r="I1452" s="4">
        <v>43553</v>
      </c>
      <c r="J1452" s="1">
        <v>114.53</v>
      </c>
    </row>
    <row r="1453" spans="1:10" x14ac:dyDescent="0.25">
      <c r="A1453" s="2">
        <v>311250</v>
      </c>
      <c r="B1453" s="2" t="s">
        <v>1277</v>
      </c>
      <c r="C1453" s="2" t="s">
        <v>1368</v>
      </c>
      <c r="D1453" s="2" t="s">
        <v>7427</v>
      </c>
      <c r="E1453" s="2" t="s">
        <v>7538</v>
      </c>
      <c r="F1453" s="2" t="s">
        <v>7428</v>
      </c>
      <c r="G1453" s="7" t="s">
        <v>6</v>
      </c>
      <c r="H1453" s="2">
        <v>266000025</v>
      </c>
      <c r="I1453" s="4">
        <v>43553</v>
      </c>
      <c r="J1453" s="1">
        <v>83.18</v>
      </c>
    </row>
    <row r="1454" spans="1:10" x14ac:dyDescent="0.25">
      <c r="A1454" s="2">
        <v>311250</v>
      </c>
      <c r="B1454" s="2" t="s">
        <v>1277</v>
      </c>
      <c r="C1454" s="2" t="s">
        <v>1368</v>
      </c>
      <c r="D1454" s="2" t="s">
        <v>7429</v>
      </c>
      <c r="E1454" s="2" t="s">
        <v>7538</v>
      </c>
      <c r="F1454" s="2" t="s">
        <v>7430</v>
      </c>
      <c r="G1454" s="7" t="s">
        <v>6</v>
      </c>
      <c r="H1454" s="2">
        <v>266000025</v>
      </c>
      <c r="I1454" s="4">
        <v>43553</v>
      </c>
      <c r="J1454" s="1">
        <v>842.12</v>
      </c>
    </row>
    <row r="1455" spans="1:10" x14ac:dyDescent="0.25">
      <c r="A1455" s="2">
        <v>311250</v>
      </c>
      <c r="B1455" s="2" t="s">
        <v>1277</v>
      </c>
      <c r="C1455" s="2" t="s">
        <v>1368</v>
      </c>
      <c r="D1455" s="2" t="s">
        <v>7017</v>
      </c>
      <c r="E1455" s="2" t="s">
        <v>4641</v>
      </c>
      <c r="F1455" s="2" t="s">
        <v>7018</v>
      </c>
      <c r="G1455" s="7" t="s">
        <v>6</v>
      </c>
      <c r="H1455" s="2">
        <v>254000109</v>
      </c>
      <c r="I1455" s="4">
        <v>43553</v>
      </c>
      <c r="J1455" s="1">
        <v>15.47</v>
      </c>
    </row>
    <row r="1456" spans="1:10" x14ac:dyDescent="0.25">
      <c r="A1456" s="2">
        <v>311250</v>
      </c>
      <c r="B1456" s="2" t="s">
        <v>1277</v>
      </c>
      <c r="C1456" s="2" t="s">
        <v>1368</v>
      </c>
      <c r="D1456" s="2" t="s">
        <v>7019</v>
      </c>
      <c r="E1456" s="2" t="s">
        <v>4641</v>
      </c>
      <c r="F1456" s="2" t="s">
        <v>7020</v>
      </c>
      <c r="G1456" s="7" t="s">
        <v>6</v>
      </c>
      <c r="H1456" s="2">
        <v>254000109</v>
      </c>
      <c r="I1456" s="4">
        <v>43553</v>
      </c>
      <c r="J1456" s="1">
        <v>1.75</v>
      </c>
    </row>
    <row r="1457" spans="1:10" x14ac:dyDescent="0.25">
      <c r="A1457" s="2">
        <v>311250</v>
      </c>
      <c r="B1457" s="2" t="s">
        <v>1277</v>
      </c>
      <c r="C1457" s="2" t="s">
        <v>1368</v>
      </c>
      <c r="D1457" s="2" t="s">
        <v>7021</v>
      </c>
      <c r="E1457" s="2" t="s">
        <v>4641</v>
      </c>
      <c r="F1457" s="2" t="s">
        <v>7022</v>
      </c>
      <c r="G1457" s="7" t="s">
        <v>6</v>
      </c>
      <c r="H1457" s="2">
        <v>254000109</v>
      </c>
      <c r="I1457" s="4">
        <v>43553</v>
      </c>
      <c r="J1457" s="1">
        <v>41.7</v>
      </c>
    </row>
    <row r="1458" spans="1:10" x14ac:dyDescent="0.25">
      <c r="A1458" s="2">
        <v>311250</v>
      </c>
      <c r="B1458" s="2" t="s">
        <v>1277</v>
      </c>
      <c r="C1458" s="2" t="s">
        <v>1368</v>
      </c>
      <c r="D1458" s="2" t="s">
        <v>7142</v>
      </c>
      <c r="E1458" s="2" t="s">
        <v>4647</v>
      </c>
      <c r="F1458" s="2" t="s">
        <v>7143</v>
      </c>
      <c r="G1458" s="7" t="s">
        <v>6</v>
      </c>
      <c r="H1458" s="2">
        <v>260000060</v>
      </c>
      <c r="I1458" s="4">
        <v>43553</v>
      </c>
      <c r="J1458" s="1">
        <v>680.08</v>
      </c>
    </row>
    <row r="1459" spans="1:10" x14ac:dyDescent="0.25">
      <c r="A1459" s="2">
        <v>311250</v>
      </c>
      <c r="B1459" s="2" t="s">
        <v>1277</v>
      </c>
      <c r="C1459" s="2" t="s">
        <v>1368</v>
      </c>
      <c r="D1459" s="2" t="s">
        <v>7144</v>
      </c>
      <c r="E1459" s="2" t="s">
        <v>4648</v>
      </c>
      <c r="F1459" s="2" t="s">
        <v>7145</v>
      </c>
      <c r="G1459" s="7" t="s">
        <v>6</v>
      </c>
      <c r="H1459" s="2">
        <v>260000060</v>
      </c>
      <c r="I1459" s="4">
        <v>43553</v>
      </c>
      <c r="J1459" s="1">
        <v>632.15</v>
      </c>
    </row>
    <row r="1460" spans="1:10" x14ac:dyDescent="0.25">
      <c r="A1460" s="2">
        <v>311250</v>
      </c>
      <c r="B1460" s="2" t="s">
        <v>1277</v>
      </c>
      <c r="C1460" s="2" t="s">
        <v>1368</v>
      </c>
      <c r="D1460" s="2" t="s">
        <v>7146</v>
      </c>
      <c r="E1460" s="2" t="s">
        <v>6560</v>
      </c>
      <c r="F1460" s="2" t="s">
        <v>7147</v>
      </c>
      <c r="G1460" s="7" t="s">
        <v>6</v>
      </c>
      <c r="H1460" s="2">
        <v>260000060</v>
      </c>
      <c r="I1460" s="4">
        <v>43553</v>
      </c>
      <c r="J1460" s="1">
        <v>370.95</v>
      </c>
    </row>
    <row r="1461" spans="1:10" x14ac:dyDescent="0.25">
      <c r="A1461" s="2">
        <v>311250</v>
      </c>
      <c r="B1461" s="2" t="s">
        <v>1277</v>
      </c>
      <c r="C1461" s="2" t="s">
        <v>1368</v>
      </c>
      <c r="D1461" s="2" t="s">
        <v>7148</v>
      </c>
      <c r="E1461" s="2" t="s">
        <v>6560</v>
      </c>
      <c r="F1461" s="2" t="s">
        <v>7149</v>
      </c>
      <c r="G1461" s="7" t="s">
        <v>6</v>
      </c>
      <c r="H1461" s="2">
        <v>260000060</v>
      </c>
      <c r="I1461" s="4">
        <v>43553</v>
      </c>
      <c r="J1461" s="1">
        <v>468.28</v>
      </c>
    </row>
    <row r="1462" spans="1:10" x14ac:dyDescent="0.25">
      <c r="A1462" s="2">
        <v>311250</v>
      </c>
      <c r="B1462" s="2" t="s">
        <v>1277</v>
      </c>
      <c r="C1462" s="2" t="s">
        <v>1368</v>
      </c>
      <c r="D1462" s="2" t="s">
        <v>7150</v>
      </c>
      <c r="E1462" s="2" t="s">
        <v>6560</v>
      </c>
      <c r="F1462" s="2" t="s">
        <v>7151</v>
      </c>
      <c r="G1462" s="7" t="s">
        <v>6</v>
      </c>
      <c r="H1462" s="2">
        <v>260000060</v>
      </c>
      <c r="I1462" s="4">
        <v>43553</v>
      </c>
      <c r="J1462" s="1">
        <v>84.33</v>
      </c>
    </row>
    <row r="1463" spans="1:10" x14ac:dyDescent="0.25">
      <c r="A1463" s="2">
        <v>311250</v>
      </c>
      <c r="B1463" s="2" t="s">
        <v>1277</v>
      </c>
      <c r="C1463" s="2" t="s">
        <v>1368</v>
      </c>
      <c r="D1463" s="2" t="s">
        <v>7271</v>
      </c>
      <c r="E1463" s="2" t="s">
        <v>4647</v>
      </c>
      <c r="F1463" s="2" t="s">
        <v>7272</v>
      </c>
      <c r="G1463" s="7" t="s">
        <v>6</v>
      </c>
      <c r="H1463" s="2">
        <v>260000067</v>
      </c>
      <c r="I1463" s="4">
        <v>43553</v>
      </c>
      <c r="J1463" s="1">
        <v>555.91999999999996</v>
      </c>
    </row>
    <row r="1464" spans="1:10" x14ac:dyDescent="0.25">
      <c r="A1464" s="2">
        <v>311250</v>
      </c>
      <c r="B1464" s="2" t="s">
        <v>1277</v>
      </c>
      <c r="C1464" s="2" t="s">
        <v>1368</v>
      </c>
      <c r="D1464" s="2" t="s">
        <v>7273</v>
      </c>
      <c r="E1464" s="2" t="s">
        <v>4647</v>
      </c>
      <c r="F1464" s="2" t="s">
        <v>7274</v>
      </c>
      <c r="G1464" s="7" t="s">
        <v>6</v>
      </c>
      <c r="H1464" s="2">
        <v>260000067</v>
      </c>
      <c r="I1464" s="4">
        <v>43553</v>
      </c>
      <c r="J1464" s="1">
        <v>47.12</v>
      </c>
    </row>
    <row r="1465" spans="1:10" x14ac:dyDescent="0.25">
      <c r="A1465" s="2">
        <v>311250</v>
      </c>
      <c r="B1465" s="2" t="s">
        <v>1277</v>
      </c>
      <c r="C1465" s="2" t="s">
        <v>1368</v>
      </c>
      <c r="D1465" s="2" t="s">
        <v>7275</v>
      </c>
      <c r="E1465" s="2" t="s">
        <v>4648</v>
      </c>
      <c r="F1465" s="2" t="s">
        <v>7276</v>
      </c>
      <c r="G1465" s="7" t="s">
        <v>6</v>
      </c>
      <c r="H1465" s="2">
        <v>260000067</v>
      </c>
      <c r="I1465" s="4">
        <v>43553</v>
      </c>
      <c r="J1465" s="1">
        <v>43.61</v>
      </c>
    </row>
    <row r="1466" spans="1:10" x14ac:dyDescent="0.25">
      <c r="A1466" s="2">
        <v>311250</v>
      </c>
      <c r="B1466" s="2" t="s">
        <v>1277</v>
      </c>
      <c r="C1466" s="2" t="s">
        <v>1368</v>
      </c>
      <c r="D1466" s="2" t="s">
        <v>7277</v>
      </c>
      <c r="E1466" s="2" t="s">
        <v>4648</v>
      </c>
      <c r="F1466" s="2" t="s">
        <v>7278</v>
      </c>
      <c r="G1466" s="7" t="s">
        <v>6</v>
      </c>
      <c r="H1466" s="2">
        <v>260000067</v>
      </c>
      <c r="I1466" s="4">
        <v>43553</v>
      </c>
      <c r="J1466" s="1">
        <v>638.08000000000004</v>
      </c>
    </row>
    <row r="1467" spans="1:10" x14ac:dyDescent="0.25">
      <c r="A1467" s="2">
        <v>311250</v>
      </c>
      <c r="B1467" s="2" t="s">
        <v>1277</v>
      </c>
      <c r="C1467" s="2" t="s">
        <v>1368</v>
      </c>
      <c r="D1467" s="2" t="s">
        <v>7279</v>
      </c>
      <c r="E1467" s="2" t="s">
        <v>4648</v>
      </c>
      <c r="F1467" s="2" t="s">
        <v>7280</v>
      </c>
      <c r="G1467" s="7" t="s">
        <v>6</v>
      </c>
      <c r="H1467" s="2">
        <v>260000067</v>
      </c>
      <c r="I1467" s="4">
        <v>43553</v>
      </c>
      <c r="J1467" s="1">
        <v>66.209999999999994</v>
      </c>
    </row>
    <row r="1468" spans="1:10" x14ac:dyDescent="0.25">
      <c r="A1468" s="2">
        <v>311250</v>
      </c>
      <c r="B1468" s="2" t="s">
        <v>1277</v>
      </c>
      <c r="C1468" s="2" t="s">
        <v>1368</v>
      </c>
      <c r="D1468" s="2" t="s">
        <v>7353</v>
      </c>
      <c r="E1468" s="2" t="s">
        <v>4647</v>
      </c>
      <c r="F1468" s="2" t="s">
        <v>7354</v>
      </c>
      <c r="G1468" s="7" t="s">
        <v>6</v>
      </c>
      <c r="H1468" s="2">
        <v>260000075</v>
      </c>
      <c r="I1468" s="4">
        <v>43553</v>
      </c>
      <c r="J1468" s="1">
        <v>221.61</v>
      </c>
    </row>
    <row r="1469" spans="1:10" x14ac:dyDescent="0.25">
      <c r="A1469" s="2">
        <v>311250</v>
      </c>
      <c r="B1469" s="2" t="s">
        <v>1277</v>
      </c>
      <c r="C1469" s="2" t="s">
        <v>1368</v>
      </c>
      <c r="D1469" s="2" t="s">
        <v>6620</v>
      </c>
      <c r="E1469" s="2" t="s">
        <v>7520</v>
      </c>
      <c r="F1469" s="2" t="s">
        <v>6621</v>
      </c>
      <c r="G1469" s="7" t="s">
        <v>6</v>
      </c>
      <c r="H1469" s="2">
        <v>218000206</v>
      </c>
      <c r="I1469" s="4">
        <v>43553</v>
      </c>
      <c r="J1469" s="1">
        <v>625.75</v>
      </c>
    </row>
    <row r="1470" spans="1:10" x14ac:dyDescent="0.25">
      <c r="A1470" s="2">
        <v>311250</v>
      </c>
      <c r="B1470" s="2" t="s">
        <v>1277</v>
      </c>
      <c r="C1470" s="2" t="s">
        <v>1368</v>
      </c>
      <c r="D1470" s="2" t="s">
        <v>6580</v>
      </c>
      <c r="E1470" s="2" t="s">
        <v>6543</v>
      </c>
      <c r="F1470" s="2" t="s">
        <v>6581</v>
      </c>
      <c r="G1470" s="7" t="s">
        <v>6</v>
      </c>
      <c r="H1470" s="2">
        <v>206000069</v>
      </c>
      <c r="I1470" s="4">
        <v>43553</v>
      </c>
      <c r="J1470" s="1">
        <v>4070.82</v>
      </c>
    </row>
    <row r="1471" spans="1:10" x14ac:dyDescent="0.25">
      <c r="A1471" s="2">
        <v>311250</v>
      </c>
      <c r="B1471" s="2" t="s">
        <v>1277</v>
      </c>
      <c r="C1471" s="2" t="s">
        <v>1368</v>
      </c>
      <c r="D1471" s="2" t="s">
        <v>6582</v>
      </c>
      <c r="E1471" s="2" t="s">
        <v>6543</v>
      </c>
      <c r="F1471" s="2" t="s">
        <v>6583</v>
      </c>
      <c r="G1471" s="7" t="s">
        <v>6</v>
      </c>
      <c r="H1471" s="2">
        <v>206000069</v>
      </c>
      <c r="I1471" s="4">
        <v>43553</v>
      </c>
      <c r="J1471" s="1">
        <v>3126.83</v>
      </c>
    </row>
    <row r="1472" spans="1:10" x14ac:dyDescent="0.25">
      <c r="A1472" s="2">
        <v>311250</v>
      </c>
      <c r="B1472" s="2" t="s">
        <v>1277</v>
      </c>
      <c r="C1472" s="2" t="s">
        <v>1368</v>
      </c>
      <c r="D1472" s="2" t="s">
        <v>6584</v>
      </c>
      <c r="E1472" s="2" t="s">
        <v>6543</v>
      </c>
      <c r="F1472" s="2" t="s">
        <v>6585</v>
      </c>
      <c r="G1472" s="7" t="s">
        <v>6</v>
      </c>
      <c r="H1472" s="2">
        <v>206000069</v>
      </c>
      <c r="I1472" s="4">
        <v>43553</v>
      </c>
      <c r="J1472" s="1">
        <v>519.17999999999995</v>
      </c>
    </row>
    <row r="1473" spans="1:10" x14ac:dyDescent="0.25">
      <c r="A1473" s="2">
        <v>311250</v>
      </c>
      <c r="B1473" s="2" t="s">
        <v>1277</v>
      </c>
      <c r="C1473" s="2" t="s">
        <v>1368</v>
      </c>
      <c r="D1473" s="2" t="s">
        <v>6586</v>
      </c>
      <c r="E1473" s="2" t="s">
        <v>6543</v>
      </c>
      <c r="F1473" s="2" t="s">
        <v>6587</v>
      </c>
      <c r="G1473" s="7" t="s">
        <v>6</v>
      </c>
      <c r="H1473" s="2">
        <v>206000069</v>
      </c>
      <c r="I1473" s="4">
        <v>43553</v>
      </c>
      <c r="J1473" s="1">
        <v>1504.8</v>
      </c>
    </row>
    <row r="1474" spans="1:10" x14ac:dyDescent="0.25">
      <c r="A1474" s="2">
        <v>311250</v>
      </c>
      <c r="B1474" s="2" t="s">
        <v>1277</v>
      </c>
      <c r="C1474" s="2" t="s">
        <v>1368</v>
      </c>
      <c r="D1474" s="2" t="s">
        <v>6664</v>
      </c>
      <c r="E1474" s="2" t="s">
        <v>7523</v>
      </c>
      <c r="F1474" s="2" t="s">
        <v>6665</v>
      </c>
      <c r="G1474" s="7" t="s">
        <v>6</v>
      </c>
      <c r="H1474" s="2">
        <v>228000209</v>
      </c>
      <c r="I1474" s="4">
        <v>43553</v>
      </c>
      <c r="J1474" s="1">
        <v>25.19</v>
      </c>
    </row>
    <row r="1475" spans="1:10" x14ac:dyDescent="0.25">
      <c r="A1475" s="2">
        <v>311250</v>
      </c>
      <c r="B1475" s="2" t="s">
        <v>1277</v>
      </c>
      <c r="C1475" s="2" t="s">
        <v>1368</v>
      </c>
      <c r="D1475" s="2" t="s">
        <v>6666</v>
      </c>
      <c r="E1475" s="2" t="s">
        <v>7523</v>
      </c>
      <c r="F1475" s="2" t="s">
        <v>6667</v>
      </c>
      <c r="G1475" s="7" t="s">
        <v>6</v>
      </c>
      <c r="H1475" s="2">
        <v>228000209</v>
      </c>
      <c r="I1475" s="4">
        <v>43553</v>
      </c>
      <c r="J1475" s="1">
        <v>128.36000000000001</v>
      </c>
    </row>
    <row r="1476" spans="1:10" x14ac:dyDescent="0.25">
      <c r="A1476" s="2">
        <v>311250</v>
      </c>
      <c r="B1476" s="2" t="s">
        <v>1277</v>
      </c>
      <c r="C1476" s="2" t="s">
        <v>1368</v>
      </c>
      <c r="D1476" s="2" t="s">
        <v>6668</v>
      </c>
      <c r="E1476" s="2" t="s">
        <v>7523</v>
      </c>
      <c r="F1476" s="2" t="s">
        <v>6669</v>
      </c>
      <c r="G1476" s="7" t="s">
        <v>6</v>
      </c>
      <c r="H1476" s="2">
        <v>228000209</v>
      </c>
      <c r="I1476" s="4">
        <v>43553</v>
      </c>
      <c r="J1476" s="1">
        <v>483.26</v>
      </c>
    </row>
    <row r="1477" spans="1:10" x14ac:dyDescent="0.25">
      <c r="A1477" s="2">
        <v>311250</v>
      </c>
      <c r="B1477" s="2" t="s">
        <v>1277</v>
      </c>
      <c r="C1477" s="2" t="s">
        <v>1368</v>
      </c>
      <c r="D1477" s="2" t="s">
        <v>7023</v>
      </c>
      <c r="E1477" s="2" t="s">
        <v>6554</v>
      </c>
      <c r="F1477" s="2" t="s">
        <v>7024</v>
      </c>
      <c r="G1477" s="7" t="s">
        <v>6</v>
      </c>
      <c r="H1477" s="2">
        <v>254000109</v>
      </c>
      <c r="I1477" s="4">
        <v>43553</v>
      </c>
      <c r="J1477" s="1">
        <v>647.09</v>
      </c>
    </row>
    <row r="1478" spans="1:10" x14ac:dyDescent="0.25">
      <c r="A1478" s="2">
        <v>311250</v>
      </c>
      <c r="B1478" s="2" t="s">
        <v>1277</v>
      </c>
      <c r="C1478" s="2" t="s">
        <v>1368</v>
      </c>
      <c r="D1478" s="2" t="s">
        <v>7025</v>
      </c>
      <c r="E1478" s="2" t="s">
        <v>6554</v>
      </c>
      <c r="F1478" s="2" t="s">
        <v>7026</v>
      </c>
      <c r="G1478" s="7" t="s">
        <v>6</v>
      </c>
      <c r="H1478" s="2">
        <v>254000109</v>
      </c>
      <c r="I1478" s="4">
        <v>43553</v>
      </c>
      <c r="J1478" s="1">
        <v>61.23</v>
      </c>
    </row>
    <row r="1479" spans="1:10" x14ac:dyDescent="0.25">
      <c r="A1479" s="2">
        <v>311250</v>
      </c>
      <c r="B1479" s="2" t="s">
        <v>1277</v>
      </c>
      <c r="C1479" s="2" t="s">
        <v>1368</v>
      </c>
      <c r="D1479" s="2" t="s">
        <v>6716</v>
      </c>
      <c r="E1479" s="2" t="s">
        <v>7527</v>
      </c>
      <c r="F1479" s="2" t="s">
        <v>6717</v>
      </c>
      <c r="G1479" s="7" t="s">
        <v>6</v>
      </c>
      <c r="H1479" s="2">
        <v>242000071</v>
      </c>
      <c r="I1479" s="4">
        <v>43553</v>
      </c>
      <c r="J1479" s="1">
        <v>329</v>
      </c>
    </row>
    <row r="1480" spans="1:10" x14ac:dyDescent="0.25">
      <c r="A1480" s="2">
        <v>311250</v>
      </c>
      <c r="B1480" s="2" t="s">
        <v>1277</v>
      </c>
      <c r="C1480" s="2" t="s">
        <v>1368</v>
      </c>
      <c r="D1480" s="2" t="s">
        <v>6718</v>
      </c>
      <c r="E1480" s="2" t="s">
        <v>7526</v>
      </c>
      <c r="F1480" s="2" t="s">
        <v>6719</v>
      </c>
      <c r="G1480" s="7" t="s">
        <v>6</v>
      </c>
      <c r="H1480" s="2">
        <v>242000071</v>
      </c>
      <c r="I1480" s="4">
        <v>43553</v>
      </c>
      <c r="J1480" s="1">
        <v>899.75</v>
      </c>
    </row>
    <row r="1481" spans="1:10" x14ac:dyDescent="0.25">
      <c r="A1481" s="2">
        <v>311250</v>
      </c>
      <c r="B1481" s="2" t="s">
        <v>1277</v>
      </c>
      <c r="C1481" s="2" t="s">
        <v>1368</v>
      </c>
      <c r="D1481" s="2" t="s">
        <v>7152</v>
      </c>
      <c r="E1481" s="2" t="s">
        <v>7534</v>
      </c>
      <c r="F1481" s="2" t="s">
        <v>7153</v>
      </c>
      <c r="G1481" s="7" t="s">
        <v>6</v>
      </c>
      <c r="H1481" s="2">
        <v>260000060</v>
      </c>
      <c r="I1481" s="4">
        <v>43553</v>
      </c>
      <c r="J1481" s="1">
        <v>627.84</v>
      </c>
    </row>
    <row r="1482" spans="1:10" x14ac:dyDescent="0.25">
      <c r="A1482" s="2">
        <v>311250</v>
      </c>
      <c r="B1482" s="2" t="s">
        <v>1277</v>
      </c>
      <c r="C1482" s="2" t="s">
        <v>1368</v>
      </c>
      <c r="D1482" s="2" t="s">
        <v>7154</v>
      </c>
      <c r="E1482" s="2" t="s">
        <v>7534</v>
      </c>
      <c r="F1482" s="2" t="s">
        <v>7155</v>
      </c>
      <c r="G1482" s="7" t="s">
        <v>6</v>
      </c>
      <c r="H1482" s="2">
        <v>260000060</v>
      </c>
      <c r="I1482" s="4">
        <v>43553</v>
      </c>
      <c r="J1482" s="1">
        <v>250.95</v>
      </c>
    </row>
    <row r="1483" spans="1:10" x14ac:dyDescent="0.25">
      <c r="A1483" s="2">
        <v>311250</v>
      </c>
      <c r="B1483" s="2" t="s">
        <v>1277</v>
      </c>
      <c r="C1483" s="2" t="s">
        <v>1368</v>
      </c>
      <c r="D1483" s="2" t="s">
        <v>7156</v>
      </c>
      <c r="E1483" s="2" t="s">
        <v>7534</v>
      </c>
      <c r="F1483" s="2" t="s">
        <v>7157</v>
      </c>
      <c r="G1483" s="7" t="s">
        <v>6</v>
      </c>
      <c r="H1483" s="2">
        <v>260000060</v>
      </c>
      <c r="I1483" s="4">
        <v>43553</v>
      </c>
      <c r="J1483" s="1">
        <v>128.34</v>
      </c>
    </row>
    <row r="1484" spans="1:10" x14ac:dyDescent="0.25">
      <c r="A1484" s="2">
        <v>311250</v>
      </c>
      <c r="B1484" s="2" t="s">
        <v>1277</v>
      </c>
      <c r="C1484" s="2" t="s">
        <v>1368</v>
      </c>
      <c r="D1484" s="2" t="s">
        <v>7281</v>
      </c>
      <c r="E1484" s="2" t="s">
        <v>7534</v>
      </c>
      <c r="F1484" s="2" t="s">
        <v>7282</v>
      </c>
      <c r="G1484" s="7" t="s">
        <v>6</v>
      </c>
      <c r="H1484" s="2">
        <v>260000067</v>
      </c>
      <c r="I1484" s="4">
        <v>43553</v>
      </c>
      <c r="J1484" s="1">
        <v>1240.6600000000001</v>
      </c>
    </row>
    <row r="1485" spans="1:10" x14ac:dyDescent="0.25">
      <c r="A1485" s="2">
        <v>311250</v>
      </c>
      <c r="B1485" s="2" t="s">
        <v>1277</v>
      </c>
      <c r="C1485" s="2" t="s">
        <v>1368</v>
      </c>
      <c r="D1485" s="2" t="s">
        <v>7283</v>
      </c>
      <c r="E1485" s="2" t="s">
        <v>7534</v>
      </c>
      <c r="F1485" s="2" t="s">
        <v>7284</v>
      </c>
      <c r="G1485" s="7" t="s">
        <v>6</v>
      </c>
      <c r="H1485" s="2">
        <v>260000067</v>
      </c>
      <c r="I1485" s="4">
        <v>43553</v>
      </c>
      <c r="J1485" s="1">
        <v>149.91</v>
      </c>
    </row>
    <row r="1486" spans="1:10" x14ac:dyDescent="0.25">
      <c r="A1486" s="2">
        <v>311250</v>
      </c>
      <c r="B1486" s="2" t="s">
        <v>1277</v>
      </c>
      <c r="C1486" s="2" t="s">
        <v>1368</v>
      </c>
      <c r="D1486" s="2" t="s">
        <v>7347</v>
      </c>
      <c r="E1486" s="2" t="s">
        <v>7534</v>
      </c>
      <c r="F1486" s="2" t="s">
        <v>7348</v>
      </c>
      <c r="G1486" s="7" t="s">
        <v>6</v>
      </c>
      <c r="H1486" s="2">
        <v>260000073</v>
      </c>
      <c r="I1486" s="4">
        <v>43553</v>
      </c>
      <c r="J1486" s="1">
        <v>46.66</v>
      </c>
    </row>
    <row r="1487" spans="1:10" x14ac:dyDescent="0.25">
      <c r="A1487" s="2">
        <v>311250</v>
      </c>
      <c r="B1487" s="2" t="s">
        <v>1277</v>
      </c>
      <c r="C1487" s="2" t="s">
        <v>1368</v>
      </c>
      <c r="D1487" s="2" t="s">
        <v>6632</v>
      </c>
      <c r="E1487" s="2" t="s">
        <v>2978</v>
      </c>
      <c r="F1487" s="2" t="s">
        <v>6633</v>
      </c>
      <c r="G1487" s="7" t="s">
        <v>6</v>
      </c>
      <c r="H1487" s="2">
        <v>224000030</v>
      </c>
      <c r="I1487" s="4">
        <v>43553</v>
      </c>
      <c r="J1487" s="1">
        <v>253.03</v>
      </c>
    </row>
    <row r="1488" spans="1:10" x14ac:dyDescent="0.25">
      <c r="A1488" s="2">
        <v>311250</v>
      </c>
      <c r="B1488" s="2" t="s">
        <v>1277</v>
      </c>
      <c r="C1488" s="2" t="s">
        <v>1368</v>
      </c>
      <c r="D1488" s="2" t="s">
        <v>6634</v>
      </c>
      <c r="E1488" s="2" t="s">
        <v>2978</v>
      </c>
      <c r="F1488" s="2" t="s">
        <v>6635</v>
      </c>
      <c r="G1488" s="7" t="s">
        <v>6</v>
      </c>
      <c r="H1488" s="2">
        <v>224000030</v>
      </c>
      <c r="I1488" s="4">
        <v>43553</v>
      </c>
      <c r="J1488" s="1">
        <v>433.69</v>
      </c>
    </row>
    <row r="1489" spans="1:10" x14ac:dyDescent="0.25">
      <c r="A1489" s="2">
        <v>311250</v>
      </c>
      <c r="B1489" s="2" t="s">
        <v>1277</v>
      </c>
      <c r="C1489" s="2" t="s">
        <v>1368</v>
      </c>
      <c r="D1489" s="2" t="s">
        <v>6636</v>
      </c>
      <c r="E1489" s="2" t="s">
        <v>2978</v>
      </c>
      <c r="F1489" s="2" t="s">
        <v>6637</v>
      </c>
      <c r="G1489" s="7" t="s">
        <v>6</v>
      </c>
      <c r="H1489" s="2">
        <v>224000030</v>
      </c>
      <c r="I1489" s="4">
        <v>43553</v>
      </c>
      <c r="J1489" s="1">
        <v>405.75</v>
      </c>
    </row>
    <row r="1490" spans="1:10" x14ac:dyDescent="0.25">
      <c r="A1490" s="2">
        <v>311250</v>
      </c>
      <c r="B1490" s="2" t="s">
        <v>1277</v>
      </c>
      <c r="C1490" s="2" t="s">
        <v>1368</v>
      </c>
      <c r="D1490" s="2" t="s">
        <v>6813</v>
      </c>
      <c r="E1490" s="2" t="s">
        <v>7530</v>
      </c>
      <c r="F1490" s="2" t="s">
        <v>6814</v>
      </c>
      <c r="G1490" s="7" t="s">
        <v>6</v>
      </c>
      <c r="H1490" s="2">
        <v>243000189</v>
      </c>
      <c r="I1490" s="4">
        <v>43553</v>
      </c>
      <c r="J1490" s="1">
        <v>3596.43</v>
      </c>
    </row>
    <row r="1491" spans="1:10" x14ac:dyDescent="0.25">
      <c r="A1491" s="2">
        <v>311250</v>
      </c>
      <c r="B1491" s="2" t="s">
        <v>1277</v>
      </c>
      <c r="C1491" s="2" t="s">
        <v>1368</v>
      </c>
      <c r="D1491" s="2" t="s">
        <v>6993</v>
      </c>
      <c r="E1491" s="2" t="s">
        <v>7530</v>
      </c>
      <c r="F1491" s="2" t="s">
        <v>6994</v>
      </c>
      <c r="G1491" s="7" t="s">
        <v>6</v>
      </c>
      <c r="H1491" s="2">
        <v>252000002</v>
      </c>
      <c r="I1491" s="4">
        <v>43553</v>
      </c>
      <c r="J1491" s="1">
        <v>3596.43</v>
      </c>
    </row>
    <row r="1492" spans="1:10" x14ac:dyDescent="0.25">
      <c r="A1492" s="2">
        <v>311250</v>
      </c>
      <c r="B1492" s="2" t="s">
        <v>1277</v>
      </c>
      <c r="C1492" s="2" t="s">
        <v>1368</v>
      </c>
      <c r="D1492" s="2" t="s">
        <v>6823</v>
      </c>
      <c r="E1492" s="2" t="s">
        <v>7530</v>
      </c>
      <c r="F1492" s="2" t="s">
        <v>6824</v>
      </c>
      <c r="G1492" s="7" t="s">
        <v>6</v>
      </c>
      <c r="H1492" s="2">
        <v>243000193</v>
      </c>
      <c r="I1492" s="4">
        <v>43553</v>
      </c>
      <c r="J1492" s="1">
        <v>3596.43</v>
      </c>
    </row>
    <row r="1493" spans="1:10" x14ac:dyDescent="0.25">
      <c r="A1493" s="2">
        <v>311250</v>
      </c>
      <c r="B1493" s="2" t="s">
        <v>1277</v>
      </c>
      <c r="C1493" s="2" t="s">
        <v>1368</v>
      </c>
      <c r="D1493" s="2" t="s">
        <v>6995</v>
      </c>
      <c r="E1493" s="2" t="s">
        <v>7530</v>
      </c>
      <c r="F1493" s="2" t="s">
        <v>6996</v>
      </c>
      <c r="G1493" s="7" t="s">
        <v>6</v>
      </c>
      <c r="H1493" s="2">
        <v>252000002</v>
      </c>
      <c r="I1493" s="4">
        <v>43553</v>
      </c>
      <c r="J1493" s="1">
        <v>3596.43</v>
      </c>
    </row>
    <row r="1494" spans="1:10" x14ac:dyDescent="0.25">
      <c r="A1494" s="2">
        <v>311250</v>
      </c>
      <c r="B1494" s="2" t="s">
        <v>1277</v>
      </c>
      <c r="C1494" s="2" t="s">
        <v>1368</v>
      </c>
      <c r="D1494" s="2" t="s">
        <v>6765</v>
      </c>
      <c r="E1494" s="2" t="s">
        <v>2994</v>
      </c>
      <c r="F1494" s="2" t="s">
        <v>6766</v>
      </c>
      <c r="G1494" s="7" t="s">
        <v>6</v>
      </c>
      <c r="H1494" s="2">
        <v>243000182</v>
      </c>
      <c r="I1494" s="4">
        <v>43553</v>
      </c>
      <c r="J1494" s="1">
        <v>2367.94</v>
      </c>
    </row>
    <row r="1495" spans="1:10" x14ac:dyDescent="0.25">
      <c r="A1495" s="2">
        <v>311250</v>
      </c>
      <c r="B1495" s="2" t="s">
        <v>1277</v>
      </c>
      <c r="C1495" s="2" t="s">
        <v>1368</v>
      </c>
      <c r="D1495" s="2" t="s">
        <v>6767</v>
      </c>
      <c r="E1495" s="2" t="s">
        <v>2994</v>
      </c>
      <c r="F1495" s="2" t="s">
        <v>6768</v>
      </c>
      <c r="G1495" s="7" t="s">
        <v>6</v>
      </c>
      <c r="H1495" s="2">
        <v>243000182</v>
      </c>
      <c r="I1495" s="4">
        <v>43553</v>
      </c>
      <c r="J1495" s="1">
        <v>1175.51</v>
      </c>
    </row>
    <row r="1496" spans="1:10" x14ac:dyDescent="0.25">
      <c r="A1496" s="2">
        <v>311250</v>
      </c>
      <c r="B1496" s="2" t="s">
        <v>1277</v>
      </c>
      <c r="C1496" s="2" t="s">
        <v>1368</v>
      </c>
      <c r="D1496" s="2" t="s">
        <v>6769</v>
      </c>
      <c r="E1496" s="2" t="s">
        <v>2994</v>
      </c>
      <c r="F1496" s="2" t="s">
        <v>6770</v>
      </c>
      <c r="G1496" s="7" t="s">
        <v>6</v>
      </c>
      <c r="H1496" s="2">
        <v>243000182</v>
      </c>
      <c r="I1496" s="4">
        <v>43553</v>
      </c>
      <c r="J1496" s="1">
        <v>1306.1199999999999</v>
      </c>
    </row>
    <row r="1497" spans="1:10" x14ac:dyDescent="0.25">
      <c r="A1497" s="2">
        <v>311250</v>
      </c>
      <c r="B1497" s="2" t="s">
        <v>1277</v>
      </c>
      <c r="C1497" s="2" t="s">
        <v>1368</v>
      </c>
      <c r="D1497" s="2" t="s">
        <v>6771</v>
      </c>
      <c r="E1497" s="2" t="s">
        <v>2994</v>
      </c>
      <c r="F1497" s="2" t="s">
        <v>6772</v>
      </c>
      <c r="G1497" s="7" t="s">
        <v>6</v>
      </c>
      <c r="H1497" s="2">
        <v>243000182</v>
      </c>
      <c r="I1497" s="4">
        <v>43553</v>
      </c>
      <c r="J1497" s="1">
        <v>1926.91</v>
      </c>
    </row>
    <row r="1498" spans="1:10" x14ac:dyDescent="0.25">
      <c r="A1498" s="2">
        <v>311250</v>
      </c>
      <c r="B1498" s="2" t="s">
        <v>1277</v>
      </c>
      <c r="C1498" s="2" t="s">
        <v>1368</v>
      </c>
      <c r="D1498" s="2" t="s">
        <v>6869</v>
      </c>
      <c r="E1498" s="2" t="s">
        <v>6552</v>
      </c>
      <c r="F1498" s="2" t="s">
        <v>6870</v>
      </c>
      <c r="G1498" s="7" t="s">
        <v>6</v>
      </c>
      <c r="H1498" s="2">
        <v>249000138</v>
      </c>
      <c r="I1498" s="4">
        <v>43553</v>
      </c>
      <c r="J1498" s="1">
        <v>113.91</v>
      </c>
    </row>
    <row r="1499" spans="1:10" x14ac:dyDescent="0.25">
      <c r="A1499" s="8" t="s">
        <v>7619</v>
      </c>
      <c r="B1499" s="2"/>
      <c r="C1499" s="2"/>
      <c r="D1499" s="2"/>
      <c r="E1499" s="2"/>
      <c r="F1499" s="2"/>
      <c r="G1499" s="7"/>
      <c r="H1499" s="2"/>
      <c r="I1499" s="4"/>
      <c r="J1499" s="1">
        <v>672153.33999999985</v>
      </c>
    </row>
    <row r="1500" spans="1:10" x14ac:dyDescent="0.25">
      <c r="A1500" s="2">
        <v>311368</v>
      </c>
      <c r="B1500" s="2" t="s">
        <v>5875</v>
      </c>
      <c r="C1500" s="2" t="s">
        <v>6546</v>
      </c>
      <c r="D1500" s="2" t="s">
        <v>5874</v>
      </c>
      <c r="E1500" s="2" t="s">
        <v>6545</v>
      </c>
      <c r="F1500" s="2" t="s">
        <v>5876</v>
      </c>
      <c r="G1500" s="7" t="s">
        <v>6</v>
      </c>
      <c r="H1500" s="2">
        <v>218000201</v>
      </c>
      <c r="I1500" s="4">
        <v>43552</v>
      </c>
      <c r="J1500" s="1">
        <v>180339.04</v>
      </c>
    </row>
    <row r="1501" spans="1:10" x14ac:dyDescent="0.25">
      <c r="A1501" s="2">
        <v>311368</v>
      </c>
      <c r="B1501" s="2" t="s">
        <v>5875</v>
      </c>
      <c r="C1501" s="2" t="s">
        <v>6546</v>
      </c>
      <c r="D1501" s="2" t="s">
        <v>5877</v>
      </c>
      <c r="E1501" s="2" t="s">
        <v>6545</v>
      </c>
      <c r="F1501" s="2" t="s">
        <v>5878</v>
      </c>
      <c r="G1501" s="7" t="s">
        <v>6</v>
      </c>
      <c r="H1501" s="2">
        <v>218000201</v>
      </c>
      <c r="I1501" s="4">
        <v>43552</v>
      </c>
      <c r="J1501" s="1">
        <v>30389.06</v>
      </c>
    </row>
    <row r="1502" spans="1:10" x14ac:dyDescent="0.25">
      <c r="A1502" s="2">
        <v>311368</v>
      </c>
      <c r="B1502" s="2" t="s">
        <v>5875</v>
      </c>
      <c r="C1502" s="2" t="s">
        <v>6546</v>
      </c>
      <c r="D1502" s="2" t="s">
        <v>5879</v>
      </c>
      <c r="E1502" s="2" t="s">
        <v>6545</v>
      </c>
      <c r="F1502" s="2" t="s">
        <v>5880</v>
      </c>
      <c r="G1502" s="7" t="s">
        <v>6</v>
      </c>
      <c r="H1502" s="2">
        <v>218000201</v>
      </c>
      <c r="I1502" s="4">
        <v>43552</v>
      </c>
      <c r="J1502" s="1">
        <v>60618.34</v>
      </c>
    </row>
    <row r="1503" spans="1:10" x14ac:dyDescent="0.25">
      <c r="A1503" s="2">
        <v>311368</v>
      </c>
      <c r="B1503" s="2" t="s">
        <v>5875</v>
      </c>
      <c r="C1503" s="2" t="s">
        <v>6546</v>
      </c>
      <c r="D1503" s="2" t="s">
        <v>5881</v>
      </c>
      <c r="E1503" s="2" t="s">
        <v>6545</v>
      </c>
      <c r="F1503" s="2" t="s">
        <v>5882</v>
      </c>
      <c r="G1503" s="7" t="s">
        <v>6</v>
      </c>
      <c r="H1503" s="2">
        <v>218000201</v>
      </c>
      <c r="I1503" s="4">
        <v>43552</v>
      </c>
      <c r="J1503" s="1">
        <v>22886.09</v>
      </c>
    </row>
    <row r="1504" spans="1:10" x14ac:dyDescent="0.25">
      <c r="A1504" s="2">
        <v>311368</v>
      </c>
      <c r="B1504" s="2" t="s">
        <v>5875</v>
      </c>
      <c r="C1504" s="2" t="s">
        <v>6546</v>
      </c>
      <c r="D1504" s="2" t="s">
        <v>5883</v>
      </c>
      <c r="E1504" s="2" t="s">
        <v>6545</v>
      </c>
      <c r="F1504" s="2" t="s">
        <v>5884</v>
      </c>
      <c r="G1504" s="7" t="s">
        <v>6</v>
      </c>
      <c r="H1504" s="2">
        <v>218000201</v>
      </c>
      <c r="I1504" s="4">
        <v>43552</v>
      </c>
      <c r="J1504" s="1">
        <v>56315.15</v>
      </c>
    </row>
    <row r="1505" spans="1:10" x14ac:dyDescent="0.25">
      <c r="A1505" s="2">
        <v>311368</v>
      </c>
      <c r="B1505" s="2" t="s">
        <v>5875</v>
      </c>
      <c r="C1505" s="2" t="s">
        <v>6546</v>
      </c>
      <c r="D1505" s="2" t="s">
        <v>6612</v>
      </c>
      <c r="E1505" s="2" t="s">
        <v>6545</v>
      </c>
      <c r="F1505" s="2" t="s">
        <v>6613</v>
      </c>
      <c r="G1505" s="7" t="s">
        <v>6</v>
      </c>
      <c r="H1505" s="2">
        <v>218000203</v>
      </c>
      <c r="I1505" s="4">
        <v>43553</v>
      </c>
      <c r="J1505" s="1">
        <v>156845.98000000001</v>
      </c>
    </row>
    <row r="1506" spans="1:10" x14ac:dyDescent="0.25">
      <c r="A1506" s="2">
        <v>311368</v>
      </c>
      <c r="B1506" s="2" t="s">
        <v>5875</v>
      </c>
      <c r="C1506" s="2" t="s">
        <v>6546</v>
      </c>
      <c r="D1506" s="2" t="s">
        <v>7361</v>
      </c>
      <c r="E1506" s="2" t="s">
        <v>7537</v>
      </c>
      <c r="F1506" s="2" t="s">
        <v>7362</v>
      </c>
      <c r="G1506" s="7" t="s">
        <v>6</v>
      </c>
      <c r="H1506" s="2">
        <v>260000078</v>
      </c>
      <c r="I1506" s="4">
        <v>43553</v>
      </c>
      <c r="J1506" s="1">
        <v>2394146.67</v>
      </c>
    </row>
    <row r="1507" spans="1:10" x14ac:dyDescent="0.25">
      <c r="A1507" s="2">
        <v>311368</v>
      </c>
      <c r="B1507" s="2" t="s">
        <v>5875</v>
      </c>
      <c r="C1507" s="2" t="s">
        <v>6546</v>
      </c>
      <c r="D1507" s="2" t="s">
        <v>7363</v>
      </c>
      <c r="E1507" s="2" t="s">
        <v>7537</v>
      </c>
      <c r="F1507" s="2" t="s">
        <v>7364</v>
      </c>
      <c r="G1507" s="7" t="s">
        <v>6</v>
      </c>
      <c r="H1507" s="2">
        <v>260000078</v>
      </c>
      <c r="I1507" s="4">
        <v>43553</v>
      </c>
      <c r="J1507" s="1">
        <v>18731.849999999999</v>
      </c>
    </row>
    <row r="1508" spans="1:10" x14ac:dyDescent="0.25">
      <c r="A1508" s="2">
        <v>311368</v>
      </c>
      <c r="B1508" s="2" t="s">
        <v>5875</v>
      </c>
      <c r="C1508" s="2" t="s">
        <v>6546</v>
      </c>
      <c r="D1508" s="2" t="s">
        <v>7365</v>
      </c>
      <c r="E1508" s="2" t="s">
        <v>7537</v>
      </c>
      <c r="F1508" s="2" t="s">
        <v>7366</v>
      </c>
      <c r="G1508" s="7" t="s">
        <v>6</v>
      </c>
      <c r="H1508" s="2">
        <v>260000078</v>
      </c>
      <c r="I1508" s="4">
        <v>43553</v>
      </c>
      <c r="J1508" s="1">
        <v>347728.75</v>
      </c>
    </row>
    <row r="1509" spans="1:10" x14ac:dyDescent="0.25">
      <c r="A1509" s="2">
        <v>311368</v>
      </c>
      <c r="B1509" s="2" t="s">
        <v>5875</v>
      </c>
      <c r="C1509" s="2" t="s">
        <v>6546</v>
      </c>
      <c r="D1509" s="2" t="s">
        <v>7367</v>
      </c>
      <c r="E1509" s="2" t="s">
        <v>7537</v>
      </c>
      <c r="F1509" s="2" t="s">
        <v>7368</v>
      </c>
      <c r="G1509" s="7" t="s">
        <v>6</v>
      </c>
      <c r="H1509" s="2">
        <v>260000078</v>
      </c>
      <c r="I1509" s="4">
        <v>43553</v>
      </c>
      <c r="J1509" s="1">
        <v>2008889.39</v>
      </c>
    </row>
    <row r="1510" spans="1:10" x14ac:dyDescent="0.25">
      <c r="A1510" s="2">
        <v>311368</v>
      </c>
      <c r="B1510" s="2" t="s">
        <v>5875</v>
      </c>
      <c r="C1510" s="2" t="s">
        <v>6546</v>
      </c>
      <c r="D1510" s="2" t="s">
        <v>7369</v>
      </c>
      <c r="E1510" s="2" t="s">
        <v>7537</v>
      </c>
      <c r="F1510" s="2" t="s">
        <v>7370</v>
      </c>
      <c r="G1510" s="7" t="s">
        <v>6</v>
      </c>
      <c r="H1510" s="2">
        <v>260000078</v>
      </c>
      <c r="I1510" s="4">
        <v>43553</v>
      </c>
      <c r="J1510" s="1">
        <v>212105.69</v>
      </c>
    </row>
    <row r="1511" spans="1:10" x14ac:dyDescent="0.25">
      <c r="A1511" s="2">
        <v>311368</v>
      </c>
      <c r="B1511" s="2" t="s">
        <v>5875</v>
      </c>
      <c r="C1511" s="2" t="s">
        <v>6546</v>
      </c>
      <c r="D1511" s="2" t="s">
        <v>7371</v>
      </c>
      <c r="E1511" s="2" t="s">
        <v>7537</v>
      </c>
      <c r="F1511" s="2" t="s">
        <v>7372</v>
      </c>
      <c r="G1511" s="7" t="s">
        <v>6</v>
      </c>
      <c r="H1511" s="2">
        <v>260000078</v>
      </c>
      <c r="I1511" s="4">
        <v>43553</v>
      </c>
      <c r="J1511" s="1">
        <v>1244380.6200000001</v>
      </c>
    </row>
    <row r="1512" spans="1:10" x14ac:dyDescent="0.25">
      <c r="A1512" s="2">
        <v>311368</v>
      </c>
      <c r="B1512" s="2" t="s">
        <v>5875</v>
      </c>
      <c r="C1512" s="2" t="s">
        <v>6546</v>
      </c>
      <c r="D1512" s="2" t="s">
        <v>7373</v>
      </c>
      <c r="E1512" s="2" t="s">
        <v>7537</v>
      </c>
      <c r="F1512" s="2" t="s">
        <v>7374</v>
      </c>
      <c r="G1512" s="7" t="s">
        <v>6</v>
      </c>
      <c r="H1512" s="2">
        <v>260000078</v>
      </c>
      <c r="I1512" s="4">
        <v>43553</v>
      </c>
      <c r="J1512" s="1">
        <v>3471699.29</v>
      </c>
    </row>
    <row r="1513" spans="1:10" x14ac:dyDescent="0.25">
      <c r="A1513" s="2">
        <v>311368</v>
      </c>
      <c r="B1513" s="2" t="s">
        <v>5875</v>
      </c>
      <c r="C1513" s="2" t="s">
        <v>6546</v>
      </c>
      <c r="D1513" s="2" t="s">
        <v>7375</v>
      </c>
      <c r="E1513" s="2" t="s">
        <v>7537</v>
      </c>
      <c r="F1513" s="2" t="s">
        <v>7376</v>
      </c>
      <c r="G1513" s="7" t="s">
        <v>6</v>
      </c>
      <c r="H1513" s="2">
        <v>260000078</v>
      </c>
      <c r="I1513" s="4">
        <v>43553</v>
      </c>
      <c r="J1513" s="1">
        <v>1348681.59</v>
      </c>
    </row>
    <row r="1514" spans="1:10" x14ac:dyDescent="0.25">
      <c r="A1514" s="2">
        <v>311368</v>
      </c>
      <c r="B1514" s="2" t="s">
        <v>5875</v>
      </c>
      <c r="C1514" s="2" t="s">
        <v>6546</v>
      </c>
      <c r="D1514" s="2" t="s">
        <v>7377</v>
      </c>
      <c r="E1514" s="2" t="s">
        <v>7537</v>
      </c>
      <c r="F1514" s="2" t="s">
        <v>7378</v>
      </c>
      <c r="G1514" s="7" t="s">
        <v>6</v>
      </c>
      <c r="H1514" s="2">
        <v>260000078</v>
      </c>
      <c r="I1514" s="4">
        <v>43553</v>
      </c>
      <c r="J1514" s="1">
        <v>925926.67</v>
      </c>
    </row>
    <row r="1515" spans="1:10" x14ac:dyDescent="0.25">
      <c r="A1515" s="2">
        <v>311368</v>
      </c>
      <c r="B1515" s="2" t="s">
        <v>5875</v>
      </c>
      <c r="C1515" s="2" t="s">
        <v>6546</v>
      </c>
      <c r="D1515" s="2" t="s">
        <v>7379</v>
      </c>
      <c r="E1515" s="2" t="s">
        <v>7537</v>
      </c>
      <c r="F1515" s="2" t="s">
        <v>7380</v>
      </c>
      <c r="G1515" s="7" t="s">
        <v>6</v>
      </c>
      <c r="H1515" s="2">
        <v>260000078</v>
      </c>
      <c r="I1515" s="4">
        <v>43553</v>
      </c>
      <c r="J1515" s="1">
        <v>725803.75</v>
      </c>
    </row>
    <row r="1516" spans="1:10" x14ac:dyDescent="0.25">
      <c r="A1516" s="2">
        <v>311368</v>
      </c>
      <c r="B1516" s="2" t="s">
        <v>5875</v>
      </c>
      <c r="C1516" s="2" t="s">
        <v>6546</v>
      </c>
      <c r="D1516" s="2" t="s">
        <v>7381</v>
      </c>
      <c r="E1516" s="2" t="s">
        <v>7537</v>
      </c>
      <c r="F1516" s="2" t="s">
        <v>7382</v>
      </c>
      <c r="G1516" s="7" t="s">
        <v>6</v>
      </c>
      <c r="H1516" s="2">
        <v>260000078</v>
      </c>
      <c r="I1516" s="4">
        <v>43553</v>
      </c>
      <c r="J1516" s="1">
        <v>340976.16</v>
      </c>
    </row>
    <row r="1517" spans="1:10" x14ac:dyDescent="0.25">
      <c r="A1517" s="8" t="s">
        <v>7620</v>
      </c>
      <c r="B1517" s="2"/>
      <c r="C1517" s="2"/>
      <c r="D1517" s="2"/>
      <c r="E1517" s="2"/>
      <c r="F1517" s="2"/>
      <c r="G1517" s="7"/>
      <c r="H1517" s="2"/>
      <c r="I1517" s="4"/>
      <c r="J1517" s="1">
        <v>13546464.090000002</v>
      </c>
    </row>
    <row r="1518" spans="1:10" x14ac:dyDescent="0.25">
      <c r="A1518" s="2">
        <v>318124</v>
      </c>
      <c r="B1518" s="2" t="s">
        <v>6623</v>
      </c>
      <c r="C1518" s="2" t="s">
        <v>7521</v>
      </c>
      <c r="D1518" s="2" t="s">
        <v>6622</v>
      </c>
      <c r="E1518" s="2" t="s">
        <v>7520</v>
      </c>
      <c r="F1518" s="2" t="s">
        <v>6624</v>
      </c>
      <c r="G1518" s="7" t="s">
        <v>6</v>
      </c>
      <c r="H1518" s="2">
        <v>218000207</v>
      </c>
      <c r="I1518" s="4">
        <v>43553</v>
      </c>
      <c r="J1518" s="1">
        <v>22716.98</v>
      </c>
    </row>
    <row r="1519" spans="1:10" x14ac:dyDescent="0.25">
      <c r="A1519" s="8" t="s">
        <v>7621</v>
      </c>
      <c r="B1519" s="2"/>
      <c r="C1519" s="2"/>
      <c r="D1519" s="2"/>
      <c r="E1519" s="2"/>
      <c r="F1519" s="2"/>
      <c r="G1519" s="7"/>
      <c r="H1519" s="2"/>
      <c r="I1519" s="4"/>
      <c r="J1519" s="1">
        <v>22716.98</v>
      </c>
    </row>
    <row r="1520" spans="1:10" x14ac:dyDescent="0.25">
      <c r="A1520" s="2">
        <v>318252</v>
      </c>
      <c r="B1520" s="2" t="s">
        <v>4230</v>
      </c>
      <c r="C1520" s="2" t="s">
        <v>4631</v>
      </c>
      <c r="D1520" s="2" t="s">
        <v>4229</v>
      </c>
      <c r="E1520" s="2" t="s">
        <v>4630</v>
      </c>
      <c r="F1520" s="2" t="s">
        <v>4231</v>
      </c>
      <c r="G1520" s="7" t="s">
        <v>6</v>
      </c>
      <c r="H1520" s="2">
        <v>228000194</v>
      </c>
      <c r="I1520" s="4">
        <v>43545</v>
      </c>
      <c r="J1520" s="1">
        <v>600829.81000000006</v>
      </c>
    </row>
    <row r="1521" spans="1:10" x14ac:dyDescent="0.25">
      <c r="A1521" s="2">
        <v>318252</v>
      </c>
      <c r="B1521" s="2" t="s">
        <v>4230</v>
      </c>
      <c r="C1521" s="2" t="s">
        <v>4631</v>
      </c>
      <c r="D1521" s="2" t="s">
        <v>4232</v>
      </c>
      <c r="E1521" s="2" t="s">
        <v>4630</v>
      </c>
      <c r="F1521" s="2" t="s">
        <v>4233</v>
      </c>
      <c r="G1521" s="7" t="s">
        <v>6</v>
      </c>
      <c r="H1521" s="2">
        <v>228000194</v>
      </c>
      <c r="I1521" s="4">
        <v>43545</v>
      </c>
      <c r="J1521" s="1">
        <v>499669.79</v>
      </c>
    </row>
    <row r="1522" spans="1:10" x14ac:dyDescent="0.25">
      <c r="A1522" s="8" t="s">
        <v>7622</v>
      </c>
      <c r="B1522" s="2"/>
      <c r="C1522" s="2"/>
      <c r="D1522" s="2"/>
      <c r="E1522" s="2"/>
      <c r="F1522" s="2"/>
      <c r="G1522" s="7"/>
      <c r="H1522" s="2"/>
      <c r="I1522" s="4"/>
      <c r="J1522" s="1">
        <v>1100499.6000000001</v>
      </c>
    </row>
    <row r="1523" spans="1:10" x14ac:dyDescent="0.25">
      <c r="A1523" s="2">
        <v>318329</v>
      </c>
      <c r="B1523" s="2" t="s">
        <v>5898</v>
      </c>
      <c r="C1523" s="2" t="s">
        <v>6548</v>
      </c>
      <c r="D1523" s="2" t="s">
        <v>5897</v>
      </c>
      <c r="E1523" s="2" t="s">
        <v>6547</v>
      </c>
      <c r="F1523" s="2" t="s">
        <v>5899</v>
      </c>
      <c r="G1523" s="7" t="s">
        <v>6</v>
      </c>
      <c r="H1523" s="2">
        <v>228000206</v>
      </c>
      <c r="I1523" s="4">
        <v>43552</v>
      </c>
      <c r="J1523" s="1">
        <v>75183.039999999994</v>
      </c>
    </row>
    <row r="1524" spans="1:10" x14ac:dyDescent="0.25">
      <c r="A1524" s="2">
        <v>318329</v>
      </c>
      <c r="B1524" s="2" t="s">
        <v>5898</v>
      </c>
      <c r="C1524" s="2" t="s">
        <v>6548</v>
      </c>
      <c r="D1524" s="2" t="s">
        <v>5958</v>
      </c>
      <c r="E1524" s="2" t="s">
        <v>4145</v>
      </c>
      <c r="F1524" s="2" t="s">
        <v>5959</v>
      </c>
      <c r="G1524" s="7" t="s">
        <v>6</v>
      </c>
      <c r="H1524" s="2">
        <v>243000169</v>
      </c>
      <c r="I1524" s="4">
        <v>43552</v>
      </c>
      <c r="J1524" s="1">
        <v>518.57000000000005</v>
      </c>
    </row>
    <row r="1525" spans="1:10" x14ac:dyDescent="0.25">
      <c r="A1525" s="2">
        <v>318329</v>
      </c>
      <c r="B1525" s="2" t="s">
        <v>5898</v>
      </c>
      <c r="C1525" s="2" t="s">
        <v>6548</v>
      </c>
      <c r="D1525" s="2" t="s">
        <v>6570</v>
      </c>
      <c r="E1525" s="2" t="s">
        <v>4145</v>
      </c>
      <c r="F1525" s="2" t="s">
        <v>6571</v>
      </c>
      <c r="G1525" s="7" t="s">
        <v>6</v>
      </c>
      <c r="H1525" s="2">
        <v>1014295</v>
      </c>
      <c r="I1525" s="4">
        <v>43553</v>
      </c>
      <c r="J1525" s="1">
        <v>6939.24</v>
      </c>
    </row>
    <row r="1526" spans="1:10" x14ac:dyDescent="0.25">
      <c r="A1526" s="8" t="s">
        <v>7623</v>
      </c>
      <c r="B1526" s="2"/>
      <c r="C1526" s="2"/>
      <c r="D1526" s="2"/>
      <c r="E1526" s="2"/>
      <c r="F1526" s="2"/>
      <c r="G1526" s="7"/>
      <c r="H1526" s="2"/>
      <c r="I1526" s="4"/>
      <c r="J1526" s="1">
        <v>82640.850000000006</v>
      </c>
    </row>
  </sheetData>
  <sortState ref="A8:J1470">
    <sortCondition ref="A8:A1470"/>
    <sortCondition ref="I8:I1470"/>
    <sortCondition ref="D8:D1470"/>
  </sortState>
  <hyperlinks>
    <hyperlink ref="A1" location="Inicio!B1" tooltip="Inicio" display="TESORERIA MUNICIPAL DE MONTERRE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71"/>
  <sheetViews>
    <sheetView workbookViewId="0">
      <pane ySplit="6" topLeftCell="A7" activePane="bottomLeft" state="frozen"/>
      <selection pane="bottomLeft"/>
    </sheetView>
  </sheetViews>
  <sheetFormatPr baseColWidth="10" defaultRowHeight="15" x14ac:dyDescent="0.25"/>
  <cols>
    <col min="1" max="1" width="12.42578125" customWidth="1"/>
    <col min="2" max="2" width="64.5703125" bestFit="1" customWidth="1"/>
    <col min="3" max="3" width="16.42578125" bestFit="1" customWidth="1"/>
    <col min="4" max="4" width="25.85546875" bestFit="1" customWidth="1"/>
    <col min="5" max="5" width="23" bestFit="1" customWidth="1"/>
    <col min="6" max="6" width="64" customWidth="1"/>
    <col min="7" max="7" width="9.28515625" customWidth="1"/>
    <col min="8" max="8" width="11.5703125" customWidth="1"/>
    <col min="9" max="9" width="11.7109375" customWidth="1"/>
    <col min="10" max="10" width="13.7109375" bestFit="1" customWidth="1"/>
  </cols>
  <sheetData>
    <row r="1" spans="1:10" ht="33.75" x14ac:dyDescent="0.5">
      <c r="A1" s="25" t="s">
        <v>7824</v>
      </c>
    </row>
    <row r="2" spans="1:10" ht="23.25" x14ac:dyDescent="0.35">
      <c r="A2" s="11" t="s">
        <v>7825</v>
      </c>
    </row>
    <row r="3" spans="1:10" ht="18.75" x14ac:dyDescent="0.3">
      <c r="A3" s="12" t="s">
        <v>7832</v>
      </c>
    </row>
    <row r="4" spans="1:10" x14ac:dyDescent="0.25">
      <c r="A4" t="s">
        <v>7827</v>
      </c>
    </row>
    <row r="6" spans="1:10" ht="30" x14ac:dyDescent="0.25">
      <c r="A6" s="26" t="s">
        <v>1</v>
      </c>
      <c r="B6" s="26" t="s">
        <v>2</v>
      </c>
      <c r="C6" s="27" t="s">
        <v>1360</v>
      </c>
      <c r="D6" s="26" t="s">
        <v>0</v>
      </c>
      <c r="E6" s="27" t="s">
        <v>1361</v>
      </c>
      <c r="F6" s="26" t="s">
        <v>3</v>
      </c>
      <c r="G6" s="27" t="s">
        <v>4</v>
      </c>
      <c r="H6" s="27" t="s">
        <v>7556</v>
      </c>
      <c r="I6" s="26" t="s">
        <v>7559</v>
      </c>
      <c r="J6" s="28" t="s">
        <v>5</v>
      </c>
    </row>
    <row r="7" spans="1:10" ht="15" customHeight="1" x14ac:dyDescent="0.25">
      <c r="A7" s="2">
        <v>110036</v>
      </c>
      <c r="B7" s="2" t="s">
        <v>27</v>
      </c>
      <c r="C7" s="2" t="s">
        <v>44</v>
      </c>
      <c r="D7" s="2" t="s">
        <v>784</v>
      </c>
      <c r="E7" s="2" t="s">
        <v>45</v>
      </c>
      <c r="F7" s="2" t="s">
        <v>785</v>
      </c>
      <c r="G7" s="7" t="s">
        <v>6</v>
      </c>
      <c r="H7" s="2">
        <v>1013978</v>
      </c>
      <c r="I7" s="4">
        <v>43525</v>
      </c>
      <c r="J7" s="1">
        <v>2553965.71</v>
      </c>
    </row>
    <row r="8" spans="1:10" ht="15" customHeight="1" x14ac:dyDescent="0.25">
      <c r="A8" s="8" t="s">
        <v>7624</v>
      </c>
      <c r="B8" s="2"/>
      <c r="C8" s="2"/>
      <c r="D8" s="2"/>
      <c r="E8" s="2"/>
      <c r="F8" s="2"/>
      <c r="G8" s="7"/>
      <c r="H8" s="2"/>
      <c r="I8" s="4"/>
      <c r="J8" s="1">
        <v>2553965.71</v>
      </c>
    </row>
    <row r="9" spans="1:10" ht="15" customHeight="1" x14ac:dyDescent="0.25">
      <c r="A9" s="2">
        <v>110150</v>
      </c>
      <c r="B9" s="2" t="s">
        <v>3263</v>
      </c>
      <c r="C9" s="2" t="s">
        <v>3669</v>
      </c>
      <c r="D9" s="2" t="s">
        <v>3262</v>
      </c>
      <c r="E9" s="2" t="s">
        <v>3670</v>
      </c>
      <c r="F9" s="2" t="s">
        <v>3264</v>
      </c>
      <c r="G9" s="7" t="s">
        <v>6</v>
      </c>
      <c r="H9" s="2">
        <v>1014132</v>
      </c>
      <c r="I9" s="4">
        <v>43539</v>
      </c>
      <c r="J9" s="1">
        <v>94424</v>
      </c>
    </row>
    <row r="10" spans="1:10" ht="15" customHeight="1" x14ac:dyDescent="0.25">
      <c r="A10" s="8" t="s">
        <v>7625</v>
      </c>
      <c r="B10" s="2"/>
      <c r="C10" s="2"/>
      <c r="D10" s="2"/>
      <c r="E10" s="2"/>
      <c r="F10" s="2"/>
      <c r="G10" s="7"/>
      <c r="H10" s="2"/>
      <c r="I10" s="4"/>
      <c r="J10" s="1">
        <v>94424</v>
      </c>
    </row>
    <row r="11" spans="1:10" ht="15" customHeight="1" x14ac:dyDescent="0.25">
      <c r="A11" s="2">
        <v>110418</v>
      </c>
      <c r="B11" s="2" t="s">
        <v>415</v>
      </c>
      <c r="C11" s="2" t="s">
        <v>952</v>
      </c>
      <c r="D11" s="2" t="s">
        <v>414</v>
      </c>
      <c r="E11" s="2" t="s">
        <v>953</v>
      </c>
      <c r="F11" s="2" t="s">
        <v>416</v>
      </c>
      <c r="G11" s="7" t="s">
        <v>6</v>
      </c>
      <c r="H11" s="2">
        <v>1013931</v>
      </c>
      <c r="I11" s="4">
        <v>43525</v>
      </c>
      <c r="J11" s="1">
        <v>41617.81</v>
      </c>
    </row>
    <row r="12" spans="1:10" ht="15" customHeight="1" x14ac:dyDescent="0.25">
      <c r="A12" s="2">
        <v>110418</v>
      </c>
      <c r="B12" s="2" t="s">
        <v>415</v>
      </c>
      <c r="C12" s="2" t="s">
        <v>952</v>
      </c>
      <c r="D12" s="2" t="s">
        <v>417</v>
      </c>
      <c r="E12" s="2" t="s">
        <v>954</v>
      </c>
      <c r="F12" s="2" t="s">
        <v>418</v>
      </c>
      <c r="G12" s="7" t="s">
        <v>6</v>
      </c>
      <c r="H12" s="2">
        <v>1013931</v>
      </c>
      <c r="I12" s="4">
        <v>43525</v>
      </c>
      <c r="J12" s="1">
        <v>68165.009999999995</v>
      </c>
    </row>
    <row r="13" spans="1:10" ht="15" customHeight="1" x14ac:dyDescent="0.25">
      <c r="A13" s="8" t="s">
        <v>7626</v>
      </c>
      <c r="B13" s="2"/>
      <c r="C13" s="2"/>
      <c r="D13" s="2"/>
      <c r="E13" s="2"/>
      <c r="F13" s="2"/>
      <c r="G13" s="7"/>
      <c r="H13" s="2"/>
      <c r="I13" s="4"/>
      <c r="J13" s="1">
        <v>109782.81999999999</v>
      </c>
    </row>
    <row r="14" spans="1:10" ht="15" customHeight="1" x14ac:dyDescent="0.25">
      <c r="A14" s="2">
        <v>110741</v>
      </c>
      <c r="B14" s="2" t="s">
        <v>1913</v>
      </c>
      <c r="C14" s="2" t="s">
        <v>1666</v>
      </c>
      <c r="D14" s="2" t="s">
        <v>1912</v>
      </c>
      <c r="E14" s="6" t="s">
        <v>1667</v>
      </c>
      <c r="F14" s="2" t="s">
        <v>1914</v>
      </c>
      <c r="G14" s="7" t="s">
        <v>6</v>
      </c>
      <c r="H14" s="2">
        <v>1014061</v>
      </c>
      <c r="I14" s="4">
        <v>43532</v>
      </c>
      <c r="J14" s="1">
        <v>1307179.28</v>
      </c>
    </row>
    <row r="15" spans="1:10" ht="15" customHeight="1" x14ac:dyDescent="0.25">
      <c r="A15" s="2">
        <v>110741</v>
      </c>
      <c r="B15" s="2" t="s">
        <v>1913</v>
      </c>
      <c r="C15" s="2" t="s">
        <v>1666</v>
      </c>
      <c r="D15" s="2" t="s">
        <v>5112</v>
      </c>
      <c r="E15" s="2" t="s">
        <v>5588</v>
      </c>
      <c r="F15" s="2" t="s">
        <v>5113</v>
      </c>
      <c r="G15" s="7" t="s">
        <v>6</v>
      </c>
      <c r="H15" s="2">
        <v>1014253</v>
      </c>
      <c r="I15" s="4">
        <v>43546</v>
      </c>
      <c r="J15" s="1">
        <v>6845.45</v>
      </c>
    </row>
    <row r="16" spans="1:10" ht="15" customHeight="1" x14ac:dyDescent="0.25">
      <c r="A16" s="2">
        <v>110741</v>
      </c>
      <c r="B16" s="2" t="s">
        <v>1913</v>
      </c>
      <c r="C16" s="2" t="s">
        <v>1666</v>
      </c>
      <c r="D16" s="2" t="s">
        <v>5114</v>
      </c>
      <c r="E16" s="2" t="s">
        <v>5589</v>
      </c>
      <c r="F16" s="2" t="s">
        <v>5115</v>
      </c>
      <c r="G16" s="7" t="s">
        <v>6</v>
      </c>
      <c r="H16" s="2">
        <v>1014253</v>
      </c>
      <c r="I16" s="4">
        <v>43546</v>
      </c>
      <c r="J16" s="1">
        <v>43198.400000000001</v>
      </c>
    </row>
    <row r="17" spans="1:10" ht="15" customHeight="1" x14ac:dyDescent="0.25">
      <c r="A17" s="2">
        <v>110741</v>
      </c>
      <c r="B17" s="2" t="s">
        <v>1913</v>
      </c>
      <c r="C17" s="2" t="s">
        <v>1666</v>
      </c>
      <c r="D17" s="2" t="s">
        <v>5116</v>
      </c>
      <c r="E17" s="2" t="s">
        <v>5590</v>
      </c>
      <c r="F17" s="2" t="s">
        <v>3518</v>
      </c>
      <c r="G17" s="7" t="s">
        <v>6</v>
      </c>
      <c r="H17" s="2">
        <v>1014253</v>
      </c>
      <c r="I17" s="4">
        <v>43546</v>
      </c>
      <c r="J17" s="1">
        <v>343783.44</v>
      </c>
    </row>
    <row r="18" spans="1:10" ht="15" customHeight="1" x14ac:dyDescent="0.25">
      <c r="A18" s="2">
        <v>110741</v>
      </c>
      <c r="B18" s="2" t="s">
        <v>1913</v>
      </c>
      <c r="C18" s="2" t="s">
        <v>1666</v>
      </c>
      <c r="D18" s="2" t="s">
        <v>5117</v>
      </c>
      <c r="E18" s="2" t="s">
        <v>5591</v>
      </c>
      <c r="F18" s="2" t="s">
        <v>5118</v>
      </c>
      <c r="G18" s="7" t="s">
        <v>6</v>
      </c>
      <c r="H18" s="2">
        <v>1014253</v>
      </c>
      <c r="I18" s="4">
        <v>43546</v>
      </c>
      <c r="J18" s="1">
        <v>126672</v>
      </c>
    </row>
    <row r="19" spans="1:10" ht="15" customHeight="1" x14ac:dyDescent="0.25">
      <c r="A19" s="2">
        <v>110741</v>
      </c>
      <c r="B19" s="2" t="s">
        <v>1913</v>
      </c>
      <c r="C19" s="2" t="s">
        <v>1666</v>
      </c>
      <c r="D19" s="2" t="s">
        <v>5119</v>
      </c>
      <c r="E19" s="2" t="s">
        <v>5592</v>
      </c>
      <c r="F19" s="2" t="s">
        <v>5120</v>
      </c>
      <c r="G19" s="7" t="s">
        <v>6</v>
      </c>
      <c r="H19" s="2">
        <v>1014253</v>
      </c>
      <c r="I19" s="4">
        <v>43546</v>
      </c>
      <c r="J19" s="1">
        <v>106765.93</v>
      </c>
    </row>
    <row r="20" spans="1:10" ht="15" customHeight="1" x14ac:dyDescent="0.25">
      <c r="A20" s="8" t="s">
        <v>7627</v>
      </c>
      <c r="B20" s="2"/>
      <c r="C20" s="2"/>
      <c r="D20" s="2"/>
      <c r="E20" s="2"/>
      <c r="F20" s="2"/>
      <c r="G20" s="7"/>
      <c r="H20" s="2"/>
      <c r="I20" s="4"/>
      <c r="J20" s="1">
        <v>1934444.4999999998</v>
      </c>
    </row>
    <row r="21" spans="1:10" ht="15" customHeight="1" x14ac:dyDescent="0.25">
      <c r="A21" s="2">
        <v>110751</v>
      </c>
      <c r="B21" s="2" t="s">
        <v>2192</v>
      </c>
      <c r="C21" s="2" t="s">
        <v>2347</v>
      </c>
      <c r="D21" s="2" t="s">
        <v>2191</v>
      </c>
      <c r="E21" s="2" t="s">
        <v>2348</v>
      </c>
      <c r="F21" s="2" t="s">
        <v>2193</v>
      </c>
      <c r="G21" s="7" t="s">
        <v>6</v>
      </c>
      <c r="H21" s="2">
        <v>1014087</v>
      </c>
      <c r="I21" s="4">
        <v>43535</v>
      </c>
      <c r="J21" s="1">
        <v>44504.5</v>
      </c>
    </row>
    <row r="22" spans="1:10" ht="15" customHeight="1" x14ac:dyDescent="0.25">
      <c r="A22" s="2">
        <v>110751</v>
      </c>
      <c r="B22" s="2" t="s">
        <v>2192</v>
      </c>
      <c r="C22" s="2" t="s">
        <v>2347</v>
      </c>
      <c r="D22" s="2" t="s">
        <v>2194</v>
      </c>
      <c r="E22" s="2" t="s">
        <v>2349</v>
      </c>
      <c r="F22" s="2" t="s">
        <v>2195</v>
      </c>
      <c r="G22" s="7" t="s">
        <v>6</v>
      </c>
      <c r="H22" s="2">
        <v>1014087</v>
      </c>
      <c r="I22" s="4">
        <v>43535</v>
      </c>
      <c r="J22" s="1">
        <v>4799.25</v>
      </c>
    </row>
    <row r="23" spans="1:10" ht="15" customHeight="1" x14ac:dyDescent="0.25">
      <c r="A23" s="2">
        <v>110751</v>
      </c>
      <c r="B23" s="2" t="s">
        <v>2192</v>
      </c>
      <c r="C23" s="2" t="s">
        <v>2347</v>
      </c>
      <c r="D23" s="2" t="s">
        <v>2196</v>
      </c>
      <c r="E23" s="2" t="s">
        <v>2350</v>
      </c>
      <c r="F23" s="2" t="s">
        <v>2197</v>
      </c>
      <c r="G23" s="7" t="s">
        <v>6</v>
      </c>
      <c r="H23" s="2">
        <v>1014087</v>
      </c>
      <c r="I23" s="4">
        <v>43535</v>
      </c>
      <c r="J23" s="1">
        <v>8456.4</v>
      </c>
    </row>
    <row r="24" spans="1:10" ht="15" customHeight="1" x14ac:dyDescent="0.25">
      <c r="A24" s="2">
        <v>110751</v>
      </c>
      <c r="B24" s="2" t="s">
        <v>2192</v>
      </c>
      <c r="C24" s="2" t="s">
        <v>2347</v>
      </c>
      <c r="D24" s="2" t="s">
        <v>2198</v>
      </c>
      <c r="E24" s="2" t="s">
        <v>2351</v>
      </c>
      <c r="F24" s="2" t="s">
        <v>2197</v>
      </c>
      <c r="G24" s="7" t="s">
        <v>6</v>
      </c>
      <c r="H24" s="2">
        <v>1014087</v>
      </c>
      <c r="I24" s="4">
        <v>43535</v>
      </c>
      <c r="J24" s="1">
        <v>119988.08</v>
      </c>
    </row>
    <row r="25" spans="1:10" ht="15" customHeight="1" x14ac:dyDescent="0.25">
      <c r="A25" s="2">
        <v>110751</v>
      </c>
      <c r="B25" s="2" t="s">
        <v>2192</v>
      </c>
      <c r="C25" s="2" t="s">
        <v>2347</v>
      </c>
      <c r="D25" s="2" t="s">
        <v>2199</v>
      </c>
      <c r="E25" s="2" t="s">
        <v>2352</v>
      </c>
      <c r="F25" s="2" t="s">
        <v>2197</v>
      </c>
      <c r="G25" s="7" t="s">
        <v>6</v>
      </c>
      <c r="H25" s="2">
        <v>1014087</v>
      </c>
      <c r="I25" s="4">
        <v>43535</v>
      </c>
      <c r="J25" s="1">
        <v>119988.08</v>
      </c>
    </row>
    <row r="26" spans="1:10" ht="15" customHeight="1" x14ac:dyDescent="0.25">
      <c r="A26" s="2">
        <v>110751</v>
      </c>
      <c r="B26" s="2" t="s">
        <v>2192</v>
      </c>
      <c r="C26" s="2" t="s">
        <v>2347</v>
      </c>
      <c r="D26" s="2" t="s">
        <v>2200</v>
      </c>
      <c r="E26" s="2" t="s">
        <v>2353</v>
      </c>
      <c r="F26" s="2" t="s">
        <v>2197</v>
      </c>
      <c r="G26" s="7" t="s">
        <v>6</v>
      </c>
      <c r="H26" s="2">
        <v>1014087</v>
      </c>
      <c r="I26" s="4">
        <v>43535</v>
      </c>
      <c r="J26" s="1">
        <v>119988.08</v>
      </c>
    </row>
    <row r="27" spans="1:10" ht="15" customHeight="1" x14ac:dyDescent="0.25">
      <c r="A27" s="2">
        <v>110751</v>
      </c>
      <c r="B27" s="2" t="s">
        <v>2192</v>
      </c>
      <c r="C27" s="2" t="s">
        <v>2347</v>
      </c>
      <c r="D27" s="2" t="s">
        <v>2201</v>
      </c>
      <c r="E27" s="2" t="s">
        <v>2354</v>
      </c>
      <c r="F27" s="2" t="s">
        <v>2197</v>
      </c>
      <c r="G27" s="7" t="s">
        <v>6</v>
      </c>
      <c r="H27" s="2">
        <v>1014087</v>
      </c>
      <c r="I27" s="4">
        <v>43535</v>
      </c>
      <c r="J27" s="1">
        <v>119988.08</v>
      </c>
    </row>
    <row r="28" spans="1:10" ht="15" customHeight="1" x14ac:dyDescent="0.25">
      <c r="A28" s="2">
        <v>110751</v>
      </c>
      <c r="B28" s="2" t="s">
        <v>2192</v>
      </c>
      <c r="C28" s="2" t="s">
        <v>2347</v>
      </c>
      <c r="D28" s="2" t="s">
        <v>2202</v>
      </c>
      <c r="E28" s="2" t="s">
        <v>2355</v>
      </c>
      <c r="F28" s="2" t="s">
        <v>2197</v>
      </c>
      <c r="G28" s="7" t="s">
        <v>6</v>
      </c>
      <c r="H28" s="2">
        <v>1014087</v>
      </c>
      <c r="I28" s="4">
        <v>43535</v>
      </c>
      <c r="J28" s="1">
        <v>136900.88</v>
      </c>
    </row>
    <row r="29" spans="1:10" ht="15" customHeight="1" x14ac:dyDescent="0.25">
      <c r="A29" s="2">
        <v>110751</v>
      </c>
      <c r="B29" s="2" t="s">
        <v>2192</v>
      </c>
      <c r="C29" s="2" t="s">
        <v>2347</v>
      </c>
      <c r="D29" s="2" t="s">
        <v>2203</v>
      </c>
      <c r="E29" s="2" t="s">
        <v>2356</v>
      </c>
      <c r="F29" s="2" t="s">
        <v>2204</v>
      </c>
      <c r="G29" s="7" t="s">
        <v>6</v>
      </c>
      <c r="H29" s="2">
        <v>1014087</v>
      </c>
      <c r="I29" s="4">
        <v>43535</v>
      </c>
      <c r="J29" s="1">
        <v>11319.16</v>
      </c>
    </row>
    <row r="30" spans="1:10" ht="15" customHeight="1" x14ac:dyDescent="0.25">
      <c r="A30" s="2">
        <v>110751</v>
      </c>
      <c r="B30" s="2" t="s">
        <v>2192</v>
      </c>
      <c r="C30" s="2" t="s">
        <v>2347</v>
      </c>
      <c r="D30" s="2" t="s">
        <v>2205</v>
      </c>
      <c r="E30" s="2" t="s">
        <v>2357</v>
      </c>
      <c r="F30" s="2" t="s">
        <v>2206</v>
      </c>
      <c r="G30" s="7" t="s">
        <v>6</v>
      </c>
      <c r="H30" s="2">
        <v>1014087</v>
      </c>
      <c r="I30" s="4">
        <v>43535</v>
      </c>
      <c r="J30" s="1">
        <v>1578.06</v>
      </c>
    </row>
    <row r="31" spans="1:10" ht="15" customHeight="1" x14ac:dyDescent="0.25">
      <c r="A31" s="2">
        <v>110751</v>
      </c>
      <c r="B31" s="2" t="s">
        <v>2192</v>
      </c>
      <c r="C31" s="2" t="s">
        <v>2347</v>
      </c>
      <c r="D31" s="2" t="s">
        <v>2207</v>
      </c>
      <c r="E31" s="2" t="s">
        <v>2358</v>
      </c>
      <c r="F31" s="2" t="s">
        <v>2204</v>
      </c>
      <c r="G31" s="7" t="s">
        <v>6</v>
      </c>
      <c r="H31" s="2">
        <v>1014087</v>
      </c>
      <c r="I31" s="4">
        <v>43535</v>
      </c>
      <c r="J31" s="1">
        <v>11319.16</v>
      </c>
    </row>
    <row r="32" spans="1:10" ht="15" customHeight="1" x14ac:dyDescent="0.25">
      <c r="A32" s="2">
        <v>110751</v>
      </c>
      <c r="B32" s="2" t="s">
        <v>2192</v>
      </c>
      <c r="C32" s="2" t="s">
        <v>2347</v>
      </c>
      <c r="D32" s="2" t="s">
        <v>2208</v>
      </c>
      <c r="E32" s="2" t="s">
        <v>2359</v>
      </c>
      <c r="F32" s="2" t="s">
        <v>2206</v>
      </c>
      <c r="G32" s="7" t="s">
        <v>6</v>
      </c>
      <c r="H32" s="2">
        <v>1014087</v>
      </c>
      <c r="I32" s="4">
        <v>43535</v>
      </c>
      <c r="J32" s="1">
        <v>1578.06</v>
      </c>
    </row>
    <row r="33" spans="1:10" ht="15" customHeight="1" x14ac:dyDescent="0.25">
      <c r="A33" s="2">
        <v>110751</v>
      </c>
      <c r="B33" s="2" t="s">
        <v>2192</v>
      </c>
      <c r="C33" s="2" t="s">
        <v>2347</v>
      </c>
      <c r="D33" s="2" t="s">
        <v>2209</v>
      </c>
      <c r="E33" s="2" t="s">
        <v>2360</v>
      </c>
      <c r="F33" s="2" t="s">
        <v>2210</v>
      </c>
      <c r="G33" s="7" t="s">
        <v>6</v>
      </c>
      <c r="H33" s="2">
        <v>1014087</v>
      </c>
      <c r="I33" s="4">
        <v>43535</v>
      </c>
      <c r="J33" s="1">
        <v>969.76</v>
      </c>
    </row>
    <row r="34" spans="1:10" ht="15" customHeight="1" x14ac:dyDescent="0.25">
      <c r="A34" s="2">
        <v>110751</v>
      </c>
      <c r="B34" s="2" t="s">
        <v>2192</v>
      </c>
      <c r="C34" s="2" t="s">
        <v>2347</v>
      </c>
      <c r="D34" s="2" t="s">
        <v>2211</v>
      </c>
      <c r="E34" s="2" t="s">
        <v>2361</v>
      </c>
      <c r="F34" s="2" t="s">
        <v>2210</v>
      </c>
      <c r="G34" s="7" t="s">
        <v>6</v>
      </c>
      <c r="H34" s="2">
        <v>1014087</v>
      </c>
      <c r="I34" s="4">
        <v>43535</v>
      </c>
      <c r="J34" s="1">
        <v>4848.8</v>
      </c>
    </row>
    <row r="35" spans="1:10" ht="15" customHeight="1" x14ac:dyDescent="0.25">
      <c r="A35" s="2">
        <v>110751</v>
      </c>
      <c r="B35" s="2" t="s">
        <v>2192</v>
      </c>
      <c r="C35" s="2" t="s">
        <v>2347</v>
      </c>
      <c r="D35" s="2" t="s">
        <v>2212</v>
      </c>
      <c r="E35" s="2" t="s">
        <v>2362</v>
      </c>
      <c r="F35" s="2" t="s">
        <v>2213</v>
      </c>
      <c r="G35" s="7" t="s">
        <v>6</v>
      </c>
      <c r="H35" s="2">
        <v>1014087</v>
      </c>
      <c r="I35" s="4">
        <v>43535</v>
      </c>
      <c r="J35" s="1">
        <v>11064.08</v>
      </c>
    </row>
    <row r="36" spans="1:10" ht="15" customHeight="1" x14ac:dyDescent="0.25">
      <c r="A36" s="2">
        <v>110751</v>
      </c>
      <c r="B36" s="2" t="s">
        <v>2192</v>
      </c>
      <c r="C36" s="2" t="s">
        <v>2347</v>
      </c>
      <c r="D36" s="2" t="s">
        <v>2214</v>
      </c>
      <c r="E36" s="2" t="s">
        <v>2363</v>
      </c>
      <c r="F36" s="2" t="s">
        <v>2213</v>
      </c>
      <c r="G36" s="7" t="s">
        <v>6</v>
      </c>
      <c r="H36" s="2">
        <v>1014087</v>
      </c>
      <c r="I36" s="4">
        <v>43535</v>
      </c>
      <c r="J36" s="1">
        <v>11064.08</v>
      </c>
    </row>
    <row r="37" spans="1:10" ht="15" customHeight="1" x14ac:dyDescent="0.25">
      <c r="A37" s="2">
        <v>110751</v>
      </c>
      <c r="B37" s="2" t="s">
        <v>2192</v>
      </c>
      <c r="C37" s="2" t="s">
        <v>2347</v>
      </c>
      <c r="D37" s="2" t="s">
        <v>2215</v>
      </c>
      <c r="E37" s="2" t="s">
        <v>2364</v>
      </c>
      <c r="F37" s="2" t="s">
        <v>2213</v>
      </c>
      <c r="G37" s="7" t="s">
        <v>6</v>
      </c>
      <c r="H37" s="2">
        <v>1014087</v>
      </c>
      <c r="I37" s="4">
        <v>43535</v>
      </c>
      <c r="J37" s="1">
        <v>11064.08</v>
      </c>
    </row>
    <row r="38" spans="1:10" ht="15" customHeight="1" x14ac:dyDescent="0.25">
      <c r="A38" s="2">
        <v>110751</v>
      </c>
      <c r="B38" s="2" t="s">
        <v>2192</v>
      </c>
      <c r="C38" s="2" t="s">
        <v>2347</v>
      </c>
      <c r="D38" s="2" t="s">
        <v>2216</v>
      </c>
      <c r="E38" s="2" t="s">
        <v>2365</v>
      </c>
      <c r="F38" s="2" t="s">
        <v>2213</v>
      </c>
      <c r="G38" s="7" t="s">
        <v>6</v>
      </c>
      <c r="H38" s="2">
        <v>1014087</v>
      </c>
      <c r="I38" s="4">
        <v>43535</v>
      </c>
      <c r="J38" s="1">
        <v>11064.08</v>
      </c>
    </row>
    <row r="39" spans="1:10" ht="15" customHeight="1" x14ac:dyDescent="0.25">
      <c r="A39" s="2">
        <v>110751</v>
      </c>
      <c r="B39" s="2" t="s">
        <v>2192</v>
      </c>
      <c r="C39" s="2" t="s">
        <v>2347</v>
      </c>
      <c r="D39" s="2" t="s">
        <v>2217</v>
      </c>
      <c r="E39" s="2" t="s">
        <v>2366</v>
      </c>
      <c r="F39" s="2" t="s">
        <v>2218</v>
      </c>
      <c r="G39" s="7" t="s">
        <v>6</v>
      </c>
      <c r="H39" s="2">
        <v>1014087</v>
      </c>
      <c r="I39" s="4">
        <v>43535</v>
      </c>
      <c r="J39" s="1">
        <v>11064.08</v>
      </c>
    </row>
    <row r="40" spans="1:10" ht="15" customHeight="1" x14ac:dyDescent="0.25">
      <c r="A40" s="2">
        <v>110751</v>
      </c>
      <c r="B40" s="2" t="s">
        <v>2192</v>
      </c>
      <c r="C40" s="2" t="s">
        <v>2347</v>
      </c>
      <c r="D40" s="2" t="s">
        <v>2219</v>
      </c>
      <c r="E40" s="2" t="s">
        <v>2367</v>
      </c>
      <c r="F40" s="2" t="s">
        <v>2220</v>
      </c>
      <c r="G40" s="7" t="s">
        <v>6</v>
      </c>
      <c r="H40" s="2">
        <v>1014087</v>
      </c>
      <c r="I40" s="4">
        <v>43535</v>
      </c>
      <c r="J40" s="1">
        <v>4443.07</v>
      </c>
    </row>
    <row r="41" spans="1:10" ht="15" customHeight="1" x14ac:dyDescent="0.25">
      <c r="A41" s="2">
        <v>110751</v>
      </c>
      <c r="B41" s="2" t="s">
        <v>2192</v>
      </c>
      <c r="C41" s="2" t="s">
        <v>2347</v>
      </c>
      <c r="D41" s="2" t="s">
        <v>2221</v>
      </c>
      <c r="E41" s="2" t="s">
        <v>2368</v>
      </c>
      <c r="F41" s="2" t="s">
        <v>2222</v>
      </c>
      <c r="G41" s="7" t="s">
        <v>6</v>
      </c>
      <c r="H41" s="2">
        <v>1014087</v>
      </c>
      <c r="I41" s="4">
        <v>43535</v>
      </c>
      <c r="J41" s="1">
        <v>4443.07</v>
      </c>
    </row>
    <row r="42" spans="1:10" ht="15" customHeight="1" x14ac:dyDescent="0.25">
      <c r="A42" s="2">
        <v>110751</v>
      </c>
      <c r="B42" s="2" t="s">
        <v>2192</v>
      </c>
      <c r="C42" s="2" t="s">
        <v>2347</v>
      </c>
      <c r="D42" s="2" t="s">
        <v>2223</v>
      </c>
      <c r="E42" s="2" t="s">
        <v>2369</v>
      </c>
      <c r="F42" s="2" t="s">
        <v>2220</v>
      </c>
      <c r="G42" s="7" t="s">
        <v>6</v>
      </c>
      <c r="H42" s="2">
        <v>1014087</v>
      </c>
      <c r="I42" s="4">
        <v>43535</v>
      </c>
      <c r="J42" s="1">
        <v>4443.07</v>
      </c>
    </row>
    <row r="43" spans="1:10" ht="15" customHeight="1" x14ac:dyDescent="0.25">
      <c r="A43" s="2">
        <v>110751</v>
      </c>
      <c r="B43" s="2" t="s">
        <v>2192</v>
      </c>
      <c r="C43" s="2" t="s">
        <v>2347</v>
      </c>
      <c r="D43" s="2" t="s">
        <v>2224</v>
      </c>
      <c r="E43" s="2" t="s">
        <v>2370</v>
      </c>
      <c r="F43" s="2" t="s">
        <v>2225</v>
      </c>
      <c r="G43" s="7" t="s">
        <v>6</v>
      </c>
      <c r="H43" s="2">
        <v>1014087</v>
      </c>
      <c r="I43" s="4">
        <v>43535</v>
      </c>
      <c r="J43" s="1">
        <v>27770.400000000001</v>
      </c>
    </row>
    <row r="44" spans="1:10" ht="15" customHeight="1" x14ac:dyDescent="0.25">
      <c r="A44" s="2">
        <v>110751</v>
      </c>
      <c r="B44" s="2" t="s">
        <v>2192</v>
      </c>
      <c r="C44" s="2" t="s">
        <v>2347</v>
      </c>
      <c r="D44" s="2" t="s">
        <v>2226</v>
      </c>
      <c r="E44" s="2" t="s">
        <v>2371</v>
      </c>
      <c r="F44" s="2" t="s">
        <v>2225</v>
      </c>
      <c r="G44" s="7" t="s">
        <v>6</v>
      </c>
      <c r="H44" s="2">
        <v>1014087</v>
      </c>
      <c r="I44" s="4">
        <v>43535</v>
      </c>
      <c r="J44" s="1">
        <v>27770.400000000001</v>
      </c>
    </row>
    <row r="45" spans="1:10" ht="15" customHeight="1" x14ac:dyDescent="0.25">
      <c r="A45" s="2">
        <v>110751</v>
      </c>
      <c r="B45" s="2" t="s">
        <v>2192</v>
      </c>
      <c r="C45" s="2" t="s">
        <v>2347</v>
      </c>
      <c r="D45" s="2" t="s">
        <v>2227</v>
      </c>
      <c r="E45" s="2" t="s">
        <v>2372</v>
      </c>
      <c r="F45" s="2" t="s">
        <v>2225</v>
      </c>
      <c r="G45" s="7" t="s">
        <v>6</v>
      </c>
      <c r="H45" s="2">
        <v>1014087</v>
      </c>
      <c r="I45" s="4">
        <v>43535</v>
      </c>
      <c r="J45" s="1">
        <v>27770.400000000001</v>
      </c>
    </row>
    <row r="46" spans="1:10" ht="15" customHeight="1" x14ac:dyDescent="0.25">
      <c r="A46" s="2">
        <v>110751</v>
      </c>
      <c r="B46" s="2" t="s">
        <v>2192</v>
      </c>
      <c r="C46" s="2" t="s">
        <v>2347</v>
      </c>
      <c r="D46" s="2" t="s">
        <v>2228</v>
      </c>
      <c r="E46" s="2" t="s">
        <v>2373</v>
      </c>
      <c r="F46" s="2" t="s">
        <v>2225</v>
      </c>
      <c r="G46" s="7" t="s">
        <v>6</v>
      </c>
      <c r="H46" s="2">
        <v>1014087</v>
      </c>
      <c r="I46" s="4">
        <v>43535</v>
      </c>
      <c r="J46" s="1">
        <v>27770.400000000001</v>
      </c>
    </row>
    <row r="47" spans="1:10" ht="15" customHeight="1" x14ac:dyDescent="0.25">
      <c r="A47" s="2">
        <v>110751</v>
      </c>
      <c r="B47" s="2" t="s">
        <v>2192</v>
      </c>
      <c r="C47" s="2" t="s">
        <v>2347</v>
      </c>
      <c r="D47" s="2" t="s">
        <v>2229</v>
      </c>
      <c r="E47" s="2" t="s">
        <v>2374</v>
      </c>
      <c r="F47" s="2" t="s">
        <v>2204</v>
      </c>
      <c r="G47" s="7" t="s">
        <v>6</v>
      </c>
      <c r="H47" s="2">
        <v>1014087</v>
      </c>
      <c r="I47" s="4">
        <v>43535</v>
      </c>
      <c r="J47" s="1">
        <v>11319.16</v>
      </c>
    </row>
    <row r="48" spans="1:10" ht="15" customHeight="1" x14ac:dyDescent="0.25">
      <c r="A48" s="2">
        <v>110751</v>
      </c>
      <c r="B48" s="2" t="s">
        <v>2192</v>
      </c>
      <c r="C48" s="2" t="s">
        <v>2347</v>
      </c>
      <c r="D48" s="2" t="s">
        <v>2230</v>
      </c>
      <c r="E48" s="2" t="s">
        <v>2375</v>
      </c>
      <c r="F48" s="2" t="s">
        <v>2206</v>
      </c>
      <c r="G48" s="7" t="s">
        <v>6</v>
      </c>
      <c r="H48" s="2">
        <v>1014087</v>
      </c>
      <c r="I48" s="4">
        <v>43535</v>
      </c>
      <c r="J48" s="1">
        <v>1578.06</v>
      </c>
    </row>
    <row r="49" spans="1:10" ht="15" customHeight="1" x14ac:dyDescent="0.25">
      <c r="A49" s="2">
        <v>110751</v>
      </c>
      <c r="B49" s="2" t="s">
        <v>2192</v>
      </c>
      <c r="C49" s="2" t="s">
        <v>2347</v>
      </c>
      <c r="D49" s="2" t="s">
        <v>2231</v>
      </c>
      <c r="E49" s="2" t="s">
        <v>2376</v>
      </c>
      <c r="F49" s="2" t="s">
        <v>2204</v>
      </c>
      <c r="G49" s="7" t="s">
        <v>6</v>
      </c>
      <c r="H49" s="2">
        <v>1014087</v>
      </c>
      <c r="I49" s="4">
        <v>43535</v>
      </c>
      <c r="J49" s="1">
        <v>11319.16</v>
      </c>
    </row>
    <row r="50" spans="1:10" ht="15" customHeight="1" x14ac:dyDescent="0.25">
      <c r="A50" s="2">
        <v>110751</v>
      </c>
      <c r="B50" s="2" t="s">
        <v>2192</v>
      </c>
      <c r="C50" s="2" t="s">
        <v>2347</v>
      </c>
      <c r="D50" s="2" t="s">
        <v>2232</v>
      </c>
      <c r="E50" s="2" t="s">
        <v>2377</v>
      </c>
      <c r="F50" s="2" t="s">
        <v>2233</v>
      </c>
      <c r="G50" s="7" t="s">
        <v>6</v>
      </c>
      <c r="H50" s="2">
        <v>1014087</v>
      </c>
      <c r="I50" s="4">
        <v>43535</v>
      </c>
      <c r="J50" s="1">
        <v>14834.08</v>
      </c>
    </row>
    <row r="51" spans="1:10" ht="15" customHeight="1" x14ac:dyDescent="0.25">
      <c r="A51" s="2">
        <v>110751</v>
      </c>
      <c r="B51" s="2" t="s">
        <v>2192</v>
      </c>
      <c r="C51" s="2" t="s">
        <v>2347</v>
      </c>
      <c r="D51" s="2" t="s">
        <v>2234</v>
      </c>
      <c r="E51" s="2" t="s">
        <v>2378</v>
      </c>
      <c r="F51" s="2" t="s">
        <v>2206</v>
      </c>
      <c r="G51" s="7" t="s">
        <v>6</v>
      </c>
      <c r="H51" s="2">
        <v>1014087</v>
      </c>
      <c r="I51" s="4">
        <v>43535</v>
      </c>
      <c r="J51" s="1">
        <v>1578.06</v>
      </c>
    </row>
    <row r="52" spans="1:10" ht="15" customHeight="1" x14ac:dyDescent="0.25">
      <c r="A52" s="2">
        <v>110751</v>
      </c>
      <c r="B52" s="2" t="s">
        <v>2192</v>
      </c>
      <c r="C52" s="2" t="s">
        <v>2347</v>
      </c>
      <c r="D52" s="2" t="s">
        <v>2235</v>
      </c>
      <c r="E52" s="2" t="s">
        <v>2379</v>
      </c>
      <c r="F52" s="2" t="s">
        <v>2204</v>
      </c>
      <c r="G52" s="7" t="s">
        <v>6</v>
      </c>
      <c r="H52" s="2">
        <v>1014087</v>
      </c>
      <c r="I52" s="4">
        <v>43535</v>
      </c>
      <c r="J52" s="1">
        <v>11319.16</v>
      </c>
    </row>
    <row r="53" spans="1:10" ht="15" customHeight="1" x14ac:dyDescent="0.25">
      <c r="A53" s="2">
        <v>110751</v>
      </c>
      <c r="B53" s="2" t="s">
        <v>2192</v>
      </c>
      <c r="C53" s="2" t="s">
        <v>2347</v>
      </c>
      <c r="D53" s="2" t="s">
        <v>2236</v>
      </c>
      <c r="E53" s="2" t="s">
        <v>2380</v>
      </c>
      <c r="F53" s="2" t="s">
        <v>2206</v>
      </c>
      <c r="G53" s="7" t="s">
        <v>6</v>
      </c>
      <c r="H53" s="2">
        <v>1014087</v>
      </c>
      <c r="I53" s="4">
        <v>43535</v>
      </c>
      <c r="J53" s="1">
        <v>1578.06</v>
      </c>
    </row>
    <row r="54" spans="1:10" ht="15" customHeight="1" x14ac:dyDescent="0.25">
      <c r="A54" s="2">
        <v>110751</v>
      </c>
      <c r="B54" s="2" t="s">
        <v>2192</v>
      </c>
      <c r="C54" s="2" t="s">
        <v>2347</v>
      </c>
      <c r="D54" s="2" t="s">
        <v>2237</v>
      </c>
      <c r="E54" s="2" t="s">
        <v>2381</v>
      </c>
      <c r="F54" s="2" t="s">
        <v>2238</v>
      </c>
      <c r="G54" s="7" t="s">
        <v>6</v>
      </c>
      <c r="H54" s="2">
        <v>1014087</v>
      </c>
      <c r="I54" s="4">
        <v>43535</v>
      </c>
      <c r="J54" s="1">
        <v>14834.08</v>
      </c>
    </row>
    <row r="55" spans="1:10" ht="15" customHeight="1" x14ac:dyDescent="0.25">
      <c r="A55" s="2">
        <v>110751</v>
      </c>
      <c r="B55" s="2" t="s">
        <v>2192</v>
      </c>
      <c r="C55" s="2" t="s">
        <v>2347</v>
      </c>
      <c r="D55" s="2" t="s">
        <v>2239</v>
      </c>
      <c r="E55" s="2" t="s">
        <v>2382</v>
      </c>
      <c r="F55" s="2" t="s">
        <v>2240</v>
      </c>
      <c r="G55" s="7" t="s">
        <v>6</v>
      </c>
      <c r="H55" s="2">
        <v>1014087</v>
      </c>
      <c r="I55" s="4">
        <v>43535</v>
      </c>
      <c r="J55" s="1">
        <v>13498.92</v>
      </c>
    </row>
    <row r="56" spans="1:10" ht="15" customHeight="1" x14ac:dyDescent="0.25">
      <c r="A56" s="2">
        <v>110751</v>
      </c>
      <c r="B56" s="2" t="s">
        <v>2192</v>
      </c>
      <c r="C56" s="2" t="s">
        <v>2347</v>
      </c>
      <c r="D56" s="2" t="s">
        <v>2241</v>
      </c>
      <c r="E56" s="2" t="s">
        <v>2383</v>
      </c>
      <c r="F56" s="2" t="s">
        <v>2242</v>
      </c>
      <c r="G56" s="7" t="s">
        <v>6</v>
      </c>
      <c r="H56" s="2">
        <v>1014087</v>
      </c>
      <c r="I56" s="4">
        <v>43535</v>
      </c>
      <c r="J56" s="1">
        <v>14834.08</v>
      </c>
    </row>
    <row r="57" spans="1:10" ht="15" customHeight="1" x14ac:dyDescent="0.25">
      <c r="A57" s="2">
        <v>110751</v>
      </c>
      <c r="B57" s="2" t="s">
        <v>2192</v>
      </c>
      <c r="C57" s="2" t="s">
        <v>2347</v>
      </c>
      <c r="D57" s="2" t="s">
        <v>2243</v>
      </c>
      <c r="E57" s="2" t="s">
        <v>2384</v>
      </c>
      <c r="F57" s="2" t="s">
        <v>2240</v>
      </c>
      <c r="G57" s="7" t="s">
        <v>6</v>
      </c>
      <c r="H57" s="2">
        <v>1014087</v>
      </c>
      <c r="I57" s="4">
        <v>43535</v>
      </c>
      <c r="J57" s="1">
        <v>13498.92</v>
      </c>
    </row>
    <row r="58" spans="1:10" ht="15" customHeight="1" x14ac:dyDescent="0.25">
      <c r="A58" s="2">
        <v>110751</v>
      </c>
      <c r="B58" s="2" t="s">
        <v>2192</v>
      </c>
      <c r="C58" s="2" t="s">
        <v>2347</v>
      </c>
      <c r="D58" s="2" t="s">
        <v>2244</v>
      </c>
      <c r="E58" s="2" t="s">
        <v>2385</v>
      </c>
      <c r="F58" s="2" t="s">
        <v>2240</v>
      </c>
      <c r="G58" s="7" t="s">
        <v>6</v>
      </c>
      <c r="H58" s="2">
        <v>1014087</v>
      </c>
      <c r="I58" s="4">
        <v>43535</v>
      </c>
      <c r="J58" s="1">
        <v>13498.92</v>
      </c>
    </row>
    <row r="59" spans="1:10" ht="15" customHeight="1" x14ac:dyDescent="0.25">
      <c r="A59" s="2">
        <v>110751</v>
      </c>
      <c r="B59" s="2" t="s">
        <v>2192</v>
      </c>
      <c r="C59" s="2" t="s">
        <v>2347</v>
      </c>
      <c r="D59" s="2" t="s">
        <v>2245</v>
      </c>
      <c r="E59" s="2" t="s">
        <v>2386</v>
      </c>
      <c r="F59" s="2" t="s">
        <v>2240</v>
      </c>
      <c r="G59" s="7" t="s">
        <v>6</v>
      </c>
      <c r="H59" s="2">
        <v>1014087</v>
      </c>
      <c r="I59" s="4">
        <v>43535</v>
      </c>
      <c r="J59" s="1">
        <v>13498.92</v>
      </c>
    </row>
    <row r="60" spans="1:10" ht="15" customHeight="1" x14ac:dyDescent="0.25">
      <c r="A60" s="2">
        <v>110751</v>
      </c>
      <c r="B60" s="2" t="s">
        <v>2192</v>
      </c>
      <c r="C60" s="2" t="s">
        <v>2347</v>
      </c>
      <c r="D60" s="2" t="s">
        <v>2246</v>
      </c>
      <c r="E60" s="2" t="s">
        <v>2387</v>
      </c>
      <c r="F60" s="2" t="s">
        <v>2247</v>
      </c>
      <c r="G60" s="7" t="s">
        <v>6</v>
      </c>
      <c r="H60" s="2">
        <v>1014087</v>
      </c>
      <c r="I60" s="4">
        <v>43535</v>
      </c>
      <c r="J60" s="1">
        <v>14834.08</v>
      </c>
    </row>
    <row r="61" spans="1:10" ht="15" customHeight="1" x14ac:dyDescent="0.25">
      <c r="A61" s="2">
        <v>110751</v>
      </c>
      <c r="B61" s="2" t="s">
        <v>2192</v>
      </c>
      <c r="C61" s="2" t="s">
        <v>2347</v>
      </c>
      <c r="D61" s="2" t="s">
        <v>2248</v>
      </c>
      <c r="E61" s="2" t="s">
        <v>2388</v>
      </c>
      <c r="F61" s="2" t="s">
        <v>2249</v>
      </c>
      <c r="G61" s="7" t="s">
        <v>6</v>
      </c>
      <c r="H61" s="2">
        <v>1014087</v>
      </c>
      <c r="I61" s="4">
        <v>43535</v>
      </c>
      <c r="J61" s="1">
        <v>10069.959999999999</v>
      </c>
    </row>
    <row r="62" spans="1:10" ht="15" customHeight="1" x14ac:dyDescent="0.25">
      <c r="A62" s="2">
        <v>110751</v>
      </c>
      <c r="B62" s="2" t="s">
        <v>2192</v>
      </c>
      <c r="C62" s="2" t="s">
        <v>2347</v>
      </c>
      <c r="D62" s="2" t="s">
        <v>2250</v>
      </c>
      <c r="E62" s="2" t="s">
        <v>2389</v>
      </c>
      <c r="F62" s="2" t="s">
        <v>2251</v>
      </c>
      <c r="G62" s="7" t="s">
        <v>6</v>
      </c>
      <c r="H62" s="2">
        <v>1014087</v>
      </c>
      <c r="I62" s="4">
        <v>43535</v>
      </c>
      <c r="J62" s="1">
        <v>14834.08</v>
      </c>
    </row>
    <row r="63" spans="1:10" ht="15" customHeight="1" x14ac:dyDescent="0.25">
      <c r="A63" s="2">
        <v>110751</v>
      </c>
      <c r="B63" s="2" t="s">
        <v>2192</v>
      </c>
      <c r="C63" s="2" t="s">
        <v>2347</v>
      </c>
      <c r="D63" s="2" t="s">
        <v>2252</v>
      </c>
      <c r="E63" s="2" t="s">
        <v>2390</v>
      </c>
      <c r="F63" s="2" t="s">
        <v>2225</v>
      </c>
      <c r="G63" s="7" t="s">
        <v>6</v>
      </c>
      <c r="H63" s="2">
        <v>1014087</v>
      </c>
      <c r="I63" s="4">
        <v>43535</v>
      </c>
      <c r="J63" s="1">
        <v>27770.400000000001</v>
      </c>
    </row>
    <row r="64" spans="1:10" ht="15" customHeight="1" x14ac:dyDescent="0.25">
      <c r="A64" s="2">
        <v>110751</v>
      </c>
      <c r="B64" s="2" t="s">
        <v>2192</v>
      </c>
      <c r="C64" s="2" t="s">
        <v>2347</v>
      </c>
      <c r="D64" s="2" t="s">
        <v>2253</v>
      </c>
      <c r="E64" s="2" t="s">
        <v>2391</v>
      </c>
      <c r="F64" s="2" t="s">
        <v>2249</v>
      </c>
      <c r="G64" s="7" t="s">
        <v>6</v>
      </c>
      <c r="H64" s="2">
        <v>1014087</v>
      </c>
      <c r="I64" s="4">
        <v>43535</v>
      </c>
      <c r="J64" s="1">
        <v>3020.98</v>
      </c>
    </row>
    <row r="65" spans="1:10" ht="15" customHeight="1" x14ac:dyDescent="0.25">
      <c r="A65" s="2">
        <v>110751</v>
      </c>
      <c r="B65" s="2" t="s">
        <v>2192</v>
      </c>
      <c r="C65" s="2" t="s">
        <v>2347</v>
      </c>
      <c r="D65" s="2" t="s">
        <v>2254</v>
      </c>
      <c r="E65" s="2" t="s">
        <v>2392</v>
      </c>
      <c r="F65" s="2" t="s">
        <v>2255</v>
      </c>
      <c r="G65" s="7" t="s">
        <v>6</v>
      </c>
      <c r="H65" s="2">
        <v>1014087</v>
      </c>
      <c r="I65" s="4">
        <v>43535</v>
      </c>
      <c r="J65" s="1">
        <v>12132.2</v>
      </c>
    </row>
    <row r="66" spans="1:10" ht="15" customHeight="1" x14ac:dyDescent="0.25">
      <c r="A66" s="2">
        <v>110751</v>
      </c>
      <c r="B66" s="2" t="s">
        <v>2192</v>
      </c>
      <c r="C66" s="2" t="s">
        <v>2347</v>
      </c>
      <c r="D66" s="2" t="s">
        <v>2256</v>
      </c>
      <c r="E66" s="2" t="s">
        <v>2393</v>
      </c>
      <c r="F66" s="2" t="s">
        <v>2255</v>
      </c>
      <c r="G66" s="7" t="s">
        <v>6</v>
      </c>
      <c r="H66" s="2">
        <v>1014087</v>
      </c>
      <c r="I66" s="4">
        <v>43535</v>
      </c>
      <c r="J66" s="1">
        <v>12132.2</v>
      </c>
    </row>
    <row r="67" spans="1:10" ht="15" customHeight="1" x14ac:dyDescent="0.25">
      <c r="A67" s="2">
        <v>110751</v>
      </c>
      <c r="B67" s="2" t="s">
        <v>2192</v>
      </c>
      <c r="C67" s="2" t="s">
        <v>2347</v>
      </c>
      <c r="D67" s="2" t="s">
        <v>2257</v>
      </c>
      <c r="E67" s="2" t="s">
        <v>2394</v>
      </c>
      <c r="F67" s="2" t="s">
        <v>2258</v>
      </c>
      <c r="G67" s="7" t="s">
        <v>6</v>
      </c>
      <c r="H67" s="2">
        <v>1014087</v>
      </c>
      <c r="I67" s="4">
        <v>43535</v>
      </c>
      <c r="J67" s="1">
        <v>12132.2</v>
      </c>
    </row>
    <row r="68" spans="1:10" ht="15" customHeight="1" x14ac:dyDescent="0.25">
      <c r="A68" s="2">
        <v>110751</v>
      </c>
      <c r="B68" s="2" t="s">
        <v>2192</v>
      </c>
      <c r="C68" s="2" t="s">
        <v>2347</v>
      </c>
      <c r="D68" s="2" t="s">
        <v>2259</v>
      </c>
      <c r="E68" s="2" t="s">
        <v>2395</v>
      </c>
      <c r="F68" s="2" t="s">
        <v>2260</v>
      </c>
      <c r="G68" s="7" t="s">
        <v>6</v>
      </c>
      <c r="H68" s="2">
        <v>1014087</v>
      </c>
      <c r="I68" s="4">
        <v>43535</v>
      </c>
      <c r="J68" s="1">
        <v>12132.2</v>
      </c>
    </row>
    <row r="69" spans="1:10" ht="15" customHeight="1" x14ac:dyDescent="0.25">
      <c r="A69" s="2">
        <v>110751</v>
      </c>
      <c r="B69" s="2" t="s">
        <v>2192</v>
      </c>
      <c r="C69" s="2" t="s">
        <v>2347</v>
      </c>
      <c r="D69" s="2" t="s">
        <v>2261</v>
      </c>
      <c r="E69" s="2" t="s">
        <v>2396</v>
      </c>
      <c r="F69" s="2" t="s">
        <v>2262</v>
      </c>
      <c r="G69" s="7" t="s">
        <v>6</v>
      </c>
      <c r="H69" s="2">
        <v>1014087</v>
      </c>
      <c r="I69" s="4">
        <v>43535</v>
      </c>
      <c r="J69" s="1">
        <v>38848.160000000003</v>
      </c>
    </row>
    <row r="70" spans="1:10" ht="15" customHeight="1" x14ac:dyDescent="0.25">
      <c r="A70" s="2">
        <v>110751</v>
      </c>
      <c r="B70" s="2" t="s">
        <v>2192</v>
      </c>
      <c r="C70" s="2" t="s">
        <v>2347</v>
      </c>
      <c r="D70" s="2" t="s">
        <v>2263</v>
      </c>
      <c r="E70" s="2" t="s">
        <v>2397</v>
      </c>
      <c r="F70" s="2" t="s">
        <v>2262</v>
      </c>
      <c r="G70" s="7" t="s">
        <v>6</v>
      </c>
      <c r="H70" s="2">
        <v>1014087</v>
      </c>
      <c r="I70" s="4">
        <v>43535</v>
      </c>
      <c r="J70" s="1">
        <v>27222.06</v>
      </c>
    </row>
    <row r="71" spans="1:10" ht="15" customHeight="1" x14ac:dyDescent="0.25">
      <c r="A71" s="2">
        <v>110751</v>
      </c>
      <c r="B71" s="2" t="s">
        <v>2192</v>
      </c>
      <c r="C71" s="2" t="s">
        <v>2347</v>
      </c>
      <c r="D71" s="2" t="s">
        <v>2264</v>
      </c>
      <c r="E71" s="2" t="s">
        <v>2398</v>
      </c>
      <c r="F71" s="2" t="s">
        <v>2262</v>
      </c>
      <c r="G71" s="7" t="s">
        <v>6</v>
      </c>
      <c r="H71" s="2">
        <v>1014087</v>
      </c>
      <c r="I71" s="4">
        <v>43535</v>
      </c>
      <c r="J71" s="1">
        <v>27222.06</v>
      </c>
    </row>
    <row r="72" spans="1:10" ht="15" customHeight="1" x14ac:dyDescent="0.25">
      <c r="A72" s="2">
        <v>110751</v>
      </c>
      <c r="B72" s="2" t="s">
        <v>2192</v>
      </c>
      <c r="C72" s="2" t="s">
        <v>2347</v>
      </c>
      <c r="D72" s="2" t="s">
        <v>2265</v>
      </c>
      <c r="E72" s="2" t="s">
        <v>2399</v>
      </c>
      <c r="F72" s="2" t="s">
        <v>2262</v>
      </c>
      <c r="G72" s="7" t="s">
        <v>6</v>
      </c>
      <c r="H72" s="2">
        <v>1014087</v>
      </c>
      <c r="I72" s="4">
        <v>43535</v>
      </c>
      <c r="J72" s="1">
        <v>27222.06</v>
      </c>
    </row>
    <row r="73" spans="1:10" ht="15" customHeight="1" x14ac:dyDescent="0.25">
      <c r="A73" s="2">
        <v>110751</v>
      </c>
      <c r="B73" s="2" t="s">
        <v>2192</v>
      </c>
      <c r="C73" s="2" t="s">
        <v>2347</v>
      </c>
      <c r="D73" s="2" t="s">
        <v>2266</v>
      </c>
      <c r="E73" s="2" t="s">
        <v>2400</v>
      </c>
      <c r="F73" s="2" t="s">
        <v>2262</v>
      </c>
      <c r="G73" s="7" t="s">
        <v>6</v>
      </c>
      <c r="H73" s="2">
        <v>1014087</v>
      </c>
      <c r="I73" s="4">
        <v>43535</v>
      </c>
      <c r="J73" s="1">
        <v>27222.06</v>
      </c>
    </row>
    <row r="74" spans="1:10" ht="15" customHeight="1" x14ac:dyDescent="0.25">
      <c r="A74" s="2">
        <v>110751</v>
      </c>
      <c r="B74" s="2" t="s">
        <v>2192</v>
      </c>
      <c r="C74" s="2" t="s">
        <v>2347</v>
      </c>
      <c r="D74" s="2" t="s">
        <v>2267</v>
      </c>
      <c r="E74" s="2" t="s">
        <v>2401</v>
      </c>
      <c r="F74" s="2" t="s">
        <v>2222</v>
      </c>
      <c r="G74" s="7" t="s">
        <v>6</v>
      </c>
      <c r="H74" s="2">
        <v>1014087</v>
      </c>
      <c r="I74" s="4">
        <v>43535</v>
      </c>
      <c r="J74" s="1">
        <v>4443.07</v>
      </c>
    </row>
    <row r="75" spans="1:10" ht="15" customHeight="1" x14ac:dyDescent="0.25">
      <c r="A75" s="2">
        <v>110751</v>
      </c>
      <c r="B75" s="2" t="s">
        <v>2192</v>
      </c>
      <c r="C75" s="2" t="s">
        <v>2347</v>
      </c>
      <c r="D75" s="2" t="s">
        <v>2268</v>
      </c>
      <c r="E75" s="2" t="s">
        <v>2402</v>
      </c>
      <c r="F75" s="2" t="s">
        <v>2240</v>
      </c>
      <c r="G75" s="7" t="s">
        <v>6</v>
      </c>
      <c r="H75" s="2">
        <v>1014087</v>
      </c>
      <c r="I75" s="4">
        <v>43535</v>
      </c>
      <c r="J75" s="1">
        <v>13498.92</v>
      </c>
    </row>
    <row r="76" spans="1:10" ht="15" customHeight="1" x14ac:dyDescent="0.25">
      <c r="A76" s="2">
        <v>110751</v>
      </c>
      <c r="B76" s="2" t="s">
        <v>2192</v>
      </c>
      <c r="C76" s="2" t="s">
        <v>2347</v>
      </c>
      <c r="D76" s="2" t="s">
        <v>2269</v>
      </c>
      <c r="E76" s="2" t="s">
        <v>2403</v>
      </c>
      <c r="F76" s="2" t="s">
        <v>2270</v>
      </c>
      <c r="G76" s="7" t="s">
        <v>6</v>
      </c>
      <c r="H76" s="2">
        <v>1014087</v>
      </c>
      <c r="I76" s="4">
        <v>43535</v>
      </c>
      <c r="J76" s="1">
        <v>1593.84</v>
      </c>
    </row>
    <row r="77" spans="1:10" ht="15" customHeight="1" x14ac:dyDescent="0.25">
      <c r="A77" s="2">
        <v>110751</v>
      </c>
      <c r="B77" s="2" t="s">
        <v>2192</v>
      </c>
      <c r="C77" s="2" t="s">
        <v>2347</v>
      </c>
      <c r="D77" s="2" t="s">
        <v>2271</v>
      </c>
      <c r="E77" s="2" t="s">
        <v>2404</v>
      </c>
      <c r="F77" s="2" t="s">
        <v>2270</v>
      </c>
      <c r="G77" s="7" t="s">
        <v>6</v>
      </c>
      <c r="H77" s="2">
        <v>1014087</v>
      </c>
      <c r="I77" s="4">
        <v>43535</v>
      </c>
      <c r="J77" s="1">
        <v>1593.84</v>
      </c>
    </row>
    <row r="78" spans="1:10" ht="15" customHeight="1" x14ac:dyDescent="0.25">
      <c r="A78" s="2">
        <v>110751</v>
      </c>
      <c r="B78" s="2" t="s">
        <v>2192</v>
      </c>
      <c r="C78" s="2" t="s">
        <v>2347</v>
      </c>
      <c r="D78" s="2" t="s">
        <v>2272</v>
      </c>
      <c r="E78" s="2" t="s">
        <v>2405</v>
      </c>
      <c r="F78" s="2" t="s">
        <v>2270</v>
      </c>
      <c r="G78" s="7" t="s">
        <v>6</v>
      </c>
      <c r="H78" s="2">
        <v>1014087</v>
      </c>
      <c r="I78" s="4">
        <v>43535</v>
      </c>
      <c r="J78" s="1">
        <v>28689.119999999999</v>
      </c>
    </row>
    <row r="79" spans="1:10" ht="15" customHeight="1" x14ac:dyDescent="0.25">
      <c r="A79" s="2">
        <v>110751</v>
      </c>
      <c r="B79" s="2" t="s">
        <v>2192</v>
      </c>
      <c r="C79" s="2" t="s">
        <v>2347</v>
      </c>
      <c r="D79" s="2" t="s">
        <v>2273</v>
      </c>
      <c r="E79" s="2" t="s">
        <v>2406</v>
      </c>
      <c r="F79" s="2" t="s">
        <v>2270</v>
      </c>
      <c r="G79" s="7" t="s">
        <v>6</v>
      </c>
      <c r="H79" s="2">
        <v>1014087</v>
      </c>
      <c r="I79" s="4">
        <v>43535</v>
      </c>
      <c r="J79" s="1">
        <v>1593.84</v>
      </c>
    </row>
    <row r="80" spans="1:10" ht="15" customHeight="1" x14ac:dyDescent="0.25">
      <c r="A80" s="2">
        <v>110751</v>
      </c>
      <c r="B80" s="2" t="s">
        <v>2192</v>
      </c>
      <c r="C80" s="2" t="s">
        <v>2347</v>
      </c>
      <c r="D80" s="2" t="s">
        <v>2274</v>
      </c>
      <c r="E80" s="2" t="s">
        <v>2407</v>
      </c>
      <c r="F80" s="2" t="s">
        <v>2275</v>
      </c>
      <c r="G80" s="7" t="s">
        <v>6</v>
      </c>
      <c r="H80" s="2">
        <v>1014087</v>
      </c>
      <c r="I80" s="4">
        <v>43535</v>
      </c>
      <c r="J80" s="1">
        <v>4754.3599999999997</v>
      </c>
    </row>
    <row r="81" spans="1:10" ht="15" customHeight="1" x14ac:dyDescent="0.25">
      <c r="A81" s="2">
        <v>110751</v>
      </c>
      <c r="B81" s="2" t="s">
        <v>2192</v>
      </c>
      <c r="C81" s="2" t="s">
        <v>2347</v>
      </c>
      <c r="D81" s="2" t="s">
        <v>2276</v>
      </c>
      <c r="E81" s="2" t="s">
        <v>2408</v>
      </c>
      <c r="F81" s="2" t="s">
        <v>2277</v>
      </c>
      <c r="G81" s="7" t="s">
        <v>6</v>
      </c>
      <c r="H81" s="2">
        <v>1014087</v>
      </c>
      <c r="I81" s="4">
        <v>43535</v>
      </c>
      <c r="J81" s="1">
        <v>166165.94</v>
      </c>
    </row>
    <row r="82" spans="1:10" ht="15" customHeight="1" x14ac:dyDescent="0.25">
      <c r="A82" s="2">
        <v>110751</v>
      </c>
      <c r="B82" s="2" t="s">
        <v>2192</v>
      </c>
      <c r="C82" s="2" t="s">
        <v>2347</v>
      </c>
      <c r="D82" s="2" t="s">
        <v>2278</v>
      </c>
      <c r="E82" s="2" t="s">
        <v>2409</v>
      </c>
      <c r="F82" s="2" t="s">
        <v>2279</v>
      </c>
      <c r="G82" s="7" t="s">
        <v>6</v>
      </c>
      <c r="H82" s="2">
        <v>1014087</v>
      </c>
      <c r="I82" s="4">
        <v>43535</v>
      </c>
      <c r="J82" s="1">
        <v>154280</v>
      </c>
    </row>
    <row r="83" spans="1:10" ht="15" customHeight="1" x14ac:dyDescent="0.25">
      <c r="A83" s="2">
        <v>110751</v>
      </c>
      <c r="B83" s="2" t="s">
        <v>2192</v>
      </c>
      <c r="C83" s="2" t="s">
        <v>2347</v>
      </c>
      <c r="D83" s="2" t="s">
        <v>5240</v>
      </c>
      <c r="E83" s="2" t="s">
        <v>5616</v>
      </c>
      <c r="F83" s="2" t="s">
        <v>2270</v>
      </c>
      <c r="G83" s="7" t="s">
        <v>6</v>
      </c>
      <c r="H83" s="2">
        <v>1014266</v>
      </c>
      <c r="I83" s="4">
        <v>43546</v>
      </c>
      <c r="J83" s="1">
        <v>1593.84</v>
      </c>
    </row>
    <row r="84" spans="1:10" ht="15" customHeight="1" x14ac:dyDescent="0.25">
      <c r="A84" s="8" t="s">
        <v>7628</v>
      </c>
      <c r="B84" s="2"/>
      <c r="C84" s="2"/>
      <c r="D84" s="2"/>
      <c r="E84" s="2"/>
      <c r="F84" s="2"/>
      <c r="G84" s="7"/>
      <c r="H84" s="2"/>
      <c r="I84" s="4"/>
      <c r="J84" s="1">
        <v>1668148.6100000006</v>
      </c>
    </row>
    <row r="85" spans="1:10" ht="15" customHeight="1" x14ac:dyDescent="0.25">
      <c r="A85" s="2">
        <v>111017</v>
      </c>
      <c r="B85" s="2" t="s">
        <v>679</v>
      </c>
      <c r="C85" s="2" t="s">
        <v>1066</v>
      </c>
      <c r="D85" s="2" t="s">
        <v>678</v>
      </c>
      <c r="E85" s="2" t="s">
        <v>1067</v>
      </c>
      <c r="F85" s="2" t="s">
        <v>680</v>
      </c>
      <c r="G85" s="7" t="s">
        <v>6</v>
      </c>
      <c r="H85" s="2">
        <v>1013954</v>
      </c>
      <c r="I85" s="4">
        <v>43525</v>
      </c>
      <c r="J85" s="1">
        <v>768.55</v>
      </c>
    </row>
    <row r="86" spans="1:10" ht="15" customHeight="1" x14ac:dyDescent="0.25">
      <c r="A86" s="2">
        <v>111017</v>
      </c>
      <c r="B86" s="2" t="s">
        <v>679</v>
      </c>
      <c r="C86" s="2" t="s">
        <v>1066</v>
      </c>
      <c r="D86" s="2" t="s">
        <v>681</v>
      </c>
      <c r="E86" s="2" t="s">
        <v>1067</v>
      </c>
      <c r="F86" s="2" t="s">
        <v>680</v>
      </c>
      <c r="G86" s="7" t="s">
        <v>6</v>
      </c>
      <c r="H86" s="2">
        <v>1013954</v>
      </c>
      <c r="I86" s="4">
        <v>43525</v>
      </c>
      <c r="J86" s="1">
        <v>13966.5</v>
      </c>
    </row>
    <row r="87" spans="1:10" ht="15" customHeight="1" x14ac:dyDescent="0.25">
      <c r="A87" s="2">
        <v>111017</v>
      </c>
      <c r="B87" s="2" t="s">
        <v>679</v>
      </c>
      <c r="C87" s="2" t="s">
        <v>1066</v>
      </c>
      <c r="D87" s="2" t="s">
        <v>682</v>
      </c>
      <c r="E87" s="2" t="s">
        <v>1067</v>
      </c>
      <c r="F87" s="2" t="s">
        <v>680</v>
      </c>
      <c r="G87" s="7" t="s">
        <v>6</v>
      </c>
      <c r="H87" s="2">
        <v>1013954</v>
      </c>
      <c r="I87" s="4">
        <v>43525</v>
      </c>
      <c r="J87" s="1">
        <v>65062.720000000001</v>
      </c>
    </row>
    <row r="88" spans="1:10" ht="15" customHeight="1" x14ac:dyDescent="0.25">
      <c r="A88" s="2">
        <v>111017</v>
      </c>
      <c r="B88" s="2" t="s">
        <v>679</v>
      </c>
      <c r="C88" s="2" t="s">
        <v>1066</v>
      </c>
      <c r="D88" s="2" t="s">
        <v>683</v>
      </c>
      <c r="E88" s="2" t="s">
        <v>1067</v>
      </c>
      <c r="F88" s="2" t="s">
        <v>684</v>
      </c>
      <c r="G88" s="7" t="s">
        <v>6</v>
      </c>
      <c r="H88" s="2">
        <v>1013954</v>
      </c>
      <c r="I88" s="4">
        <v>43525</v>
      </c>
      <c r="J88" s="1">
        <v>768.55</v>
      </c>
    </row>
    <row r="89" spans="1:10" ht="15" customHeight="1" x14ac:dyDescent="0.25">
      <c r="A89" s="2">
        <v>111017</v>
      </c>
      <c r="B89" s="2" t="s">
        <v>679</v>
      </c>
      <c r="C89" s="2" t="s">
        <v>1066</v>
      </c>
      <c r="D89" s="2" t="s">
        <v>685</v>
      </c>
      <c r="E89" s="2" t="s">
        <v>1067</v>
      </c>
      <c r="F89" s="2" t="s">
        <v>680</v>
      </c>
      <c r="G89" s="7" t="s">
        <v>6</v>
      </c>
      <c r="H89" s="2">
        <v>1013954</v>
      </c>
      <c r="I89" s="4">
        <v>43525</v>
      </c>
      <c r="J89" s="1">
        <v>5067.83</v>
      </c>
    </row>
    <row r="90" spans="1:10" ht="15" customHeight="1" x14ac:dyDescent="0.25">
      <c r="A90" s="2">
        <v>111017</v>
      </c>
      <c r="B90" s="2" t="s">
        <v>679</v>
      </c>
      <c r="C90" s="2" t="s">
        <v>1066</v>
      </c>
      <c r="D90" s="2" t="s">
        <v>686</v>
      </c>
      <c r="E90" s="2" t="s">
        <v>1067</v>
      </c>
      <c r="F90" s="2" t="s">
        <v>680</v>
      </c>
      <c r="G90" s="7" t="s">
        <v>6</v>
      </c>
      <c r="H90" s="2">
        <v>1013954</v>
      </c>
      <c r="I90" s="4">
        <v>43525</v>
      </c>
      <c r="J90" s="1">
        <v>11510.5</v>
      </c>
    </row>
    <row r="91" spans="1:10" ht="15" customHeight="1" x14ac:dyDescent="0.25">
      <c r="A91" s="2">
        <v>111017</v>
      </c>
      <c r="B91" s="2" t="s">
        <v>679</v>
      </c>
      <c r="C91" s="2" t="s">
        <v>1066</v>
      </c>
      <c r="D91" s="2" t="s">
        <v>687</v>
      </c>
      <c r="E91" s="2" t="s">
        <v>1067</v>
      </c>
      <c r="F91" s="2" t="s">
        <v>680</v>
      </c>
      <c r="G91" s="7" t="s">
        <v>6</v>
      </c>
      <c r="H91" s="2">
        <v>1013954</v>
      </c>
      <c r="I91" s="4">
        <v>43525</v>
      </c>
      <c r="J91" s="1">
        <v>86325.17</v>
      </c>
    </row>
    <row r="92" spans="1:10" ht="15" customHeight="1" x14ac:dyDescent="0.25">
      <c r="A92" s="2">
        <v>111017</v>
      </c>
      <c r="B92" s="2" t="s">
        <v>679</v>
      </c>
      <c r="C92" s="2" t="s">
        <v>1066</v>
      </c>
      <c r="D92" s="2" t="s">
        <v>688</v>
      </c>
      <c r="E92" s="2" t="s">
        <v>1067</v>
      </c>
      <c r="F92" s="2" t="s">
        <v>680</v>
      </c>
      <c r="G92" s="7" t="s">
        <v>6</v>
      </c>
      <c r="H92" s="2">
        <v>1013954</v>
      </c>
      <c r="I92" s="4">
        <v>43525</v>
      </c>
      <c r="J92" s="1">
        <v>4809.74</v>
      </c>
    </row>
    <row r="93" spans="1:10" ht="15" customHeight="1" x14ac:dyDescent="0.25">
      <c r="A93" s="2">
        <v>111017</v>
      </c>
      <c r="B93" s="2" t="s">
        <v>679</v>
      </c>
      <c r="C93" s="2" t="s">
        <v>1066</v>
      </c>
      <c r="D93" s="2" t="s">
        <v>1121</v>
      </c>
      <c r="E93" s="2" t="s">
        <v>1067</v>
      </c>
      <c r="F93" s="2" t="s">
        <v>1122</v>
      </c>
      <c r="G93" s="7" t="s">
        <v>6</v>
      </c>
      <c r="H93" s="2">
        <v>1013986</v>
      </c>
      <c r="I93" s="4">
        <v>43526</v>
      </c>
      <c r="J93" s="1">
        <v>21702.71</v>
      </c>
    </row>
    <row r="94" spans="1:10" ht="15" customHeight="1" x14ac:dyDescent="0.25">
      <c r="A94" s="2">
        <v>111017</v>
      </c>
      <c r="B94" s="2" t="s">
        <v>679</v>
      </c>
      <c r="C94" s="2" t="s">
        <v>1066</v>
      </c>
      <c r="D94" s="2" t="s">
        <v>1123</v>
      </c>
      <c r="E94" s="2" t="s">
        <v>1067</v>
      </c>
      <c r="F94" s="2" t="s">
        <v>1122</v>
      </c>
      <c r="G94" s="7" t="s">
        <v>6</v>
      </c>
      <c r="H94" s="2">
        <v>1013986</v>
      </c>
      <c r="I94" s="4">
        <v>43526</v>
      </c>
      <c r="J94" s="1">
        <v>8613.68</v>
      </c>
    </row>
    <row r="95" spans="1:10" ht="15" customHeight="1" x14ac:dyDescent="0.25">
      <c r="A95" s="2">
        <v>111017</v>
      </c>
      <c r="B95" s="2" t="s">
        <v>679</v>
      </c>
      <c r="C95" s="2" t="s">
        <v>1066</v>
      </c>
      <c r="D95" s="2" t="s">
        <v>2001</v>
      </c>
      <c r="E95" s="6" t="s">
        <v>7779</v>
      </c>
      <c r="F95" s="2" t="s">
        <v>2002</v>
      </c>
      <c r="G95" s="7" t="s">
        <v>6</v>
      </c>
      <c r="H95" s="2">
        <v>1014082</v>
      </c>
      <c r="I95" s="4">
        <v>43532</v>
      </c>
      <c r="J95" s="1">
        <v>6641.82</v>
      </c>
    </row>
    <row r="96" spans="1:10" ht="15" customHeight="1" x14ac:dyDescent="0.25">
      <c r="A96" s="2">
        <v>111017</v>
      </c>
      <c r="B96" s="2" t="s">
        <v>679</v>
      </c>
      <c r="C96" s="2" t="s">
        <v>1066</v>
      </c>
      <c r="D96" s="2" t="s">
        <v>5306</v>
      </c>
      <c r="E96" s="2" t="s">
        <v>1067</v>
      </c>
      <c r="F96" s="2" t="s">
        <v>680</v>
      </c>
      <c r="G96" s="7" t="s">
        <v>6</v>
      </c>
      <c r="H96" s="2">
        <v>1014271</v>
      </c>
      <c r="I96" s="4">
        <v>43546</v>
      </c>
      <c r="J96" s="1">
        <v>85781.6</v>
      </c>
    </row>
    <row r="97" spans="1:10" ht="15" customHeight="1" x14ac:dyDescent="0.25">
      <c r="A97" s="8" t="s">
        <v>7629</v>
      </c>
      <c r="B97" s="2"/>
      <c r="C97" s="2"/>
      <c r="D97" s="2"/>
      <c r="E97" s="2"/>
      <c r="F97" s="2"/>
      <c r="G97" s="7"/>
      <c r="H97" s="2"/>
      <c r="I97" s="4"/>
      <c r="J97" s="1">
        <v>311019.37</v>
      </c>
    </row>
    <row r="98" spans="1:10" ht="15" customHeight="1" x14ac:dyDescent="0.25">
      <c r="A98" s="2">
        <v>112246</v>
      </c>
      <c r="B98" s="2" t="s">
        <v>754</v>
      </c>
      <c r="C98" s="2" t="s">
        <v>1098</v>
      </c>
      <c r="D98" s="2" t="s">
        <v>753</v>
      </c>
      <c r="E98" s="2" t="s">
        <v>1099</v>
      </c>
      <c r="F98" s="2" t="s">
        <v>755</v>
      </c>
      <c r="G98" s="7" t="s">
        <v>6</v>
      </c>
      <c r="H98" s="2">
        <v>1013971</v>
      </c>
      <c r="I98" s="4">
        <v>43525</v>
      </c>
      <c r="J98" s="1">
        <v>25660.36</v>
      </c>
    </row>
    <row r="99" spans="1:10" ht="15" customHeight="1" x14ac:dyDescent="0.25">
      <c r="A99" s="2">
        <v>112246</v>
      </c>
      <c r="B99" s="2" t="s">
        <v>754</v>
      </c>
      <c r="C99" s="2" t="s">
        <v>1098</v>
      </c>
      <c r="D99" s="2" t="s">
        <v>756</v>
      </c>
      <c r="E99" s="2" t="s">
        <v>1100</v>
      </c>
      <c r="F99" s="2" t="s">
        <v>757</v>
      </c>
      <c r="G99" s="7" t="s">
        <v>6</v>
      </c>
      <c r="H99" s="2">
        <v>1013971</v>
      </c>
      <c r="I99" s="4">
        <v>43525</v>
      </c>
      <c r="J99" s="1">
        <v>4640</v>
      </c>
    </row>
    <row r="100" spans="1:10" ht="15" customHeight="1" x14ac:dyDescent="0.25">
      <c r="A100" s="2">
        <v>112246</v>
      </c>
      <c r="B100" s="2" t="s">
        <v>754</v>
      </c>
      <c r="C100" s="2" t="s">
        <v>1098</v>
      </c>
      <c r="D100" s="2" t="s">
        <v>758</v>
      </c>
      <c r="E100" s="2" t="s">
        <v>1101</v>
      </c>
      <c r="F100" s="2" t="s">
        <v>759</v>
      </c>
      <c r="G100" s="7" t="s">
        <v>6</v>
      </c>
      <c r="H100" s="2">
        <v>1013971</v>
      </c>
      <c r="I100" s="4">
        <v>43525</v>
      </c>
      <c r="J100" s="1">
        <v>2598.4</v>
      </c>
    </row>
    <row r="101" spans="1:10" ht="15" customHeight="1" x14ac:dyDescent="0.25">
      <c r="A101" s="8" t="s">
        <v>7630</v>
      </c>
      <c r="B101" s="2"/>
      <c r="C101" s="2"/>
      <c r="D101" s="2"/>
      <c r="E101" s="2"/>
      <c r="F101" s="2"/>
      <c r="G101" s="7"/>
      <c r="H101" s="2"/>
      <c r="I101" s="4"/>
      <c r="J101" s="1">
        <v>32898.76</v>
      </c>
    </row>
    <row r="102" spans="1:10" ht="15" customHeight="1" x14ac:dyDescent="0.25">
      <c r="A102" s="2">
        <v>112443</v>
      </c>
      <c r="B102" s="2" t="s">
        <v>278</v>
      </c>
      <c r="C102" s="2" t="s">
        <v>876</v>
      </c>
      <c r="D102" s="2" t="s">
        <v>277</v>
      </c>
      <c r="E102" s="2" t="s">
        <v>877</v>
      </c>
      <c r="F102" s="2" t="s">
        <v>279</v>
      </c>
      <c r="G102" s="7" t="s">
        <v>6</v>
      </c>
      <c r="H102" s="2">
        <v>1013909</v>
      </c>
      <c r="I102" s="4">
        <v>43525</v>
      </c>
      <c r="J102" s="1">
        <v>7991.57</v>
      </c>
    </row>
    <row r="103" spans="1:10" ht="15" customHeight="1" x14ac:dyDescent="0.25">
      <c r="A103" s="2">
        <v>112443</v>
      </c>
      <c r="B103" s="2" t="s">
        <v>278</v>
      </c>
      <c r="C103" s="2" t="s">
        <v>876</v>
      </c>
      <c r="D103" s="2" t="s">
        <v>1124</v>
      </c>
      <c r="E103" s="2" t="s">
        <v>1217</v>
      </c>
      <c r="F103" s="2" t="s">
        <v>1125</v>
      </c>
      <c r="G103" s="7" t="s">
        <v>6</v>
      </c>
      <c r="H103" s="2">
        <v>1013987</v>
      </c>
      <c r="I103" s="4">
        <v>43526</v>
      </c>
      <c r="J103" s="1">
        <v>22350.799999999999</v>
      </c>
    </row>
    <row r="104" spans="1:10" ht="15" customHeight="1" x14ac:dyDescent="0.25">
      <c r="A104" s="2">
        <v>112443</v>
      </c>
      <c r="B104" s="2" t="s">
        <v>278</v>
      </c>
      <c r="C104" s="2" t="s">
        <v>876</v>
      </c>
      <c r="D104" s="2" t="s">
        <v>3338</v>
      </c>
      <c r="E104" s="2" t="s">
        <v>3695</v>
      </c>
      <c r="F104" s="2" t="s">
        <v>3339</v>
      </c>
      <c r="G104" s="7" t="s">
        <v>6</v>
      </c>
      <c r="H104" s="2">
        <v>1014154</v>
      </c>
      <c r="I104" s="4">
        <v>43539</v>
      </c>
      <c r="J104" s="1">
        <v>18329.16</v>
      </c>
    </row>
    <row r="105" spans="1:10" ht="15" customHeight="1" x14ac:dyDescent="0.25">
      <c r="A105" s="2">
        <v>112443</v>
      </c>
      <c r="B105" s="2" t="s">
        <v>278</v>
      </c>
      <c r="C105" s="2" t="s">
        <v>876</v>
      </c>
      <c r="D105" s="2" t="s">
        <v>3340</v>
      </c>
      <c r="E105" s="2" t="s">
        <v>3696</v>
      </c>
      <c r="F105" s="2" t="s">
        <v>3341</v>
      </c>
      <c r="G105" s="7" t="s">
        <v>6</v>
      </c>
      <c r="H105" s="2">
        <v>1014154</v>
      </c>
      <c r="I105" s="4">
        <v>43539</v>
      </c>
      <c r="J105" s="1">
        <v>10626.88</v>
      </c>
    </row>
    <row r="106" spans="1:10" ht="15" customHeight="1" x14ac:dyDescent="0.25">
      <c r="A106" s="8" t="s">
        <v>7631</v>
      </c>
      <c r="B106" s="2"/>
      <c r="C106" s="2"/>
      <c r="D106" s="2"/>
      <c r="E106" s="2"/>
      <c r="F106" s="2"/>
      <c r="G106" s="7"/>
      <c r="H106" s="2"/>
      <c r="I106" s="4"/>
      <c r="J106" s="1">
        <v>59298.409999999996</v>
      </c>
    </row>
    <row r="107" spans="1:10" ht="15" customHeight="1" x14ac:dyDescent="0.25">
      <c r="A107" s="2">
        <v>112458</v>
      </c>
      <c r="B107" s="2" t="s">
        <v>200</v>
      </c>
      <c r="C107" s="2" t="s">
        <v>839</v>
      </c>
      <c r="D107" s="2" t="s">
        <v>199</v>
      </c>
      <c r="E107" s="2" t="s">
        <v>840</v>
      </c>
      <c r="F107" s="2" t="s">
        <v>201</v>
      </c>
      <c r="G107" s="7" t="s">
        <v>6</v>
      </c>
      <c r="H107" s="2">
        <v>1013902</v>
      </c>
      <c r="I107" s="4">
        <v>43525</v>
      </c>
      <c r="J107" s="1">
        <v>7728.2</v>
      </c>
    </row>
    <row r="108" spans="1:10" ht="15" customHeight="1" x14ac:dyDescent="0.25">
      <c r="A108" s="2">
        <v>112458</v>
      </c>
      <c r="B108" s="2" t="s">
        <v>200</v>
      </c>
      <c r="C108" s="2" t="s">
        <v>839</v>
      </c>
      <c r="D108" s="2" t="s">
        <v>202</v>
      </c>
      <c r="E108" s="2" t="s">
        <v>840</v>
      </c>
      <c r="F108" s="2" t="s">
        <v>203</v>
      </c>
      <c r="G108" s="7" t="s">
        <v>6</v>
      </c>
      <c r="H108" s="2">
        <v>1013902</v>
      </c>
      <c r="I108" s="4">
        <v>43525</v>
      </c>
      <c r="J108" s="1">
        <v>2369.17</v>
      </c>
    </row>
    <row r="109" spans="1:10" ht="15" customHeight="1" x14ac:dyDescent="0.25">
      <c r="A109" s="2">
        <v>112458</v>
      </c>
      <c r="B109" s="2" t="s">
        <v>200</v>
      </c>
      <c r="C109" s="2" t="s">
        <v>839</v>
      </c>
      <c r="D109" s="2" t="s">
        <v>204</v>
      </c>
      <c r="E109" s="2" t="s">
        <v>841</v>
      </c>
      <c r="F109" s="2" t="s">
        <v>205</v>
      </c>
      <c r="G109" s="7" t="s">
        <v>6</v>
      </c>
      <c r="H109" s="2">
        <v>1013902</v>
      </c>
      <c r="I109" s="4">
        <v>43525</v>
      </c>
      <c r="J109" s="1">
        <v>6448.43</v>
      </c>
    </row>
    <row r="110" spans="1:10" ht="15" customHeight="1" x14ac:dyDescent="0.25">
      <c r="A110" s="2">
        <v>112458</v>
      </c>
      <c r="B110" s="2" t="s">
        <v>200</v>
      </c>
      <c r="C110" s="2" t="s">
        <v>839</v>
      </c>
      <c r="D110" s="2" t="s">
        <v>206</v>
      </c>
      <c r="E110" s="2" t="s">
        <v>842</v>
      </c>
      <c r="F110" s="2" t="s">
        <v>201</v>
      </c>
      <c r="G110" s="7" t="s">
        <v>6</v>
      </c>
      <c r="H110" s="2">
        <v>1013902</v>
      </c>
      <c r="I110" s="4">
        <v>43525</v>
      </c>
      <c r="J110" s="1">
        <v>35960.959999999999</v>
      </c>
    </row>
    <row r="111" spans="1:10" ht="15" customHeight="1" x14ac:dyDescent="0.25">
      <c r="A111" s="2">
        <v>112458</v>
      </c>
      <c r="B111" s="2" t="s">
        <v>200</v>
      </c>
      <c r="C111" s="2" t="s">
        <v>839</v>
      </c>
      <c r="D111" s="2" t="s">
        <v>207</v>
      </c>
      <c r="E111" s="2" t="s">
        <v>840</v>
      </c>
      <c r="F111" s="2" t="s">
        <v>201</v>
      </c>
      <c r="G111" s="7" t="s">
        <v>6</v>
      </c>
      <c r="H111" s="2">
        <v>1013902</v>
      </c>
      <c r="I111" s="4">
        <v>43525</v>
      </c>
      <c r="J111" s="1">
        <v>370.45</v>
      </c>
    </row>
    <row r="112" spans="1:10" ht="15" customHeight="1" x14ac:dyDescent="0.25">
      <c r="A112" s="2">
        <v>112458</v>
      </c>
      <c r="B112" s="2" t="s">
        <v>200</v>
      </c>
      <c r="C112" s="2" t="s">
        <v>839</v>
      </c>
      <c r="D112" s="2" t="s">
        <v>208</v>
      </c>
      <c r="E112" s="2" t="s">
        <v>840</v>
      </c>
      <c r="F112" s="2" t="s">
        <v>205</v>
      </c>
      <c r="G112" s="7" t="s">
        <v>6</v>
      </c>
      <c r="H112" s="2">
        <v>1013902</v>
      </c>
      <c r="I112" s="4">
        <v>43525</v>
      </c>
      <c r="J112" s="1">
        <v>190511.88</v>
      </c>
    </row>
    <row r="113" spans="1:10" ht="15" customHeight="1" x14ac:dyDescent="0.25">
      <c r="A113" s="2">
        <v>112458</v>
      </c>
      <c r="B113" s="2" t="s">
        <v>200</v>
      </c>
      <c r="C113" s="2" t="s">
        <v>839</v>
      </c>
      <c r="D113" s="2" t="s">
        <v>209</v>
      </c>
      <c r="E113" s="2" t="s">
        <v>840</v>
      </c>
      <c r="F113" s="2" t="s">
        <v>201</v>
      </c>
      <c r="G113" s="7" t="s">
        <v>6</v>
      </c>
      <c r="H113" s="2">
        <v>1013902</v>
      </c>
      <c r="I113" s="4">
        <v>43525</v>
      </c>
      <c r="J113" s="1">
        <v>324338.64</v>
      </c>
    </row>
    <row r="114" spans="1:10" ht="15" customHeight="1" x14ac:dyDescent="0.25">
      <c r="A114" s="2">
        <v>112458</v>
      </c>
      <c r="B114" s="2" t="s">
        <v>200</v>
      </c>
      <c r="C114" s="2" t="s">
        <v>839</v>
      </c>
      <c r="D114" s="2" t="s">
        <v>210</v>
      </c>
      <c r="E114" s="2" t="s">
        <v>840</v>
      </c>
      <c r="F114" s="2" t="s">
        <v>211</v>
      </c>
      <c r="G114" s="7" t="s">
        <v>6</v>
      </c>
      <c r="H114" s="2">
        <v>1013902</v>
      </c>
      <c r="I114" s="4">
        <v>43525</v>
      </c>
      <c r="J114" s="1">
        <v>36364.06</v>
      </c>
    </row>
    <row r="115" spans="1:10" ht="15" customHeight="1" x14ac:dyDescent="0.25">
      <c r="A115" s="2">
        <v>112458</v>
      </c>
      <c r="B115" s="2" t="s">
        <v>200</v>
      </c>
      <c r="C115" s="2" t="s">
        <v>839</v>
      </c>
      <c r="D115" s="2" t="s">
        <v>212</v>
      </c>
      <c r="E115" s="2" t="s">
        <v>843</v>
      </c>
      <c r="F115" s="2" t="s">
        <v>213</v>
      </c>
      <c r="G115" s="7" t="s">
        <v>6</v>
      </c>
      <c r="H115" s="2">
        <v>1013902</v>
      </c>
      <c r="I115" s="4">
        <v>43525</v>
      </c>
      <c r="J115" s="1">
        <v>2457.36</v>
      </c>
    </row>
    <row r="116" spans="1:10" ht="15" customHeight="1" x14ac:dyDescent="0.25">
      <c r="A116" s="2">
        <v>112458</v>
      </c>
      <c r="B116" s="2" t="s">
        <v>200</v>
      </c>
      <c r="C116" s="2" t="s">
        <v>839</v>
      </c>
      <c r="D116" s="2" t="s">
        <v>214</v>
      </c>
      <c r="E116" s="2" t="s">
        <v>840</v>
      </c>
      <c r="F116" s="2" t="s">
        <v>213</v>
      </c>
      <c r="G116" s="7" t="s">
        <v>6</v>
      </c>
      <c r="H116" s="2">
        <v>1013902</v>
      </c>
      <c r="I116" s="4">
        <v>43525</v>
      </c>
      <c r="J116" s="1">
        <v>23061.47</v>
      </c>
    </row>
    <row r="117" spans="1:10" ht="15" customHeight="1" x14ac:dyDescent="0.25">
      <c r="A117" s="2">
        <v>112458</v>
      </c>
      <c r="B117" s="2" t="s">
        <v>200</v>
      </c>
      <c r="C117" s="2" t="s">
        <v>839</v>
      </c>
      <c r="D117" s="2" t="s">
        <v>215</v>
      </c>
      <c r="E117" s="2" t="s">
        <v>840</v>
      </c>
      <c r="F117" s="2" t="s">
        <v>213</v>
      </c>
      <c r="G117" s="7" t="s">
        <v>6</v>
      </c>
      <c r="H117" s="2">
        <v>1013902</v>
      </c>
      <c r="I117" s="4">
        <v>43525</v>
      </c>
      <c r="J117" s="1">
        <v>197094.98</v>
      </c>
    </row>
    <row r="118" spans="1:10" ht="15" customHeight="1" x14ac:dyDescent="0.25">
      <c r="A118" s="2">
        <v>112458</v>
      </c>
      <c r="B118" s="2" t="s">
        <v>200</v>
      </c>
      <c r="C118" s="2" t="s">
        <v>839</v>
      </c>
      <c r="D118" s="2" t="s">
        <v>216</v>
      </c>
      <c r="E118" s="2" t="s">
        <v>840</v>
      </c>
      <c r="F118" s="2" t="s">
        <v>213</v>
      </c>
      <c r="G118" s="7" t="s">
        <v>6</v>
      </c>
      <c r="H118" s="2">
        <v>1013902</v>
      </c>
      <c r="I118" s="4">
        <v>43525</v>
      </c>
      <c r="J118" s="1">
        <v>277.83999999999997</v>
      </c>
    </row>
    <row r="119" spans="1:10" ht="15" customHeight="1" x14ac:dyDescent="0.25">
      <c r="A119" s="2">
        <v>112458</v>
      </c>
      <c r="B119" s="2" t="s">
        <v>200</v>
      </c>
      <c r="C119" s="2" t="s">
        <v>839</v>
      </c>
      <c r="D119" s="2" t="s">
        <v>5160</v>
      </c>
      <c r="E119" s="2" t="s">
        <v>840</v>
      </c>
      <c r="F119" s="2" t="s">
        <v>213</v>
      </c>
      <c r="G119" s="7" t="s">
        <v>6</v>
      </c>
      <c r="H119" s="2">
        <v>1014262</v>
      </c>
      <c r="I119" s="4">
        <v>43546</v>
      </c>
      <c r="J119" s="1">
        <v>215237.06</v>
      </c>
    </row>
    <row r="120" spans="1:10" ht="15" customHeight="1" x14ac:dyDescent="0.25">
      <c r="A120" s="2">
        <v>112458</v>
      </c>
      <c r="B120" s="2" t="s">
        <v>200</v>
      </c>
      <c r="C120" s="2" t="s">
        <v>839</v>
      </c>
      <c r="D120" s="2" t="s">
        <v>5161</v>
      </c>
      <c r="E120" s="2" t="s">
        <v>5608</v>
      </c>
      <c r="F120" s="2" t="s">
        <v>5162</v>
      </c>
      <c r="G120" s="7" t="s">
        <v>6</v>
      </c>
      <c r="H120" s="2">
        <v>1014262</v>
      </c>
      <c r="I120" s="4">
        <v>43546</v>
      </c>
      <c r="J120" s="1">
        <v>370.45</v>
      </c>
    </row>
    <row r="121" spans="1:10" ht="15" customHeight="1" x14ac:dyDescent="0.25">
      <c r="A121" s="2">
        <v>112458</v>
      </c>
      <c r="B121" s="2" t="s">
        <v>200</v>
      </c>
      <c r="C121" s="2" t="s">
        <v>839</v>
      </c>
      <c r="D121" s="2" t="s">
        <v>5163</v>
      </c>
      <c r="E121" s="2" t="s">
        <v>5608</v>
      </c>
      <c r="F121" s="2" t="s">
        <v>5164</v>
      </c>
      <c r="G121" s="7" t="s">
        <v>6</v>
      </c>
      <c r="H121" s="2">
        <v>1014262</v>
      </c>
      <c r="I121" s="4">
        <v>43546</v>
      </c>
      <c r="J121" s="1">
        <v>16980.45</v>
      </c>
    </row>
    <row r="122" spans="1:10" ht="15" customHeight="1" x14ac:dyDescent="0.25">
      <c r="A122" s="2">
        <v>112458</v>
      </c>
      <c r="B122" s="2" t="s">
        <v>200</v>
      </c>
      <c r="C122" s="2" t="s">
        <v>839</v>
      </c>
      <c r="D122" s="2" t="s">
        <v>5165</v>
      </c>
      <c r="E122" s="2" t="s">
        <v>5608</v>
      </c>
      <c r="F122" s="2" t="s">
        <v>5162</v>
      </c>
      <c r="G122" s="7" t="s">
        <v>6</v>
      </c>
      <c r="H122" s="2">
        <v>1014262</v>
      </c>
      <c r="I122" s="4">
        <v>43546</v>
      </c>
      <c r="J122" s="1">
        <v>1628.3</v>
      </c>
    </row>
    <row r="123" spans="1:10" ht="15" customHeight="1" x14ac:dyDescent="0.25">
      <c r="A123" s="2">
        <v>112458</v>
      </c>
      <c r="B123" s="2" t="s">
        <v>200</v>
      </c>
      <c r="C123" s="2" t="s">
        <v>839</v>
      </c>
      <c r="D123" s="2" t="s">
        <v>5166</v>
      </c>
      <c r="E123" s="2" t="s">
        <v>5608</v>
      </c>
      <c r="F123" s="2" t="s">
        <v>5162</v>
      </c>
      <c r="G123" s="7" t="s">
        <v>6</v>
      </c>
      <c r="H123" s="2">
        <v>1014262</v>
      </c>
      <c r="I123" s="4">
        <v>43546</v>
      </c>
      <c r="J123" s="1">
        <v>9158.2800000000007</v>
      </c>
    </row>
    <row r="124" spans="1:10" ht="15" customHeight="1" x14ac:dyDescent="0.25">
      <c r="A124" s="2">
        <v>112458</v>
      </c>
      <c r="B124" s="2" t="s">
        <v>200</v>
      </c>
      <c r="C124" s="2" t="s">
        <v>839</v>
      </c>
      <c r="D124" s="2" t="s">
        <v>5167</v>
      </c>
      <c r="E124" s="2" t="s">
        <v>5609</v>
      </c>
      <c r="F124" s="2" t="s">
        <v>5168</v>
      </c>
      <c r="G124" s="7" t="s">
        <v>6</v>
      </c>
      <c r="H124" s="2">
        <v>1014262</v>
      </c>
      <c r="I124" s="4">
        <v>43546</v>
      </c>
      <c r="J124" s="1">
        <v>117321.8</v>
      </c>
    </row>
    <row r="125" spans="1:10" ht="15" customHeight="1" x14ac:dyDescent="0.25">
      <c r="A125" s="2">
        <v>112458</v>
      </c>
      <c r="B125" s="2" t="s">
        <v>200</v>
      </c>
      <c r="C125" s="2" t="s">
        <v>839</v>
      </c>
      <c r="D125" s="2" t="s">
        <v>5169</v>
      </c>
      <c r="E125" s="2" t="s">
        <v>5608</v>
      </c>
      <c r="F125" s="2" t="s">
        <v>5162</v>
      </c>
      <c r="G125" s="7" t="s">
        <v>6</v>
      </c>
      <c r="H125" s="2">
        <v>1014262</v>
      </c>
      <c r="I125" s="4">
        <v>43546</v>
      </c>
      <c r="J125" s="1">
        <v>31232.61</v>
      </c>
    </row>
    <row r="126" spans="1:10" ht="15" customHeight="1" x14ac:dyDescent="0.25">
      <c r="A126" s="2">
        <v>112458</v>
      </c>
      <c r="B126" s="2" t="s">
        <v>200</v>
      </c>
      <c r="C126" s="2" t="s">
        <v>839</v>
      </c>
      <c r="D126" s="2" t="s">
        <v>5170</v>
      </c>
      <c r="E126" s="2" t="s">
        <v>5608</v>
      </c>
      <c r="F126" s="2" t="s">
        <v>5171</v>
      </c>
      <c r="G126" s="7" t="s">
        <v>6</v>
      </c>
      <c r="H126" s="2">
        <v>1014262</v>
      </c>
      <c r="I126" s="4">
        <v>43546</v>
      </c>
      <c r="J126" s="1">
        <v>3084.99</v>
      </c>
    </row>
    <row r="127" spans="1:10" ht="15" customHeight="1" x14ac:dyDescent="0.25">
      <c r="A127" s="2">
        <v>112458</v>
      </c>
      <c r="B127" s="2" t="s">
        <v>200</v>
      </c>
      <c r="C127" s="2" t="s">
        <v>839</v>
      </c>
      <c r="D127" s="2" t="s">
        <v>5172</v>
      </c>
      <c r="E127" s="2" t="s">
        <v>5608</v>
      </c>
      <c r="F127" s="2" t="s">
        <v>5162</v>
      </c>
      <c r="G127" s="7" t="s">
        <v>6</v>
      </c>
      <c r="H127" s="2">
        <v>1014262</v>
      </c>
      <c r="I127" s="4">
        <v>43546</v>
      </c>
      <c r="J127" s="1">
        <v>306123.56</v>
      </c>
    </row>
    <row r="128" spans="1:10" ht="15" customHeight="1" x14ac:dyDescent="0.25">
      <c r="A128" s="2">
        <v>112458</v>
      </c>
      <c r="B128" s="2" t="s">
        <v>200</v>
      </c>
      <c r="C128" s="2" t="s">
        <v>839</v>
      </c>
      <c r="D128" s="2" t="s">
        <v>5173</v>
      </c>
      <c r="E128" s="2" t="s">
        <v>5608</v>
      </c>
      <c r="F128" s="2" t="s">
        <v>5174</v>
      </c>
      <c r="G128" s="7" t="s">
        <v>6</v>
      </c>
      <c r="H128" s="2">
        <v>1014262</v>
      </c>
      <c r="I128" s="4">
        <v>43546</v>
      </c>
      <c r="J128" s="1">
        <v>6342.65</v>
      </c>
    </row>
    <row r="129" spans="1:10" ht="15" customHeight="1" x14ac:dyDescent="0.25">
      <c r="A129" s="2">
        <v>112458</v>
      </c>
      <c r="B129" s="2" t="s">
        <v>200</v>
      </c>
      <c r="C129" s="2" t="s">
        <v>839</v>
      </c>
      <c r="D129" s="2" t="s">
        <v>5175</v>
      </c>
      <c r="E129" s="2" t="s">
        <v>5608</v>
      </c>
      <c r="F129" s="2" t="s">
        <v>5171</v>
      </c>
      <c r="G129" s="7" t="s">
        <v>6</v>
      </c>
      <c r="H129" s="2">
        <v>1014262</v>
      </c>
      <c r="I129" s="4">
        <v>43546</v>
      </c>
      <c r="J129" s="1">
        <v>168710.12</v>
      </c>
    </row>
    <row r="130" spans="1:10" ht="15" customHeight="1" x14ac:dyDescent="0.25">
      <c r="A130" s="2">
        <v>112458</v>
      </c>
      <c r="B130" s="2" t="s">
        <v>200</v>
      </c>
      <c r="C130" s="2" t="s">
        <v>839</v>
      </c>
      <c r="D130" s="2" t="s">
        <v>5176</v>
      </c>
      <c r="E130" s="2" t="s">
        <v>5608</v>
      </c>
      <c r="F130" s="2" t="s">
        <v>5174</v>
      </c>
      <c r="G130" s="7" t="s">
        <v>6</v>
      </c>
      <c r="H130" s="2">
        <v>1014262</v>
      </c>
      <c r="I130" s="4">
        <v>43546</v>
      </c>
      <c r="J130" s="1">
        <v>38829.32</v>
      </c>
    </row>
    <row r="131" spans="1:10" ht="15" customHeight="1" x14ac:dyDescent="0.25">
      <c r="A131" s="2">
        <v>112458</v>
      </c>
      <c r="B131" s="2" t="s">
        <v>200</v>
      </c>
      <c r="C131" s="2" t="s">
        <v>839</v>
      </c>
      <c r="D131" s="2" t="s">
        <v>5177</v>
      </c>
      <c r="E131" s="2" t="s">
        <v>5608</v>
      </c>
      <c r="F131" s="2" t="s">
        <v>5178</v>
      </c>
      <c r="G131" s="7" t="s">
        <v>6</v>
      </c>
      <c r="H131" s="2">
        <v>1014262</v>
      </c>
      <c r="I131" s="4">
        <v>43546</v>
      </c>
      <c r="J131" s="1">
        <v>1555.36</v>
      </c>
    </row>
    <row r="132" spans="1:10" ht="15" customHeight="1" x14ac:dyDescent="0.25">
      <c r="A132" s="2">
        <v>112458</v>
      </c>
      <c r="B132" s="2" t="s">
        <v>200</v>
      </c>
      <c r="C132" s="2" t="s">
        <v>839</v>
      </c>
      <c r="D132" s="2" t="s">
        <v>5179</v>
      </c>
      <c r="E132" s="2" t="s">
        <v>5608</v>
      </c>
      <c r="F132" s="2" t="s">
        <v>5178</v>
      </c>
      <c r="G132" s="7" t="s">
        <v>6</v>
      </c>
      <c r="H132" s="2">
        <v>1014262</v>
      </c>
      <c r="I132" s="4">
        <v>43546</v>
      </c>
      <c r="J132" s="1">
        <v>177.5</v>
      </c>
    </row>
    <row r="133" spans="1:10" ht="15" customHeight="1" x14ac:dyDescent="0.25">
      <c r="A133" s="2">
        <v>112458</v>
      </c>
      <c r="B133" s="2" t="s">
        <v>200</v>
      </c>
      <c r="C133" s="2" t="s">
        <v>839</v>
      </c>
      <c r="D133" s="2" t="s">
        <v>5180</v>
      </c>
      <c r="E133" s="2" t="s">
        <v>5608</v>
      </c>
      <c r="F133" s="2" t="s">
        <v>5178</v>
      </c>
      <c r="G133" s="7" t="s">
        <v>6</v>
      </c>
      <c r="H133" s="2">
        <v>1014262</v>
      </c>
      <c r="I133" s="4">
        <v>43546</v>
      </c>
      <c r="J133" s="1">
        <v>8057.66</v>
      </c>
    </row>
    <row r="134" spans="1:10" ht="15" customHeight="1" x14ac:dyDescent="0.25">
      <c r="A134" s="2">
        <v>112458</v>
      </c>
      <c r="B134" s="2" t="s">
        <v>200</v>
      </c>
      <c r="C134" s="2" t="s">
        <v>839</v>
      </c>
      <c r="D134" s="2" t="s">
        <v>5181</v>
      </c>
      <c r="E134" s="2" t="s">
        <v>5608</v>
      </c>
      <c r="F134" s="2" t="s">
        <v>5178</v>
      </c>
      <c r="G134" s="7" t="s">
        <v>6</v>
      </c>
      <c r="H134" s="2">
        <v>1014262</v>
      </c>
      <c r="I134" s="4">
        <v>43546</v>
      </c>
      <c r="J134" s="1">
        <v>277.83999999999997</v>
      </c>
    </row>
    <row r="135" spans="1:10" ht="15" customHeight="1" x14ac:dyDescent="0.25">
      <c r="A135" s="2">
        <v>112458</v>
      </c>
      <c r="B135" s="2" t="s">
        <v>200</v>
      </c>
      <c r="C135" s="2" t="s">
        <v>839</v>
      </c>
      <c r="D135" s="2" t="s">
        <v>5182</v>
      </c>
      <c r="E135" s="2" t="s">
        <v>5608</v>
      </c>
      <c r="F135" s="2" t="s">
        <v>5178</v>
      </c>
      <c r="G135" s="7" t="s">
        <v>6</v>
      </c>
      <c r="H135" s="2">
        <v>1014262</v>
      </c>
      <c r="I135" s="4">
        <v>43546</v>
      </c>
      <c r="J135" s="1">
        <v>72301.36</v>
      </c>
    </row>
    <row r="136" spans="1:10" ht="15" customHeight="1" x14ac:dyDescent="0.25">
      <c r="A136" s="2">
        <v>112458</v>
      </c>
      <c r="B136" s="2" t="s">
        <v>200</v>
      </c>
      <c r="C136" s="2" t="s">
        <v>839</v>
      </c>
      <c r="D136" s="2" t="s">
        <v>5183</v>
      </c>
      <c r="E136" s="2" t="s">
        <v>5608</v>
      </c>
      <c r="F136" s="2" t="s">
        <v>5178</v>
      </c>
      <c r="G136" s="7" t="s">
        <v>6</v>
      </c>
      <c r="H136" s="2">
        <v>1014262</v>
      </c>
      <c r="I136" s="4">
        <v>43546</v>
      </c>
      <c r="J136" s="1">
        <v>76033.78</v>
      </c>
    </row>
    <row r="137" spans="1:10" ht="15" customHeight="1" x14ac:dyDescent="0.25">
      <c r="A137" s="2">
        <v>112458</v>
      </c>
      <c r="B137" s="2" t="s">
        <v>200</v>
      </c>
      <c r="C137" s="2" t="s">
        <v>839</v>
      </c>
      <c r="D137" s="2" t="s">
        <v>5184</v>
      </c>
      <c r="E137" s="2" t="s">
        <v>5608</v>
      </c>
      <c r="F137" s="2" t="s">
        <v>5185</v>
      </c>
      <c r="G137" s="7" t="s">
        <v>6</v>
      </c>
      <c r="H137" s="2">
        <v>1014262</v>
      </c>
      <c r="I137" s="4">
        <v>43546</v>
      </c>
      <c r="J137" s="1">
        <v>9102.75</v>
      </c>
    </row>
    <row r="138" spans="1:10" ht="15" customHeight="1" x14ac:dyDescent="0.25">
      <c r="A138" s="2">
        <v>112458</v>
      </c>
      <c r="B138" s="2" t="s">
        <v>200</v>
      </c>
      <c r="C138" s="2" t="s">
        <v>839</v>
      </c>
      <c r="D138" s="2" t="s">
        <v>5186</v>
      </c>
      <c r="E138" s="2" t="s">
        <v>5608</v>
      </c>
      <c r="F138" s="2" t="s">
        <v>5187</v>
      </c>
      <c r="G138" s="7" t="s">
        <v>6</v>
      </c>
      <c r="H138" s="2">
        <v>1014262</v>
      </c>
      <c r="I138" s="4">
        <v>43546</v>
      </c>
      <c r="J138" s="1">
        <v>3638.5</v>
      </c>
    </row>
    <row r="139" spans="1:10" ht="15" customHeight="1" x14ac:dyDescent="0.25">
      <c r="A139" s="2">
        <v>112458</v>
      </c>
      <c r="B139" s="2" t="s">
        <v>200</v>
      </c>
      <c r="C139" s="2" t="s">
        <v>839</v>
      </c>
      <c r="D139" s="2" t="s">
        <v>5188</v>
      </c>
      <c r="E139" s="2" t="s">
        <v>5608</v>
      </c>
      <c r="F139" s="2" t="s">
        <v>5189</v>
      </c>
      <c r="G139" s="7" t="s">
        <v>6</v>
      </c>
      <c r="H139" s="2">
        <v>1014262</v>
      </c>
      <c r="I139" s="4">
        <v>43546</v>
      </c>
      <c r="J139" s="1">
        <v>15927.68</v>
      </c>
    </row>
    <row r="140" spans="1:10" ht="15" customHeight="1" x14ac:dyDescent="0.25">
      <c r="A140" s="2">
        <v>112458</v>
      </c>
      <c r="B140" s="2" t="s">
        <v>200</v>
      </c>
      <c r="C140" s="2" t="s">
        <v>839</v>
      </c>
      <c r="D140" s="2" t="s">
        <v>5190</v>
      </c>
      <c r="E140" s="2" t="s">
        <v>5608</v>
      </c>
      <c r="F140" s="2" t="s">
        <v>5191</v>
      </c>
      <c r="G140" s="7" t="s">
        <v>6</v>
      </c>
      <c r="H140" s="2">
        <v>1014262</v>
      </c>
      <c r="I140" s="4">
        <v>43546</v>
      </c>
      <c r="J140" s="1">
        <v>353.15</v>
      </c>
    </row>
    <row r="141" spans="1:10" ht="15" customHeight="1" x14ac:dyDescent="0.25">
      <c r="A141" s="2">
        <v>112458</v>
      </c>
      <c r="B141" s="2" t="s">
        <v>200</v>
      </c>
      <c r="C141" s="2" t="s">
        <v>839</v>
      </c>
      <c r="D141" s="2" t="s">
        <v>5192</v>
      </c>
      <c r="E141" s="2" t="s">
        <v>5608</v>
      </c>
      <c r="F141" s="2" t="s">
        <v>5193</v>
      </c>
      <c r="G141" s="7" t="s">
        <v>6</v>
      </c>
      <c r="H141" s="2">
        <v>1014262</v>
      </c>
      <c r="I141" s="4">
        <v>43546</v>
      </c>
      <c r="J141" s="1">
        <v>176.57</v>
      </c>
    </row>
    <row r="142" spans="1:10" ht="15" customHeight="1" x14ac:dyDescent="0.25">
      <c r="A142" s="2">
        <v>112458</v>
      </c>
      <c r="B142" s="2" t="s">
        <v>200</v>
      </c>
      <c r="C142" s="2" t="s">
        <v>839</v>
      </c>
      <c r="D142" s="2" t="s">
        <v>5194</v>
      </c>
      <c r="E142" s="2" t="s">
        <v>5608</v>
      </c>
      <c r="F142" s="2" t="s">
        <v>5191</v>
      </c>
      <c r="G142" s="7" t="s">
        <v>6</v>
      </c>
      <c r="H142" s="2">
        <v>1014262</v>
      </c>
      <c r="I142" s="4">
        <v>43546</v>
      </c>
      <c r="J142" s="1">
        <v>17032.8</v>
      </c>
    </row>
    <row r="143" spans="1:10" ht="15" customHeight="1" x14ac:dyDescent="0.25">
      <c r="A143" s="2">
        <v>112458</v>
      </c>
      <c r="B143" s="2" t="s">
        <v>200</v>
      </c>
      <c r="C143" s="2" t="s">
        <v>839</v>
      </c>
      <c r="D143" s="2" t="s">
        <v>5195</v>
      </c>
      <c r="E143" s="2" t="s">
        <v>5608</v>
      </c>
      <c r="F143" s="2" t="s">
        <v>5193</v>
      </c>
      <c r="G143" s="7" t="s">
        <v>6</v>
      </c>
      <c r="H143" s="2">
        <v>1014262</v>
      </c>
      <c r="I143" s="4">
        <v>43546</v>
      </c>
      <c r="J143" s="1">
        <v>205854.78</v>
      </c>
    </row>
    <row r="144" spans="1:10" ht="15" customHeight="1" x14ac:dyDescent="0.25">
      <c r="A144" s="2">
        <v>112458</v>
      </c>
      <c r="B144" s="2" t="s">
        <v>200</v>
      </c>
      <c r="C144" s="2" t="s">
        <v>839</v>
      </c>
      <c r="D144" s="2" t="s">
        <v>5196</v>
      </c>
      <c r="E144" s="2" t="s">
        <v>5608</v>
      </c>
      <c r="F144" s="2" t="s">
        <v>5197</v>
      </c>
      <c r="G144" s="7" t="s">
        <v>6</v>
      </c>
      <c r="H144" s="2">
        <v>1014262</v>
      </c>
      <c r="I144" s="4">
        <v>43546</v>
      </c>
      <c r="J144" s="1">
        <v>264.86</v>
      </c>
    </row>
    <row r="145" spans="1:10" ht="15" customHeight="1" x14ac:dyDescent="0.25">
      <c r="A145" s="2">
        <v>112458</v>
      </c>
      <c r="B145" s="2" t="s">
        <v>200</v>
      </c>
      <c r="C145" s="2" t="s">
        <v>839</v>
      </c>
      <c r="D145" s="2" t="s">
        <v>5198</v>
      </c>
      <c r="E145" s="2" t="s">
        <v>5608</v>
      </c>
      <c r="F145" s="2" t="s">
        <v>5197</v>
      </c>
      <c r="G145" s="7" t="s">
        <v>6</v>
      </c>
      <c r="H145" s="2">
        <v>1014262</v>
      </c>
      <c r="I145" s="4">
        <v>43546</v>
      </c>
      <c r="J145" s="1">
        <v>9239.9699999999993</v>
      </c>
    </row>
    <row r="146" spans="1:10" ht="15" customHeight="1" x14ac:dyDescent="0.25">
      <c r="A146" s="2">
        <v>112458</v>
      </c>
      <c r="B146" s="2" t="s">
        <v>200</v>
      </c>
      <c r="C146" s="2" t="s">
        <v>839</v>
      </c>
      <c r="D146" s="2" t="s">
        <v>5199</v>
      </c>
      <c r="E146" s="2" t="s">
        <v>5608</v>
      </c>
      <c r="F146" s="2" t="s">
        <v>5197</v>
      </c>
      <c r="G146" s="7" t="s">
        <v>6</v>
      </c>
      <c r="H146" s="2">
        <v>1014262</v>
      </c>
      <c r="I146" s="4">
        <v>43546</v>
      </c>
      <c r="J146" s="1">
        <v>94648.04</v>
      </c>
    </row>
    <row r="147" spans="1:10" ht="15" customHeight="1" x14ac:dyDescent="0.25">
      <c r="A147" s="2">
        <v>112458</v>
      </c>
      <c r="B147" s="2" t="s">
        <v>200</v>
      </c>
      <c r="C147" s="2" t="s">
        <v>839</v>
      </c>
      <c r="D147" s="2" t="s">
        <v>5200</v>
      </c>
      <c r="E147" s="2" t="s">
        <v>5608</v>
      </c>
      <c r="F147" s="2" t="s">
        <v>5197</v>
      </c>
      <c r="G147" s="7" t="s">
        <v>6</v>
      </c>
      <c r="H147" s="2">
        <v>1014262</v>
      </c>
      <c r="I147" s="4">
        <v>43546</v>
      </c>
      <c r="J147" s="1">
        <v>90565.09</v>
      </c>
    </row>
    <row r="148" spans="1:10" ht="15" customHeight="1" x14ac:dyDescent="0.25">
      <c r="A148" s="8" t="s">
        <v>7632</v>
      </c>
      <c r="B148" s="2"/>
      <c r="C148" s="2"/>
      <c r="D148" s="2"/>
      <c r="E148" s="2"/>
      <c r="F148" s="2"/>
      <c r="G148" s="7"/>
      <c r="H148" s="2"/>
      <c r="I148" s="4"/>
      <c r="J148" s="1">
        <v>2347210.7200000002</v>
      </c>
    </row>
    <row r="149" spans="1:10" ht="15" customHeight="1" x14ac:dyDescent="0.25">
      <c r="A149" s="2">
        <v>112477</v>
      </c>
      <c r="B149" s="2" t="s">
        <v>3354</v>
      </c>
      <c r="C149" s="2" t="s">
        <v>3704</v>
      </c>
      <c r="D149" s="2" t="s">
        <v>3461</v>
      </c>
      <c r="E149" s="2" t="s">
        <v>3705</v>
      </c>
      <c r="F149" s="2" t="s">
        <v>3462</v>
      </c>
      <c r="G149" s="7" t="s">
        <v>6</v>
      </c>
      <c r="H149" s="2">
        <v>1014187</v>
      </c>
      <c r="I149" s="4">
        <v>43539</v>
      </c>
      <c r="J149" s="1">
        <v>304199.21000000002</v>
      </c>
    </row>
    <row r="150" spans="1:10" ht="15" customHeight="1" x14ac:dyDescent="0.25">
      <c r="A150" s="2">
        <v>112477</v>
      </c>
      <c r="B150" s="2" t="s">
        <v>3354</v>
      </c>
      <c r="C150" s="2" t="s">
        <v>3704</v>
      </c>
      <c r="D150" s="2" t="s">
        <v>3463</v>
      </c>
      <c r="E150" s="2" t="s">
        <v>3705</v>
      </c>
      <c r="F150" s="2" t="s">
        <v>3464</v>
      </c>
      <c r="G150" s="7" t="s">
        <v>6</v>
      </c>
      <c r="H150" s="2">
        <v>1014187</v>
      </c>
      <c r="I150" s="4">
        <v>43539</v>
      </c>
      <c r="J150" s="1">
        <v>480068.29</v>
      </c>
    </row>
    <row r="151" spans="1:10" ht="15" customHeight="1" x14ac:dyDescent="0.25">
      <c r="A151" s="2">
        <v>112477</v>
      </c>
      <c r="B151" s="2" t="s">
        <v>3354</v>
      </c>
      <c r="C151" s="2" t="s">
        <v>3704</v>
      </c>
      <c r="D151" s="2" t="s">
        <v>3465</v>
      </c>
      <c r="E151" s="2" t="s">
        <v>3705</v>
      </c>
      <c r="F151" s="2" t="s">
        <v>3466</v>
      </c>
      <c r="G151" s="7" t="s">
        <v>6</v>
      </c>
      <c r="H151" s="2">
        <v>1014187</v>
      </c>
      <c r="I151" s="4">
        <v>43539</v>
      </c>
      <c r="J151" s="1">
        <v>339513.57</v>
      </c>
    </row>
    <row r="152" spans="1:10" ht="15" customHeight="1" x14ac:dyDescent="0.25">
      <c r="A152" s="2">
        <v>112477</v>
      </c>
      <c r="B152" s="2" t="s">
        <v>3354</v>
      </c>
      <c r="C152" s="2" t="s">
        <v>3704</v>
      </c>
      <c r="D152" s="2" t="s">
        <v>3353</v>
      </c>
      <c r="E152" s="2" t="s">
        <v>3705</v>
      </c>
      <c r="F152" s="5" t="s">
        <v>3355</v>
      </c>
      <c r="G152" s="7" t="s">
        <v>6</v>
      </c>
      <c r="H152" s="2">
        <v>1014159</v>
      </c>
      <c r="I152" s="4">
        <v>43539</v>
      </c>
      <c r="J152" s="1">
        <v>119242.49</v>
      </c>
    </row>
    <row r="153" spans="1:10" ht="15" customHeight="1" x14ac:dyDescent="0.25">
      <c r="A153" s="2">
        <v>112477</v>
      </c>
      <c r="B153" s="2" t="s">
        <v>3354</v>
      </c>
      <c r="C153" s="2" t="s">
        <v>3704</v>
      </c>
      <c r="D153" s="2" t="s">
        <v>3356</v>
      </c>
      <c r="E153" s="2" t="s">
        <v>3706</v>
      </c>
      <c r="F153" s="5" t="s">
        <v>3357</v>
      </c>
      <c r="G153" s="7" t="s">
        <v>6</v>
      </c>
      <c r="H153" s="2">
        <v>1014159</v>
      </c>
      <c r="I153" s="4">
        <v>43539</v>
      </c>
      <c r="J153" s="1">
        <v>1091121.98</v>
      </c>
    </row>
    <row r="154" spans="1:10" ht="15" customHeight="1" x14ac:dyDescent="0.25">
      <c r="A154" s="2">
        <v>112477</v>
      </c>
      <c r="B154" s="2" t="s">
        <v>3354</v>
      </c>
      <c r="C154" s="2" t="s">
        <v>3704</v>
      </c>
      <c r="D154" s="2" t="s">
        <v>3358</v>
      </c>
      <c r="E154" s="2" t="s">
        <v>3706</v>
      </c>
      <c r="F154" s="5" t="s">
        <v>3359</v>
      </c>
      <c r="G154" s="7" t="s">
        <v>6</v>
      </c>
      <c r="H154" s="2">
        <v>1014159</v>
      </c>
      <c r="I154" s="4">
        <v>43539</v>
      </c>
      <c r="J154" s="1">
        <v>334062.40999999997</v>
      </c>
    </row>
    <row r="155" spans="1:10" ht="15" customHeight="1" x14ac:dyDescent="0.25">
      <c r="A155" s="2">
        <v>112477</v>
      </c>
      <c r="B155" s="2" t="s">
        <v>3354</v>
      </c>
      <c r="C155" s="2" t="s">
        <v>3704</v>
      </c>
      <c r="D155" s="2" t="s">
        <v>3360</v>
      </c>
      <c r="E155" s="2" t="s">
        <v>3706</v>
      </c>
      <c r="F155" s="5" t="s">
        <v>3361</v>
      </c>
      <c r="G155" s="7" t="s">
        <v>6</v>
      </c>
      <c r="H155" s="2">
        <v>1014159</v>
      </c>
      <c r="I155" s="4">
        <v>43539</v>
      </c>
      <c r="J155" s="1">
        <v>202569.28</v>
      </c>
    </row>
    <row r="156" spans="1:10" ht="15" customHeight="1" x14ac:dyDescent="0.25">
      <c r="A156" s="2">
        <v>112477</v>
      </c>
      <c r="B156" s="2" t="s">
        <v>3354</v>
      </c>
      <c r="C156" s="2" t="s">
        <v>3704</v>
      </c>
      <c r="D156" s="2" t="s">
        <v>3362</v>
      </c>
      <c r="E156" s="2" t="s">
        <v>3706</v>
      </c>
      <c r="F156" s="5" t="s">
        <v>3363</v>
      </c>
      <c r="G156" s="7" t="s">
        <v>6</v>
      </c>
      <c r="H156" s="2">
        <v>1014159</v>
      </c>
      <c r="I156" s="4">
        <v>43539</v>
      </c>
      <c r="J156" s="1">
        <v>386629.37</v>
      </c>
    </row>
    <row r="157" spans="1:10" ht="15" customHeight="1" x14ac:dyDescent="0.25">
      <c r="A157" s="2">
        <v>112477</v>
      </c>
      <c r="B157" s="2" t="s">
        <v>3354</v>
      </c>
      <c r="C157" s="2" t="s">
        <v>3704</v>
      </c>
      <c r="D157" s="2" t="s">
        <v>3364</v>
      </c>
      <c r="E157" s="2" t="s">
        <v>3706</v>
      </c>
      <c r="F157" s="5" t="s">
        <v>3365</v>
      </c>
      <c r="G157" s="7" t="s">
        <v>6</v>
      </c>
      <c r="H157" s="2">
        <v>1014159</v>
      </c>
      <c r="I157" s="4">
        <v>43539</v>
      </c>
      <c r="J157" s="1">
        <v>917670.67</v>
      </c>
    </row>
    <row r="158" spans="1:10" ht="15" customHeight="1" x14ac:dyDescent="0.25">
      <c r="A158" s="2">
        <v>112477</v>
      </c>
      <c r="B158" s="2" t="s">
        <v>3354</v>
      </c>
      <c r="C158" s="2" t="s">
        <v>3704</v>
      </c>
      <c r="D158" s="2" t="s">
        <v>3366</v>
      </c>
      <c r="E158" s="2" t="s">
        <v>3706</v>
      </c>
      <c r="F158" s="5" t="s">
        <v>3367</v>
      </c>
      <c r="G158" s="7" t="s">
        <v>6</v>
      </c>
      <c r="H158" s="2">
        <v>1014159</v>
      </c>
      <c r="I158" s="4">
        <v>43539</v>
      </c>
      <c r="J158" s="1">
        <v>568932.5</v>
      </c>
    </row>
    <row r="159" spans="1:10" ht="15" customHeight="1" x14ac:dyDescent="0.25">
      <c r="A159" s="8" t="s">
        <v>7633</v>
      </c>
      <c r="B159" s="2"/>
      <c r="C159" s="2"/>
      <c r="D159" s="2"/>
      <c r="E159" s="2"/>
      <c r="F159" s="5"/>
      <c r="G159" s="7"/>
      <c r="H159" s="2"/>
      <c r="I159" s="4"/>
      <c r="J159" s="1">
        <v>4744009.7699999996</v>
      </c>
    </row>
    <row r="160" spans="1:10" ht="15" customHeight="1" x14ac:dyDescent="0.25">
      <c r="A160" s="2">
        <v>112506</v>
      </c>
      <c r="B160" s="2" t="s">
        <v>1921</v>
      </c>
      <c r="C160" s="2" t="s">
        <v>1671</v>
      </c>
      <c r="D160" s="2" t="s">
        <v>1920</v>
      </c>
      <c r="E160" s="6" t="s">
        <v>1672</v>
      </c>
      <c r="F160" s="2" t="s">
        <v>1922</v>
      </c>
      <c r="G160" s="7" t="s">
        <v>6</v>
      </c>
      <c r="H160" s="2">
        <v>1014063</v>
      </c>
      <c r="I160" s="4">
        <v>43532</v>
      </c>
      <c r="J160" s="1">
        <v>3740</v>
      </c>
    </row>
    <row r="161" spans="1:10" ht="15" customHeight="1" x14ac:dyDescent="0.25">
      <c r="A161" s="8" t="s">
        <v>7634</v>
      </c>
      <c r="B161" s="2"/>
      <c r="C161" s="2"/>
      <c r="D161" s="2"/>
      <c r="E161" s="6"/>
      <c r="F161" s="2"/>
      <c r="G161" s="7"/>
      <c r="H161" s="2"/>
      <c r="I161" s="4"/>
      <c r="J161" s="1">
        <v>3740</v>
      </c>
    </row>
    <row r="162" spans="1:10" ht="15" customHeight="1" x14ac:dyDescent="0.25">
      <c r="A162" s="2">
        <v>112661</v>
      </c>
      <c r="B162" s="2" t="s">
        <v>50</v>
      </c>
      <c r="C162" s="2" t="s">
        <v>58</v>
      </c>
      <c r="D162" s="2" t="s">
        <v>117</v>
      </c>
      <c r="E162" s="2" t="s">
        <v>59</v>
      </c>
      <c r="F162" s="2" t="s">
        <v>118</v>
      </c>
      <c r="G162" s="7" t="s">
        <v>6</v>
      </c>
      <c r="H162" s="2">
        <v>1013897</v>
      </c>
      <c r="I162" s="4">
        <v>43525</v>
      </c>
      <c r="J162" s="1">
        <v>13427.66</v>
      </c>
    </row>
    <row r="163" spans="1:10" ht="15" customHeight="1" x14ac:dyDescent="0.25">
      <c r="A163" s="2">
        <v>112661</v>
      </c>
      <c r="B163" s="2" t="s">
        <v>50</v>
      </c>
      <c r="C163" s="2" t="s">
        <v>58</v>
      </c>
      <c r="D163" s="2" t="s">
        <v>119</v>
      </c>
      <c r="E163" s="2" t="s">
        <v>59</v>
      </c>
      <c r="F163" s="2" t="s">
        <v>118</v>
      </c>
      <c r="G163" s="7" t="s">
        <v>6</v>
      </c>
      <c r="H163" s="2">
        <v>1013897</v>
      </c>
      <c r="I163" s="4">
        <v>43525</v>
      </c>
      <c r="J163" s="1">
        <v>25660.57</v>
      </c>
    </row>
    <row r="164" spans="1:10" ht="15" customHeight="1" x14ac:dyDescent="0.25">
      <c r="A164" s="2">
        <v>112661</v>
      </c>
      <c r="B164" s="2" t="s">
        <v>50</v>
      </c>
      <c r="C164" s="2" t="s">
        <v>58</v>
      </c>
      <c r="D164" s="2" t="s">
        <v>120</v>
      </c>
      <c r="E164" s="2" t="s">
        <v>59</v>
      </c>
      <c r="F164" s="2" t="s">
        <v>118</v>
      </c>
      <c r="G164" s="7" t="s">
        <v>6</v>
      </c>
      <c r="H164" s="2">
        <v>1013897</v>
      </c>
      <c r="I164" s="4">
        <v>43525</v>
      </c>
      <c r="J164" s="1">
        <v>24561.279999999999</v>
      </c>
    </row>
    <row r="165" spans="1:10" ht="15" customHeight="1" x14ac:dyDescent="0.25">
      <c r="A165" s="2">
        <v>112661</v>
      </c>
      <c r="B165" s="2" t="s">
        <v>50</v>
      </c>
      <c r="C165" s="2" t="s">
        <v>58</v>
      </c>
      <c r="D165" s="2" t="s">
        <v>121</v>
      </c>
      <c r="E165" s="2" t="s">
        <v>59</v>
      </c>
      <c r="F165" s="2" t="s">
        <v>118</v>
      </c>
      <c r="G165" s="7" t="s">
        <v>6</v>
      </c>
      <c r="H165" s="2">
        <v>1013897</v>
      </c>
      <c r="I165" s="4">
        <v>43525</v>
      </c>
      <c r="J165" s="1">
        <v>39061.65</v>
      </c>
    </row>
    <row r="166" spans="1:10" ht="15" customHeight="1" x14ac:dyDescent="0.25">
      <c r="A166" s="2">
        <v>112661</v>
      </c>
      <c r="B166" s="2" t="s">
        <v>50</v>
      </c>
      <c r="C166" s="2" t="s">
        <v>58</v>
      </c>
      <c r="D166" s="2" t="s">
        <v>122</v>
      </c>
      <c r="E166" s="2" t="s">
        <v>59</v>
      </c>
      <c r="F166" s="2" t="s">
        <v>118</v>
      </c>
      <c r="G166" s="7" t="s">
        <v>6</v>
      </c>
      <c r="H166" s="2">
        <v>1013897</v>
      </c>
      <c r="I166" s="4">
        <v>43525</v>
      </c>
      <c r="J166" s="1">
        <v>853.25</v>
      </c>
    </row>
    <row r="167" spans="1:10" ht="15" customHeight="1" x14ac:dyDescent="0.25">
      <c r="A167" s="2">
        <v>112661</v>
      </c>
      <c r="B167" s="2" t="s">
        <v>50</v>
      </c>
      <c r="C167" s="2" t="s">
        <v>58</v>
      </c>
      <c r="D167" s="2" t="s">
        <v>123</v>
      </c>
      <c r="E167" s="2" t="s">
        <v>59</v>
      </c>
      <c r="F167" s="2" t="s">
        <v>118</v>
      </c>
      <c r="G167" s="7" t="s">
        <v>6</v>
      </c>
      <c r="H167" s="2">
        <v>1013897</v>
      </c>
      <c r="I167" s="4">
        <v>43525</v>
      </c>
      <c r="J167" s="1">
        <v>32614.54</v>
      </c>
    </row>
    <row r="168" spans="1:10" ht="15" customHeight="1" x14ac:dyDescent="0.25">
      <c r="A168" s="2">
        <v>112661</v>
      </c>
      <c r="B168" s="2" t="s">
        <v>50</v>
      </c>
      <c r="C168" s="2" t="s">
        <v>58</v>
      </c>
      <c r="D168" s="2" t="s">
        <v>124</v>
      </c>
      <c r="E168" s="2" t="s">
        <v>59</v>
      </c>
      <c r="F168" s="2" t="s">
        <v>118</v>
      </c>
      <c r="G168" s="7" t="s">
        <v>6</v>
      </c>
      <c r="H168" s="2">
        <v>1013897</v>
      </c>
      <c r="I168" s="4">
        <v>43525</v>
      </c>
      <c r="J168" s="1">
        <v>1873.81</v>
      </c>
    </row>
    <row r="169" spans="1:10" ht="15" customHeight="1" x14ac:dyDescent="0.25">
      <c r="A169" s="2">
        <v>112661</v>
      </c>
      <c r="B169" s="2" t="s">
        <v>50</v>
      </c>
      <c r="C169" s="2" t="s">
        <v>58</v>
      </c>
      <c r="D169" s="2" t="s">
        <v>125</v>
      </c>
      <c r="E169" s="2" t="s">
        <v>59</v>
      </c>
      <c r="F169" s="2" t="s">
        <v>118</v>
      </c>
      <c r="G169" s="7" t="s">
        <v>6</v>
      </c>
      <c r="H169" s="2">
        <v>1013897</v>
      </c>
      <c r="I169" s="4">
        <v>43525</v>
      </c>
      <c r="J169" s="1">
        <v>15159.75</v>
      </c>
    </row>
    <row r="170" spans="1:10" ht="15" customHeight="1" x14ac:dyDescent="0.25">
      <c r="A170" s="2">
        <v>112661</v>
      </c>
      <c r="B170" s="2" t="s">
        <v>50</v>
      </c>
      <c r="C170" s="2" t="s">
        <v>58</v>
      </c>
      <c r="D170" s="2" t="s">
        <v>126</v>
      </c>
      <c r="E170" s="2" t="s">
        <v>59</v>
      </c>
      <c r="F170" s="2" t="s">
        <v>118</v>
      </c>
      <c r="G170" s="7" t="s">
        <v>6</v>
      </c>
      <c r="H170" s="2">
        <v>1013897</v>
      </c>
      <c r="I170" s="4">
        <v>43525</v>
      </c>
      <c r="J170" s="1">
        <v>1494.92</v>
      </c>
    </row>
    <row r="171" spans="1:10" ht="15" customHeight="1" x14ac:dyDescent="0.25">
      <c r="A171" s="2">
        <v>112661</v>
      </c>
      <c r="B171" s="2" t="s">
        <v>50</v>
      </c>
      <c r="C171" s="2" t="s">
        <v>58</v>
      </c>
      <c r="D171" s="2" t="s">
        <v>127</v>
      </c>
      <c r="E171" s="2" t="s">
        <v>59</v>
      </c>
      <c r="F171" s="2" t="s">
        <v>118</v>
      </c>
      <c r="G171" s="7" t="s">
        <v>6</v>
      </c>
      <c r="H171" s="2">
        <v>1013897</v>
      </c>
      <c r="I171" s="4">
        <v>43525</v>
      </c>
      <c r="J171" s="1">
        <v>811912.9</v>
      </c>
    </row>
    <row r="172" spans="1:10" ht="15" customHeight="1" x14ac:dyDescent="0.25">
      <c r="A172" s="2">
        <v>112661</v>
      </c>
      <c r="B172" s="2" t="s">
        <v>50</v>
      </c>
      <c r="C172" s="2" t="s">
        <v>58</v>
      </c>
      <c r="D172" s="2" t="s">
        <v>128</v>
      </c>
      <c r="E172" s="2" t="s">
        <v>59</v>
      </c>
      <c r="F172" s="2" t="s">
        <v>51</v>
      </c>
      <c r="G172" s="7" t="s">
        <v>6</v>
      </c>
      <c r="H172" s="2">
        <v>1013897</v>
      </c>
      <c r="I172" s="4">
        <v>43525</v>
      </c>
      <c r="J172" s="1">
        <v>4453.25</v>
      </c>
    </row>
    <row r="173" spans="1:10" ht="15" customHeight="1" x14ac:dyDescent="0.25">
      <c r="A173" s="2">
        <v>112661</v>
      </c>
      <c r="B173" s="2" t="s">
        <v>50</v>
      </c>
      <c r="C173" s="2" t="s">
        <v>58</v>
      </c>
      <c r="D173" s="2" t="s">
        <v>129</v>
      </c>
      <c r="E173" s="2" t="s">
        <v>59</v>
      </c>
      <c r="F173" s="2" t="s">
        <v>51</v>
      </c>
      <c r="G173" s="7" t="s">
        <v>6</v>
      </c>
      <c r="H173" s="2">
        <v>1013897</v>
      </c>
      <c r="I173" s="4">
        <v>43525</v>
      </c>
      <c r="J173" s="1">
        <v>1032063.94</v>
      </c>
    </row>
    <row r="174" spans="1:10" ht="15" customHeight="1" x14ac:dyDescent="0.25">
      <c r="A174" s="2">
        <v>112661</v>
      </c>
      <c r="B174" s="2" t="s">
        <v>50</v>
      </c>
      <c r="C174" s="2" t="s">
        <v>58</v>
      </c>
      <c r="D174" s="2" t="s">
        <v>130</v>
      </c>
      <c r="E174" s="2" t="s">
        <v>59</v>
      </c>
      <c r="F174" s="2" t="s">
        <v>52</v>
      </c>
      <c r="G174" s="7" t="s">
        <v>6</v>
      </c>
      <c r="H174" s="2">
        <v>1013897</v>
      </c>
      <c r="I174" s="4">
        <v>43525</v>
      </c>
      <c r="J174" s="1">
        <v>15971.67</v>
      </c>
    </row>
    <row r="175" spans="1:10" ht="15" customHeight="1" x14ac:dyDescent="0.25">
      <c r="A175" s="2">
        <v>112661</v>
      </c>
      <c r="B175" s="2" t="s">
        <v>50</v>
      </c>
      <c r="C175" s="2" t="s">
        <v>58</v>
      </c>
      <c r="D175" s="2" t="s">
        <v>131</v>
      </c>
      <c r="E175" s="2" t="s">
        <v>59</v>
      </c>
      <c r="F175" s="2" t="s">
        <v>52</v>
      </c>
      <c r="G175" s="7" t="s">
        <v>6</v>
      </c>
      <c r="H175" s="2">
        <v>1013897</v>
      </c>
      <c r="I175" s="4">
        <v>43525</v>
      </c>
      <c r="J175" s="1">
        <v>35405.57</v>
      </c>
    </row>
    <row r="176" spans="1:10" ht="15" customHeight="1" x14ac:dyDescent="0.25">
      <c r="A176" s="2">
        <v>112661</v>
      </c>
      <c r="B176" s="2" t="s">
        <v>50</v>
      </c>
      <c r="C176" s="2" t="s">
        <v>58</v>
      </c>
      <c r="D176" s="2" t="s">
        <v>132</v>
      </c>
      <c r="E176" s="2" t="s">
        <v>59</v>
      </c>
      <c r="F176" s="2" t="s">
        <v>52</v>
      </c>
      <c r="G176" s="7" t="s">
        <v>6</v>
      </c>
      <c r="H176" s="2">
        <v>1013897</v>
      </c>
      <c r="I176" s="4">
        <v>43525</v>
      </c>
      <c r="J176" s="1">
        <v>35119.17</v>
      </c>
    </row>
    <row r="177" spans="1:10" ht="15" customHeight="1" x14ac:dyDescent="0.25">
      <c r="A177" s="2">
        <v>112661</v>
      </c>
      <c r="B177" s="2" t="s">
        <v>50</v>
      </c>
      <c r="C177" s="2" t="s">
        <v>58</v>
      </c>
      <c r="D177" s="2" t="s">
        <v>133</v>
      </c>
      <c r="E177" s="2" t="s">
        <v>59</v>
      </c>
      <c r="F177" s="2" t="s">
        <v>52</v>
      </c>
      <c r="G177" s="7" t="s">
        <v>6</v>
      </c>
      <c r="H177" s="2">
        <v>1013897</v>
      </c>
      <c r="I177" s="4">
        <v>43525</v>
      </c>
      <c r="J177" s="1">
        <v>32507.26</v>
      </c>
    </row>
    <row r="178" spans="1:10" ht="15" customHeight="1" x14ac:dyDescent="0.25">
      <c r="A178" s="2">
        <v>112661</v>
      </c>
      <c r="B178" s="2" t="s">
        <v>50</v>
      </c>
      <c r="C178" s="2" t="s">
        <v>58</v>
      </c>
      <c r="D178" s="2" t="s">
        <v>134</v>
      </c>
      <c r="E178" s="2" t="s">
        <v>59</v>
      </c>
      <c r="F178" s="2" t="s">
        <v>52</v>
      </c>
      <c r="G178" s="7" t="s">
        <v>6</v>
      </c>
      <c r="H178" s="2">
        <v>1013897</v>
      </c>
      <c r="I178" s="4">
        <v>43525</v>
      </c>
      <c r="J178" s="1">
        <v>3120.72</v>
      </c>
    </row>
    <row r="179" spans="1:10" ht="15" customHeight="1" x14ac:dyDescent="0.25">
      <c r="A179" s="2">
        <v>112661</v>
      </c>
      <c r="B179" s="2" t="s">
        <v>50</v>
      </c>
      <c r="C179" s="2" t="s">
        <v>58</v>
      </c>
      <c r="D179" s="2" t="s">
        <v>135</v>
      </c>
      <c r="E179" s="2" t="s">
        <v>59</v>
      </c>
      <c r="F179" s="2" t="s">
        <v>52</v>
      </c>
      <c r="G179" s="7" t="s">
        <v>6</v>
      </c>
      <c r="H179" s="2">
        <v>1013897</v>
      </c>
      <c r="I179" s="4">
        <v>43525</v>
      </c>
      <c r="J179" s="1">
        <v>47561.72</v>
      </c>
    </row>
    <row r="180" spans="1:10" ht="15" customHeight="1" x14ac:dyDescent="0.25">
      <c r="A180" s="2">
        <v>112661</v>
      </c>
      <c r="B180" s="2" t="s">
        <v>50</v>
      </c>
      <c r="C180" s="2" t="s">
        <v>58</v>
      </c>
      <c r="D180" s="2" t="s">
        <v>136</v>
      </c>
      <c r="E180" s="2" t="s">
        <v>59</v>
      </c>
      <c r="F180" s="2" t="s">
        <v>52</v>
      </c>
      <c r="G180" s="7" t="s">
        <v>6</v>
      </c>
      <c r="H180" s="2">
        <v>1013897</v>
      </c>
      <c r="I180" s="4">
        <v>43525</v>
      </c>
      <c r="J180" s="1">
        <v>22282.99</v>
      </c>
    </row>
    <row r="181" spans="1:10" ht="15" customHeight="1" x14ac:dyDescent="0.25">
      <c r="A181" s="2">
        <v>112661</v>
      </c>
      <c r="B181" s="2" t="s">
        <v>50</v>
      </c>
      <c r="C181" s="2" t="s">
        <v>58</v>
      </c>
      <c r="D181" s="2" t="s">
        <v>137</v>
      </c>
      <c r="E181" s="2" t="s">
        <v>59</v>
      </c>
      <c r="F181" s="2" t="s">
        <v>52</v>
      </c>
      <c r="G181" s="7" t="s">
        <v>6</v>
      </c>
      <c r="H181" s="2">
        <v>1013897</v>
      </c>
      <c r="I181" s="4">
        <v>43525</v>
      </c>
      <c r="J181" s="1">
        <v>1451.61</v>
      </c>
    </row>
    <row r="182" spans="1:10" ht="15" customHeight="1" x14ac:dyDescent="0.25">
      <c r="A182" s="2">
        <v>112661</v>
      </c>
      <c r="B182" s="2" t="s">
        <v>50</v>
      </c>
      <c r="C182" s="2" t="s">
        <v>58</v>
      </c>
      <c r="D182" s="2" t="s">
        <v>138</v>
      </c>
      <c r="E182" s="2" t="s">
        <v>59</v>
      </c>
      <c r="F182" s="2" t="s">
        <v>139</v>
      </c>
      <c r="G182" s="7" t="s">
        <v>6</v>
      </c>
      <c r="H182" s="2">
        <v>1013897</v>
      </c>
      <c r="I182" s="4">
        <v>43525</v>
      </c>
      <c r="J182" s="1">
        <v>27097.43</v>
      </c>
    </row>
    <row r="183" spans="1:10" ht="15" customHeight="1" x14ac:dyDescent="0.25">
      <c r="A183" s="2">
        <v>112661</v>
      </c>
      <c r="B183" s="2" t="s">
        <v>50</v>
      </c>
      <c r="C183" s="2" t="s">
        <v>58</v>
      </c>
      <c r="D183" s="2" t="s">
        <v>140</v>
      </c>
      <c r="E183" s="2" t="s">
        <v>59</v>
      </c>
      <c r="F183" s="2" t="s">
        <v>139</v>
      </c>
      <c r="G183" s="7" t="s">
        <v>6</v>
      </c>
      <c r="H183" s="2">
        <v>1013897</v>
      </c>
      <c r="I183" s="4">
        <v>43525</v>
      </c>
      <c r="J183" s="1">
        <v>46359.09</v>
      </c>
    </row>
    <row r="184" spans="1:10" ht="15" customHeight="1" x14ac:dyDescent="0.25">
      <c r="A184" s="2">
        <v>112661</v>
      </c>
      <c r="B184" s="2" t="s">
        <v>50</v>
      </c>
      <c r="C184" s="2" t="s">
        <v>58</v>
      </c>
      <c r="D184" s="2" t="s">
        <v>141</v>
      </c>
      <c r="E184" s="2" t="s">
        <v>59</v>
      </c>
      <c r="F184" s="2" t="s">
        <v>139</v>
      </c>
      <c r="G184" s="7" t="s">
        <v>6</v>
      </c>
      <c r="H184" s="2">
        <v>1013897</v>
      </c>
      <c r="I184" s="4">
        <v>43525</v>
      </c>
      <c r="J184" s="1">
        <v>32746.41</v>
      </c>
    </row>
    <row r="185" spans="1:10" ht="15" customHeight="1" x14ac:dyDescent="0.25">
      <c r="A185" s="2">
        <v>112661</v>
      </c>
      <c r="B185" s="2" t="s">
        <v>50</v>
      </c>
      <c r="C185" s="2" t="s">
        <v>58</v>
      </c>
      <c r="D185" s="2" t="s">
        <v>142</v>
      </c>
      <c r="E185" s="2" t="s">
        <v>59</v>
      </c>
      <c r="F185" s="2" t="s">
        <v>139</v>
      </c>
      <c r="G185" s="7" t="s">
        <v>6</v>
      </c>
      <c r="H185" s="2">
        <v>1013897</v>
      </c>
      <c r="I185" s="4">
        <v>43525</v>
      </c>
      <c r="J185" s="1">
        <v>35045.360000000001</v>
      </c>
    </row>
    <row r="186" spans="1:10" ht="15" customHeight="1" x14ac:dyDescent="0.25">
      <c r="A186" s="2">
        <v>112661</v>
      </c>
      <c r="B186" s="2" t="s">
        <v>50</v>
      </c>
      <c r="C186" s="2" t="s">
        <v>58</v>
      </c>
      <c r="D186" s="2" t="s">
        <v>143</v>
      </c>
      <c r="E186" s="2" t="s">
        <v>59</v>
      </c>
      <c r="F186" s="2" t="s">
        <v>139</v>
      </c>
      <c r="G186" s="7" t="s">
        <v>6</v>
      </c>
      <c r="H186" s="2">
        <v>1013897</v>
      </c>
      <c r="I186" s="4">
        <v>43525</v>
      </c>
      <c r="J186" s="1">
        <v>4533.95</v>
      </c>
    </row>
    <row r="187" spans="1:10" ht="15" customHeight="1" x14ac:dyDescent="0.25">
      <c r="A187" s="2">
        <v>112661</v>
      </c>
      <c r="B187" s="2" t="s">
        <v>50</v>
      </c>
      <c r="C187" s="2" t="s">
        <v>58</v>
      </c>
      <c r="D187" s="2" t="s">
        <v>144</v>
      </c>
      <c r="E187" s="2" t="s">
        <v>59</v>
      </c>
      <c r="F187" s="2" t="s">
        <v>139</v>
      </c>
      <c r="G187" s="7" t="s">
        <v>6</v>
      </c>
      <c r="H187" s="2">
        <v>1013897</v>
      </c>
      <c r="I187" s="4">
        <v>43525</v>
      </c>
      <c r="J187" s="1">
        <v>62253.01</v>
      </c>
    </row>
    <row r="188" spans="1:10" ht="15" customHeight="1" x14ac:dyDescent="0.25">
      <c r="A188" s="2">
        <v>112661</v>
      </c>
      <c r="B188" s="2" t="s">
        <v>50</v>
      </c>
      <c r="C188" s="2" t="s">
        <v>58</v>
      </c>
      <c r="D188" s="2" t="s">
        <v>145</v>
      </c>
      <c r="E188" s="2" t="s">
        <v>59</v>
      </c>
      <c r="F188" s="2" t="s">
        <v>139</v>
      </c>
      <c r="G188" s="7" t="s">
        <v>6</v>
      </c>
      <c r="H188" s="2">
        <v>1013897</v>
      </c>
      <c r="I188" s="4">
        <v>43525</v>
      </c>
      <c r="J188" s="1">
        <v>21789.93</v>
      </c>
    </row>
    <row r="189" spans="1:10" ht="15" customHeight="1" x14ac:dyDescent="0.25">
      <c r="A189" s="2">
        <v>112661</v>
      </c>
      <c r="B189" s="2" t="s">
        <v>50</v>
      </c>
      <c r="C189" s="2" t="s">
        <v>58</v>
      </c>
      <c r="D189" s="2" t="s">
        <v>146</v>
      </c>
      <c r="E189" s="2" t="s">
        <v>59</v>
      </c>
      <c r="F189" s="2" t="s">
        <v>139</v>
      </c>
      <c r="G189" s="7" t="s">
        <v>6</v>
      </c>
      <c r="H189" s="2">
        <v>1013897</v>
      </c>
      <c r="I189" s="4">
        <v>43525</v>
      </c>
      <c r="J189" s="1">
        <v>1424.05</v>
      </c>
    </row>
    <row r="190" spans="1:10" ht="15" customHeight="1" x14ac:dyDescent="0.25">
      <c r="A190" s="2">
        <v>112661</v>
      </c>
      <c r="B190" s="2" t="s">
        <v>50</v>
      </c>
      <c r="C190" s="2" t="s">
        <v>58</v>
      </c>
      <c r="D190" s="2" t="s">
        <v>147</v>
      </c>
      <c r="E190" s="2" t="s">
        <v>59</v>
      </c>
      <c r="F190" s="2" t="s">
        <v>139</v>
      </c>
      <c r="G190" s="7" t="s">
        <v>6</v>
      </c>
      <c r="H190" s="2">
        <v>1013897</v>
      </c>
      <c r="I190" s="4">
        <v>43525</v>
      </c>
      <c r="J190" s="1">
        <v>663875.01</v>
      </c>
    </row>
    <row r="191" spans="1:10" ht="15" customHeight="1" x14ac:dyDescent="0.25">
      <c r="A191" s="2">
        <v>112661</v>
      </c>
      <c r="B191" s="2" t="s">
        <v>50</v>
      </c>
      <c r="C191" s="2" t="s">
        <v>58</v>
      </c>
      <c r="D191" s="2" t="s">
        <v>148</v>
      </c>
      <c r="E191" s="2" t="s">
        <v>59</v>
      </c>
      <c r="F191" s="2" t="s">
        <v>149</v>
      </c>
      <c r="G191" s="7" t="s">
        <v>6</v>
      </c>
      <c r="H191" s="2">
        <v>1013897</v>
      </c>
      <c r="I191" s="4">
        <v>43525</v>
      </c>
      <c r="J191" s="1">
        <v>19342.36</v>
      </c>
    </row>
    <row r="192" spans="1:10" ht="15" customHeight="1" x14ac:dyDescent="0.25">
      <c r="A192" s="2">
        <v>112661</v>
      </c>
      <c r="B192" s="2" t="s">
        <v>50</v>
      </c>
      <c r="C192" s="2" t="s">
        <v>58</v>
      </c>
      <c r="D192" s="2" t="s">
        <v>150</v>
      </c>
      <c r="E192" s="2" t="s">
        <v>59</v>
      </c>
      <c r="F192" s="2" t="s">
        <v>149</v>
      </c>
      <c r="G192" s="7" t="s">
        <v>6</v>
      </c>
      <c r="H192" s="2">
        <v>1013897</v>
      </c>
      <c r="I192" s="4">
        <v>43525</v>
      </c>
      <c r="J192" s="1">
        <v>33451.06</v>
      </c>
    </row>
    <row r="193" spans="1:10" ht="15" customHeight="1" x14ac:dyDescent="0.25">
      <c r="A193" s="2">
        <v>112661</v>
      </c>
      <c r="B193" s="2" t="s">
        <v>50</v>
      </c>
      <c r="C193" s="2" t="s">
        <v>58</v>
      </c>
      <c r="D193" s="2" t="s">
        <v>151</v>
      </c>
      <c r="E193" s="2" t="s">
        <v>59</v>
      </c>
      <c r="F193" s="2" t="s">
        <v>149</v>
      </c>
      <c r="G193" s="7" t="s">
        <v>6</v>
      </c>
      <c r="H193" s="2">
        <v>1013897</v>
      </c>
      <c r="I193" s="4">
        <v>43525</v>
      </c>
      <c r="J193" s="1">
        <v>10730.13</v>
      </c>
    </row>
    <row r="194" spans="1:10" ht="15" customHeight="1" x14ac:dyDescent="0.25">
      <c r="A194" s="2">
        <v>112661</v>
      </c>
      <c r="B194" s="2" t="s">
        <v>50</v>
      </c>
      <c r="C194" s="2" t="s">
        <v>58</v>
      </c>
      <c r="D194" s="2" t="s">
        <v>152</v>
      </c>
      <c r="E194" s="2" t="s">
        <v>59</v>
      </c>
      <c r="F194" s="2" t="s">
        <v>149</v>
      </c>
      <c r="G194" s="7" t="s">
        <v>6</v>
      </c>
      <c r="H194" s="2">
        <v>1013897</v>
      </c>
      <c r="I194" s="4">
        <v>43525</v>
      </c>
      <c r="J194" s="1">
        <v>18000</v>
      </c>
    </row>
    <row r="195" spans="1:10" ht="15" customHeight="1" x14ac:dyDescent="0.25">
      <c r="A195" s="2">
        <v>112661</v>
      </c>
      <c r="B195" s="2" t="s">
        <v>50</v>
      </c>
      <c r="C195" s="2" t="s">
        <v>58</v>
      </c>
      <c r="D195" s="2" t="s">
        <v>153</v>
      </c>
      <c r="E195" s="2" t="s">
        <v>59</v>
      </c>
      <c r="F195" s="2" t="s">
        <v>149</v>
      </c>
      <c r="G195" s="7" t="s">
        <v>6</v>
      </c>
      <c r="H195" s="2">
        <v>1013897</v>
      </c>
      <c r="I195" s="4">
        <v>43525</v>
      </c>
      <c r="J195" s="1">
        <v>1553.96</v>
      </c>
    </row>
    <row r="196" spans="1:10" ht="15" customHeight="1" x14ac:dyDescent="0.25">
      <c r="A196" s="2">
        <v>112661</v>
      </c>
      <c r="B196" s="2" t="s">
        <v>50</v>
      </c>
      <c r="C196" s="2" t="s">
        <v>58</v>
      </c>
      <c r="D196" s="2" t="s">
        <v>154</v>
      </c>
      <c r="E196" s="2" t="s">
        <v>59</v>
      </c>
      <c r="F196" s="2" t="s">
        <v>149</v>
      </c>
      <c r="G196" s="7" t="s">
        <v>6</v>
      </c>
      <c r="H196" s="2">
        <v>1013897</v>
      </c>
      <c r="I196" s="4">
        <v>43525</v>
      </c>
      <c r="J196" s="1">
        <v>34628.089999999997</v>
      </c>
    </row>
    <row r="197" spans="1:10" ht="15" customHeight="1" x14ac:dyDescent="0.25">
      <c r="A197" s="2">
        <v>112661</v>
      </c>
      <c r="B197" s="2" t="s">
        <v>50</v>
      </c>
      <c r="C197" s="2" t="s">
        <v>58</v>
      </c>
      <c r="D197" s="2" t="s">
        <v>155</v>
      </c>
      <c r="E197" s="2" t="s">
        <v>59</v>
      </c>
      <c r="F197" s="2" t="s">
        <v>149</v>
      </c>
      <c r="G197" s="7" t="s">
        <v>6</v>
      </c>
      <c r="H197" s="2">
        <v>1013897</v>
      </c>
      <c r="I197" s="4">
        <v>43525</v>
      </c>
      <c r="J197" s="1">
        <v>830.62</v>
      </c>
    </row>
    <row r="198" spans="1:10" ht="15" customHeight="1" x14ac:dyDescent="0.25">
      <c r="A198" s="2">
        <v>112661</v>
      </c>
      <c r="B198" s="2" t="s">
        <v>50</v>
      </c>
      <c r="C198" s="2" t="s">
        <v>58</v>
      </c>
      <c r="D198" s="2" t="s">
        <v>156</v>
      </c>
      <c r="E198" s="2" t="s">
        <v>59</v>
      </c>
      <c r="F198" s="2" t="s">
        <v>149</v>
      </c>
      <c r="G198" s="7" t="s">
        <v>6</v>
      </c>
      <c r="H198" s="2">
        <v>1013897</v>
      </c>
      <c r="I198" s="4">
        <v>43525</v>
      </c>
      <c r="J198" s="1">
        <v>29987.86</v>
      </c>
    </row>
    <row r="199" spans="1:10" ht="15" customHeight="1" x14ac:dyDescent="0.25">
      <c r="A199" s="2">
        <v>112661</v>
      </c>
      <c r="B199" s="2" t="s">
        <v>50</v>
      </c>
      <c r="C199" s="2" t="s">
        <v>58</v>
      </c>
      <c r="D199" s="2" t="s">
        <v>157</v>
      </c>
      <c r="E199" s="2" t="s">
        <v>59</v>
      </c>
      <c r="F199" s="2" t="s">
        <v>149</v>
      </c>
      <c r="G199" s="7" t="s">
        <v>6</v>
      </c>
      <c r="H199" s="2">
        <v>1013897</v>
      </c>
      <c r="I199" s="4">
        <v>43525</v>
      </c>
      <c r="J199" s="1">
        <v>1015.64</v>
      </c>
    </row>
    <row r="200" spans="1:10" ht="15" customHeight="1" x14ac:dyDescent="0.25">
      <c r="A200" s="2">
        <v>112661</v>
      </c>
      <c r="B200" s="2" t="s">
        <v>50</v>
      </c>
      <c r="C200" s="2" t="s">
        <v>58</v>
      </c>
      <c r="D200" s="2" t="s">
        <v>158</v>
      </c>
      <c r="E200" s="2" t="s">
        <v>59</v>
      </c>
      <c r="F200" s="2" t="s">
        <v>149</v>
      </c>
      <c r="G200" s="7" t="s">
        <v>6</v>
      </c>
      <c r="H200" s="2">
        <v>1013897</v>
      </c>
      <c r="I200" s="4">
        <v>43525</v>
      </c>
      <c r="J200" s="1">
        <v>478049.92</v>
      </c>
    </row>
    <row r="201" spans="1:10" ht="15" customHeight="1" x14ac:dyDescent="0.25">
      <c r="A201" s="2">
        <v>112661</v>
      </c>
      <c r="B201" s="2" t="s">
        <v>50</v>
      </c>
      <c r="C201" s="2" t="s">
        <v>58</v>
      </c>
      <c r="D201" s="2" t="s">
        <v>159</v>
      </c>
      <c r="E201" s="2" t="s">
        <v>59</v>
      </c>
      <c r="F201" s="2" t="s">
        <v>160</v>
      </c>
      <c r="G201" s="7" t="s">
        <v>6</v>
      </c>
      <c r="H201" s="2">
        <v>1013897</v>
      </c>
      <c r="I201" s="4">
        <v>43525</v>
      </c>
      <c r="J201" s="1">
        <v>1258.72</v>
      </c>
    </row>
    <row r="202" spans="1:10" ht="15" customHeight="1" x14ac:dyDescent="0.25">
      <c r="A202" s="2">
        <v>112661</v>
      </c>
      <c r="B202" s="2" t="s">
        <v>50</v>
      </c>
      <c r="C202" s="2" t="s">
        <v>58</v>
      </c>
      <c r="D202" s="2" t="s">
        <v>161</v>
      </c>
      <c r="E202" s="2" t="s">
        <v>59</v>
      </c>
      <c r="F202" s="2" t="s">
        <v>160</v>
      </c>
      <c r="G202" s="7" t="s">
        <v>6</v>
      </c>
      <c r="H202" s="2">
        <v>1013897</v>
      </c>
      <c r="I202" s="4">
        <v>43525</v>
      </c>
      <c r="J202" s="1">
        <v>4695.3599999999997</v>
      </c>
    </row>
    <row r="203" spans="1:10" ht="15" customHeight="1" x14ac:dyDescent="0.25">
      <c r="A203" s="2">
        <v>112661</v>
      </c>
      <c r="B203" s="2" t="s">
        <v>50</v>
      </c>
      <c r="C203" s="2" t="s">
        <v>58</v>
      </c>
      <c r="D203" s="2" t="s">
        <v>162</v>
      </c>
      <c r="E203" s="2" t="s">
        <v>59</v>
      </c>
      <c r="F203" s="2" t="s">
        <v>160</v>
      </c>
      <c r="G203" s="7" t="s">
        <v>6</v>
      </c>
      <c r="H203" s="2">
        <v>1013897</v>
      </c>
      <c r="I203" s="4">
        <v>43525</v>
      </c>
      <c r="J203" s="1">
        <v>3654.13</v>
      </c>
    </row>
    <row r="204" spans="1:10" ht="15" customHeight="1" x14ac:dyDescent="0.25">
      <c r="A204" s="2">
        <v>112661</v>
      </c>
      <c r="B204" s="2" t="s">
        <v>50</v>
      </c>
      <c r="C204" s="2" t="s">
        <v>58</v>
      </c>
      <c r="D204" s="2" t="s">
        <v>163</v>
      </c>
      <c r="E204" s="2" t="s">
        <v>59</v>
      </c>
      <c r="F204" s="2" t="s">
        <v>160</v>
      </c>
      <c r="G204" s="7" t="s">
        <v>6</v>
      </c>
      <c r="H204" s="2">
        <v>1013897</v>
      </c>
      <c r="I204" s="4">
        <v>43525</v>
      </c>
      <c r="J204" s="1">
        <v>5155.93</v>
      </c>
    </row>
    <row r="205" spans="1:10" ht="15" customHeight="1" x14ac:dyDescent="0.25">
      <c r="A205" s="2">
        <v>112661</v>
      </c>
      <c r="B205" s="2" t="s">
        <v>50</v>
      </c>
      <c r="C205" s="2" t="s">
        <v>58</v>
      </c>
      <c r="D205" s="2" t="s">
        <v>164</v>
      </c>
      <c r="E205" s="2" t="s">
        <v>59</v>
      </c>
      <c r="F205" s="2" t="s">
        <v>160</v>
      </c>
      <c r="G205" s="7" t="s">
        <v>6</v>
      </c>
      <c r="H205" s="2">
        <v>1013897</v>
      </c>
      <c r="I205" s="4">
        <v>43525</v>
      </c>
      <c r="J205" s="1">
        <v>7600.54</v>
      </c>
    </row>
    <row r="206" spans="1:10" ht="15" customHeight="1" x14ac:dyDescent="0.25">
      <c r="A206" s="2">
        <v>112661</v>
      </c>
      <c r="B206" s="2" t="s">
        <v>50</v>
      </c>
      <c r="C206" s="2" t="s">
        <v>58</v>
      </c>
      <c r="D206" s="2" t="s">
        <v>165</v>
      </c>
      <c r="E206" s="2" t="s">
        <v>59</v>
      </c>
      <c r="F206" s="2" t="s">
        <v>160</v>
      </c>
      <c r="G206" s="7" t="s">
        <v>6</v>
      </c>
      <c r="H206" s="2">
        <v>1013897</v>
      </c>
      <c r="I206" s="4">
        <v>43525</v>
      </c>
      <c r="J206" s="1">
        <v>189.94</v>
      </c>
    </row>
    <row r="207" spans="1:10" ht="15" customHeight="1" x14ac:dyDescent="0.25">
      <c r="A207" s="2">
        <v>112661</v>
      </c>
      <c r="B207" s="2" t="s">
        <v>50</v>
      </c>
      <c r="C207" s="2" t="s">
        <v>58</v>
      </c>
      <c r="D207" s="2" t="s">
        <v>166</v>
      </c>
      <c r="E207" s="2" t="s">
        <v>59</v>
      </c>
      <c r="F207" s="2" t="s">
        <v>160</v>
      </c>
      <c r="G207" s="7" t="s">
        <v>6</v>
      </c>
      <c r="H207" s="2">
        <v>1013897</v>
      </c>
      <c r="I207" s="4">
        <v>43525</v>
      </c>
      <c r="J207" s="1">
        <v>108249.94</v>
      </c>
    </row>
    <row r="208" spans="1:10" ht="15" customHeight="1" x14ac:dyDescent="0.25">
      <c r="A208" s="2">
        <v>112661</v>
      </c>
      <c r="B208" s="2" t="s">
        <v>50</v>
      </c>
      <c r="C208" s="2" t="s">
        <v>58</v>
      </c>
      <c r="D208" s="2" t="s">
        <v>5258</v>
      </c>
      <c r="E208" s="2" t="s">
        <v>5620</v>
      </c>
      <c r="F208" s="2" t="s">
        <v>5259</v>
      </c>
      <c r="G208" s="7" t="s">
        <v>6</v>
      </c>
      <c r="H208" s="2">
        <v>1014268</v>
      </c>
      <c r="I208" s="4">
        <v>43546</v>
      </c>
      <c r="J208" s="1">
        <v>2777.74</v>
      </c>
    </row>
    <row r="209" spans="1:10" ht="15" customHeight="1" x14ac:dyDescent="0.25">
      <c r="A209" s="2">
        <v>112661</v>
      </c>
      <c r="B209" s="2" t="s">
        <v>50</v>
      </c>
      <c r="C209" s="2" t="s">
        <v>58</v>
      </c>
      <c r="D209" s="2" t="s">
        <v>5260</v>
      </c>
      <c r="E209" s="2" t="s">
        <v>5620</v>
      </c>
      <c r="F209" s="2" t="s">
        <v>5259</v>
      </c>
      <c r="G209" s="7" t="s">
        <v>6</v>
      </c>
      <c r="H209" s="2">
        <v>1014268</v>
      </c>
      <c r="I209" s="4">
        <v>43546</v>
      </c>
      <c r="J209" s="1">
        <v>82455.86</v>
      </c>
    </row>
    <row r="210" spans="1:10" ht="15" customHeight="1" x14ac:dyDescent="0.25">
      <c r="A210" s="2">
        <v>112661</v>
      </c>
      <c r="B210" s="2" t="s">
        <v>50</v>
      </c>
      <c r="C210" s="2" t="s">
        <v>58</v>
      </c>
      <c r="D210" s="2" t="s">
        <v>5261</v>
      </c>
      <c r="E210" s="2" t="s">
        <v>5620</v>
      </c>
      <c r="F210" s="2" t="s">
        <v>5262</v>
      </c>
      <c r="G210" s="7" t="s">
        <v>6</v>
      </c>
      <c r="H210" s="2">
        <v>1014268</v>
      </c>
      <c r="I210" s="4">
        <v>43546</v>
      </c>
      <c r="J210" s="1">
        <v>78342.84</v>
      </c>
    </row>
    <row r="211" spans="1:10" ht="15" customHeight="1" x14ac:dyDescent="0.25">
      <c r="A211" s="2">
        <v>112661</v>
      </c>
      <c r="B211" s="2" t="s">
        <v>50</v>
      </c>
      <c r="C211" s="2" t="s">
        <v>58</v>
      </c>
      <c r="D211" s="2" t="s">
        <v>5263</v>
      </c>
      <c r="E211" s="2" t="s">
        <v>5620</v>
      </c>
      <c r="F211" s="2" t="s">
        <v>5262</v>
      </c>
      <c r="G211" s="7" t="s">
        <v>6</v>
      </c>
      <c r="H211" s="2">
        <v>1014268</v>
      </c>
      <c r="I211" s="4">
        <v>43546</v>
      </c>
      <c r="J211" s="1">
        <v>3711.87</v>
      </c>
    </row>
    <row r="212" spans="1:10" ht="15" customHeight="1" x14ac:dyDescent="0.25">
      <c r="A212" s="2">
        <v>112661</v>
      </c>
      <c r="B212" s="2" t="s">
        <v>50</v>
      </c>
      <c r="C212" s="2" t="s">
        <v>58</v>
      </c>
      <c r="D212" s="2" t="s">
        <v>5264</v>
      </c>
      <c r="E212" s="2" t="s">
        <v>5620</v>
      </c>
      <c r="F212" s="2" t="s">
        <v>5265</v>
      </c>
      <c r="G212" s="7" t="s">
        <v>6</v>
      </c>
      <c r="H212" s="2">
        <v>1014268</v>
      </c>
      <c r="I212" s="4">
        <v>43546</v>
      </c>
      <c r="J212" s="1">
        <v>23899.21</v>
      </c>
    </row>
    <row r="213" spans="1:10" ht="15" customHeight="1" x14ac:dyDescent="0.25">
      <c r="A213" s="2">
        <v>112661</v>
      </c>
      <c r="B213" s="2" t="s">
        <v>50</v>
      </c>
      <c r="C213" s="2" t="s">
        <v>58</v>
      </c>
      <c r="D213" s="2" t="s">
        <v>5266</v>
      </c>
      <c r="E213" s="2" t="s">
        <v>5620</v>
      </c>
      <c r="F213" s="2" t="s">
        <v>5267</v>
      </c>
      <c r="G213" s="7" t="s">
        <v>6</v>
      </c>
      <c r="H213" s="2">
        <v>1014268</v>
      </c>
      <c r="I213" s="4">
        <v>43546</v>
      </c>
      <c r="J213" s="1">
        <v>34849.9</v>
      </c>
    </row>
    <row r="214" spans="1:10" ht="15" customHeight="1" x14ac:dyDescent="0.25">
      <c r="A214" s="2">
        <v>112661</v>
      </c>
      <c r="B214" s="2" t="s">
        <v>50</v>
      </c>
      <c r="C214" s="2" t="s">
        <v>58</v>
      </c>
      <c r="D214" s="2" t="s">
        <v>5268</v>
      </c>
      <c r="E214" s="2" t="s">
        <v>59</v>
      </c>
      <c r="F214" s="2" t="s">
        <v>5269</v>
      </c>
      <c r="G214" s="7" t="s">
        <v>6</v>
      </c>
      <c r="H214" s="2">
        <v>1014268</v>
      </c>
      <c r="I214" s="4">
        <v>43546</v>
      </c>
      <c r="J214" s="1">
        <v>14431.49</v>
      </c>
    </row>
    <row r="215" spans="1:10" ht="15" customHeight="1" x14ac:dyDescent="0.25">
      <c r="A215" s="2">
        <v>112661</v>
      </c>
      <c r="B215" s="2" t="s">
        <v>50</v>
      </c>
      <c r="C215" s="2" t="s">
        <v>58</v>
      </c>
      <c r="D215" s="2" t="s">
        <v>5270</v>
      </c>
      <c r="E215" s="2" t="s">
        <v>59</v>
      </c>
      <c r="F215" s="2" t="s">
        <v>5269</v>
      </c>
      <c r="G215" s="7" t="s">
        <v>6</v>
      </c>
      <c r="H215" s="2">
        <v>1014268</v>
      </c>
      <c r="I215" s="4">
        <v>43546</v>
      </c>
      <c r="J215" s="1">
        <v>27466.48</v>
      </c>
    </row>
    <row r="216" spans="1:10" ht="15" customHeight="1" x14ac:dyDescent="0.25">
      <c r="A216" s="2">
        <v>112661</v>
      </c>
      <c r="B216" s="2" t="s">
        <v>50</v>
      </c>
      <c r="C216" s="2" t="s">
        <v>58</v>
      </c>
      <c r="D216" s="2" t="s">
        <v>5271</v>
      </c>
      <c r="E216" s="2" t="s">
        <v>59</v>
      </c>
      <c r="F216" s="2" t="s">
        <v>5269</v>
      </c>
      <c r="G216" s="7" t="s">
        <v>6</v>
      </c>
      <c r="H216" s="2">
        <v>1014268</v>
      </c>
      <c r="I216" s="4">
        <v>43546</v>
      </c>
      <c r="J216" s="1">
        <v>19908.240000000002</v>
      </c>
    </row>
    <row r="217" spans="1:10" ht="15" customHeight="1" x14ac:dyDescent="0.25">
      <c r="A217" s="2">
        <v>112661</v>
      </c>
      <c r="B217" s="2" t="s">
        <v>50</v>
      </c>
      <c r="C217" s="2" t="s">
        <v>58</v>
      </c>
      <c r="D217" s="2" t="s">
        <v>5272</v>
      </c>
      <c r="E217" s="2" t="s">
        <v>59</v>
      </c>
      <c r="F217" s="2" t="s">
        <v>5269</v>
      </c>
      <c r="G217" s="7" t="s">
        <v>6</v>
      </c>
      <c r="H217" s="2">
        <v>1014268</v>
      </c>
      <c r="I217" s="4">
        <v>43546</v>
      </c>
      <c r="J217" s="1">
        <v>24630.18</v>
      </c>
    </row>
    <row r="218" spans="1:10" ht="15" customHeight="1" x14ac:dyDescent="0.25">
      <c r="A218" s="2">
        <v>112661</v>
      </c>
      <c r="B218" s="2" t="s">
        <v>50</v>
      </c>
      <c r="C218" s="2" t="s">
        <v>58</v>
      </c>
      <c r="D218" s="2" t="s">
        <v>5273</v>
      </c>
      <c r="E218" s="2" t="s">
        <v>59</v>
      </c>
      <c r="F218" s="2" t="s">
        <v>5269</v>
      </c>
      <c r="G218" s="7" t="s">
        <v>6</v>
      </c>
      <c r="H218" s="2">
        <v>1014268</v>
      </c>
      <c r="I218" s="4">
        <v>43546</v>
      </c>
      <c r="J218" s="1">
        <v>58066.47</v>
      </c>
    </row>
    <row r="219" spans="1:10" ht="15" customHeight="1" x14ac:dyDescent="0.25">
      <c r="A219" s="2">
        <v>112661</v>
      </c>
      <c r="B219" s="2" t="s">
        <v>50</v>
      </c>
      <c r="C219" s="2" t="s">
        <v>58</v>
      </c>
      <c r="D219" s="2" t="s">
        <v>5274</v>
      </c>
      <c r="E219" s="2" t="s">
        <v>59</v>
      </c>
      <c r="F219" s="2" t="s">
        <v>5269</v>
      </c>
      <c r="G219" s="7" t="s">
        <v>6</v>
      </c>
      <c r="H219" s="2">
        <v>1014268</v>
      </c>
      <c r="I219" s="4">
        <v>43546</v>
      </c>
      <c r="J219" s="1">
        <v>18684.96</v>
      </c>
    </row>
    <row r="220" spans="1:10" ht="15" customHeight="1" x14ac:dyDescent="0.25">
      <c r="A220" s="2">
        <v>112661</v>
      </c>
      <c r="B220" s="2" t="s">
        <v>50</v>
      </c>
      <c r="C220" s="2" t="s">
        <v>58</v>
      </c>
      <c r="D220" s="2" t="s">
        <v>5275</v>
      </c>
      <c r="E220" s="2" t="s">
        <v>59</v>
      </c>
      <c r="F220" s="2" t="s">
        <v>5269</v>
      </c>
      <c r="G220" s="7" t="s">
        <v>6</v>
      </c>
      <c r="H220" s="2">
        <v>1014268</v>
      </c>
      <c r="I220" s="4">
        <v>43546</v>
      </c>
      <c r="J220" s="1">
        <v>1533.3</v>
      </c>
    </row>
    <row r="221" spans="1:10" ht="15" customHeight="1" x14ac:dyDescent="0.25">
      <c r="A221" s="2">
        <v>112661</v>
      </c>
      <c r="B221" s="2" t="s">
        <v>50</v>
      </c>
      <c r="C221" s="2" t="s">
        <v>58</v>
      </c>
      <c r="D221" s="2" t="s">
        <v>5276</v>
      </c>
      <c r="E221" s="2" t="s">
        <v>59</v>
      </c>
      <c r="F221" s="2" t="s">
        <v>5269</v>
      </c>
      <c r="G221" s="7" t="s">
        <v>6</v>
      </c>
      <c r="H221" s="2">
        <v>1014268</v>
      </c>
      <c r="I221" s="4">
        <v>43546</v>
      </c>
      <c r="J221" s="1">
        <v>747777.21</v>
      </c>
    </row>
    <row r="222" spans="1:10" ht="15" customHeight="1" x14ac:dyDescent="0.25">
      <c r="A222" s="2">
        <v>112661</v>
      </c>
      <c r="B222" s="2" t="s">
        <v>50</v>
      </c>
      <c r="C222" s="2" t="s">
        <v>58</v>
      </c>
      <c r="D222" s="2" t="s">
        <v>5277</v>
      </c>
      <c r="E222" s="2" t="s">
        <v>5620</v>
      </c>
      <c r="F222" s="2" t="s">
        <v>5278</v>
      </c>
      <c r="G222" s="7" t="s">
        <v>6</v>
      </c>
      <c r="H222" s="2">
        <v>1014268</v>
      </c>
      <c r="I222" s="4">
        <v>43546</v>
      </c>
      <c r="J222" s="1">
        <v>88619.45</v>
      </c>
    </row>
    <row r="223" spans="1:10" ht="15" customHeight="1" x14ac:dyDescent="0.25">
      <c r="A223" s="2">
        <v>112661</v>
      </c>
      <c r="B223" s="2" t="s">
        <v>50</v>
      </c>
      <c r="C223" s="2" t="s">
        <v>58</v>
      </c>
      <c r="D223" s="2" t="s">
        <v>5279</v>
      </c>
      <c r="E223" s="2" t="s">
        <v>5620</v>
      </c>
      <c r="F223" s="2" t="s">
        <v>5278</v>
      </c>
      <c r="G223" s="7" t="s">
        <v>6</v>
      </c>
      <c r="H223" s="2">
        <v>1014268</v>
      </c>
      <c r="I223" s="4">
        <v>43546</v>
      </c>
      <c r="J223" s="1">
        <v>3472.17</v>
      </c>
    </row>
    <row r="224" spans="1:10" ht="15" customHeight="1" x14ac:dyDescent="0.25">
      <c r="A224" s="2">
        <v>112661</v>
      </c>
      <c r="B224" s="2" t="s">
        <v>50</v>
      </c>
      <c r="C224" s="2" t="s">
        <v>58</v>
      </c>
      <c r="D224" s="2" t="s">
        <v>5280</v>
      </c>
      <c r="E224" s="2" t="s">
        <v>59</v>
      </c>
      <c r="F224" s="2" t="s">
        <v>5281</v>
      </c>
      <c r="G224" s="7" t="s">
        <v>6</v>
      </c>
      <c r="H224" s="2">
        <v>1014268</v>
      </c>
      <c r="I224" s="4">
        <v>43546</v>
      </c>
      <c r="J224" s="1">
        <v>33225.68</v>
      </c>
    </row>
    <row r="225" spans="1:10" ht="15" customHeight="1" x14ac:dyDescent="0.25">
      <c r="A225" s="2">
        <v>112661</v>
      </c>
      <c r="B225" s="2" t="s">
        <v>50</v>
      </c>
      <c r="C225" s="2" t="s">
        <v>58</v>
      </c>
      <c r="D225" s="2" t="s">
        <v>5282</v>
      </c>
      <c r="E225" s="2" t="s">
        <v>59</v>
      </c>
      <c r="F225" s="2" t="s">
        <v>5281</v>
      </c>
      <c r="G225" s="7" t="s">
        <v>6</v>
      </c>
      <c r="H225" s="2">
        <v>1014268</v>
      </c>
      <c r="I225" s="4">
        <v>43546</v>
      </c>
      <c r="J225" s="1">
        <v>20887.47</v>
      </c>
    </row>
    <row r="226" spans="1:10" ht="15" customHeight="1" x14ac:dyDescent="0.25">
      <c r="A226" s="2">
        <v>112661</v>
      </c>
      <c r="B226" s="2" t="s">
        <v>50</v>
      </c>
      <c r="C226" s="2" t="s">
        <v>58</v>
      </c>
      <c r="D226" s="2" t="s">
        <v>5283</v>
      </c>
      <c r="E226" s="2" t="s">
        <v>59</v>
      </c>
      <c r="F226" s="2" t="s">
        <v>5281</v>
      </c>
      <c r="G226" s="7" t="s">
        <v>6</v>
      </c>
      <c r="H226" s="2">
        <v>1014268</v>
      </c>
      <c r="I226" s="4">
        <v>43546</v>
      </c>
      <c r="J226" s="1">
        <v>42951</v>
      </c>
    </row>
    <row r="227" spans="1:10" ht="15" customHeight="1" x14ac:dyDescent="0.25">
      <c r="A227" s="2">
        <v>112661</v>
      </c>
      <c r="B227" s="2" t="s">
        <v>50</v>
      </c>
      <c r="C227" s="2" t="s">
        <v>58</v>
      </c>
      <c r="D227" s="2" t="s">
        <v>5284</v>
      </c>
      <c r="E227" s="2" t="s">
        <v>59</v>
      </c>
      <c r="F227" s="2" t="s">
        <v>5281</v>
      </c>
      <c r="G227" s="7" t="s">
        <v>6</v>
      </c>
      <c r="H227" s="2">
        <v>1014268</v>
      </c>
      <c r="I227" s="4">
        <v>43546</v>
      </c>
      <c r="J227" s="1">
        <v>50662.74</v>
      </c>
    </row>
    <row r="228" spans="1:10" ht="15" customHeight="1" x14ac:dyDescent="0.25">
      <c r="A228" s="2">
        <v>112661</v>
      </c>
      <c r="B228" s="2" t="s">
        <v>50</v>
      </c>
      <c r="C228" s="2" t="s">
        <v>58</v>
      </c>
      <c r="D228" s="2" t="s">
        <v>5285</v>
      </c>
      <c r="E228" s="2" t="s">
        <v>59</v>
      </c>
      <c r="F228" s="2" t="s">
        <v>5281</v>
      </c>
      <c r="G228" s="7" t="s">
        <v>6</v>
      </c>
      <c r="H228" s="2">
        <v>1014268</v>
      </c>
      <c r="I228" s="4">
        <v>43546</v>
      </c>
      <c r="J228" s="1">
        <v>97601.5</v>
      </c>
    </row>
    <row r="229" spans="1:10" ht="15" customHeight="1" x14ac:dyDescent="0.25">
      <c r="A229" s="2">
        <v>112661</v>
      </c>
      <c r="B229" s="2" t="s">
        <v>50</v>
      </c>
      <c r="C229" s="2" t="s">
        <v>58</v>
      </c>
      <c r="D229" s="2" t="s">
        <v>5286</v>
      </c>
      <c r="E229" s="2" t="s">
        <v>59</v>
      </c>
      <c r="F229" s="2" t="s">
        <v>5281</v>
      </c>
      <c r="G229" s="7" t="s">
        <v>6</v>
      </c>
      <c r="H229" s="2">
        <v>1014268</v>
      </c>
      <c r="I229" s="4">
        <v>43546</v>
      </c>
      <c r="J229" s="1">
        <v>16785.560000000001</v>
      </c>
    </row>
    <row r="230" spans="1:10" ht="15" customHeight="1" x14ac:dyDescent="0.25">
      <c r="A230" s="2">
        <v>112661</v>
      </c>
      <c r="B230" s="2" t="s">
        <v>50</v>
      </c>
      <c r="C230" s="2" t="s">
        <v>58</v>
      </c>
      <c r="D230" s="2" t="s">
        <v>5287</v>
      </c>
      <c r="E230" s="2" t="s">
        <v>59</v>
      </c>
      <c r="F230" s="2" t="s">
        <v>5281</v>
      </c>
      <c r="G230" s="7" t="s">
        <v>6</v>
      </c>
      <c r="H230" s="2">
        <v>1014268</v>
      </c>
      <c r="I230" s="4">
        <v>43546</v>
      </c>
      <c r="J230" s="1">
        <v>2458.39</v>
      </c>
    </row>
    <row r="231" spans="1:10" ht="15" customHeight="1" x14ac:dyDescent="0.25">
      <c r="A231" s="2">
        <v>112661</v>
      </c>
      <c r="B231" s="2" t="s">
        <v>50</v>
      </c>
      <c r="C231" s="2" t="s">
        <v>58</v>
      </c>
      <c r="D231" s="2" t="s">
        <v>5288</v>
      </c>
      <c r="E231" s="2" t="s">
        <v>5620</v>
      </c>
      <c r="F231" s="2" t="s">
        <v>5289</v>
      </c>
      <c r="G231" s="7" t="s">
        <v>6</v>
      </c>
      <c r="H231" s="2">
        <v>1014268</v>
      </c>
      <c r="I231" s="4">
        <v>43546</v>
      </c>
      <c r="J231" s="1">
        <v>131354.85999999999</v>
      </c>
    </row>
    <row r="232" spans="1:10" ht="15" customHeight="1" x14ac:dyDescent="0.25">
      <c r="A232" s="2">
        <v>112661</v>
      </c>
      <c r="B232" s="2" t="s">
        <v>50</v>
      </c>
      <c r="C232" s="2" t="s">
        <v>58</v>
      </c>
      <c r="D232" s="2" t="s">
        <v>5290</v>
      </c>
      <c r="E232" s="2" t="s">
        <v>59</v>
      </c>
      <c r="F232" s="2" t="s">
        <v>5291</v>
      </c>
      <c r="G232" s="7" t="s">
        <v>6</v>
      </c>
      <c r="H232" s="2">
        <v>1014268</v>
      </c>
      <c r="I232" s="4">
        <v>43546</v>
      </c>
      <c r="J232" s="1">
        <v>1425029.69</v>
      </c>
    </row>
    <row r="233" spans="1:10" ht="15" customHeight="1" x14ac:dyDescent="0.25">
      <c r="A233" s="8" t="s">
        <v>7635</v>
      </c>
      <c r="B233" s="2"/>
      <c r="C233" s="2"/>
      <c r="D233" s="2"/>
      <c r="E233" s="2"/>
      <c r="F233" s="2"/>
      <c r="G233" s="7"/>
      <c r="H233" s="2"/>
      <c r="I233" s="4"/>
      <c r="J233" s="1">
        <v>6901660.9299999997</v>
      </c>
    </row>
    <row r="234" spans="1:10" ht="15" customHeight="1" x14ac:dyDescent="0.25">
      <c r="A234" s="2">
        <v>112917</v>
      </c>
      <c r="B234" s="2" t="s">
        <v>2591</v>
      </c>
      <c r="C234" s="2" t="s">
        <v>2621</v>
      </c>
      <c r="D234" s="2" t="s">
        <v>2590</v>
      </c>
      <c r="E234" s="2" t="s">
        <v>1232</v>
      </c>
      <c r="F234" s="2" t="s">
        <v>2592</v>
      </c>
      <c r="G234" s="7" t="s">
        <v>1243</v>
      </c>
      <c r="H234" s="2">
        <v>1100672</v>
      </c>
      <c r="I234" s="4">
        <v>43537</v>
      </c>
      <c r="J234" s="1">
        <v>2986.28</v>
      </c>
    </row>
    <row r="235" spans="1:10" ht="15" customHeight="1" x14ac:dyDescent="0.25">
      <c r="A235" s="2">
        <v>112917</v>
      </c>
      <c r="B235" s="2" t="s">
        <v>2591</v>
      </c>
      <c r="C235" s="2" t="s">
        <v>2621</v>
      </c>
      <c r="D235" s="2" t="s">
        <v>2593</v>
      </c>
      <c r="E235" s="2" t="s">
        <v>1232</v>
      </c>
      <c r="F235" s="2" t="s">
        <v>2594</v>
      </c>
      <c r="G235" s="7" t="s">
        <v>1243</v>
      </c>
      <c r="H235" s="2">
        <v>1100673</v>
      </c>
      <c r="I235" s="4">
        <v>43537</v>
      </c>
      <c r="J235" s="1">
        <v>1637.61</v>
      </c>
    </row>
    <row r="236" spans="1:10" ht="15" customHeight="1" x14ac:dyDescent="0.25">
      <c r="A236" s="8" t="s">
        <v>7636</v>
      </c>
      <c r="B236" s="2"/>
      <c r="C236" s="2"/>
      <c r="D236" s="2"/>
      <c r="E236" s="2"/>
      <c r="F236" s="2"/>
      <c r="G236" s="7"/>
      <c r="H236" s="2"/>
      <c r="I236" s="4"/>
      <c r="J236" s="1">
        <v>4623.8900000000003</v>
      </c>
    </row>
    <row r="237" spans="1:10" ht="15" customHeight="1" x14ac:dyDescent="0.25">
      <c r="A237" s="2">
        <v>112990</v>
      </c>
      <c r="B237" s="2" t="s">
        <v>3274</v>
      </c>
      <c r="C237" s="2" t="s">
        <v>3675</v>
      </c>
      <c r="D237" s="2" t="s">
        <v>3273</v>
      </c>
      <c r="E237" s="2" t="s">
        <v>3676</v>
      </c>
      <c r="F237" s="2" t="s">
        <v>3275</v>
      </c>
      <c r="G237" s="7" t="s">
        <v>6</v>
      </c>
      <c r="H237" s="2">
        <v>1014136</v>
      </c>
      <c r="I237" s="4">
        <v>43539</v>
      </c>
      <c r="J237" s="1">
        <v>31031.86</v>
      </c>
    </row>
    <row r="238" spans="1:10" ht="15" customHeight="1" x14ac:dyDescent="0.25">
      <c r="A238" s="8" t="s">
        <v>7637</v>
      </c>
      <c r="B238" s="2"/>
      <c r="C238" s="2"/>
      <c r="D238" s="2"/>
      <c r="E238" s="2"/>
      <c r="F238" s="2"/>
      <c r="G238" s="7"/>
      <c r="H238" s="2"/>
      <c r="I238" s="4"/>
      <c r="J238" s="1">
        <v>31031.86</v>
      </c>
    </row>
    <row r="239" spans="1:10" ht="15" customHeight="1" x14ac:dyDescent="0.25">
      <c r="A239" s="2">
        <v>113033</v>
      </c>
      <c r="B239" s="2" t="s">
        <v>392</v>
      </c>
      <c r="C239" s="2" t="s">
        <v>938</v>
      </c>
      <c r="D239" s="2" t="s">
        <v>391</v>
      </c>
      <c r="E239" s="2" t="s">
        <v>939</v>
      </c>
      <c r="F239" s="2" t="s">
        <v>393</v>
      </c>
      <c r="G239" s="7" t="s">
        <v>6</v>
      </c>
      <c r="H239" s="2">
        <v>1013924</v>
      </c>
      <c r="I239" s="4">
        <v>43525</v>
      </c>
      <c r="J239" s="1">
        <v>440528.92</v>
      </c>
    </row>
    <row r="240" spans="1:10" ht="15" customHeight="1" x14ac:dyDescent="0.25">
      <c r="A240" s="2">
        <v>113033</v>
      </c>
      <c r="B240" s="2" t="s">
        <v>392</v>
      </c>
      <c r="C240" s="2" t="s">
        <v>938</v>
      </c>
      <c r="D240" s="2" t="s">
        <v>394</v>
      </c>
      <c r="E240" s="2" t="s">
        <v>939</v>
      </c>
      <c r="F240" s="2" t="s">
        <v>395</v>
      </c>
      <c r="G240" s="7" t="s">
        <v>6</v>
      </c>
      <c r="H240" s="2">
        <v>1013924</v>
      </c>
      <c r="I240" s="4">
        <v>43525</v>
      </c>
      <c r="J240" s="1">
        <v>504907.08</v>
      </c>
    </row>
    <row r="241" spans="1:10" ht="15" customHeight="1" x14ac:dyDescent="0.25">
      <c r="A241" s="2">
        <v>113033</v>
      </c>
      <c r="B241" s="2" t="s">
        <v>392</v>
      </c>
      <c r="C241" s="2" t="s">
        <v>938</v>
      </c>
      <c r="D241" s="2" t="s">
        <v>1185</v>
      </c>
      <c r="E241" s="2" t="s">
        <v>939</v>
      </c>
      <c r="F241" s="2" t="s">
        <v>1186</v>
      </c>
      <c r="G241" s="7" t="s">
        <v>6</v>
      </c>
      <c r="H241" s="2">
        <v>1013996</v>
      </c>
      <c r="I241" s="4">
        <v>43526</v>
      </c>
      <c r="J241" s="1">
        <v>355091.98</v>
      </c>
    </row>
    <row r="242" spans="1:10" ht="15" customHeight="1" x14ac:dyDescent="0.25">
      <c r="A242" s="2">
        <v>113033</v>
      </c>
      <c r="B242" s="2" t="s">
        <v>392</v>
      </c>
      <c r="C242" s="2" t="s">
        <v>938</v>
      </c>
      <c r="D242" s="2" t="s">
        <v>1187</v>
      </c>
      <c r="E242" s="2" t="s">
        <v>939</v>
      </c>
      <c r="F242" s="2" t="s">
        <v>1188</v>
      </c>
      <c r="G242" s="7" t="s">
        <v>6</v>
      </c>
      <c r="H242" s="2">
        <v>1013996</v>
      </c>
      <c r="I242" s="4">
        <v>43526</v>
      </c>
      <c r="J242" s="1">
        <v>425809.85</v>
      </c>
    </row>
    <row r="243" spans="1:10" ht="15" customHeight="1" x14ac:dyDescent="0.25">
      <c r="A243" s="2">
        <v>113033</v>
      </c>
      <c r="B243" s="2" t="s">
        <v>392</v>
      </c>
      <c r="C243" s="2" t="s">
        <v>938</v>
      </c>
      <c r="D243" s="2" t="s">
        <v>5121</v>
      </c>
      <c r="E243" s="2" t="s">
        <v>939</v>
      </c>
      <c r="F243" s="2" t="s">
        <v>5122</v>
      </c>
      <c r="G243" s="7" t="s">
        <v>6</v>
      </c>
      <c r="H243" s="2">
        <v>1014254</v>
      </c>
      <c r="I243" s="4">
        <v>43546</v>
      </c>
      <c r="J243" s="1">
        <v>432610.86</v>
      </c>
    </row>
    <row r="244" spans="1:10" ht="15" customHeight="1" x14ac:dyDescent="0.25">
      <c r="A244" s="2">
        <v>113033</v>
      </c>
      <c r="B244" s="2" t="s">
        <v>392</v>
      </c>
      <c r="C244" s="2" t="s">
        <v>938</v>
      </c>
      <c r="D244" s="2" t="s">
        <v>5123</v>
      </c>
      <c r="E244" s="2" t="s">
        <v>939</v>
      </c>
      <c r="F244" s="2" t="s">
        <v>5124</v>
      </c>
      <c r="G244" s="7" t="s">
        <v>6</v>
      </c>
      <c r="H244" s="2">
        <v>1014254</v>
      </c>
      <c r="I244" s="4">
        <v>43546</v>
      </c>
      <c r="J244" s="1">
        <v>448118.16</v>
      </c>
    </row>
    <row r="245" spans="1:10" ht="15" customHeight="1" x14ac:dyDescent="0.25">
      <c r="A245" s="2">
        <v>113033</v>
      </c>
      <c r="B245" s="2" t="s">
        <v>392</v>
      </c>
      <c r="C245" s="2" t="s">
        <v>938</v>
      </c>
      <c r="D245" s="2" t="s">
        <v>5125</v>
      </c>
      <c r="E245" s="2" t="s">
        <v>5593</v>
      </c>
      <c r="F245" s="2" t="s">
        <v>5126</v>
      </c>
      <c r="G245" s="7" t="s">
        <v>6</v>
      </c>
      <c r="H245" s="2">
        <v>1014254</v>
      </c>
      <c r="I245" s="4">
        <v>43546</v>
      </c>
      <c r="J245" s="1">
        <v>429501.62</v>
      </c>
    </row>
    <row r="246" spans="1:10" ht="15" customHeight="1" x14ac:dyDescent="0.25">
      <c r="A246" s="2">
        <v>113033</v>
      </c>
      <c r="B246" s="2" t="s">
        <v>392</v>
      </c>
      <c r="C246" s="2" t="s">
        <v>938</v>
      </c>
      <c r="D246" s="2" t="s">
        <v>5127</v>
      </c>
      <c r="E246" s="2" t="s">
        <v>5593</v>
      </c>
      <c r="F246" s="2" t="s">
        <v>5128</v>
      </c>
      <c r="G246" s="7" t="s">
        <v>6</v>
      </c>
      <c r="H246" s="2">
        <v>1014254</v>
      </c>
      <c r="I246" s="4">
        <v>43546</v>
      </c>
      <c r="J246" s="1">
        <v>649649.09</v>
      </c>
    </row>
    <row r="247" spans="1:10" ht="15" customHeight="1" x14ac:dyDescent="0.25">
      <c r="A247" s="8" t="s">
        <v>7638</v>
      </c>
      <c r="B247" s="2"/>
      <c r="C247" s="2"/>
      <c r="D247" s="2"/>
      <c r="E247" s="2"/>
      <c r="F247" s="2"/>
      <c r="G247" s="7"/>
      <c r="H247" s="2"/>
      <c r="I247" s="4"/>
      <c r="J247" s="1">
        <v>3686217.56</v>
      </c>
    </row>
    <row r="248" spans="1:10" ht="15" customHeight="1" x14ac:dyDescent="0.25">
      <c r="A248" s="2">
        <v>113369</v>
      </c>
      <c r="B248" s="2" t="s">
        <v>5155</v>
      </c>
      <c r="C248" s="2" t="s">
        <v>5604</v>
      </c>
      <c r="D248" s="2" t="s">
        <v>5154</v>
      </c>
      <c r="E248" s="2" t="s">
        <v>5605</v>
      </c>
      <c r="F248" s="2" t="s">
        <v>5156</v>
      </c>
      <c r="G248" s="7" t="s">
        <v>6</v>
      </c>
      <c r="H248" s="2">
        <v>1014260</v>
      </c>
      <c r="I248" s="4">
        <v>43546</v>
      </c>
      <c r="J248" s="1">
        <v>287210.40000000002</v>
      </c>
    </row>
    <row r="249" spans="1:10" ht="15" customHeight="1" x14ac:dyDescent="0.25">
      <c r="A249" s="8" t="s">
        <v>7639</v>
      </c>
      <c r="B249" s="2"/>
      <c r="C249" s="2"/>
      <c r="D249" s="2"/>
      <c r="E249" s="2"/>
      <c r="F249" s="2"/>
      <c r="G249" s="7"/>
      <c r="H249" s="2"/>
      <c r="I249" s="4"/>
      <c r="J249" s="1">
        <v>287210.40000000002</v>
      </c>
    </row>
    <row r="250" spans="1:10" ht="15" customHeight="1" x14ac:dyDescent="0.25">
      <c r="A250" s="2">
        <v>113412</v>
      </c>
      <c r="B250" s="2" t="s">
        <v>374</v>
      </c>
      <c r="C250" s="2" t="s">
        <v>931</v>
      </c>
      <c r="D250" s="2" t="s">
        <v>373</v>
      </c>
      <c r="E250" s="2" t="s">
        <v>932</v>
      </c>
      <c r="F250" s="2" t="s">
        <v>201</v>
      </c>
      <c r="G250" s="7" t="s">
        <v>6</v>
      </c>
      <c r="H250" s="2">
        <v>1013921</v>
      </c>
      <c r="I250" s="4">
        <v>43525</v>
      </c>
      <c r="J250" s="1">
        <v>145023.29999999999</v>
      </c>
    </row>
    <row r="251" spans="1:10" ht="15" customHeight="1" x14ac:dyDescent="0.25">
      <c r="A251" s="2">
        <v>113412</v>
      </c>
      <c r="B251" s="2" t="s">
        <v>374</v>
      </c>
      <c r="C251" s="2" t="s">
        <v>931</v>
      </c>
      <c r="D251" s="2" t="s">
        <v>375</v>
      </c>
      <c r="E251" s="2" t="s">
        <v>932</v>
      </c>
      <c r="F251" s="2" t="s">
        <v>205</v>
      </c>
      <c r="G251" s="7" t="s">
        <v>6</v>
      </c>
      <c r="H251" s="2">
        <v>1013921</v>
      </c>
      <c r="I251" s="4">
        <v>43525</v>
      </c>
      <c r="J251" s="1">
        <v>100540.92</v>
      </c>
    </row>
    <row r="252" spans="1:10" ht="15" customHeight="1" x14ac:dyDescent="0.25">
      <c r="A252" s="2">
        <v>113412</v>
      </c>
      <c r="B252" s="2" t="s">
        <v>374</v>
      </c>
      <c r="C252" s="2" t="s">
        <v>931</v>
      </c>
      <c r="D252" s="2" t="s">
        <v>376</v>
      </c>
      <c r="E252" s="2" t="s">
        <v>932</v>
      </c>
      <c r="F252" s="2" t="s">
        <v>377</v>
      </c>
      <c r="G252" s="7" t="s">
        <v>6</v>
      </c>
      <c r="H252" s="2">
        <v>1013921</v>
      </c>
      <c r="I252" s="4">
        <v>43525</v>
      </c>
      <c r="J252" s="1">
        <v>16016.58</v>
      </c>
    </row>
    <row r="253" spans="1:10" ht="15" customHeight="1" x14ac:dyDescent="0.25">
      <c r="A253" s="2">
        <v>113412</v>
      </c>
      <c r="B253" s="2" t="s">
        <v>374</v>
      </c>
      <c r="C253" s="2" t="s">
        <v>931</v>
      </c>
      <c r="D253" s="2" t="s">
        <v>378</v>
      </c>
      <c r="E253" s="2" t="s">
        <v>932</v>
      </c>
      <c r="F253" s="2" t="s">
        <v>213</v>
      </c>
      <c r="G253" s="7" t="s">
        <v>6</v>
      </c>
      <c r="H253" s="2">
        <v>1013921</v>
      </c>
      <c r="I253" s="4">
        <v>43525</v>
      </c>
      <c r="J253" s="1">
        <v>12533.93</v>
      </c>
    </row>
    <row r="254" spans="1:10" ht="15" customHeight="1" x14ac:dyDescent="0.25">
      <c r="A254" s="2">
        <v>113412</v>
      </c>
      <c r="B254" s="2" t="s">
        <v>374</v>
      </c>
      <c r="C254" s="2" t="s">
        <v>931</v>
      </c>
      <c r="D254" s="2" t="s">
        <v>379</v>
      </c>
      <c r="E254" s="2" t="s">
        <v>932</v>
      </c>
      <c r="F254" s="2" t="s">
        <v>201</v>
      </c>
      <c r="G254" s="7" t="s">
        <v>6</v>
      </c>
      <c r="H254" s="2">
        <v>1013921</v>
      </c>
      <c r="I254" s="4">
        <v>43525</v>
      </c>
      <c r="J254" s="1">
        <v>2889.76</v>
      </c>
    </row>
    <row r="255" spans="1:10" ht="15" customHeight="1" x14ac:dyDescent="0.25">
      <c r="A255" s="2">
        <v>113412</v>
      </c>
      <c r="B255" s="2" t="s">
        <v>374</v>
      </c>
      <c r="C255" s="2" t="s">
        <v>931</v>
      </c>
      <c r="D255" s="2" t="s">
        <v>380</v>
      </c>
      <c r="E255" s="2" t="s">
        <v>932</v>
      </c>
      <c r="F255" s="2" t="s">
        <v>205</v>
      </c>
      <c r="G255" s="7" t="s">
        <v>6</v>
      </c>
      <c r="H255" s="2">
        <v>1013921</v>
      </c>
      <c r="I255" s="4">
        <v>43525</v>
      </c>
      <c r="J255" s="1">
        <v>1806.1</v>
      </c>
    </row>
    <row r="256" spans="1:10" ht="15" customHeight="1" x14ac:dyDescent="0.25">
      <c r="A256" s="2">
        <v>113412</v>
      </c>
      <c r="B256" s="2" t="s">
        <v>374</v>
      </c>
      <c r="C256" s="2" t="s">
        <v>931</v>
      </c>
      <c r="D256" s="2" t="s">
        <v>381</v>
      </c>
      <c r="E256" s="2" t="s">
        <v>932</v>
      </c>
      <c r="F256" s="2" t="s">
        <v>213</v>
      </c>
      <c r="G256" s="7" t="s">
        <v>6</v>
      </c>
      <c r="H256" s="2">
        <v>1013921</v>
      </c>
      <c r="I256" s="4">
        <v>43525</v>
      </c>
      <c r="J256" s="1">
        <v>186311.78</v>
      </c>
    </row>
    <row r="257" spans="1:10" ht="15" customHeight="1" x14ac:dyDescent="0.25">
      <c r="A257" s="2">
        <v>113412</v>
      </c>
      <c r="B257" s="2" t="s">
        <v>374</v>
      </c>
      <c r="C257" s="2" t="s">
        <v>931</v>
      </c>
      <c r="D257" s="2" t="s">
        <v>382</v>
      </c>
      <c r="E257" s="2" t="s">
        <v>932</v>
      </c>
      <c r="F257" s="2" t="s">
        <v>213</v>
      </c>
      <c r="G257" s="7" t="s">
        <v>6</v>
      </c>
      <c r="H257" s="2">
        <v>1013921</v>
      </c>
      <c r="I257" s="4">
        <v>43525</v>
      </c>
      <c r="J257" s="1">
        <v>200005.72</v>
      </c>
    </row>
    <row r="258" spans="1:10" ht="15" customHeight="1" x14ac:dyDescent="0.25">
      <c r="A258" s="2">
        <v>113412</v>
      </c>
      <c r="B258" s="2" t="s">
        <v>374</v>
      </c>
      <c r="C258" s="2" t="s">
        <v>931</v>
      </c>
      <c r="D258" s="2" t="s">
        <v>5241</v>
      </c>
      <c r="E258" s="2" t="s">
        <v>5617</v>
      </c>
      <c r="F258" s="2" t="s">
        <v>5178</v>
      </c>
      <c r="G258" s="7" t="s">
        <v>6</v>
      </c>
      <c r="H258" s="2">
        <v>1014267</v>
      </c>
      <c r="I258" s="4">
        <v>43546</v>
      </c>
      <c r="J258" s="1">
        <v>3457.99</v>
      </c>
    </row>
    <row r="259" spans="1:10" ht="15" customHeight="1" x14ac:dyDescent="0.25">
      <c r="A259" s="2">
        <v>113412</v>
      </c>
      <c r="B259" s="2" t="s">
        <v>374</v>
      </c>
      <c r="C259" s="2" t="s">
        <v>931</v>
      </c>
      <c r="D259" s="2" t="s">
        <v>5242</v>
      </c>
      <c r="E259" s="2" t="s">
        <v>5617</v>
      </c>
      <c r="F259" s="2" t="s">
        <v>5178</v>
      </c>
      <c r="G259" s="7" t="s">
        <v>6</v>
      </c>
      <c r="H259" s="2">
        <v>1014267</v>
      </c>
      <c r="I259" s="4">
        <v>43546</v>
      </c>
      <c r="J259" s="1">
        <v>61114.16</v>
      </c>
    </row>
    <row r="260" spans="1:10" ht="15" customHeight="1" x14ac:dyDescent="0.25">
      <c r="A260" s="2">
        <v>113412</v>
      </c>
      <c r="B260" s="2" t="s">
        <v>374</v>
      </c>
      <c r="C260" s="2" t="s">
        <v>931</v>
      </c>
      <c r="D260" s="2" t="s">
        <v>5243</v>
      </c>
      <c r="E260" s="2" t="s">
        <v>5618</v>
      </c>
      <c r="F260" s="2" t="s">
        <v>5244</v>
      </c>
      <c r="G260" s="7" t="s">
        <v>6</v>
      </c>
      <c r="H260" s="2">
        <v>1014267</v>
      </c>
      <c r="I260" s="4">
        <v>43546</v>
      </c>
      <c r="J260" s="1">
        <v>15159.68</v>
      </c>
    </row>
    <row r="261" spans="1:10" ht="15" customHeight="1" x14ac:dyDescent="0.25">
      <c r="A261" s="2">
        <v>113412</v>
      </c>
      <c r="B261" s="2" t="s">
        <v>374</v>
      </c>
      <c r="C261" s="2" t="s">
        <v>931</v>
      </c>
      <c r="D261" s="2" t="s">
        <v>5245</v>
      </c>
      <c r="E261" s="2" t="s">
        <v>5617</v>
      </c>
      <c r="F261" s="2" t="s">
        <v>5178</v>
      </c>
      <c r="G261" s="7" t="s">
        <v>6</v>
      </c>
      <c r="H261" s="2">
        <v>1014267</v>
      </c>
      <c r="I261" s="4">
        <v>43546</v>
      </c>
      <c r="J261" s="1">
        <v>65914.34</v>
      </c>
    </row>
    <row r="262" spans="1:10" ht="15" customHeight="1" x14ac:dyDescent="0.25">
      <c r="A262" s="2">
        <v>113412</v>
      </c>
      <c r="B262" s="2" t="s">
        <v>374</v>
      </c>
      <c r="C262" s="2" t="s">
        <v>931</v>
      </c>
      <c r="D262" s="2" t="s">
        <v>5246</v>
      </c>
      <c r="E262" s="2" t="s">
        <v>5617</v>
      </c>
      <c r="F262" s="2" t="s">
        <v>5244</v>
      </c>
      <c r="G262" s="7" t="s">
        <v>6</v>
      </c>
      <c r="H262" s="2">
        <v>1014267</v>
      </c>
      <c r="I262" s="4">
        <v>43546</v>
      </c>
      <c r="J262" s="1">
        <v>3044.84</v>
      </c>
    </row>
    <row r="263" spans="1:10" ht="15" customHeight="1" x14ac:dyDescent="0.25">
      <c r="A263" s="2">
        <v>113412</v>
      </c>
      <c r="B263" s="2" t="s">
        <v>374</v>
      </c>
      <c r="C263" s="2" t="s">
        <v>931</v>
      </c>
      <c r="D263" s="2" t="s">
        <v>5247</v>
      </c>
      <c r="E263" s="2" t="s">
        <v>5617</v>
      </c>
      <c r="F263" s="2" t="s">
        <v>5162</v>
      </c>
      <c r="G263" s="7" t="s">
        <v>6</v>
      </c>
      <c r="H263" s="2">
        <v>1014267</v>
      </c>
      <c r="I263" s="4">
        <v>43546</v>
      </c>
      <c r="J263" s="1">
        <v>155946.23999999999</v>
      </c>
    </row>
    <row r="264" spans="1:10" ht="15" customHeight="1" x14ac:dyDescent="0.25">
      <c r="A264" s="2">
        <v>113412</v>
      </c>
      <c r="B264" s="2" t="s">
        <v>374</v>
      </c>
      <c r="C264" s="2" t="s">
        <v>931</v>
      </c>
      <c r="D264" s="2" t="s">
        <v>5248</v>
      </c>
      <c r="E264" s="2" t="s">
        <v>5617</v>
      </c>
      <c r="F264" s="2" t="s">
        <v>5171</v>
      </c>
      <c r="G264" s="7" t="s">
        <v>6</v>
      </c>
      <c r="H264" s="2">
        <v>1014267</v>
      </c>
      <c r="I264" s="4">
        <v>43546</v>
      </c>
      <c r="J264" s="1">
        <v>109544.2</v>
      </c>
    </row>
    <row r="265" spans="1:10" ht="15" customHeight="1" x14ac:dyDescent="0.25">
      <c r="A265" s="2">
        <v>113412</v>
      </c>
      <c r="B265" s="2" t="s">
        <v>374</v>
      </c>
      <c r="C265" s="2" t="s">
        <v>931</v>
      </c>
      <c r="D265" s="2" t="s">
        <v>5249</v>
      </c>
      <c r="E265" s="2" t="s">
        <v>5617</v>
      </c>
      <c r="F265" s="2" t="s">
        <v>5197</v>
      </c>
      <c r="G265" s="7" t="s">
        <v>6</v>
      </c>
      <c r="H265" s="2">
        <v>1014267</v>
      </c>
      <c r="I265" s="4">
        <v>43546</v>
      </c>
      <c r="J265" s="1">
        <v>3706.36</v>
      </c>
    </row>
    <row r="266" spans="1:10" ht="15" customHeight="1" x14ac:dyDescent="0.25">
      <c r="A266" s="2">
        <v>113412</v>
      </c>
      <c r="B266" s="2" t="s">
        <v>374</v>
      </c>
      <c r="C266" s="2" t="s">
        <v>931</v>
      </c>
      <c r="D266" s="2" t="s">
        <v>5250</v>
      </c>
      <c r="E266" s="2" t="s">
        <v>5617</v>
      </c>
      <c r="F266" s="2" t="s">
        <v>5197</v>
      </c>
      <c r="G266" s="7" t="s">
        <v>6</v>
      </c>
      <c r="H266" s="2">
        <v>1014267</v>
      </c>
      <c r="I266" s="4">
        <v>43546</v>
      </c>
      <c r="J266" s="1">
        <v>51947.07</v>
      </c>
    </row>
    <row r="267" spans="1:10" ht="15" customHeight="1" x14ac:dyDescent="0.25">
      <c r="A267" s="2">
        <v>113412</v>
      </c>
      <c r="B267" s="2" t="s">
        <v>374</v>
      </c>
      <c r="C267" s="2" t="s">
        <v>931</v>
      </c>
      <c r="D267" s="2" t="s">
        <v>5251</v>
      </c>
      <c r="E267" s="2" t="s">
        <v>5617</v>
      </c>
      <c r="F267" s="2" t="s">
        <v>5252</v>
      </c>
      <c r="G267" s="7" t="s">
        <v>6</v>
      </c>
      <c r="H267" s="2">
        <v>1014267</v>
      </c>
      <c r="I267" s="4">
        <v>43546</v>
      </c>
      <c r="J267" s="1">
        <v>16142.87</v>
      </c>
    </row>
    <row r="268" spans="1:10" ht="15" customHeight="1" x14ac:dyDescent="0.25">
      <c r="A268" s="2">
        <v>113412</v>
      </c>
      <c r="B268" s="2" t="s">
        <v>374</v>
      </c>
      <c r="C268" s="2" t="s">
        <v>931</v>
      </c>
      <c r="D268" s="2" t="s">
        <v>5253</v>
      </c>
      <c r="E268" s="2" t="s">
        <v>5617</v>
      </c>
      <c r="F268" s="2" t="s">
        <v>5191</v>
      </c>
      <c r="G268" s="7" t="s">
        <v>6</v>
      </c>
      <c r="H268" s="2">
        <v>1014267</v>
      </c>
      <c r="I268" s="4">
        <v>43546</v>
      </c>
      <c r="J268" s="1">
        <v>163565.70000000001</v>
      </c>
    </row>
    <row r="269" spans="1:10" ht="15" customHeight="1" x14ac:dyDescent="0.25">
      <c r="A269" s="2">
        <v>113412</v>
      </c>
      <c r="B269" s="2" t="s">
        <v>374</v>
      </c>
      <c r="C269" s="2" t="s">
        <v>931</v>
      </c>
      <c r="D269" s="2" t="s">
        <v>5254</v>
      </c>
      <c r="E269" s="2" t="s">
        <v>5617</v>
      </c>
      <c r="F269" s="2" t="s">
        <v>5197</v>
      </c>
      <c r="G269" s="7" t="s">
        <v>6</v>
      </c>
      <c r="H269" s="2">
        <v>1014267</v>
      </c>
      <c r="I269" s="4">
        <v>43546</v>
      </c>
      <c r="J269" s="1">
        <v>66492.759999999995</v>
      </c>
    </row>
    <row r="270" spans="1:10" ht="15" customHeight="1" x14ac:dyDescent="0.25">
      <c r="A270" s="2">
        <v>113412</v>
      </c>
      <c r="B270" s="2" t="s">
        <v>374</v>
      </c>
      <c r="C270" s="2" t="s">
        <v>931</v>
      </c>
      <c r="D270" s="2" t="s">
        <v>5255</v>
      </c>
      <c r="E270" s="2" t="s">
        <v>5617</v>
      </c>
      <c r="F270" s="2" t="s">
        <v>5193</v>
      </c>
      <c r="G270" s="7" t="s">
        <v>6</v>
      </c>
      <c r="H270" s="2">
        <v>1014267</v>
      </c>
      <c r="I270" s="4">
        <v>43546</v>
      </c>
      <c r="J270" s="1">
        <v>142720.4</v>
      </c>
    </row>
    <row r="271" spans="1:10" ht="15" customHeight="1" x14ac:dyDescent="0.25">
      <c r="A271" s="2">
        <v>113412</v>
      </c>
      <c r="B271" s="2" t="s">
        <v>374</v>
      </c>
      <c r="C271" s="2" t="s">
        <v>931</v>
      </c>
      <c r="D271" s="2" t="s">
        <v>5256</v>
      </c>
      <c r="E271" s="2" t="s">
        <v>5619</v>
      </c>
      <c r="F271" s="2" t="s">
        <v>5257</v>
      </c>
      <c r="G271" s="7" t="s">
        <v>6</v>
      </c>
      <c r="H271" s="2">
        <v>1014267</v>
      </c>
      <c r="I271" s="4">
        <v>43546</v>
      </c>
      <c r="J271" s="1">
        <v>9872.27</v>
      </c>
    </row>
    <row r="272" spans="1:10" ht="15" customHeight="1" x14ac:dyDescent="0.25">
      <c r="A272" s="8" t="s">
        <v>7640</v>
      </c>
      <c r="B272" s="2"/>
      <c r="C272" s="2"/>
      <c r="D272" s="2"/>
      <c r="E272" s="2"/>
      <c r="F272" s="2"/>
      <c r="G272" s="7"/>
      <c r="H272" s="2"/>
      <c r="I272" s="4"/>
      <c r="J272" s="1">
        <v>1533756.9700000002</v>
      </c>
    </row>
    <row r="273" spans="1:10" ht="15" customHeight="1" x14ac:dyDescent="0.25">
      <c r="A273" s="2">
        <v>113468</v>
      </c>
      <c r="B273" s="2" t="s">
        <v>1939</v>
      </c>
      <c r="C273" s="2" t="s">
        <v>1678</v>
      </c>
      <c r="D273" s="2" t="s">
        <v>1938</v>
      </c>
      <c r="E273" s="6" t="s">
        <v>1679</v>
      </c>
      <c r="F273" s="2" t="s">
        <v>1940</v>
      </c>
      <c r="G273" s="7" t="s">
        <v>6</v>
      </c>
      <c r="H273" s="2">
        <v>1014067</v>
      </c>
      <c r="I273" s="4">
        <v>43532</v>
      </c>
      <c r="J273" s="1">
        <v>1332260</v>
      </c>
    </row>
    <row r="274" spans="1:10" ht="15" customHeight="1" x14ac:dyDescent="0.25">
      <c r="A274" s="8" t="s">
        <v>7641</v>
      </c>
      <c r="B274" s="2"/>
      <c r="C274" s="2"/>
      <c r="D274" s="2"/>
      <c r="E274" s="6"/>
      <c r="F274" s="2"/>
      <c r="G274" s="7"/>
      <c r="H274" s="2"/>
      <c r="I274" s="4"/>
      <c r="J274" s="1">
        <v>1332260</v>
      </c>
    </row>
    <row r="275" spans="1:10" ht="15" customHeight="1" x14ac:dyDescent="0.25">
      <c r="A275" s="2">
        <v>113516</v>
      </c>
      <c r="B275" s="2" t="s">
        <v>4771</v>
      </c>
      <c r="C275" s="2" t="s">
        <v>5425</v>
      </c>
      <c r="D275" s="2" t="s">
        <v>4779</v>
      </c>
      <c r="E275" s="2" t="s">
        <v>5427</v>
      </c>
      <c r="F275" s="2" t="s">
        <v>4780</v>
      </c>
      <c r="G275" s="7" t="s">
        <v>6</v>
      </c>
      <c r="H275" s="2">
        <v>1014238</v>
      </c>
      <c r="I275" s="4">
        <v>43546</v>
      </c>
      <c r="J275" s="1">
        <v>1139</v>
      </c>
    </row>
    <row r="276" spans="1:10" ht="15" customHeight="1" x14ac:dyDescent="0.25">
      <c r="A276" s="2">
        <v>113516</v>
      </c>
      <c r="B276" s="2" t="s">
        <v>4771</v>
      </c>
      <c r="C276" s="2" t="s">
        <v>5425</v>
      </c>
      <c r="D276" s="2" t="s">
        <v>4781</v>
      </c>
      <c r="E276" s="2" t="s">
        <v>5428</v>
      </c>
      <c r="F276" s="2" t="s">
        <v>4782</v>
      </c>
      <c r="G276" s="7" t="s">
        <v>6</v>
      </c>
      <c r="H276" s="2">
        <v>1014238</v>
      </c>
      <c r="I276" s="4">
        <v>43546</v>
      </c>
      <c r="J276" s="1">
        <v>1508</v>
      </c>
    </row>
    <row r="277" spans="1:10" ht="15" customHeight="1" x14ac:dyDescent="0.25">
      <c r="A277" s="2">
        <v>113516</v>
      </c>
      <c r="B277" s="2" t="s">
        <v>4771</v>
      </c>
      <c r="C277" s="2" t="s">
        <v>5425</v>
      </c>
      <c r="D277" s="2" t="s">
        <v>4783</v>
      </c>
      <c r="E277" s="2" t="s">
        <v>5429</v>
      </c>
      <c r="F277" s="2" t="s">
        <v>4784</v>
      </c>
      <c r="G277" s="7" t="s">
        <v>6</v>
      </c>
      <c r="H277" s="2">
        <v>1014238</v>
      </c>
      <c r="I277" s="4">
        <v>43546</v>
      </c>
      <c r="J277" s="1">
        <v>1819.02</v>
      </c>
    </row>
    <row r="278" spans="1:10" ht="15" customHeight="1" x14ac:dyDescent="0.25">
      <c r="A278" s="2">
        <v>113516</v>
      </c>
      <c r="B278" s="2" t="s">
        <v>4771</v>
      </c>
      <c r="C278" s="2" t="s">
        <v>5425</v>
      </c>
      <c r="D278" s="2" t="s">
        <v>4785</v>
      </c>
      <c r="E278" s="2" t="s">
        <v>5430</v>
      </c>
      <c r="F278" s="2" t="s">
        <v>4786</v>
      </c>
      <c r="G278" s="7" t="s">
        <v>6</v>
      </c>
      <c r="H278" s="2">
        <v>1014238</v>
      </c>
      <c r="I278" s="4">
        <v>43546</v>
      </c>
      <c r="J278" s="1">
        <v>1819</v>
      </c>
    </row>
    <row r="279" spans="1:10" ht="15" customHeight="1" x14ac:dyDescent="0.25">
      <c r="A279" s="2">
        <v>113516</v>
      </c>
      <c r="B279" s="2" t="s">
        <v>4771</v>
      </c>
      <c r="C279" s="2" t="s">
        <v>5425</v>
      </c>
      <c r="D279" s="2" t="s">
        <v>4787</v>
      </c>
      <c r="E279" s="2" t="s">
        <v>5431</v>
      </c>
      <c r="F279" s="2" t="s">
        <v>4788</v>
      </c>
      <c r="G279" s="7" t="s">
        <v>6</v>
      </c>
      <c r="H279" s="2">
        <v>1014238</v>
      </c>
      <c r="I279" s="4">
        <v>43546</v>
      </c>
      <c r="J279" s="1">
        <v>2959.01</v>
      </c>
    </row>
    <row r="280" spans="1:10" ht="15" customHeight="1" x14ac:dyDescent="0.25">
      <c r="A280" s="2">
        <v>113516</v>
      </c>
      <c r="B280" s="2" t="s">
        <v>4771</v>
      </c>
      <c r="C280" s="2" t="s">
        <v>5425</v>
      </c>
      <c r="D280" s="2" t="s">
        <v>4789</v>
      </c>
      <c r="E280" s="2" t="s">
        <v>5432</v>
      </c>
      <c r="F280" s="2" t="s">
        <v>4790</v>
      </c>
      <c r="G280" s="7" t="s">
        <v>6</v>
      </c>
      <c r="H280" s="2">
        <v>1014238</v>
      </c>
      <c r="I280" s="4">
        <v>43546</v>
      </c>
      <c r="J280" s="1">
        <v>1819.02</v>
      </c>
    </row>
    <row r="281" spans="1:10" ht="15" customHeight="1" x14ac:dyDescent="0.25">
      <c r="A281" s="2">
        <v>113516</v>
      </c>
      <c r="B281" s="2" t="s">
        <v>4771</v>
      </c>
      <c r="C281" s="2" t="s">
        <v>5425</v>
      </c>
      <c r="D281" s="2" t="s">
        <v>4791</v>
      </c>
      <c r="E281" s="2" t="s">
        <v>5433</v>
      </c>
      <c r="F281" s="2" t="s">
        <v>4792</v>
      </c>
      <c r="G281" s="7" t="s">
        <v>6</v>
      </c>
      <c r="H281" s="2">
        <v>1014238</v>
      </c>
      <c r="I281" s="4">
        <v>43546</v>
      </c>
      <c r="J281" s="1">
        <v>6391.6</v>
      </c>
    </row>
    <row r="282" spans="1:10" ht="15" customHeight="1" x14ac:dyDescent="0.25">
      <c r="A282" s="2">
        <v>113516</v>
      </c>
      <c r="B282" s="2" t="s">
        <v>4771</v>
      </c>
      <c r="C282" s="2" t="s">
        <v>5425</v>
      </c>
      <c r="D282" s="2" t="s">
        <v>4793</v>
      </c>
      <c r="E282" s="2" t="s">
        <v>5434</v>
      </c>
      <c r="F282" s="2" t="s">
        <v>4792</v>
      </c>
      <c r="G282" s="7" t="s">
        <v>6</v>
      </c>
      <c r="H282" s="2">
        <v>1014238</v>
      </c>
      <c r="I282" s="4">
        <v>43546</v>
      </c>
      <c r="J282" s="1">
        <v>3486</v>
      </c>
    </row>
    <row r="283" spans="1:10" ht="15" customHeight="1" x14ac:dyDescent="0.25">
      <c r="A283" s="2">
        <v>113516</v>
      </c>
      <c r="B283" s="2" t="s">
        <v>4771</v>
      </c>
      <c r="C283" s="2" t="s">
        <v>5425</v>
      </c>
      <c r="D283" s="2" t="s">
        <v>4794</v>
      </c>
      <c r="E283" s="2" t="s">
        <v>5435</v>
      </c>
      <c r="F283" s="2" t="s">
        <v>4795</v>
      </c>
      <c r="G283" s="7" t="s">
        <v>6</v>
      </c>
      <c r="H283" s="2">
        <v>1014238</v>
      </c>
      <c r="I283" s="4">
        <v>43546</v>
      </c>
      <c r="J283" s="1">
        <v>3427</v>
      </c>
    </row>
    <row r="284" spans="1:10" ht="15" customHeight="1" x14ac:dyDescent="0.25">
      <c r="A284" s="2">
        <v>113516</v>
      </c>
      <c r="B284" s="2" t="s">
        <v>4771</v>
      </c>
      <c r="C284" s="2" t="s">
        <v>5425</v>
      </c>
      <c r="D284" s="2" t="s">
        <v>4796</v>
      </c>
      <c r="E284" s="2" t="s">
        <v>5436</v>
      </c>
      <c r="F284" s="2" t="s">
        <v>4797</v>
      </c>
      <c r="G284" s="7" t="s">
        <v>6</v>
      </c>
      <c r="H284" s="2">
        <v>1014238</v>
      </c>
      <c r="I284" s="4">
        <v>43546</v>
      </c>
      <c r="J284" s="1">
        <v>1869.02</v>
      </c>
    </row>
    <row r="285" spans="1:10" ht="15" customHeight="1" x14ac:dyDescent="0.25">
      <c r="A285" s="2">
        <v>113516</v>
      </c>
      <c r="B285" s="2" t="s">
        <v>4771</v>
      </c>
      <c r="C285" s="2" t="s">
        <v>5425</v>
      </c>
      <c r="D285" s="2" t="s">
        <v>4798</v>
      </c>
      <c r="E285" s="2" t="s">
        <v>5437</v>
      </c>
      <c r="F285" s="2" t="s">
        <v>4799</v>
      </c>
      <c r="G285" s="7" t="s">
        <v>6</v>
      </c>
      <c r="H285" s="2">
        <v>1014238</v>
      </c>
      <c r="I285" s="4">
        <v>43546</v>
      </c>
      <c r="J285" s="1">
        <v>1149</v>
      </c>
    </row>
    <row r="286" spans="1:10" ht="15" customHeight="1" x14ac:dyDescent="0.25">
      <c r="A286" s="2">
        <v>113516</v>
      </c>
      <c r="B286" s="2" t="s">
        <v>4771</v>
      </c>
      <c r="C286" s="2" t="s">
        <v>5425</v>
      </c>
      <c r="D286" s="2" t="s">
        <v>4800</v>
      </c>
      <c r="E286" s="2" t="s">
        <v>5438</v>
      </c>
      <c r="F286" s="2" t="s">
        <v>4801</v>
      </c>
      <c r="G286" s="7" t="s">
        <v>6</v>
      </c>
      <c r="H286" s="2">
        <v>1014238</v>
      </c>
      <c r="I286" s="4">
        <v>43546</v>
      </c>
      <c r="J286" s="1">
        <v>1869</v>
      </c>
    </row>
    <row r="287" spans="1:10" ht="15" customHeight="1" x14ac:dyDescent="0.25">
      <c r="A287" s="2">
        <v>113516</v>
      </c>
      <c r="B287" s="2" t="s">
        <v>4771</v>
      </c>
      <c r="C287" s="2" t="s">
        <v>5425</v>
      </c>
      <c r="D287" s="2" t="s">
        <v>4802</v>
      </c>
      <c r="E287" s="2" t="s">
        <v>5439</v>
      </c>
      <c r="F287" s="2" t="s">
        <v>4803</v>
      </c>
      <c r="G287" s="7" t="s">
        <v>6</v>
      </c>
      <c r="H287" s="2">
        <v>1014238</v>
      </c>
      <c r="I287" s="4">
        <v>43546</v>
      </c>
      <c r="J287" s="1">
        <v>2719.01</v>
      </c>
    </row>
    <row r="288" spans="1:10" ht="15" customHeight="1" x14ac:dyDescent="0.25">
      <c r="A288" s="2">
        <v>113516</v>
      </c>
      <c r="B288" s="2" t="s">
        <v>4771</v>
      </c>
      <c r="C288" s="2" t="s">
        <v>5425</v>
      </c>
      <c r="D288" s="2" t="s">
        <v>4804</v>
      </c>
      <c r="E288" s="2" t="s">
        <v>5440</v>
      </c>
      <c r="F288" s="2" t="s">
        <v>4805</v>
      </c>
      <c r="G288" s="7" t="s">
        <v>6</v>
      </c>
      <c r="H288" s="2">
        <v>1014238</v>
      </c>
      <c r="I288" s="4">
        <v>43546</v>
      </c>
      <c r="J288" s="1">
        <v>1869.02</v>
      </c>
    </row>
    <row r="289" spans="1:10" ht="15" customHeight="1" x14ac:dyDescent="0.25">
      <c r="A289" s="2">
        <v>113516</v>
      </c>
      <c r="B289" s="2" t="s">
        <v>4771</v>
      </c>
      <c r="C289" s="2" t="s">
        <v>5425</v>
      </c>
      <c r="D289" s="2" t="s">
        <v>4806</v>
      </c>
      <c r="E289" s="2" t="s">
        <v>5441</v>
      </c>
      <c r="F289" s="2" t="s">
        <v>4807</v>
      </c>
      <c r="G289" s="7" t="s">
        <v>6</v>
      </c>
      <c r="H289" s="2">
        <v>1014238</v>
      </c>
      <c r="I289" s="4">
        <v>43546</v>
      </c>
      <c r="J289" s="1">
        <v>5598.38</v>
      </c>
    </row>
    <row r="290" spans="1:10" ht="15" customHeight="1" x14ac:dyDescent="0.25">
      <c r="A290" s="2">
        <v>113516</v>
      </c>
      <c r="B290" s="2" t="s">
        <v>4771</v>
      </c>
      <c r="C290" s="2" t="s">
        <v>5425</v>
      </c>
      <c r="D290" s="2" t="s">
        <v>4808</v>
      </c>
      <c r="E290" s="2" t="s">
        <v>5442</v>
      </c>
      <c r="F290" s="2" t="s">
        <v>4809</v>
      </c>
      <c r="G290" s="7" t="s">
        <v>6</v>
      </c>
      <c r="H290" s="2">
        <v>1014238</v>
      </c>
      <c r="I290" s="4">
        <v>43546</v>
      </c>
      <c r="J290" s="1">
        <v>6516.88</v>
      </c>
    </row>
    <row r="291" spans="1:10" ht="15" customHeight="1" x14ac:dyDescent="0.25">
      <c r="A291" s="2">
        <v>113516</v>
      </c>
      <c r="B291" s="2" t="s">
        <v>4771</v>
      </c>
      <c r="C291" s="2" t="s">
        <v>5425</v>
      </c>
      <c r="D291" s="2" t="s">
        <v>4810</v>
      </c>
      <c r="E291" s="2" t="s">
        <v>5443</v>
      </c>
      <c r="F291" s="2" t="s">
        <v>4811</v>
      </c>
      <c r="G291" s="7" t="s">
        <v>6</v>
      </c>
      <c r="H291" s="2">
        <v>1014238</v>
      </c>
      <c r="I291" s="4">
        <v>43546</v>
      </c>
      <c r="J291" s="1">
        <v>3338.39</v>
      </c>
    </row>
    <row r="292" spans="1:10" ht="15" customHeight="1" x14ac:dyDescent="0.25">
      <c r="A292" s="2">
        <v>113516</v>
      </c>
      <c r="B292" s="2" t="s">
        <v>4771</v>
      </c>
      <c r="C292" s="2" t="s">
        <v>5425</v>
      </c>
      <c r="D292" s="2" t="s">
        <v>4812</v>
      </c>
      <c r="E292" s="2" t="s">
        <v>5444</v>
      </c>
      <c r="F292" s="2" t="s">
        <v>4813</v>
      </c>
      <c r="G292" s="7" t="s">
        <v>6</v>
      </c>
      <c r="H292" s="2">
        <v>1014238</v>
      </c>
      <c r="I292" s="4">
        <v>43546</v>
      </c>
      <c r="J292" s="1">
        <v>1149</v>
      </c>
    </row>
    <row r="293" spans="1:10" ht="15" customHeight="1" x14ac:dyDescent="0.25">
      <c r="A293" s="2">
        <v>113516</v>
      </c>
      <c r="B293" s="2" t="s">
        <v>4771</v>
      </c>
      <c r="C293" s="2" t="s">
        <v>5425</v>
      </c>
      <c r="D293" s="2" t="s">
        <v>4814</v>
      </c>
      <c r="E293" s="2" t="s">
        <v>5445</v>
      </c>
      <c r="F293" s="2" t="s">
        <v>4815</v>
      </c>
      <c r="G293" s="7" t="s">
        <v>6</v>
      </c>
      <c r="H293" s="2">
        <v>1014238</v>
      </c>
      <c r="I293" s="4">
        <v>43546</v>
      </c>
      <c r="J293" s="1">
        <v>1139</v>
      </c>
    </row>
    <row r="294" spans="1:10" ht="15" customHeight="1" x14ac:dyDescent="0.25">
      <c r="A294" s="2">
        <v>113516</v>
      </c>
      <c r="B294" s="2" t="s">
        <v>4771</v>
      </c>
      <c r="C294" s="2" t="s">
        <v>5425</v>
      </c>
      <c r="D294" s="2" t="s">
        <v>4816</v>
      </c>
      <c r="E294" s="2" t="s">
        <v>5446</v>
      </c>
      <c r="F294" s="2" t="s">
        <v>4817</v>
      </c>
      <c r="G294" s="7" t="s">
        <v>6</v>
      </c>
      <c r="H294" s="2">
        <v>1014238</v>
      </c>
      <c r="I294" s="4">
        <v>43546</v>
      </c>
      <c r="J294" s="1">
        <v>1139</v>
      </c>
    </row>
    <row r="295" spans="1:10" ht="15" customHeight="1" x14ac:dyDescent="0.25">
      <c r="A295" s="2">
        <v>113516</v>
      </c>
      <c r="B295" s="2" t="s">
        <v>4771</v>
      </c>
      <c r="C295" s="2" t="s">
        <v>5425</v>
      </c>
      <c r="D295" s="2" t="s">
        <v>4818</v>
      </c>
      <c r="E295" s="2" t="s">
        <v>5447</v>
      </c>
      <c r="F295" s="2" t="s">
        <v>4819</v>
      </c>
      <c r="G295" s="7" t="s">
        <v>6</v>
      </c>
      <c r="H295" s="2">
        <v>1014238</v>
      </c>
      <c r="I295" s="4">
        <v>43546</v>
      </c>
      <c r="J295" s="1">
        <v>3354.93</v>
      </c>
    </row>
    <row r="296" spans="1:10" ht="15" customHeight="1" x14ac:dyDescent="0.25">
      <c r="A296" s="2">
        <v>113516</v>
      </c>
      <c r="B296" s="2" t="s">
        <v>4771</v>
      </c>
      <c r="C296" s="2" t="s">
        <v>5425</v>
      </c>
      <c r="D296" s="2" t="s">
        <v>4820</v>
      </c>
      <c r="E296" s="2" t="s">
        <v>5448</v>
      </c>
      <c r="F296" s="2" t="s">
        <v>4821</v>
      </c>
      <c r="G296" s="7" t="s">
        <v>6</v>
      </c>
      <c r="H296" s="2">
        <v>1014238</v>
      </c>
      <c r="I296" s="4">
        <v>43546</v>
      </c>
      <c r="J296" s="1">
        <v>3354.93</v>
      </c>
    </row>
    <row r="297" spans="1:10" ht="15" customHeight="1" x14ac:dyDescent="0.25">
      <c r="A297" s="2">
        <v>113516</v>
      </c>
      <c r="B297" s="2" t="s">
        <v>4771</v>
      </c>
      <c r="C297" s="2" t="s">
        <v>5425</v>
      </c>
      <c r="D297" s="2" t="s">
        <v>4822</v>
      </c>
      <c r="E297" s="2" t="s">
        <v>5449</v>
      </c>
      <c r="F297" s="2" t="s">
        <v>4823</v>
      </c>
      <c r="G297" s="7" t="s">
        <v>6</v>
      </c>
      <c r="H297" s="2">
        <v>1014238</v>
      </c>
      <c r="I297" s="4">
        <v>43546</v>
      </c>
      <c r="J297" s="1">
        <v>3389</v>
      </c>
    </row>
    <row r="298" spans="1:10" ht="15" customHeight="1" x14ac:dyDescent="0.25">
      <c r="A298" s="2">
        <v>113516</v>
      </c>
      <c r="B298" s="2" t="s">
        <v>4771</v>
      </c>
      <c r="C298" s="2" t="s">
        <v>5425</v>
      </c>
      <c r="D298" s="2" t="s">
        <v>4770</v>
      </c>
      <c r="E298" s="2" t="s">
        <v>5426</v>
      </c>
      <c r="F298" s="2" t="s">
        <v>4772</v>
      </c>
      <c r="G298" s="7" t="s">
        <v>6</v>
      </c>
      <c r="H298" s="2">
        <v>1014236</v>
      </c>
      <c r="I298" s="4">
        <v>43546</v>
      </c>
      <c r="J298" s="1">
        <v>10567.6</v>
      </c>
    </row>
    <row r="299" spans="1:10" ht="15" customHeight="1" x14ac:dyDescent="0.25">
      <c r="A299" s="2">
        <v>113516</v>
      </c>
      <c r="B299" s="2" t="s">
        <v>4771</v>
      </c>
      <c r="C299" s="2" t="s">
        <v>5425</v>
      </c>
      <c r="D299" s="2" t="s">
        <v>4824</v>
      </c>
      <c r="E299" s="2" t="s">
        <v>5450</v>
      </c>
      <c r="F299" s="2" t="s">
        <v>4825</v>
      </c>
      <c r="G299" s="7" t="s">
        <v>6</v>
      </c>
      <c r="H299" s="2">
        <v>1014238</v>
      </c>
      <c r="I299" s="4">
        <v>43546</v>
      </c>
      <c r="J299" s="1">
        <v>3354.93</v>
      </c>
    </row>
    <row r="300" spans="1:10" ht="15" customHeight="1" x14ac:dyDescent="0.25">
      <c r="A300" s="2">
        <v>113516</v>
      </c>
      <c r="B300" s="2" t="s">
        <v>4771</v>
      </c>
      <c r="C300" s="2" t="s">
        <v>5425</v>
      </c>
      <c r="D300" s="2" t="s">
        <v>4773</v>
      </c>
      <c r="E300" s="2">
        <v>20184231</v>
      </c>
      <c r="F300" s="2" t="s">
        <v>4774</v>
      </c>
      <c r="G300" s="7" t="s">
        <v>6</v>
      </c>
      <c r="H300" s="2">
        <v>1014237</v>
      </c>
      <c r="I300" s="4">
        <v>43546</v>
      </c>
      <c r="J300" s="1">
        <v>5931.3</v>
      </c>
    </row>
    <row r="301" spans="1:10" ht="15" customHeight="1" x14ac:dyDescent="0.25">
      <c r="A301" s="2">
        <v>113516</v>
      </c>
      <c r="B301" s="2" t="s">
        <v>4771</v>
      </c>
      <c r="C301" s="2" t="s">
        <v>5425</v>
      </c>
      <c r="D301" s="2" t="s">
        <v>4826</v>
      </c>
      <c r="E301" s="2" t="s">
        <v>5451</v>
      </c>
      <c r="F301" s="2" t="s">
        <v>4827</v>
      </c>
      <c r="G301" s="7" t="s">
        <v>6</v>
      </c>
      <c r="H301" s="2">
        <v>1014238</v>
      </c>
      <c r="I301" s="4">
        <v>43546</v>
      </c>
      <c r="J301" s="1">
        <v>8765.3799999999992</v>
      </c>
    </row>
    <row r="302" spans="1:10" ht="15" customHeight="1" x14ac:dyDescent="0.25">
      <c r="A302" s="2">
        <v>113516</v>
      </c>
      <c r="B302" s="2" t="s">
        <v>4771</v>
      </c>
      <c r="C302" s="2" t="s">
        <v>5425</v>
      </c>
      <c r="D302" s="2" t="s">
        <v>4775</v>
      </c>
      <c r="E302" s="2">
        <v>20184038</v>
      </c>
      <c r="F302" s="2" t="s">
        <v>4776</v>
      </c>
      <c r="G302" s="7" t="s">
        <v>6</v>
      </c>
      <c r="H302" s="2">
        <v>1014237</v>
      </c>
      <c r="I302" s="4">
        <v>43546</v>
      </c>
      <c r="J302" s="1">
        <v>3354.93</v>
      </c>
    </row>
    <row r="303" spans="1:10" ht="15" customHeight="1" x14ac:dyDescent="0.25">
      <c r="A303" s="2">
        <v>113516</v>
      </c>
      <c r="B303" s="2" t="s">
        <v>4771</v>
      </c>
      <c r="C303" s="2" t="s">
        <v>5425</v>
      </c>
      <c r="D303" s="2" t="s">
        <v>4828</v>
      </c>
      <c r="E303" s="2" t="s">
        <v>5452</v>
      </c>
      <c r="F303" s="2" t="s">
        <v>4829</v>
      </c>
      <c r="G303" s="7" t="s">
        <v>6</v>
      </c>
      <c r="H303" s="2">
        <v>1014238</v>
      </c>
      <c r="I303" s="4">
        <v>43546</v>
      </c>
      <c r="J303" s="1">
        <v>3354.93</v>
      </c>
    </row>
    <row r="304" spans="1:10" ht="15" customHeight="1" x14ac:dyDescent="0.25">
      <c r="A304" s="2">
        <v>113516</v>
      </c>
      <c r="B304" s="2" t="s">
        <v>4771</v>
      </c>
      <c r="C304" s="2" t="s">
        <v>5425</v>
      </c>
      <c r="D304" s="2" t="s">
        <v>4830</v>
      </c>
      <c r="E304" s="2" t="s">
        <v>5453</v>
      </c>
      <c r="F304" s="2" t="s">
        <v>4831</v>
      </c>
      <c r="G304" s="7" t="s">
        <v>6</v>
      </c>
      <c r="H304" s="2">
        <v>1014238</v>
      </c>
      <c r="I304" s="4">
        <v>43546</v>
      </c>
      <c r="J304" s="1">
        <v>4706.12</v>
      </c>
    </row>
    <row r="305" spans="1:10" ht="15" customHeight="1" x14ac:dyDescent="0.25">
      <c r="A305" s="2">
        <v>113516</v>
      </c>
      <c r="B305" s="2" t="s">
        <v>4771</v>
      </c>
      <c r="C305" s="2" t="s">
        <v>5425</v>
      </c>
      <c r="D305" s="2" t="s">
        <v>4777</v>
      </c>
      <c r="E305" s="2">
        <v>20184323</v>
      </c>
      <c r="F305" s="2" t="s">
        <v>4778</v>
      </c>
      <c r="G305" s="7" t="s">
        <v>6</v>
      </c>
      <c r="H305" s="2">
        <v>1014237</v>
      </c>
      <c r="I305" s="4">
        <v>43546</v>
      </c>
      <c r="J305" s="1">
        <v>3354.93</v>
      </c>
    </row>
    <row r="306" spans="1:10" ht="15" customHeight="1" x14ac:dyDescent="0.25">
      <c r="A306" s="2">
        <v>113516</v>
      </c>
      <c r="B306" s="2" t="s">
        <v>4771</v>
      </c>
      <c r="C306" s="2" t="s">
        <v>5425</v>
      </c>
      <c r="D306" s="2" t="s">
        <v>4832</v>
      </c>
      <c r="E306" s="6">
        <v>20184399</v>
      </c>
      <c r="F306" s="2" t="s">
        <v>4833</v>
      </c>
      <c r="G306" s="7" t="s">
        <v>6</v>
      </c>
      <c r="H306" s="2">
        <v>1014238</v>
      </c>
      <c r="I306" s="4">
        <v>43546</v>
      </c>
      <c r="J306" s="1">
        <v>16911.45</v>
      </c>
    </row>
    <row r="307" spans="1:10" ht="15" customHeight="1" x14ac:dyDescent="0.25">
      <c r="A307" s="2">
        <v>113516</v>
      </c>
      <c r="B307" s="2" t="s">
        <v>4771</v>
      </c>
      <c r="C307" s="2" t="s">
        <v>5425</v>
      </c>
      <c r="D307" s="2" t="s">
        <v>4834</v>
      </c>
      <c r="E307" s="6">
        <v>20184394</v>
      </c>
      <c r="F307" s="2" t="s">
        <v>4835</v>
      </c>
      <c r="G307" s="7" t="s">
        <v>6</v>
      </c>
      <c r="H307" s="2">
        <v>1014238</v>
      </c>
      <c r="I307" s="4">
        <v>43546</v>
      </c>
      <c r="J307" s="1">
        <v>6404.34</v>
      </c>
    </row>
    <row r="308" spans="1:10" ht="15" customHeight="1" x14ac:dyDescent="0.25">
      <c r="A308" s="2">
        <v>113516</v>
      </c>
      <c r="B308" s="2" t="s">
        <v>4771</v>
      </c>
      <c r="C308" s="2" t="s">
        <v>5425</v>
      </c>
      <c r="D308" s="2" t="s">
        <v>4836</v>
      </c>
      <c r="E308" s="6">
        <v>20184185</v>
      </c>
      <c r="F308" s="2" t="s">
        <v>3296</v>
      </c>
      <c r="G308" s="7" t="s">
        <v>6</v>
      </c>
      <c r="H308" s="2">
        <v>1014238</v>
      </c>
      <c r="I308" s="4">
        <v>43546</v>
      </c>
      <c r="J308" s="1">
        <v>4231.67</v>
      </c>
    </row>
    <row r="309" spans="1:10" ht="15" customHeight="1" x14ac:dyDescent="0.25">
      <c r="A309" s="2">
        <v>113516</v>
      </c>
      <c r="B309" s="2" t="s">
        <v>4771</v>
      </c>
      <c r="C309" s="2" t="s">
        <v>5425</v>
      </c>
      <c r="D309" s="2" t="s">
        <v>4837</v>
      </c>
      <c r="E309" s="2" t="s">
        <v>5454</v>
      </c>
      <c r="F309" s="2" t="s">
        <v>4838</v>
      </c>
      <c r="G309" s="7" t="s">
        <v>6</v>
      </c>
      <c r="H309" s="2">
        <v>1014238</v>
      </c>
      <c r="I309" s="4">
        <v>43546</v>
      </c>
      <c r="J309" s="1">
        <v>6045.92</v>
      </c>
    </row>
    <row r="310" spans="1:10" ht="15" customHeight="1" x14ac:dyDescent="0.25">
      <c r="A310" s="8" t="s">
        <v>7642</v>
      </c>
      <c r="B310" s="2"/>
      <c r="C310" s="2"/>
      <c r="D310" s="2"/>
      <c r="E310" s="2"/>
      <c r="F310" s="2"/>
      <c r="G310" s="7"/>
      <c r="H310" s="2"/>
      <c r="I310" s="4"/>
      <c r="J310" s="1">
        <v>139805.71</v>
      </c>
    </row>
    <row r="311" spans="1:10" ht="15" customHeight="1" x14ac:dyDescent="0.25">
      <c r="A311" s="2">
        <v>113532</v>
      </c>
      <c r="B311" s="2" t="s">
        <v>3455</v>
      </c>
      <c r="C311" s="2" t="s">
        <v>3752</v>
      </c>
      <c r="D311" s="2" t="s">
        <v>3454</v>
      </c>
      <c r="E311" s="2" t="s">
        <v>3753</v>
      </c>
      <c r="F311" s="2" t="s">
        <v>3456</v>
      </c>
      <c r="G311" s="7" t="s">
        <v>6</v>
      </c>
      <c r="H311" s="2">
        <v>1014185</v>
      </c>
      <c r="I311" s="4">
        <v>43539</v>
      </c>
      <c r="J311" s="1">
        <v>20851</v>
      </c>
    </row>
    <row r="312" spans="1:10" ht="15" customHeight="1" x14ac:dyDescent="0.25">
      <c r="A312" s="8" t="s">
        <v>7643</v>
      </c>
      <c r="B312" s="2"/>
      <c r="C312" s="2"/>
      <c r="D312" s="2"/>
      <c r="E312" s="2"/>
      <c r="F312" s="2"/>
      <c r="G312" s="7"/>
      <c r="H312" s="2"/>
      <c r="I312" s="4"/>
      <c r="J312" s="1">
        <v>20851</v>
      </c>
    </row>
    <row r="313" spans="1:10" ht="15" customHeight="1" x14ac:dyDescent="0.25">
      <c r="A313" s="2">
        <v>113596</v>
      </c>
      <c r="B313" s="2" t="s">
        <v>426</v>
      </c>
      <c r="C313" s="2" t="s">
        <v>959</v>
      </c>
      <c r="D313" s="2" t="s">
        <v>425</v>
      </c>
      <c r="E313" s="2" t="s">
        <v>960</v>
      </c>
      <c r="F313" s="2" t="s">
        <v>427</v>
      </c>
      <c r="G313" s="7" t="s">
        <v>6</v>
      </c>
      <c r="H313" s="2">
        <v>1013934</v>
      </c>
      <c r="I313" s="4">
        <v>43525</v>
      </c>
      <c r="J313" s="1">
        <v>160602</v>
      </c>
    </row>
    <row r="314" spans="1:10" ht="15" customHeight="1" x14ac:dyDescent="0.25">
      <c r="A314" s="2">
        <v>113596</v>
      </c>
      <c r="B314" s="2" t="s">
        <v>426</v>
      </c>
      <c r="C314" s="2" t="s">
        <v>959</v>
      </c>
      <c r="D314" s="2" t="s">
        <v>428</v>
      </c>
      <c r="E314" s="2" t="s">
        <v>961</v>
      </c>
      <c r="F314" s="2" t="s">
        <v>429</v>
      </c>
      <c r="G314" s="7" t="s">
        <v>6</v>
      </c>
      <c r="H314" s="2">
        <v>1013934</v>
      </c>
      <c r="I314" s="4">
        <v>43525</v>
      </c>
      <c r="J314" s="1">
        <v>256322.88</v>
      </c>
    </row>
    <row r="315" spans="1:10" ht="15" customHeight="1" x14ac:dyDescent="0.25">
      <c r="A315" s="2">
        <v>113596</v>
      </c>
      <c r="B315" s="2" t="s">
        <v>426</v>
      </c>
      <c r="C315" s="2" t="s">
        <v>959</v>
      </c>
      <c r="D315" s="2" t="s">
        <v>5333</v>
      </c>
      <c r="E315" s="2" t="s">
        <v>5637</v>
      </c>
      <c r="F315" s="2" t="s">
        <v>5334</v>
      </c>
      <c r="G315" s="7" t="s">
        <v>6</v>
      </c>
      <c r="H315" s="2">
        <v>1014277</v>
      </c>
      <c r="I315" s="4">
        <v>43546</v>
      </c>
      <c r="J315" s="1">
        <v>15534.72</v>
      </c>
    </row>
    <row r="316" spans="1:10" ht="15" customHeight="1" x14ac:dyDescent="0.25">
      <c r="A316" s="2">
        <v>113596</v>
      </c>
      <c r="B316" s="2" t="s">
        <v>426</v>
      </c>
      <c r="C316" s="2" t="s">
        <v>959</v>
      </c>
      <c r="D316" s="2" t="s">
        <v>5335</v>
      </c>
      <c r="E316" s="2" t="s">
        <v>5638</v>
      </c>
      <c r="F316" s="2" t="s">
        <v>5336</v>
      </c>
      <c r="G316" s="7" t="s">
        <v>6</v>
      </c>
      <c r="H316" s="2">
        <v>1014277</v>
      </c>
      <c r="I316" s="4">
        <v>43546</v>
      </c>
      <c r="J316" s="1">
        <v>370620</v>
      </c>
    </row>
    <row r="317" spans="1:10" ht="15" customHeight="1" x14ac:dyDescent="0.25">
      <c r="A317" s="8" t="s">
        <v>7644</v>
      </c>
      <c r="B317" s="2"/>
      <c r="C317" s="2"/>
      <c r="D317" s="2"/>
      <c r="E317" s="2"/>
      <c r="F317" s="2"/>
      <c r="G317" s="7"/>
      <c r="H317" s="2"/>
      <c r="I317" s="4"/>
      <c r="J317" s="1">
        <v>803079.6</v>
      </c>
    </row>
    <row r="318" spans="1:10" ht="15" customHeight="1" x14ac:dyDescent="0.25">
      <c r="A318" s="2">
        <v>113688</v>
      </c>
      <c r="B318" s="2" t="s">
        <v>355</v>
      </c>
      <c r="C318" s="2" t="s">
        <v>920</v>
      </c>
      <c r="D318" s="2" t="s">
        <v>354</v>
      </c>
      <c r="E318" s="2" t="s">
        <v>921</v>
      </c>
      <c r="F318" s="2" t="s">
        <v>356</v>
      </c>
      <c r="G318" s="7" t="s">
        <v>6</v>
      </c>
      <c r="H318" s="2">
        <v>1013918</v>
      </c>
      <c r="I318" s="4">
        <v>43525</v>
      </c>
      <c r="J318" s="1">
        <v>166460</v>
      </c>
    </row>
    <row r="319" spans="1:10" ht="15" customHeight="1" x14ac:dyDescent="0.25">
      <c r="A319" s="2">
        <v>113688</v>
      </c>
      <c r="B319" s="2" t="s">
        <v>355</v>
      </c>
      <c r="C319" s="2" t="s">
        <v>920</v>
      </c>
      <c r="D319" s="2" t="s">
        <v>1936</v>
      </c>
      <c r="E319" s="6" t="s">
        <v>1677</v>
      </c>
      <c r="F319" s="2" t="s">
        <v>1937</v>
      </c>
      <c r="G319" s="7" t="s">
        <v>6</v>
      </c>
      <c r="H319" s="2">
        <v>1014066</v>
      </c>
      <c r="I319" s="4">
        <v>43532</v>
      </c>
      <c r="J319" s="1">
        <v>47977.599999999999</v>
      </c>
    </row>
    <row r="320" spans="1:10" ht="15" customHeight="1" x14ac:dyDescent="0.25">
      <c r="A320" s="2">
        <v>113688</v>
      </c>
      <c r="B320" s="2" t="s">
        <v>355</v>
      </c>
      <c r="C320" s="2" t="s">
        <v>920</v>
      </c>
      <c r="D320" s="2" t="s">
        <v>3492</v>
      </c>
      <c r="E320" s="2" t="s">
        <v>3767</v>
      </c>
      <c r="F320" s="2" t="s">
        <v>3493</v>
      </c>
      <c r="G320" s="7" t="s">
        <v>6</v>
      </c>
      <c r="H320" s="2">
        <v>1014198</v>
      </c>
      <c r="I320" s="4">
        <v>43539</v>
      </c>
      <c r="J320" s="1">
        <v>41203.199999999997</v>
      </c>
    </row>
    <row r="321" spans="1:10" ht="15" customHeight="1" x14ac:dyDescent="0.25">
      <c r="A321" s="8" t="s">
        <v>7645</v>
      </c>
      <c r="B321" s="2"/>
      <c r="C321" s="2"/>
      <c r="D321" s="2"/>
      <c r="E321" s="2"/>
      <c r="F321" s="2"/>
      <c r="G321" s="7"/>
      <c r="H321" s="2"/>
      <c r="I321" s="4"/>
      <c r="J321" s="1">
        <v>255640.8</v>
      </c>
    </row>
    <row r="322" spans="1:10" ht="15" customHeight="1" x14ac:dyDescent="0.25">
      <c r="A322" s="2">
        <v>113899</v>
      </c>
      <c r="B322" s="2" t="s">
        <v>168</v>
      </c>
      <c r="C322" s="2" t="s">
        <v>821</v>
      </c>
      <c r="D322" s="2" t="s">
        <v>167</v>
      </c>
      <c r="E322" s="2" t="s">
        <v>822</v>
      </c>
      <c r="F322" s="2" t="s">
        <v>169</v>
      </c>
      <c r="G322" s="7" t="s">
        <v>6</v>
      </c>
      <c r="H322" s="2">
        <v>1013898</v>
      </c>
      <c r="I322" s="4">
        <v>43525</v>
      </c>
      <c r="J322" s="1">
        <v>759.8</v>
      </c>
    </row>
    <row r="323" spans="1:10" ht="15" customHeight="1" x14ac:dyDescent="0.25">
      <c r="A323" s="2">
        <v>113899</v>
      </c>
      <c r="B323" s="2" t="s">
        <v>168</v>
      </c>
      <c r="C323" s="2" t="s">
        <v>821</v>
      </c>
      <c r="D323" s="2" t="s">
        <v>170</v>
      </c>
      <c r="E323" s="2" t="s">
        <v>823</v>
      </c>
      <c r="F323" s="2" t="s">
        <v>171</v>
      </c>
      <c r="G323" s="7" t="s">
        <v>6</v>
      </c>
      <c r="H323" s="2">
        <v>1013898</v>
      </c>
      <c r="I323" s="4">
        <v>43525</v>
      </c>
      <c r="J323" s="1">
        <v>5394</v>
      </c>
    </row>
    <row r="324" spans="1:10" ht="15" customHeight="1" x14ac:dyDescent="0.25">
      <c r="A324" s="2">
        <v>113899</v>
      </c>
      <c r="B324" s="2" t="s">
        <v>168</v>
      </c>
      <c r="C324" s="2" t="s">
        <v>821</v>
      </c>
      <c r="D324" s="2" t="s">
        <v>772</v>
      </c>
      <c r="E324" s="2">
        <v>20184381</v>
      </c>
      <c r="F324" s="2" t="s">
        <v>773</v>
      </c>
      <c r="G324" s="7" t="s">
        <v>6</v>
      </c>
      <c r="H324" s="2">
        <v>1013976</v>
      </c>
      <c r="I324" s="4">
        <v>43525</v>
      </c>
      <c r="J324" s="1">
        <v>2940.02</v>
      </c>
    </row>
    <row r="325" spans="1:10" ht="15" customHeight="1" x14ac:dyDescent="0.25">
      <c r="A325" s="2">
        <v>113899</v>
      </c>
      <c r="B325" s="2" t="s">
        <v>168</v>
      </c>
      <c r="C325" s="2" t="s">
        <v>821</v>
      </c>
      <c r="D325" s="2" t="s">
        <v>774</v>
      </c>
      <c r="E325" s="2">
        <v>20184383</v>
      </c>
      <c r="F325" s="2" t="s">
        <v>775</v>
      </c>
      <c r="G325" s="7" t="s">
        <v>6</v>
      </c>
      <c r="H325" s="2">
        <v>1013976</v>
      </c>
      <c r="I325" s="4">
        <v>43525</v>
      </c>
      <c r="J325" s="1">
        <v>3989.01</v>
      </c>
    </row>
    <row r="326" spans="1:10" ht="15" customHeight="1" x14ac:dyDescent="0.25">
      <c r="A326" s="2">
        <v>113899</v>
      </c>
      <c r="B326" s="2" t="s">
        <v>168</v>
      </c>
      <c r="C326" s="2" t="s">
        <v>821</v>
      </c>
      <c r="D326" s="2" t="s">
        <v>776</v>
      </c>
      <c r="E326" s="2">
        <v>20184402</v>
      </c>
      <c r="F326" s="2" t="s">
        <v>777</v>
      </c>
      <c r="G326" s="7" t="s">
        <v>6</v>
      </c>
      <c r="H326" s="2">
        <v>1013976</v>
      </c>
      <c r="I326" s="4">
        <v>43525</v>
      </c>
      <c r="J326" s="1">
        <v>2888.99</v>
      </c>
    </row>
    <row r="327" spans="1:10" ht="15" customHeight="1" x14ac:dyDescent="0.25">
      <c r="A327" s="2">
        <v>113899</v>
      </c>
      <c r="B327" s="2" t="s">
        <v>168</v>
      </c>
      <c r="C327" s="2" t="s">
        <v>821</v>
      </c>
      <c r="D327" s="2" t="s">
        <v>778</v>
      </c>
      <c r="E327" s="2">
        <v>20184422</v>
      </c>
      <c r="F327" s="2" t="s">
        <v>779</v>
      </c>
      <c r="G327" s="7" t="s">
        <v>6</v>
      </c>
      <c r="H327" s="2">
        <v>1013976</v>
      </c>
      <c r="I327" s="4">
        <v>43525</v>
      </c>
      <c r="J327" s="1">
        <v>8800</v>
      </c>
    </row>
    <row r="328" spans="1:10" ht="15" customHeight="1" x14ac:dyDescent="0.25">
      <c r="A328" s="2">
        <v>113899</v>
      </c>
      <c r="B328" s="2" t="s">
        <v>168</v>
      </c>
      <c r="C328" s="2" t="s">
        <v>821</v>
      </c>
      <c r="D328" s="2" t="s">
        <v>172</v>
      </c>
      <c r="E328" s="2" t="s">
        <v>824</v>
      </c>
      <c r="F328" s="2" t="s">
        <v>173</v>
      </c>
      <c r="G328" s="7" t="s">
        <v>6</v>
      </c>
      <c r="H328" s="2">
        <v>1013898</v>
      </c>
      <c r="I328" s="4">
        <v>43525</v>
      </c>
      <c r="J328" s="1">
        <v>3682</v>
      </c>
    </row>
    <row r="329" spans="1:10" ht="15" customHeight="1" x14ac:dyDescent="0.25">
      <c r="A329" s="2">
        <v>113899</v>
      </c>
      <c r="B329" s="2" t="s">
        <v>168</v>
      </c>
      <c r="C329" s="2" t="s">
        <v>821</v>
      </c>
      <c r="D329" s="2" t="s">
        <v>174</v>
      </c>
      <c r="E329" s="2" t="s">
        <v>825</v>
      </c>
      <c r="F329" s="2" t="s">
        <v>175</v>
      </c>
      <c r="G329" s="7" t="s">
        <v>6</v>
      </c>
      <c r="H329" s="2">
        <v>1013898</v>
      </c>
      <c r="I329" s="4">
        <v>43525</v>
      </c>
      <c r="J329" s="1">
        <v>3420</v>
      </c>
    </row>
    <row r="330" spans="1:10" ht="15" customHeight="1" x14ac:dyDescent="0.25">
      <c r="A330" s="2">
        <v>113899</v>
      </c>
      <c r="B330" s="2" t="s">
        <v>168</v>
      </c>
      <c r="C330" s="2" t="s">
        <v>821</v>
      </c>
      <c r="D330" s="2" t="s">
        <v>3410</v>
      </c>
      <c r="E330" s="2">
        <v>20184401</v>
      </c>
      <c r="F330" s="2" t="s">
        <v>3411</v>
      </c>
      <c r="G330" s="7" t="s">
        <v>6</v>
      </c>
      <c r="H330" s="2">
        <v>1014175</v>
      </c>
      <c r="I330" s="4">
        <v>43539</v>
      </c>
      <c r="J330" s="1">
        <v>7485</v>
      </c>
    </row>
    <row r="331" spans="1:10" ht="15" customHeight="1" x14ac:dyDescent="0.25">
      <c r="A331" s="2">
        <v>113899</v>
      </c>
      <c r="B331" s="2" t="s">
        <v>168</v>
      </c>
      <c r="C331" s="2" t="s">
        <v>821</v>
      </c>
      <c r="D331" s="2" t="s">
        <v>3412</v>
      </c>
      <c r="E331" s="2">
        <v>20184389</v>
      </c>
      <c r="F331" s="2" t="s">
        <v>3413</v>
      </c>
      <c r="G331" s="7" t="s">
        <v>6</v>
      </c>
      <c r="H331" s="2">
        <v>1014175</v>
      </c>
      <c r="I331" s="4">
        <v>43539</v>
      </c>
      <c r="J331" s="1">
        <v>4388</v>
      </c>
    </row>
    <row r="332" spans="1:10" ht="15" customHeight="1" x14ac:dyDescent="0.25">
      <c r="A332" s="2">
        <v>113899</v>
      </c>
      <c r="B332" s="2" t="s">
        <v>168</v>
      </c>
      <c r="C332" s="2" t="s">
        <v>821</v>
      </c>
      <c r="D332" s="2" t="s">
        <v>3414</v>
      </c>
      <c r="E332" s="2">
        <v>20184388</v>
      </c>
      <c r="F332" s="2" t="s">
        <v>3415</v>
      </c>
      <c r="G332" s="7" t="s">
        <v>6</v>
      </c>
      <c r="H332" s="2">
        <v>1014175</v>
      </c>
      <c r="I332" s="4">
        <v>43539</v>
      </c>
      <c r="J332" s="1">
        <v>4233</v>
      </c>
    </row>
    <row r="333" spans="1:10" ht="15" customHeight="1" x14ac:dyDescent="0.25">
      <c r="A333" s="8" t="s">
        <v>7646</v>
      </c>
      <c r="B333" s="2"/>
      <c r="C333" s="2"/>
      <c r="D333" s="2"/>
      <c r="E333" s="2"/>
      <c r="F333" s="2"/>
      <c r="G333" s="7"/>
      <c r="H333" s="2"/>
      <c r="I333" s="4"/>
      <c r="J333" s="1">
        <v>47979.82</v>
      </c>
    </row>
    <row r="334" spans="1:10" ht="15" customHeight="1" x14ac:dyDescent="0.25">
      <c r="A334" s="2">
        <v>114054</v>
      </c>
      <c r="B334" s="2" t="s">
        <v>339</v>
      </c>
      <c r="C334" s="2" t="s">
        <v>911</v>
      </c>
      <c r="D334" s="2" t="s">
        <v>338</v>
      </c>
      <c r="E334" s="2" t="s">
        <v>912</v>
      </c>
      <c r="F334" s="2" t="s">
        <v>340</v>
      </c>
      <c r="G334" s="7" t="s">
        <v>6</v>
      </c>
      <c r="H334" s="2">
        <v>1013916</v>
      </c>
      <c r="I334" s="4">
        <v>43525</v>
      </c>
      <c r="J334" s="1">
        <v>15219.2</v>
      </c>
    </row>
    <row r="335" spans="1:10" ht="15" customHeight="1" x14ac:dyDescent="0.25">
      <c r="A335" s="2">
        <v>114054</v>
      </c>
      <c r="B335" s="2" t="s">
        <v>339</v>
      </c>
      <c r="C335" s="2" t="s">
        <v>911</v>
      </c>
      <c r="D335" s="2" t="s">
        <v>1151</v>
      </c>
      <c r="E335" s="2" t="s">
        <v>1223</v>
      </c>
      <c r="F335" s="2" t="s">
        <v>1152</v>
      </c>
      <c r="G335" s="7" t="s">
        <v>6</v>
      </c>
      <c r="H335" s="2">
        <v>1013993</v>
      </c>
      <c r="I335" s="4">
        <v>43526</v>
      </c>
      <c r="J335" s="1">
        <v>24180.2</v>
      </c>
    </row>
    <row r="336" spans="1:10" ht="15" customHeight="1" x14ac:dyDescent="0.25">
      <c r="A336" s="8" t="s">
        <v>7647</v>
      </c>
      <c r="B336" s="2"/>
      <c r="C336" s="2"/>
      <c r="D336" s="2"/>
      <c r="E336" s="2"/>
      <c r="F336" s="2"/>
      <c r="G336" s="7"/>
      <c r="H336" s="2"/>
      <c r="I336" s="4"/>
      <c r="J336" s="1">
        <v>39399.4</v>
      </c>
    </row>
    <row r="337" spans="1:10" ht="15" customHeight="1" x14ac:dyDescent="0.25">
      <c r="A337" s="2">
        <v>114181</v>
      </c>
      <c r="B337" s="2" t="s">
        <v>1215</v>
      </c>
      <c r="C337" s="2" t="s">
        <v>1238</v>
      </c>
      <c r="D337" s="2" t="s">
        <v>1214</v>
      </c>
      <c r="E337" s="2" t="s">
        <v>1239</v>
      </c>
      <c r="F337" s="2" t="s">
        <v>1216</v>
      </c>
      <c r="G337" s="7" t="s">
        <v>6</v>
      </c>
      <c r="H337" s="2">
        <v>1014004</v>
      </c>
      <c r="I337" s="4">
        <v>43526</v>
      </c>
      <c r="J337" s="1">
        <v>8958.8700000000008</v>
      </c>
    </row>
    <row r="338" spans="1:10" ht="15" customHeight="1" x14ac:dyDescent="0.25">
      <c r="A338" s="2">
        <v>114181</v>
      </c>
      <c r="B338" s="2" t="s">
        <v>1215</v>
      </c>
      <c r="C338" s="2" t="s">
        <v>1238</v>
      </c>
      <c r="D338" s="2" t="s">
        <v>3476</v>
      </c>
      <c r="E338" s="2" t="s">
        <v>1239</v>
      </c>
      <c r="F338" s="2" t="s">
        <v>3477</v>
      </c>
      <c r="G338" s="7" t="s">
        <v>6</v>
      </c>
      <c r="H338" s="2">
        <v>1014191</v>
      </c>
      <c r="I338" s="4">
        <v>43539</v>
      </c>
      <c r="J338" s="1">
        <v>17917.73</v>
      </c>
    </row>
    <row r="339" spans="1:10" ht="15" customHeight="1" x14ac:dyDescent="0.25">
      <c r="A339" s="2">
        <v>114181</v>
      </c>
      <c r="B339" s="2" t="s">
        <v>1215</v>
      </c>
      <c r="C339" s="2" t="s">
        <v>1238</v>
      </c>
      <c r="D339" s="2" t="s">
        <v>5307</v>
      </c>
      <c r="E339" s="2" t="s">
        <v>5627</v>
      </c>
      <c r="F339" s="2" t="s">
        <v>5308</v>
      </c>
      <c r="G339" s="7" t="s">
        <v>6</v>
      </c>
      <c r="H339" s="2">
        <v>1014272</v>
      </c>
      <c r="I339" s="4">
        <v>43546</v>
      </c>
      <c r="J339" s="1">
        <v>8958.8700000000008</v>
      </c>
    </row>
    <row r="340" spans="1:10" ht="15" customHeight="1" x14ac:dyDescent="0.25">
      <c r="A340" s="8" t="s">
        <v>7648</v>
      </c>
      <c r="B340" s="2"/>
      <c r="C340" s="2"/>
      <c r="D340" s="2"/>
      <c r="E340" s="2"/>
      <c r="F340" s="2"/>
      <c r="G340" s="7"/>
      <c r="H340" s="2"/>
      <c r="I340" s="4"/>
      <c r="J340" s="1">
        <v>35835.47</v>
      </c>
    </row>
    <row r="341" spans="1:10" ht="15" customHeight="1" x14ac:dyDescent="0.25">
      <c r="A341" s="2">
        <v>114196</v>
      </c>
      <c r="B341" s="2" t="s">
        <v>342</v>
      </c>
      <c r="C341" s="2" t="s">
        <v>913</v>
      </c>
      <c r="D341" s="2" t="s">
        <v>341</v>
      </c>
      <c r="E341" s="2" t="s">
        <v>914</v>
      </c>
      <c r="F341" s="2" t="s">
        <v>343</v>
      </c>
      <c r="G341" s="7" t="s">
        <v>6</v>
      </c>
      <c r="H341" s="2">
        <v>1013917</v>
      </c>
      <c r="I341" s="4">
        <v>43525</v>
      </c>
      <c r="J341" s="1">
        <v>16588</v>
      </c>
    </row>
    <row r="342" spans="1:10" ht="15" customHeight="1" x14ac:dyDescent="0.25">
      <c r="A342" s="2">
        <v>114196</v>
      </c>
      <c r="B342" s="2" t="s">
        <v>342</v>
      </c>
      <c r="C342" s="2" t="s">
        <v>913</v>
      </c>
      <c r="D342" s="2" t="s">
        <v>344</v>
      </c>
      <c r="E342" s="2" t="s">
        <v>915</v>
      </c>
      <c r="F342" s="2" t="s">
        <v>345</v>
      </c>
      <c r="G342" s="7" t="s">
        <v>6</v>
      </c>
      <c r="H342" s="2">
        <v>1013917</v>
      </c>
      <c r="I342" s="4">
        <v>43525</v>
      </c>
      <c r="J342" s="1">
        <v>3654</v>
      </c>
    </row>
    <row r="343" spans="1:10" ht="15" customHeight="1" x14ac:dyDescent="0.25">
      <c r="A343" s="2">
        <v>114196</v>
      </c>
      <c r="B343" s="2" t="s">
        <v>342</v>
      </c>
      <c r="C343" s="2" t="s">
        <v>913</v>
      </c>
      <c r="D343" s="2" t="s">
        <v>346</v>
      </c>
      <c r="E343" s="2" t="s">
        <v>916</v>
      </c>
      <c r="F343" s="2" t="s">
        <v>347</v>
      </c>
      <c r="G343" s="7" t="s">
        <v>6</v>
      </c>
      <c r="H343" s="2">
        <v>1013917</v>
      </c>
      <c r="I343" s="4">
        <v>43525</v>
      </c>
      <c r="J343" s="1">
        <v>34104</v>
      </c>
    </row>
    <row r="344" spans="1:10" ht="15" customHeight="1" x14ac:dyDescent="0.25">
      <c r="A344" s="2">
        <v>114196</v>
      </c>
      <c r="B344" s="2" t="s">
        <v>342</v>
      </c>
      <c r="C344" s="2" t="s">
        <v>913</v>
      </c>
      <c r="D344" s="2" t="s">
        <v>348</v>
      </c>
      <c r="E344" s="2" t="s">
        <v>917</v>
      </c>
      <c r="F344" s="5" t="s">
        <v>349</v>
      </c>
      <c r="G344" s="7" t="s">
        <v>6</v>
      </c>
      <c r="H344" s="2">
        <v>1013917</v>
      </c>
      <c r="I344" s="4">
        <v>43525</v>
      </c>
      <c r="J344" s="1">
        <v>21953</v>
      </c>
    </row>
    <row r="345" spans="1:10" ht="15" customHeight="1" x14ac:dyDescent="0.25">
      <c r="A345" s="2">
        <v>114196</v>
      </c>
      <c r="B345" s="2" t="s">
        <v>342</v>
      </c>
      <c r="C345" s="2" t="s">
        <v>913</v>
      </c>
      <c r="D345" s="2" t="s">
        <v>350</v>
      </c>
      <c r="E345" s="2" t="s">
        <v>918</v>
      </c>
      <c r="F345" s="5" t="s">
        <v>351</v>
      </c>
      <c r="G345" s="7" t="s">
        <v>6</v>
      </c>
      <c r="H345" s="2">
        <v>1013917</v>
      </c>
      <c r="I345" s="4">
        <v>43525</v>
      </c>
      <c r="J345" s="1">
        <v>23473.759999999998</v>
      </c>
    </row>
    <row r="346" spans="1:10" ht="15" customHeight="1" x14ac:dyDescent="0.25">
      <c r="A346" s="2">
        <v>114196</v>
      </c>
      <c r="B346" s="2" t="s">
        <v>342</v>
      </c>
      <c r="C346" s="2" t="s">
        <v>913</v>
      </c>
      <c r="D346" s="2" t="s">
        <v>352</v>
      </c>
      <c r="E346" s="2" t="s">
        <v>919</v>
      </c>
      <c r="F346" s="5" t="s">
        <v>353</v>
      </c>
      <c r="G346" s="7" t="s">
        <v>6</v>
      </c>
      <c r="H346" s="2">
        <v>1013917</v>
      </c>
      <c r="I346" s="4">
        <v>43525</v>
      </c>
      <c r="J346" s="1">
        <v>23473.759999999998</v>
      </c>
    </row>
    <row r="347" spans="1:10" ht="15" customHeight="1" x14ac:dyDescent="0.25">
      <c r="A347" s="2">
        <v>114196</v>
      </c>
      <c r="B347" s="2" t="s">
        <v>342</v>
      </c>
      <c r="C347" s="2" t="s">
        <v>913</v>
      </c>
      <c r="D347" s="2" t="s">
        <v>738</v>
      </c>
      <c r="E347" s="2" t="s">
        <v>1090</v>
      </c>
      <c r="F347" s="2" t="s">
        <v>739</v>
      </c>
      <c r="G347" s="7" t="s">
        <v>6</v>
      </c>
      <c r="H347" s="2">
        <v>1013968</v>
      </c>
      <c r="I347" s="4">
        <v>43525</v>
      </c>
      <c r="J347" s="1">
        <v>4164.3999999999996</v>
      </c>
    </row>
    <row r="348" spans="1:10" ht="15" customHeight="1" x14ac:dyDescent="0.25">
      <c r="A348" s="2">
        <v>114196</v>
      </c>
      <c r="B348" s="2" t="s">
        <v>342</v>
      </c>
      <c r="C348" s="2" t="s">
        <v>913</v>
      </c>
      <c r="D348" s="2" t="s">
        <v>740</v>
      </c>
      <c r="E348" s="2" t="s">
        <v>1091</v>
      </c>
      <c r="F348" s="2" t="s">
        <v>741</v>
      </c>
      <c r="G348" s="7" t="s">
        <v>6</v>
      </c>
      <c r="H348" s="2">
        <v>1013968</v>
      </c>
      <c r="I348" s="4">
        <v>43525</v>
      </c>
      <c r="J348" s="1">
        <v>3584.4</v>
      </c>
    </row>
    <row r="349" spans="1:10" ht="15" customHeight="1" x14ac:dyDescent="0.25">
      <c r="A349" s="2">
        <v>114196</v>
      </c>
      <c r="B349" s="2" t="s">
        <v>342</v>
      </c>
      <c r="C349" s="2" t="s">
        <v>913</v>
      </c>
      <c r="D349" s="2" t="s">
        <v>742</v>
      </c>
      <c r="E349" s="2" t="s">
        <v>1092</v>
      </c>
      <c r="F349" s="2" t="s">
        <v>743</v>
      </c>
      <c r="G349" s="7" t="s">
        <v>6</v>
      </c>
      <c r="H349" s="2">
        <v>1013968</v>
      </c>
      <c r="I349" s="4">
        <v>43525</v>
      </c>
      <c r="J349" s="1">
        <v>3248</v>
      </c>
    </row>
    <row r="350" spans="1:10" ht="15" customHeight="1" x14ac:dyDescent="0.25">
      <c r="A350" s="2">
        <v>114196</v>
      </c>
      <c r="B350" s="2" t="s">
        <v>342</v>
      </c>
      <c r="C350" s="2" t="s">
        <v>913</v>
      </c>
      <c r="D350" s="2" t="s">
        <v>3448</v>
      </c>
      <c r="E350" s="2" t="s">
        <v>3749</v>
      </c>
      <c r="F350" s="2" t="s">
        <v>3449</v>
      </c>
      <c r="G350" s="7" t="s">
        <v>6</v>
      </c>
      <c r="H350" s="2">
        <v>1014183</v>
      </c>
      <c r="I350" s="4">
        <v>43539</v>
      </c>
      <c r="J350" s="1">
        <v>109640.88</v>
      </c>
    </row>
    <row r="351" spans="1:10" ht="15" customHeight="1" x14ac:dyDescent="0.25">
      <c r="A351" s="2">
        <v>114196</v>
      </c>
      <c r="B351" s="2" t="s">
        <v>342</v>
      </c>
      <c r="C351" s="2" t="s">
        <v>913</v>
      </c>
      <c r="D351" s="2" t="s">
        <v>3450</v>
      </c>
      <c r="E351" s="2" t="s">
        <v>3750</v>
      </c>
      <c r="F351" s="2" t="s">
        <v>3451</v>
      </c>
      <c r="G351" s="7" t="s">
        <v>6</v>
      </c>
      <c r="H351" s="2">
        <v>1014183</v>
      </c>
      <c r="I351" s="4">
        <v>43539</v>
      </c>
      <c r="J351" s="1">
        <v>119883.68</v>
      </c>
    </row>
    <row r="352" spans="1:10" ht="15" customHeight="1" x14ac:dyDescent="0.25">
      <c r="A352" s="8" t="s">
        <v>7649</v>
      </c>
      <c r="B352" s="2"/>
      <c r="C352" s="2"/>
      <c r="D352" s="2"/>
      <c r="E352" s="2"/>
      <c r="F352" s="2"/>
      <c r="G352" s="7"/>
      <c r="H352" s="2"/>
      <c r="I352" s="4"/>
      <c r="J352" s="1">
        <v>363767.88</v>
      </c>
    </row>
    <row r="353" spans="1:10" ht="15" customHeight="1" x14ac:dyDescent="0.25">
      <c r="A353" s="2">
        <v>114542</v>
      </c>
      <c r="B353" s="2" t="s">
        <v>701</v>
      </c>
      <c r="C353" s="2" t="s">
        <v>1074</v>
      </c>
      <c r="D353" s="2" t="s">
        <v>700</v>
      </c>
      <c r="E353" s="2" t="s">
        <v>1075</v>
      </c>
      <c r="F353" s="2" t="s">
        <v>702</v>
      </c>
      <c r="G353" s="7" t="s">
        <v>6</v>
      </c>
      <c r="H353" s="2">
        <v>1013959</v>
      </c>
      <c r="I353" s="4">
        <v>43525</v>
      </c>
      <c r="J353" s="1">
        <v>190008</v>
      </c>
    </row>
    <row r="354" spans="1:10" ht="15" customHeight="1" x14ac:dyDescent="0.25">
      <c r="A354" s="2">
        <v>114542</v>
      </c>
      <c r="B354" s="2" t="s">
        <v>701</v>
      </c>
      <c r="C354" s="2" t="s">
        <v>1074</v>
      </c>
      <c r="D354" s="2" t="s">
        <v>1953</v>
      </c>
      <c r="E354" s="6" t="s">
        <v>1685</v>
      </c>
      <c r="F354" s="2" t="s">
        <v>1954</v>
      </c>
      <c r="G354" s="7" t="s">
        <v>6</v>
      </c>
      <c r="H354" s="2">
        <v>1014074</v>
      </c>
      <c r="I354" s="4">
        <v>43532</v>
      </c>
      <c r="J354" s="1">
        <v>59856</v>
      </c>
    </row>
    <row r="355" spans="1:10" ht="15" customHeight="1" x14ac:dyDescent="0.25">
      <c r="A355" s="2">
        <v>114542</v>
      </c>
      <c r="B355" s="2" t="s">
        <v>701</v>
      </c>
      <c r="C355" s="2" t="s">
        <v>1074</v>
      </c>
      <c r="D355" s="2" t="s">
        <v>1951</v>
      </c>
      <c r="E355" s="6" t="s">
        <v>1684</v>
      </c>
      <c r="F355" s="2" t="s">
        <v>1952</v>
      </c>
      <c r="G355" s="7" t="s">
        <v>6</v>
      </c>
      <c r="H355" s="2">
        <v>1014073</v>
      </c>
      <c r="I355" s="4">
        <v>43532</v>
      </c>
      <c r="J355" s="1">
        <v>12760.92</v>
      </c>
    </row>
    <row r="356" spans="1:10" ht="15" customHeight="1" x14ac:dyDescent="0.25">
      <c r="A356" s="2">
        <v>114542</v>
      </c>
      <c r="B356" s="2" t="s">
        <v>701</v>
      </c>
      <c r="C356" s="2" t="s">
        <v>1074</v>
      </c>
      <c r="D356" s="2" t="s">
        <v>3301</v>
      </c>
      <c r="E356" s="2" t="s">
        <v>3682</v>
      </c>
      <c r="F356" s="2" t="s">
        <v>3302</v>
      </c>
      <c r="G356" s="7" t="s">
        <v>6</v>
      </c>
      <c r="H356" s="2">
        <v>1014144</v>
      </c>
      <c r="I356" s="4">
        <v>43539</v>
      </c>
      <c r="J356" s="1">
        <v>52896</v>
      </c>
    </row>
    <row r="357" spans="1:10" ht="15" customHeight="1" x14ac:dyDescent="0.25">
      <c r="A357" s="8" t="s">
        <v>7650</v>
      </c>
      <c r="B357" s="2"/>
      <c r="C357" s="2"/>
      <c r="D357" s="2"/>
      <c r="E357" s="2"/>
      <c r="F357" s="2"/>
      <c r="G357" s="7"/>
      <c r="H357" s="2"/>
      <c r="I357" s="4"/>
      <c r="J357" s="1">
        <v>315520.92</v>
      </c>
    </row>
    <row r="358" spans="1:10" ht="15" customHeight="1" x14ac:dyDescent="0.25">
      <c r="A358" s="2">
        <v>114544</v>
      </c>
      <c r="B358" s="2" t="s">
        <v>412</v>
      </c>
      <c r="C358" s="2" t="s">
        <v>950</v>
      </c>
      <c r="D358" s="2" t="s">
        <v>411</v>
      </c>
      <c r="E358" s="2" t="s">
        <v>951</v>
      </c>
      <c r="F358" s="2" t="s">
        <v>413</v>
      </c>
      <c r="G358" s="7" t="s">
        <v>6</v>
      </c>
      <c r="H358" s="2">
        <v>1013930</v>
      </c>
      <c r="I358" s="4">
        <v>43525</v>
      </c>
      <c r="J358" s="1">
        <v>95924.800000000003</v>
      </c>
    </row>
    <row r="359" spans="1:10" ht="15" customHeight="1" x14ac:dyDescent="0.25">
      <c r="A359" s="2">
        <v>114544</v>
      </c>
      <c r="B359" s="2" t="s">
        <v>412</v>
      </c>
      <c r="C359" s="2" t="s">
        <v>950</v>
      </c>
      <c r="D359" s="2" t="s">
        <v>1309</v>
      </c>
      <c r="E359" s="2" t="s">
        <v>1369</v>
      </c>
      <c r="F359" s="2" t="s">
        <v>1310</v>
      </c>
      <c r="G359" s="7" t="s">
        <v>6</v>
      </c>
      <c r="H359" s="2">
        <v>1014011</v>
      </c>
      <c r="I359" s="4">
        <v>43528</v>
      </c>
      <c r="J359" s="1">
        <v>95924.800000000003</v>
      </c>
    </row>
    <row r="360" spans="1:10" ht="15" customHeight="1" x14ac:dyDescent="0.25">
      <c r="A360" s="2">
        <v>114544</v>
      </c>
      <c r="B360" s="2" t="s">
        <v>412</v>
      </c>
      <c r="C360" s="2" t="s">
        <v>950</v>
      </c>
      <c r="D360" s="2" t="s">
        <v>1311</v>
      </c>
      <c r="E360" s="2" t="s">
        <v>1370</v>
      </c>
      <c r="F360" s="2" t="s">
        <v>1312</v>
      </c>
      <c r="G360" s="7" t="s">
        <v>6</v>
      </c>
      <c r="H360" s="2">
        <v>1014011</v>
      </c>
      <c r="I360" s="4">
        <v>43528</v>
      </c>
      <c r="J360" s="1">
        <v>4796.24</v>
      </c>
    </row>
    <row r="361" spans="1:10" ht="15" customHeight="1" x14ac:dyDescent="0.25">
      <c r="A361" s="8" t="s">
        <v>7651</v>
      </c>
      <c r="B361" s="2"/>
      <c r="C361" s="2"/>
      <c r="D361" s="2"/>
      <c r="E361" s="2"/>
      <c r="F361" s="2"/>
      <c r="G361" s="7"/>
      <c r="H361" s="2"/>
      <c r="I361" s="4"/>
      <c r="J361" s="1">
        <v>196645.84</v>
      </c>
    </row>
    <row r="362" spans="1:10" ht="15" customHeight="1" x14ac:dyDescent="0.25">
      <c r="A362" s="2">
        <v>114696</v>
      </c>
      <c r="B362" s="2" t="s">
        <v>5110</v>
      </c>
      <c r="C362" s="2" t="s">
        <v>5586</v>
      </c>
      <c r="D362" s="2" t="s">
        <v>5109</v>
      </c>
      <c r="E362" s="2" t="s">
        <v>5587</v>
      </c>
      <c r="F362" s="2" t="s">
        <v>5111</v>
      </c>
      <c r="G362" s="7" t="s">
        <v>6</v>
      </c>
      <c r="H362" s="2">
        <v>1014252</v>
      </c>
      <c r="I362" s="4">
        <v>43546</v>
      </c>
      <c r="J362" s="1">
        <v>5514651.2400000002</v>
      </c>
    </row>
    <row r="363" spans="1:10" ht="15" customHeight="1" x14ac:dyDescent="0.25">
      <c r="A363" s="8" t="s">
        <v>7652</v>
      </c>
      <c r="B363" s="2"/>
      <c r="C363" s="2"/>
      <c r="D363" s="2"/>
      <c r="E363" s="2"/>
      <c r="F363" s="2"/>
      <c r="G363" s="7"/>
      <c r="H363" s="2"/>
      <c r="I363" s="4"/>
      <c r="J363" s="1">
        <v>5514651.2400000002</v>
      </c>
    </row>
    <row r="364" spans="1:10" ht="15" customHeight="1" x14ac:dyDescent="0.25">
      <c r="A364" s="2">
        <v>114761</v>
      </c>
      <c r="B364" s="2" t="s">
        <v>442</v>
      </c>
      <c r="C364" s="2" t="s">
        <v>969</v>
      </c>
      <c r="D364" s="2" t="s">
        <v>441</v>
      </c>
      <c r="E364" s="2" t="s">
        <v>970</v>
      </c>
      <c r="F364" s="2" t="s">
        <v>443</v>
      </c>
      <c r="G364" s="7" t="s">
        <v>6</v>
      </c>
      <c r="H364" s="2">
        <v>1013938</v>
      </c>
      <c r="I364" s="4">
        <v>43525</v>
      </c>
      <c r="J364" s="1">
        <v>169070.26</v>
      </c>
    </row>
    <row r="365" spans="1:10" ht="15" customHeight="1" x14ac:dyDescent="0.25">
      <c r="A365" s="2">
        <v>114761</v>
      </c>
      <c r="B365" s="2" t="s">
        <v>442</v>
      </c>
      <c r="C365" s="2" t="s">
        <v>969</v>
      </c>
      <c r="D365" s="2" t="s">
        <v>1941</v>
      </c>
      <c r="E365" s="6" t="s">
        <v>970</v>
      </c>
      <c r="F365" s="2" t="s">
        <v>1942</v>
      </c>
      <c r="G365" s="7" t="s">
        <v>6</v>
      </c>
      <c r="H365" s="2">
        <v>1014068</v>
      </c>
      <c r="I365" s="4">
        <v>43532</v>
      </c>
      <c r="J365" s="1">
        <v>142072.97</v>
      </c>
    </row>
    <row r="366" spans="1:10" ht="15" customHeight="1" x14ac:dyDescent="0.25">
      <c r="A366" s="2">
        <v>114761</v>
      </c>
      <c r="B366" s="2" t="s">
        <v>442</v>
      </c>
      <c r="C366" s="2" t="s">
        <v>969</v>
      </c>
      <c r="D366" s="2" t="s">
        <v>3318</v>
      </c>
      <c r="E366" s="2" t="s">
        <v>970</v>
      </c>
      <c r="F366" s="2" t="s">
        <v>3319</v>
      </c>
      <c r="G366" s="7" t="s">
        <v>6</v>
      </c>
      <c r="H366" s="2">
        <v>1014150</v>
      </c>
      <c r="I366" s="4">
        <v>43539</v>
      </c>
      <c r="J366" s="1">
        <v>54346.81</v>
      </c>
    </row>
    <row r="367" spans="1:10" ht="15" customHeight="1" x14ac:dyDescent="0.25">
      <c r="A367" s="8" t="s">
        <v>7653</v>
      </c>
      <c r="B367" s="2"/>
      <c r="C367" s="2"/>
      <c r="D367" s="2"/>
      <c r="E367" s="2"/>
      <c r="F367" s="2"/>
      <c r="G367" s="7"/>
      <c r="H367" s="2"/>
      <c r="I367" s="4"/>
      <c r="J367" s="1">
        <v>365490.04</v>
      </c>
    </row>
    <row r="368" spans="1:10" ht="15" customHeight="1" x14ac:dyDescent="0.25">
      <c r="A368" s="2">
        <v>114823</v>
      </c>
      <c r="B368" s="2" t="s">
        <v>3514</v>
      </c>
      <c r="C368" s="2" t="s">
        <v>3771</v>
      </c>
      <c r="D368" s="2" t="s">
        <v>3513</v>
      </c>
      <c r="E368" s="2" t="s">
        <v>3772</v>
      </c>
      <c r="F368" s="2" t="s">
        <v>3515</v>
      </c>
      <c r="G368" s="7" t="s">
        <v>6</v>
      </c>
      <c r="H368" s="2">
        <v>1014202</v>
      </c>
      <c r="I368" s="4">
        <v>43539</v>
      </c>
      <c r="J368" s="1">
        <v>24513.119999999999</v>
      </c>
    </row>
    <row r="369" spans="1:10" ht="15" customHeight="1" x14ac:dyDescent="0.25">
      <c r="A369" s="2">
        <v>114823</v>
      </c>
      <c r="B369" s="2" t="s">
        <v>3514</v>
      </c>
      <c r="C369" s="2" t="s">
        <v>3771</v>
      </c>
      <c r="D369" s="2" t="s">
        <v>3516</v>
      </c>
      <c r="E369" s="2" t="s">
        <v>3773</v>
      </c>
      <c r="F369" s="2" t="s">
        <v>3515</v>
      </c>
      <c r="G369" s="7" t="s">
        <v>6</v>
      </c>
      <c r="H369" s="2">
        <v>1014202</v>
      </c>
      <c r="I369" s="4">
        <v>43539</v>
      </c>
      <c r="J369" s="1">
        <v>11146.44</v>
      </c>
    </row>
    <row r="370" spans="1:10" ht="15" customHeight="1" x14ac:dyDescent="0.25">
      <c r="A370" s="2">
        <v>114823</v>
      </c>
      <c r="B370" s="2" t="s">
        <v>3514</v>
      </c>
      <c r="C370" s="2" t="s">
        <v>3771</v>
      </c>
      <c r="D370" s="2" t="s">
        <v>3517</v>
      </c>
      <c r="E370" s="2" t="s">
        <v>3774</v>
      </c>
      <c r="F370" s="2" t="s">
        <v>3518</v>
      </c>
      <c r="G370" s="7" t="s">
        <v>6</v>
      </c>
      <c r="H370" s="2">
        <v>1014202</v>
      </c>
      <c r="I370" s="4">
        <v>43539</v>
      </c>
      <c r="J370" s="1">
        <v>47711.96</v>
      </c>
    </row>
    <row r="371" spans="1:10" ht="15" customHeight="1" x14ac:dyDescent="0.25">
      <c r="A371" s="2">
        <v>114823</v>
      </c>
      <c r="B371" s="2" t="s">
        <v>3514</v>
      </c>
      <c r="C371" s="2" t="s">
        <v>3771</v>
      </c>
      <c r="D371" s="2" t="s">
        <v>3519</v>
      </c>
      <c r="E371" s="2" t="s">
        <v>3775</v>
      </c>
      <c r="F371" s="2" t="s">
        <v>3520</v>
      </c>
      <c r="G371" s="7" t="s">
        <v>6</v>
      </c>
      <c r="H371" s="2">
        <v>1014202</v>
      </c>
      <c r="I371" s="4">
        <v>43539</v>
      </c>
      <c r="J371" s="1">
        <v>72225.08</v>
      </c>
    </row>
    <row r="372" spans="1:10" ht="15" customHeight="1" x14ac:dyDescent="0.25">
      <c r="A372" s="8" t="s">
        <v>7654</v>
      </c>
      <c r="B372" s="2"/>
      <c r="C372" s="2"/>
      <c r="D372" s="2"/>
      <c r="E372" s="2"/>
      <c r="F372" s="2"/>
      <c r="G372" s="7"/>
      <c r="H372" s="2"/>
      <c r="I372" s="4"/>
      <c r="J372" s="1">
        <v>155596.59999999998</v>
      </c>
    </row>
    <row r="373" spans="1:10" ht="15" customHeight="1" x14ac:dyDescent="0.25">
      <c r="A373" s="2">
        <v>114913</v>
      </c>
      <c r="B373" s="2" t="s">
        <v>3472</v>
      </c>
      <c r="C373" s="2" t="s">
        <v>3757</v>
      </c>
      <c r="D373" s="2" t="s">
        <v>3471</v>
      </c>
      <c r="E373" s="2" t="s">
        <v>3758</v>
      </c>
      <c r="F373" s="2" t="s">
        <v>3473</v>
      </c>
      <c r="G373" s="7" t="s">
        <v>6</v>
      </c>
      <c r="H373" s="2">
        <v>1014189</v>
      </c>
      <c r="I373" s="4">
        <v>43539</v>
      </c>
      <c r="J373" s="1">
        <v>194657.28</v>
      </c>
    </row>
    <row r="374" spans="1:10" ht="15" customHeight="1" x14ac:dyDescent="0.25">
      <c r="A374" s="8" t="s">
        <v>7655</v>
      </c>
      <c r="B374" s="2"/>
      <c r="C374" s="2"/>
      <c r="D374" s="2"/>
      <c r="E374" s="2"/>
      <c r="F374" s="2"/>
      <c r="G374" s="7"/>
      <c r="H374" s="2"/>
      <c r="I374" s="4"/>
      <c r="J374" s="1">
        <v>194657.28</v>
      </c>
    </row>
    <row r="375" spans="1:10" ht="15" customHeight="1" x14ac:dyDescent="0.25">
      <c r="A375" s="2">
        <v>115132</v>
      </c>
      <c r="B375" s="2" t="s">
        <v>1395</v>
      </c>
      <c r="C375" s="2" t="s">
        <v>1404</v>
      </c>
      <c r="D375" s="2" t="s">
        <v>7554</v>
      </c>
      <c r="E375" s="2" t="s">
        <v>1232</v>
      </c>
      <c r="F375" s="2" t="s">
        <v>1399</v>
      </c>
      <c r="G375" s="7" t="s">
        <v>1243</v>
      </c>
      <c r="H375" s="2">
        <v>1100538</v>
      </c>
      <c r="I375" s="4">
        <v>43529</v>
      </c>
      <c r="J375" s="1">
        <v>1301599.2</v>
      </c>
    </row>
    <row r="376" spans="1:10" ht="15" customHeight="1" x14ac:dyDescent="0.25">
      <c r="A376" s="2">
        <v>115132</v>
      </c>
      <c r="B376" s="2" t="s">
        <v>1395</v>
      </c>
      <c r="C376" s="2" t="s">
        <v>1404</v>
      </c>
      <c r="D376" s="2" t="s">
        <v>7555</v>
      </c>
      <c r="E376" s="2" t="s">
        <v>1232</v>
      </c>
      <c r="F376" s="2" t="s">
        <v>1400</v>
      </c>
      <c r="G376" s="7" t="s">
        <v>1243</v>
      </c>
      <c r="H376" s="2">
        <v>1100538</v>
      </c>
      <c r="I376" s="4">
        <v>43529</v>
      </c>
      <c r="J376" s="1">
        <v>6993122.1299999999</v>
      </c>
    </row>
    <row r="377" spans="1:10" ht="15" customHeight="1" x14ac:dyDescent="0.25">
      <c r="A377" s="8" t="s">
        <v>7656</v>
      </c>
      <c r="B377" s="2"/>
      <c r="C377" s="2"/>
      <c r="D377" s="2"/>
      <c r="E377" s="2"/>
      <c r="F377" s="2"/>
      <c r="G377" s="7"/>
      <c r="H377" s="2"/>
      <c r="I377" s="4"/>
      <c r="J377" s="1">
        <v>8294721.3300000001</v>
      </c>
    </row>
    <row r="378" spans="1:10" ht="15" customHeight="1" x14ac:dyDescent="0.25">
      <c r="A378" s="2">
        <v>115395</v>
      </c>
      <c r="B378" s="2" t="s">
        <v>664</v>
      </c>
      <c r="C378" s="2" t="s">
        <v>1064</v>
      </c>
      <c r="D378" s="2" t="s">
        <v>663</v>
      </c>
      <c r="E378" s="2" t="s">
        <v>1065</v>
      </c>
      <c r="F378" s="2" t="s">
        <v>665</v>
      </c>
      <c r="G378" s="7" t="s">
        <v>6</v>
      </c>
      <c r="H378" s="2">
        <v>1013952</v>
      </c>
      <c r="I378" s="4">
        <v>43525</v>
      </c>
      <c r="J378" s="1">
        <v>29000</v>
      </c>
    </row>
    <row r="379" spans="1:10" ht="15" customHeight="1" x14ac:dyDescent="0.25">
      <c r="A379" s="2">
        <v>115395</v>
      </c>
      <c r="B379" s="2" t="s">
        <v>664</v>
      </c>
      <c r="C379" s="2" t="s">
        <v>1064</v>
      </c>
      <c r="D379" s="2" t="s">
        <v>666</v>
      </c>
      <c r="E379" s="2" t="s">
        <v>1065</v>
      </c>
      <c r="F379" s="2" t="s">
        <v>665</v>
      </c>
      <c r="G379" s="7" t="s">
        <v>6</v>
      </c>
      <c r="H379" s="2">
        <v>1013952</v>
      </c>
      <c r="I379" s="4">
        <v>43525</v>
      </c>
      <c r="J379" s="1">
        <v>160972.76</v>
      </c>
    </row>
    <row r="380" spans="1:10" ht="15" customHeight="1" x14ac:dyDescent="0.25">
      <c r="A380" s="2">
        <v>115395</v>
      </c>
      <c r="B380" s="2" t="s">
        <v>664</v>
      </c>
      <c r="C380" s="2" t="s">
        <v>1064</v>
      </c>
      <c r="D380" s="2" t="s">
        <v>667</v>
      </c>
      <c r="E380" s="2" t="s">
        <v>1065</v>
      </c>
      <c r="F380" s="2" t="s">
        <v>665</v>
      </c>
      <c r="G380" s="7" t="s">
        <v>6</v>
      </c>
      <c r="H380" s="2">
        <v>1013952</v>
      </c>
      <c r="I380" s="4">
        <v>43525</v>
      </c>
      <c r="J380" s="1">
        <v>4620.6899999999996</v>
      </c>
    </row>
    <row r="381" spans="1:10" ht="15" customHeight="1" x14ac:dyDescent="0.25">
      <c r="A381" s="2">
        <v>115395</v>
      </c>
      <c r="B381" s="2" t="s">
        <v>664</v>
      </c>
      <c r="C381" s="2" t="s">
        <v>1064</v>
      </c>
      <c r="D381" s="2" t="s">
        <v>668</v>
      </c>
      <c r="E381" s="2" t="s">
        <v>1065</v>
      </c>
      <c r="F381" s="2" t="s">
        <v>665</v>
      </c>
      <c r="G381" s="7" t="s">
        <v>6</v>
      </c>
      <c r="H381" s="2">
        <v>1013952</v>
      </c>
      <c r="I381" s="4">
        <v>43525</v>
      </c>
      <c r="J381" s="1">
        <v>22166.63</v>
      </c>
    </row>
    <row r="382" spans="1:10" ht="15" customHeight="1" x14ac:dyDescent="0.25">
      <c r="A382" s="2">
        <v>115395</v>
      </c>
      <c r="B382" s="2" t="s">
        <v>664</v>
      </c>
      <c r="C382" s="2" t="s">
        <v>1064</v>
      </c>
      <c r="D382" s="2" t="s">
        <v>669</v>
      </c>
      <c r="E382" s="2" t="s">
        <v>1065</v>
      </c>
      <c r="F382" s="2" t="s">
        <v>665</v>
      </c>
      <c r="G382" s="7" t="s">
        <v>6</v>
      </c>
      <c r="H382" s="2">
        <v>1013952</v>
      </c>
      <c r="I382" s="4">
        <v>43525</v>
      </c>
      <c r="J382" s="1">
        <v>61126.81</v>
      </c>
    </row>
    <row r="383" spans="1:10" ht="15" customHeight="1" x14ac:dyDescent="0.25">
      <c r="A383" s="2">
        <v>115395</v>
      </c>
      <c r="B383" s="2" t="s">
        <v>664</v>
      </c>
      <c r="C383" s="2" t="s">
        <v>1064</v>
      </c>
      <c r="D383" s="2" t="s">
        <v>670</v>
      </c>
      <c r="E383" s="2" t="s">
        <v>1065</v>
      </c>
      <c r="F383" s="2" t="s">
        <v>671</v>
      </c>
      <c r="G383" s="7" t="s">
        <v>6</v>
      </c>
      <c r="H383" s="2">
        <v>1013952</v>
      </c>
      <c r="I383" s="4">
        <v>43525</v>
      </c>
      <c r="J383" s="1">
        <v>84644.51</v>
      </c>
    </row>
    <row r="384" spans="1:10" ht="15" customHeight="1" x14ac:dyDescent="0.25">
      <c r="A384" s="2">
        <v>115395</v>
      </c>
      <c r="B384" s="2" t="s">
        <v>664</v>
      </c>
      <c r="C384" s="2" t="s">
        <v>1064</v>
      </c>
      <c r="D384" s="2" t="s">
        <v>1192</v>
      </c>
      <c r="E384" s="2" t="s">
        <v>1228</v>
      </c>
      <c r="F384" s="2" t="s">
        <v>1193</v>
      </c>
      <c r="G384" s="7" t="s">
        <v>6</v>
      </c>
      <c r="H384" s="2">
        <v>1013998</v>
      </c>
      <c r="I384" s="4">
        <v>43526</v>
      </c>
      <c r="J384" s="1">
        <v>1794629.58</v>
      </c>
    </row>
    <row r="385" spans="1:10" ht="15" customHeight="1" x14ac:dyDescent="0.25">
      <c r="A385" s="2">
        <v>115395</v>
      </c>
      <c r="B385" s="2" t="s">
        <v>664</v>
      </c>
      <c r="C385" s="2" t="s">
        <v>1064</v>
      </c>
      <c r="D385" s="2" t="s">
        <v>1194</v>
      </c>
      <c r="E385" s="2" t="s">
        <v>1228</v>
      </c>
      <c r="F385" s="2" t="s">
        <v>1193</v>
      </c>
      <c r="G385" s="7" t="s">
        <v>6</v>
      </c>
      <c r="H385" s="2">
        <v>1013998</v>
      </c>
      <c r="I385" s="4">
        <v>43526</v>
      </c>
      <c r="J385" s="1">
        <v>759544.81</v>
      </c>
    </row>
    <row r="386" spans="1:10" ht="15" customHeight="1" x14ac:dyDescent="0.25">
      <c r="A386" s="2">
        <v>115395</v>
      </c>
      <c r="B386" s="2" t="s">
        <v>664</v>
      </c>
      <c r="C386" s="2" t="s">
        <v>1064</v>
      </c>
      <c r="D386" s="2" t="s">
        <v>1147</v>
      </c>
      <c r="E386" s="2" t="s">
        <v>1065</v>
      </c>
      <c r="F386" s="2" t="s">
        <v>1148</v>
      </c>
      <c r="G386" s="7" t="s">
        <v>6</v>
      </c>
      <c r="H386" s="2">
        <v>1013992</v>
      </c>
      <c r="I386" s="4">
        <v>43526</v>
      </c>
      <c r="J386" s="1">
        <v>222388.78</v>
      </c>
    </row>
    <row r="387" spans="1:10" ht="15" customHeight="1" x14ac:dyDescent="0.25">
      <c r="A387" s="2">
        <v>115395</v>
      </c>
      <c r="B387" s="2" t="s">
        <v>664</v>
      </c>
      <c r="C387" s="2" t="s">
        <v>1064</v>
      </c>
      <c r="D387" s="2" t="s">
        <v>1149</v>
      </c>
      <c r="E387" s="2" t="s">
        <v>1065</v>
      </c>
      <c r="F387" s="2" t="s">
        <v>1150</v>
      </c>
      <c r="G387" s="7" t="s">
        <v>6</v>
      </c>
      <c r="H387" s="2">
        <v>1013992</v>
      </c>
      <c r="I387" s="4">
        <v>43526</v>
      </c>
      <c r="J387" s="1">
        <v>295636.37</v>
      </c>
    </row>
    <row r="388" spans="1:10" ht="15" customHeight="1" x14ac:dyDescent="0.25">
      <c r="A388" s="2">
        <v>115395</v>
      </c>
      <c r="B388" s="2" t="s">
        <v>664</v>
      </c>
      <c r="C388" s="2" t="s">
        <v>1064</v>
      </c>
      <c r="D388" s="2" t="s">
        <v>1195</v>
      </c>
      <c r="E388" s="2" t="s">
        <v>1065</v>
      </c>
      <c r="F388" s="2" t="s">
        <v>1196</v>
      </c>
      <c r="G388" s="7" t="s">
        <v>6</v>
      </c>
      <c r="H388" s="2">
        <v>1013998</v>
      </c>
      <c r="I388" s="4">
        <v>43526</v>
      </c>
      <c r="J388" s="1">
        <v>108031.33</v>
      </c>
    </row>
    <row r="389" spans="1:10" ht="15" customHeight="1" x14ac:dyDescent="0.25">
      <c r="A389" s="2">
        <v>115395</v>
      </c>
      <c r="B389" s="2" t="s">
        <v>664</v>
      </c>
      <c r="C389" s="2" t="s">
        <v>1064</v>
      </c>
      <c r="D389" s="2" t="s">
        <v>3291</v>
      </c>
      <c r="E389" s="2" t="s">
        <v>3681</v>
      </c>
      <c r="F389" s="2" t="s">
        <v>3292</v>
      </c>
      <c r="G389" s="7" t="s">
        <v>6</v>
      </c>
      <c r="H389" s="2">
        <v>1014142</v>
      </c>
      <c r="I389" s="4">
        <v>43539</v>
      </c>
      <c r="J389" s="1">
        <v>1800372.92</v>
      </c>
    </row>
    <row r="390" spans="1:10" ht="15" customHeight="1" x14ac:dyDescent="0.25">
      <c r="A390" s="2">
        <v>115395</v>
      </c>
      <c r="B390" s="2" t="s">
        <v>664</v>
      </c>
      <c r="C390" s="2" t="s">
        <v>1064</v>
      </c>
      <c r="D390" s="2" t="s">
        <v>3293</v>
      </c>
      <c r="E390" s="2" t="s">
        <v>3681</v>
      </c>
      <c r="F390" s="2" t="s">
        <v>3294</v>
      </c>
      <c r="G390" s="7" t="s">
        <v>6</v>
      </c>
      <c r="H390" s="2">
        <v>1014142</v>
      </c>
      <c r="I390" s="4">
        <v>43539</v>
      </c>
      <c r="J390" s="1">
        <v>99854.64</v>
      </c>
    </row>
    <row r="391" spans="1:10" ht="15" customHeight="1" x14ac:dyDescent="0.25">
      <c r="A391" s="2">
        <v>115395</v>
      </c>
      <c r="B391" s="2" t="s">
        <v>664</v>
      </c>
      <c r="C391" s="2" t="s">
        <v>1064</v>
      </c>
      <c r="D391" s="2" t="s">
        <v>5223</v>
      </c>
      <c r="E391" s="2" t="s">
        <v>1065</v>
      </c>
      <c r="F391" s="2" t="s">
        <v>5224</v>
      </c>
      <c r="G391" s="7" t="s">
        <v>6</v>
      </c>
      <c r="H391" s="2">
        <v>1014265</v>
      </c>
      <c r="I391" s="4">
        <v>43546</v>
      </c>
      <c r="J391" s="1">
        <v>1099434.6100000001</v>
      </c>
    </row>
    <row r="392" spans="1:10" ht="15" customHeight="1" x14ac:dyDescent="0.25">
      <c r="A392" s="2">
        <v>115395</v>
      </c>
      <c r="B392" s="2" t="s">
        <v>664</v>
      </c>
      <c r="C392" s="2" t="s">
        <v>1064</v>
      </c>
      <c r="D392" s="2" t="s">
        <v>5225</v>
      </c>
      <c r="E392" s="2" t="s">
        <v>1065</v>
      </c>
      <c r="F392" s="2" t="s">
        <v>1196</v>
      </c>
      <c r="G392" s="7" t="s">
        <v>6</v>
      </c>
      <c r="H392" s="2">
        <v>1014265</v>
      </c>
      <c r="I392" s="4">
        <v>43546</v>
      </c>
      <c r="J392" s="1">
        <v>124069.84</v>
      </c>
    </row>
    <row r="393" spans="1:10" ht="15" customHeight="1" x14ac:dyDescent="0.25">
      <c r="A393" s="2">
        <v>115395</v>
      </c>
      <c r="B393" s="2" t="s">
        <v>664</v>
      </c>
      <c r="C393" s="2" t="s">
        <v>1064</v>
      </c>
      <c r="D393" s="2" t="s">
        <v>5226</v>
      </c>
      <c r="E393" s="2" t="s">
        <v>1065</v>
      </c>
      <c r="F393" s="2" t="s">
        <v>1196</v>
      </c>
      <c r="G393" s="7" t="s">
        <v>6</v>
      </c>
      <c r="H393" s="2">
        <v>1014265</v>
      </c>
      <c r="I393" s="4">
        <v>43546</v>
      </c>
      <c r="J393" s="1">
        <v>14500</v>
      </c>
    </row>
    <row r="394" spans="1:10" ht="15" customHeight="1" x14ac:dyDescent="0.25">
      <c r="A394" s="2">
        <v>115395</v>
      </c>
      <c r="B394" s="2" t="s">
        <v>664</v>
      </c>
      <c r="C394" s="2" t="s">
        <v>1064</v>
      </c>
      <c r="D394" s="2" t="s">
        <v>5227</v>
      </c>
      <c r="E394" s="2" t="s">
        <v>1065</v>
      </c>
      <c r="F394" s="2" t="s">
        <v>1196</v>
      </c>
      <c r="G394" s="7" t="s">
        <v>6</v>
      </c>
      <c r="H394" s="2">
        <v>1014265</v>
      </c>
      <c r="I394" s="4">
        <v>43546</v>
      </c>
      <c r="J394" s="1">
        <v>40041.42</v>
      </c>
    </row>
    <row r="395" spans="1:10" ht="15" customHeight="1" x14ac:dyDescent="0.25">
      <c r="A395" s="2">
        <v>115395</v>
      </c>
      <c r="B395" s="2" t="s">
        <v>664</v>
      </c>
      <c r="C395" s="2" t="s">
        <v>1064</v>
      </c>
      <c r="D395" s="2" t="s">
        <v>5228</v>
      </c>
      <c r="E395" s="2" t="s">
        <v>1065</v>
      </c>
      <c r="F395" s="2" t="s">
        <v>1196</v>
      </c>
      <c r="G395" s="7" t="s">
        <v>6</v>
      </c>
      <c r="H395" s="2">
        <v>1014265</v>
      </c>
      <c r="I395" s="4">
        <v>43546</v>
      </c>
      <c r="J395" s="1">
        <v>118474.43</v>
      </c>
    </row>
    <row r="396" spans="1:10" ht="15" customHeight="1" x14ac:dyDescent="0.25">
      <c r="A396" s="2">
        <v>115395</v>
      </c>
      <c r="B396" s="2" t="s">
        <v>664</v>
      </c>
      <c r="C396" s="2" t="s">
        <v>1064</v>
      </c>
      <c r="D396" s="2" t="s">
        <v>5229</v>
      </c>
      <c r="E396" s="2" t="s">
        <v>1065</v>
      </c>
      <c r="F396" s="2" t="s">
        <v>1196</v>
      </c>
      <c r="G396" s="7" t="s">
        <v>6</v>
      </c>
      <c r="H396" s="2">
        <v>1014265</v>
      </c>
      <c r="I396" s="4">
        <v>43546</v>
      </c>
      <c r="J396" s="1">
        <v>15833.3</v>
      </c>
    </row>
    <row r="397" spans="1:10" ht="15" customHeight="1" x14ac:dyDescent="0.25">
      <c r="A397" s="2">
        <v>115395</v>
      </c>
      <c r="B397" s="2" t="s">
        <v>664</v>
      </c>
      <c r="C397" s="2" t="s">
        <v>1064</v>
      </c>
      <c r="D397" s="2" t="s">
        <v>5230</v>
      </c>
      <c r="E397" s="2" t="s">
        <v>3681</v>
      </c>
      <c r="F397" s="2" t="s">
        <v>5231</v>
      </c>
      <c r="G397" s="7" t="s">
        <v>6</v>
      </c>
      <c r="H397" s="2">
        <v>1014265</v>
      </c>
      <c r="I397" s="4">
        <v>43546</v>
      </c>
      <c r="J397" s="1">
        <v>28499.95</v>
      </c>
    </row>
    <row r="398" spans="1:10" ht="15" customHeight="1" x14ac:dyDescent="0.25">
      <c r="A398" s="2">
        <v>115395</v>
      </c>
      <c r="B398" s="2" t="s">
        <v>664</v>
      </c>
      <c r="C398" s="2" t="s">
        <v>1064</v>
      </c>
      <c r="D398" s="2" t="s">
        <v>5232</v>
      </c>
      <c r="E398" s="2" t="s">
        <v>3681</v>
      </c>
      <c r="F398" s="2" t="s">
        <v>5231</v>
      </c>
      <c r="G398" s="7" t="s">
        <v>6</v>
      </c>
      <c r="H398" s="2">
        <v>1014265</v>
      </c>
      <c r="I398" s="4">
        <v>43546</v>
      </c>
      <c r="J398" s="1">
        <v>4683.68</v>
      </c>
    </row>
    <row r="399" spans="1:10" ht="15" customHeight="1" x14ac:dyDescent="0.25">
      <c r="A399" s="2">
        <v>115395</v>
      </c>
      <c r="B399" s="2" t="s">
        <v>664</v>
      </c>
      <c r="C399" s="2" t="s">
        <v>1064</v>
      </c>
      <c r="D399" s="2" t="s">
        <v>5233</v>
      </c>
      <c r="E399" s="2" t="s">
        <v>3681</v>
      </c>
      <c r="F399" s="2" t="s">
        <v>5231</v>
      </c>
      <c r="G399" s="7" t="s">
        <v>6</v>
      </c>
      <c r="H399" s="2">
        <v>1014265</v>
      </c>
      <c r="I399" s="4">
        <v>43546</v>
      </c>
      <c r="J399" s="1">
        <v>5753.6</v>
      </c>
    </row>
    <row r="400" spans="1:10" ht="15" customHeight="1" x14ac:dyDescent="0.25">
      <c r="A400" s="2">
        <v>115395</v>
      </c>
      <c r="B400" s="2" t="s">
        <v>664</v>
      </c>
      <c r="C400" s="2" t="s">
        <v>1064</v>
      </c>
      <c r="D400" s="2" t="s">
        <v>5234</v>
      </c>
      <c r="E400" s="2" t="s">
        <v>3681</v>
      </c>
      <c r="F400" s="2" t="s">
        <v>5231</v>
      </c>
      <c r="G400" s="7" t="s">
        <v>6</v>
      </c>
      <c r="H400" s="2">
        <v>1014265</v>
      </c>
      <c r="I400" s="4">
        <v>43546</v>
      </c>
      <c r="J400" s="1">
        <v>14500</v>
      </c>
    </row>
    <row r="401" spans="1:10" ht="15" customHeight="1" x14ac:dyDescent="0.25">
      <c r="A401" s="2">
        <v>115395</v>
      </c>
      <c r="B401" s="2" t="s">
        <v>664</v>
      </c>
      <c r="C401" s="2" t="s">
        <v>1064</v>
      </c>
      <c r="D401" s="2" t="s">
        <v>5235</v>
      </c>
      <c r="E401" s="2" t="s">
        <v>3681</v>
      </c>
      <c r="F401" s="2" t="s">
        <v>5231</v>
      </c>
      <c r="G401" s="7" t="s">
        <v>6</v>
      </c>
      <c r="H401" s="2">
        <v>1014265</v>
      </c>
      <c r="I401" s="4">
        <v>43546</v>
      </c>
      <c r="J401" s="1">
        <v>5422.51</v>
      </c>
    </row>
    <row r="402" spans="1:10" ht="15" customHeight="1" x14ac:dyDescent="0.25">
      <c r="A402" s="2">
        <v>115395</v>
      </c>
      <c r="B402" s="2" t="s">
        <v>664</v>
      </c>
      <c r="C402" s="2" t="s">
        <v>1064</v>
      </c>
      <c r="D402" s="2" t="s">
        <v>5236</v>
      </c>
      <c r="E402" s="2" t="s">
        <v>3681</v>
      </c>
      <c r="F402" s="2" t="s">
        <v>5231</v>
      </c>
      <c r="G402" s="7" t="s">
        <v>6</v>
      </c>
      <c r="H402" s="2">
        <v>1014265</v>
      </c>
      <c r="I402" s="4">
        <v>43546</v>
      </c>
      <c r="J402" s="1">
        <v>151648.69</v>
      </c>
    </row>
    <row r="403" spans="1:10" ht="15" customHeight="1" x14ac:dyDescent="0.25">
      <c r="A403" s="2">
        <v>115395</v>
      </c>
      <c r="B403" s="2" t="s">
        <v>664</v>
      </c>
      <c r="C403" s="2" t="s">
        <v>1064</v>
      </c>
      <c r="D403" s="2" t="s">
        <v>5237</v>
      </c>
      <c r="E403" s="2" t="s">
        <v>3681</v>
      </c>
      <c r="F403" s="2" t="s">
        <v>5231</v>
      </c>
      <c r="G403" s="7" t="s">
        <v>6</v>
      </c>
      <c r="H403" s="2">
        <v>1014265</v>
      </c>
      <c r="I403" s="4">
        <v>43546</v>
      </c>
      <c r="J403" s="1">
        <v>22794.83</v>
      </c>
    </row>
    <row r="404" spans="1:10" ht="15" customHeight="1" x14ac:dyDescent="0.25">
      <c r="A404" s="2">
        <v>115395</v>
      </c>
      <c r="B404" s="2" t="s">
        <v>664</v>
      </c>
      <c r="C404" s="2" t="s">
        <v>1064</v>
      </c>
      <c r="D404" s="2" t="s">
        <v>5238</v>
      </c>
      <c r="E404" s="2" t="s">
        <v>3681</v>
      </c>
      <c r="F404" s="2" t="s">
        <v>5231</v>
      </c>
      <c r="G404" s="7" t="s">
        <v>6</v>
      </c>
      <c r="H404" s="2">
        <v>1014265</v>
      </c>
      <c r="I404" s="4">
        <v>43546</v>
      </c>
      <c r="J404" s="1">
        <v>81276.62</v>
      </c>
    </row>
    <row r="405" spans="1:10" ht="15" customHeight="1" x14ac:dyDescent="0.25">
      <c r="A405" s="2">
        <v>115395</v>
      </c>
      <c r="B405" s="2" t="s">
        <v>664</v>
      </c>
      <c r="C405" s="2" t="s">
        <v>1064</v>
      </c>
      <c r="D405" s="2" t="s">
        <v>5239</v>
      </c>
      <c r="E405" s="2" t="s">
        <v>3681</v>
      </c>
      <c r="F405" s="2" t="s">
        <v>5231</v>
      </c>
      <c r="G405" s="7" t="s">
        <v>6</v>
      </c>
      <c r="H405" s="2">
        <v>1014265</v>
      </c>
      <c r="I405" s="4">
        <v>43546</v>
      </c>
      <c r="J405" s="1">
        <v>88900.160000000003</v>
      </c>
    </row>
    <row r="406" spans="1:10" ht="15" customHeight="1" x14ac:dyDescent="0.25">
      <c r="A406" s="8" t="s">
        <v>7657</v>
      </c>
      <c r="B406" s="2"/>
      <c r="C406" s="2"/>
      <c r="D406" s="2"/>
      <c r="E406" s="2"/>
      <c r="F406" s="2"/>
      <c r="G406" s="7"/>
      <c r="H406" s="2"/>
      <c r="I406" s="4"/>
      <c r="J406" s="1">
        <v>7258823.4699999988</v>
      </c>
    </row>
    <row r="407" spans="1:10" ht="15" customHeight="1" x14ac:dyDescent="0.25">
      <c r="A407" s="2">
        <v>115417</v>
      </c>
      <c r="B407" s="2" t="s">
        <v>333</v>
      </c>
      <c r="C407" s="2" t="s">
        <v>907</v>
      </c>
      <c r="D407" s="2" t="s">
        <v>332</v>
      </c>
      <c r="E407" s="2" t="s">
        <v>908</v>
      </c>
      <c r="F407" s="2" t="s">
        <v>334</v>
      </c>
      <c r="G407" s="7" t="s">
        <v>6</v>
      </c>
      <c r="H407" s="2">
        <v>1013914</v>
      </c>
      <c r="I407" s="4">
        <v>43525</v>
      </c>
      <c r="J407" s="1">
        <v>370394.84</v>
      </c>
    </row>
    <row r="408" spans="1:10" ht="15" customHeight="1" x14ac:dyDescent="0.25">
      <c r="A408" s="2">
        <v>115417</v>
      </c>
      <c r="B408" s="2" t="s">
        <v>333</v>
      </c>
      <c r="C408" s="2" t="s">
        <v>907</v>
      </c>
      <c r="D408" s="2" t="s">
        <v>1944</v>
      </c>
      <c r="E408" s="6" t="s">
        <v>908</v>
      </c>
      <c r="F408" s="2" t="s">
        <v>1945</v>
      </c>
      <c r="G408" s="7" t="s">
        <v>6</v>
      </c>
      <c r="H408" s="2">
        <v>1014070</v>
      </c>
      <c r="I408" s="4">
        <v>43532</v>
      </c>
      <c r="J408" s="1">
        <v>484201.63</v>
      </c>
    </row>
    <row r="409" spans="1:10" ht="15" customHeight="1" x14ac:dyDescent="0.25">
      <c r="A409" s="8" t="s">
        <v>7658</v>
      </c>
      <c r="B409" s="2"/>
      <c r="C409" s="2"/>
      <c r="D409" s="2"/>
      <c r="E409" s="6"/>
      <c r="F409" s="2"/>
      <c r="G409" s="7"/>
      <c r="H409" s="2"/>
      <c r="I409" s="4"/>
      <c r="J409" s="1">
        <v>854596.47</v>
      </c>
    </row>
    <row r="410" spans="1:10" ht="15" customHeight="1" x14ac:dyDescent="0.25">
      <c r="A410" s="2">
        <v>115535</v>
      </c>
      <c r="B410" s="2" t="s">
        <v>11</v>
      </c>
      <c r="C410" s="2" t="s">
        <v>13</v>
      </c>
      <c r="D410" s="2" t="s">
        <v>104</v>
      </c>
      <c r="E410" s="2" t="s">
        <v>47</v>
      </c>
      <c r="F410" s="2" t="s">
        <v>105</v>
      </c>
      <c r="G410" s="7" t="s">
        <v>6</v>
      </c>
      <c r="H410" s="2">
        <v>1013894</v>
      </c>
      <c r="I410" s="4">
        <v>43525</v>
      </c>
      <c r="J410" s="1">
        <v>30916.77</v>
      </c>
    </row>
    <row r="411" spans="1:10" ht="15" customHeight="1" x14ac:dyDescent="0.25">
      <c r="A411" s="8" t="s">
        <v>7659</v>
      </c>
      <c r="B411" s="2"/>
      <c r="C411" s="2"/>
      <c r="D411" s="2"/>
      <c r="E411" s="2"/>
      <c r="F411" s="2"/>
      <c r="G411" s="7"/>
      <c r="H411" s="2"/>
      <c r="I411" s="4"/>
      <c r="J411" s="1">
        <v>30916.77</v>
      </c>
    </row>
    <row r="412" spans="1:10" ht="15" customHeight="1" x14ac:dyDescent="0.25">
      <c r="A412" s="2">
        <v>115652</v>
      </c>
      <c r="B412" s="2" t="s">
        <v>3063</v>
      </c>
      <c r="C412" s="2" t="s">
        <v>3567</v>
      </c>
      <c r="D412" s="2" t="s">
        <v>3062</v>
      </c>
      <c r="E412" s="2" t="s">
        <v>3568</v>
      </c>
      <c r="F412" s="2" t="s">
        <v>3064</v>
      </c>
      <c r="G412" s="7" t="s">
        <v>6</v>
      </c>
      <c r="H412" s="2">
        <v>1014121</v>
      </c>
      <c r="I412" s="4">
        <v>43539</v>
      </c>
      <c r="J412" s="1">
        <v>228084.16</v>
      </c>
    </row>
    <row r="413" spans="1:10" ht="15" customHeight="1" x14ac:dyDescent="0.25">
      <c r="A413" s="8" t="s">
        <v>7660</v>
      </c>
      <c r="B413" s="2"/>
      <c r="C413" s="2"/>
      <c r="D413" s="2"/>
      <c r="E413" s="2"/>
      <c r="F413" s="2"/>
      <c r="G413" s="7"/>
      <c r="H413" s="2"/>
      <c r="I413" s="4"/>
      <c r="J413" s="1">
        <v>228084.16</v>
      </c>
    </row>
    <row r="414" spans="1:10" ht="15" customHeight="1" x14ac:dyDescent="0.25">
      <c r="A414" s="2">
        <v>115696</v>
      </c>
      <c r="B414" s="3" t="s">
        <v>3277</v>
      </c>
      <c r="C414" s="2" t="s">
        <v>3677</v>
      </c>
      <c r="D414" s="2" t="s">
        <v>3276</v>
      </c>
      <c r="E414" s="2" t="s">
        <v>3678</v>
      </c>
      <c r="F414" s="2" t="s">
        <v>3278</v>
      </c>
      <c r="G414" s="7" t="s">
        <v>6</v>
      </c>
      <c r="H414" s="2">
        <v>1014137</v>
      </c>
      <c r="I414" s="4">
        <v>43539</v>
      </c>
      <c r="J414" s="1">
        <v>3710</v>
      </c>
    </row>
    <row r="415" spans="1:10" ht="15" customHeight="1" x14ac:dyDescent="0.25">
      <c r="A415" s="8" t="s">
        <v>7661</v>
      </c>
      <c r="B415" s="3"/>
      <c r="C415" s="2"/>
      <c r="D415" s="2"/>
      <c r="E415" s="2"/>
      <c r="F415" s="2"/>
      <c r="G415" s="7"/>
      <c r="H415" s="2"/>
      <c r="I415" s="4"/>
      <c r="J415" s="1">
        <v>3710</v>
      </c>
    </row>
    <row r="416" spans="1:10" ht="15" customHeight="1" x14ac:dyDescent="0.25">
      <c r="A416" s="2">
        <v>115789</v>
      </c>
      <c r="B416" s="2" t="s">
        <v>14</v>
      </c>
      <c r="C416" s="2" t="s">
        <v>15</v>
      </c>
      <c r="D416" s="2" t="s">
        <v>69</v>
      </c>
      <c r="E416" s="2" t="s">
        <v>16</v>
      </c>
      <c r="F416" s="2" t="s">
        <v>70</v>
      </c>
      <c r="G416" s="7" t="s">
        <v>6</v>
      </c>
      <c r="H416" s="2">
        <v>1013891</v>
      </c>
      <c r="I416" s="4">
        <v>43525</v>
      </c>
      <c r="J416" s="1">
        <v>5402.21</v>
      </c>
    </row>
    <row r="417" spans="1:10" ht="15" customHeight="1" x14ac:dyDescent="0.25">
      <c r="A417" s="2">
        <v>115789</v>
      </c>
      <c r="B417" s="2" t="s">
        <v>14</v>
      </c>
      <c r="C417" s="2" t="s">
        <v>15</v>
      </c>
      <c r="D417" s="2" t="s">
        <v>71</v>
      </c>
      <c r="E417" s="2" t="s">
        <v>16</v>
      </c>
      <c r="F417" s="2" t="s">
        <v>70</v>
      </c>
      <c r="G417" s="7" t="s">
        <v>6</v>
      </c>
      <c r="H417" s="2">
        <v>1013891</v>
      </c>
      <c r="I417" s="4">
        <v>43525</v>
      </c>
      <c r="J417" s="1">
        <v>259038.66</v>
      </c>
    </row>
    <row r="418" spans="1:10" ht="15" customHeight="1" x14ac:dyDescent="0.25">
      <c r="A418" s="2">
        <v>115789</v>
      </c>
      <c r="B418" s="2" t="s">
        <v>14</v>
      </c>
      <c r="C418" s="2" t="s">
        <v>15</v>
      </c>
      <c r="D418" s="2" t="s">
        <v>72</v>
      </c>
      <c r="E418" s="2" t="s">
        <v>16</v>
      </c>
      <c r="F418" s="2" t="s">
        <v>73</v>
      </c>
      <c r="G418" s="7" t="s">
        <v>6</v>
      </c>
      <c r="H418" s="2">
        <v>1013891</v>
      </c>
      <c r="I418" s="4">
        <v>43525</v>
      </c>
      <c r="J418" s="1">
        <v>106304.07</v>
      </c>
    </row>
    <row r="419" spans="1:10" ht="15" customHeight="1" x14ac:dyDescent="0.25">
      <c r="A419" s="2">
        <v>115789</v>
      </c>
      <c r="B419" s="2" t="s">
        <v>14</v>
      </c>
      <c r="C419" s="2" t="s">
        <v>15</v>
      </c>
      <c r="D419" s="2" t="s">
        <v>74</v>
      </c>
      <c r="E419" s="2" t="s">
        <v>16</v>
      </c>
      <c r="F419" s="2" t="s">
        <v>75</v>
      </c>
      <c r="G419" s="7" t="s">
        <v>6</v>
      </c>
      <c r="H419" s="2">
        <v>1013891</v>
      </c>
      <c r="I419" s="4">
        <v>43525</v>
      </c>
      <c r="J419" s="1">
        <v>977235.09</v>
      </c>
    </row>
    <row r="420" spans="1:10" ht="15" customHeight="1" x14ac:dyDescent="0.25">
      <c r="A420" s="2">
        <v>115789</v>
      </c>
      <c r="B420" s="2" t="s">
        <v>14</v>
      </c>
      <c r="C420" s="2" t="s">
        <v>15</v>
      </c>
      <c r="D420" s="2" t="s">
        <v>76</v>
      </c>
      <c r="E420" s="2" t="s">
        <v>16</v>
      </c>
      <c r="F420" s="2" t="s">
        <v>73</v>
      </c>
      <c r="G420" s="7" t="s">
        <v>6</v>
      </c>
      <c r="H420" s="2">
        <v>1013891</v>
      </c>
      <c r="I420" s="4">
        <v>43525</v>
      </c>
      <c r="J420" s="1">
        <v>2748519.44</v>
      </c>
    </row>
    <row r="421" spans="1:10" ht="15" customHeight="1" x14ac:dyDescent="0.25">
      <c r="A421" s="2">
        <v>115789</v>
      </c>
      <c r="B421" s="2" t="s">
        <v>14</v>
      </c>
      <c r="C421" s="2" t="s">
        <v>15</v>
      </c>
      <c r="D421" s="2" t="s">
        <v>77</v>
      </c>
      <c r="E421" s="2" t="s">
        <v>16</v>
      </c>
      <c r="F421" s="2" t="s">
        <v>78</v>
      </c>
      <c r="G421" s="7" t="s">
        <v>6</v>
      </c>
      <c r="H421" s="2">
        <v>1013891</v>
      </c>
      <c r="I421" s="4">
        <v>43525</v>
      </c>
      <c r="J421" s="1">
        <v>2884667.61</v>
      </c>
    </row>
    <row r="422" spans="1:10" ht="15" customHeight="1" x14ac:dyDescent="0.25">
      <c r="A422" s="2">
        <v>115789</v>
      </c>
      <c r="B422" s="2" t="s">
        <v>14</v>
      </c>
      <c r="C422" s="2" t="s">
        <v>15</v>
      </c>
      <c r="D422" s="2" t="s">
        <v>79</v>
      </c>
      <c r="E422" s="2" t="s">
        <v>16</v>
      </c>
      <c r="F422" s="2" t="s">
        <v>80</v>
      </c>
      <c r="G422" s="7" t="s">
        <v>6</v>
      </c>
      <c r="H422" s="2">
        <v>1013891</v>
      </c>
      <c r="I422" s="4">
        <v>43525</v>
      </c>
      <c r="J422" s="1">
        <v>349867.23</v>
      </c>
    </row>
    <row r="423" spans="1:10" ht="15" customHeight="1" x14ac:dyDescent="0.25">
      <c r="A423" s="2">
        <v>115789</v>
      </c>
      <c r="B423" s="2" t="s">
        <v>14</v>
      </c>
      <c r="C423" s="2" t="s">
        <v>15</v>
      </c>
      <c r="D423" s="2" t="s">
        <v>81</v>
      </c>
      <c r="E423" s="2" t="s">
        <v>16</v>
      </c>
      <c r="F423" s="2" t="s">
        <v>78</v>
      </c>
      <c r="G423" s="7" t="s">
        <v>6</v>
      </c>
      <c r="H423" s="2">
        <v>1013891</v>
      </c>
      <c r="I423" s="4">
        <v>43525</v>
      </c>
      <c r="J423" s="1">
        <v>63736.11</v>
      </c>
    </row>
    <row r="424" spans="1:10" ht="15" customHeight="1" x14ac:dyDescent="0.25">
      <c r="A424" s="2">
        <v>115789</v>
      </c>
      <c r="B424" s="2" t="s">
        <v>14</v>
      </c>
      <c r="C424" s="2" t="s">
        <v>15</v>
      </c>
      <c r="D424" s="2" t="s">
        <v>82</v>
      </c>
      <c r="E424" s="2" t="s">
        <v>16</v>
      </c>
      <c r="F424" s="2" t="s">
        <v>80</v>
      </c>
      <c r="G424" s="7" t="s">
        <v>6</v>
      </c>
      <c r="H424" s="2">
        <v>1013891</v>
      </c>
      <c r="I424" s="4">
        <v>43525</v>
      </c>
      <c r="J424" s="1">
        <v>8089</v>
      </c>
    </row>
    <row r="425" spans="1:10" ht="15" customHeight="1" x14ac:dyDescent="0.25">
      <c r="A425" s="2">
        <v>115789</v>
      </c>
      <c r="B425" s="2" t="s">
        <v>14</v>
      </c>
      <c r="C425" s="2" t="s">
        <v>15</v>
      </c>
      <c r="D425" s="2" t="s">
        <v>83</v>
      </c>
      <c r="E425" s="2" t="s">
        <v>16</v>
      </c>
      <c r="F425" s="2" t="s">
        <v>75</v>
      </c>
      <c r="G425" s="7" t="s">
        <v>6</v>
      </c>
      <c r="H425" s="2">
        <v>1013891</v>
      </c>
      <c r="I425" s="4">
        <v>43525</v>
      </c>
      <c r="J425" s="1">
        <v>33561.79</v>
      </c>
    </row>
    <row r="426" spans="1:10" ht="15" customHeight="1" x14ac:dyDescent="0.25">
      <c r="A426" s="2">
        <v>115789</v>
      </c>
      <c r="B426" s="2" t="s">
        <v>14</v>
      </c>
      <c r="C426" s="2" t="s">
        <v>15</v>
      </c>
      <c r="D426" s="2" t="s">
        <v>84</v>
      </c>
      <c r="E426" s="2" t="s">
        <v>16</v>
      </c>
      <c r="F426" s="2" t="s">
        <v>85</v>
      </c>
      <c r="G426" s="7" t="s">
        <v>6</v>
      </c>
      <c r="H426" s="2">
        <v>1013891</v>
      </c>
      <c r="I426" s="4">
        <v>43525</v>
      </c>
      <c r="J426" s="1">
        <v>4879.03</v>
      </c>
    </row>
    <row r="427" spans="1:10" ht="15" customHeight="1" x14ac:dyDescent="0.25">
      <c r="A427" s="2">
        <v>115789</v>
      </c>
      <c r="B427" s="2" t="s">
        <v>14</v>
      </c>
      <c r="C427" s="2" t="s">
        <v>15</v>
      </c>
      <c r="D427" s="2" t="s">
        <v>86</v>
      </c>
      <c r="E427" s="2" t="s">
        <v>16</v>
      </c>
      <c r="F427" s="2" t="s">
        <v>85</v>
      </c>
      <c r="G427" s="7" t="s">
        <v>6</v>
      </c>
      <c r="H427" s="2">
        <v>1013891</v>
      </c>
      <c r="I427" s="4">
        <v>43525</v>
      </c>
      <c r="J427" s="1">
        <v>239971.76</v>
      </c>
    </row>
    <row r="428" spans="1:10" ht="15" customHeight="1" x14ac:dyDescent="0.25">
      <c r="A428" s="2">
        <v>115789</v>
      </c>
      <c r="B428" s="2" t="s">
        <v>14</v>
      </c>
      <c r="C428" s="2" t="s">
        <v>15</v>
      </c>
      <c r="D428" s="2" t="s">
        <v>87</v>
      </c>
      <c r="E428" s="2" t="s">
        <v>16</v>
      </c>
      <c r="F428" s="2" t="s">
        <v>88</v>
      </c>
      <c r="G428" s="7" t="s">
        <v>6</v>
      </c>
      <c r="H428" s="2">
        <v>1013891</v>
      </c>
      <c r="I428" s="4">
        <v>43525</v>
      </c>
      <c r="J428" s="1">
        <v>2528565.9300000002</v>
      </c>
    </row>
    <row r="429" spans="1:10" ht="15" customHeight="1" x14ac:dyDescent="0.25">
      <c r="A429" s="2">
        <v>115789</v>
      </c>
      <c r="B429" s="2" t="s">
        <v>14</v>
      </c>
      <c r="C429" s="2" t="s">
        <v>15</v>
      </c>
      <c r="D429" s="2" t="s">
        <v>89</v>
      </c>
      <c r="E429" s="2" t="s">
        <v>16</v>
      </c>
      <c r="F429" s="2" t="s">
        <v>88</v>
      </c>
      <c r="G429" s="7" t="s">
        <v>6</v>
      </c>
      <c r="H429" s="2">
        <v>1013891</v>
      </c>
      <c r="I429" s="4">
        <v>43525</v>
      </c>
      <c r="J429" s="1">
        <v>130202.42</v>
      </c>
    </row>
    <row r="430" spans="1:10" ht="15" customHeight="1" x14ac:dyDescent="0.25">
      <c r="A430" s="2">
        <v>115789</v>
      </c>
      <c r="B430" s="2" t="s">
        <v>14</v>
      </c>
      <c r="C430" s="2" t="s">
        <v>15</v>
      </c>
      <c r="D430" s="2" t="s">
        <v>90</v>
      </c>
      <c r="E430" s="2" t="s">
        <v>16</v>
      </c>
      <c r="F430" s="2" t="s">
        <v>91</v>
      </c>
      <c r="G430" s="7" t="s">
        <v>6</v>
      </c>
      <c r="H430" s="2">
        <v>1013891</v>
      </c>
      <c r="I430" s="4">
        <v>43525</v>
      </c>
      <c r="J430" s="1">
        <v>10739.28</v>
      </c>
    </row>
    <row r="431" spans="1:10" ht="15" customHeight="1" x14ac:dyDescent="0.25">
      <c r="A431" s="2">
        <v>115789</v>
      </c>
      <c r="B431" s="2" t="s">
        <v>14</v>
      </c>
      <c r="C431" s="2" t="s">
        <v>15</v>
      </c>
      <c r="D431" s="2" t="s">
        <v>92</v>
      </c>
      <c r="E431" s="2" t="s">
        <v>16</v>
      </c>
      <c r="F431" s="2" t="s">
        <v>91</v>
      </c>
      <c r="G431" s="7" t="s">
        <v>6</v>
      </c>
      <c r="H431" s="2">
        <v>1013891</v>
      </c>
      <c r="I431" s="4">
        <v>43525</v>
      </c>
      <c r="J431" s="1">
        <v>274472.21000000002</v>
      </c>
    </row>
    <row r="432" spans="1:10" ht="15" customHeight="1" x14ac:dyDescent="0.25">
      <c r="A432" s="2">
        <v>115789</v>
      </c>
      <c r="B432" s="2" t="s">
        <v>14</v>
      </c>
      <c r="C432" s="2" t="s">
        <v>15</v>
      </c>
      <c r="D432" s="2" t="s">
        <v>93</v>
      </c>
      <c r="E432" s="2" t="s">
        <v>16</v>
      </c>
      <c r="F432" s="2" t="s">
        <v>94</v>
      </c>
      <c r="G432" s="7" t="s">
        <v>6</v>
      </c>
      <c r="H432" s="2">
        <v>1013891</v>
      </c>
      <c r="I432" s="4">
        <v>43525</v>
      </c>
      <c r="J432" s="1">
        <v>93844.479999999996</v>
      </c>
    </row>
    <row r="433" spans="1:10" ht="15" customHeight="1" x14ac:dyDescent="0.25">
      <c r="A433" s="2">
        <v>115789</v>
      </c>
      <c r="B433" s="2" t="s">
        <v>14</v>
      </c>
      <c r="C433" s="2" t="s">
        <v>15</v>
      </c>
      <c r="D433" s="2" t="s">
        <v>95</v>
      </c>
      <c r="E433" s="2" t="s">
        <v>16</v>
      </c>
      <c r="F433" s="2" t="s">
        <v>94</v>
      </c>
      <c r="G433" s="7" t="s">
        <v>6</v>
      </c>
      <c r="H433" s="2">
        <v>1013891</v>
      </c>
      <c r="I433" s="4">
        <v>43525</v>
      </c>
      <c r="J433" s="1">
        <v>3780205.99</v>
      </c>
    </row>
    <row r="434" spans="1:10" ht="15" customHeight="1" x14ac:dyDescent="0.25">
      <c r="A434" s="2">
        <v>115789</v>
      </c>
      <c r="B434" s="2" t="s">
        <v>14</v>
      </c>
      <c r="C434" s="2" t="s">
        <v>15</v>
      </c>
      <c r="D434" s="2" t="s">
        <v>96</v>
      </c>
      <c r="E434" s="2" t="s">
        <v>16</v>
      </c>
      <c r="F434" s="2" t="s">
        <v>97</v>
      </c>
      <c r="G434" s="7" t="s">
        <v>6</v>
      </c>
      <c r="H434" s="2">
        <v>1013891</v>
      </c>
      <c r="I434" s="4">
        <v>43525</v>
      </c>
      <c r="J434" s="1">
        <v>813890.68</v>
      </c>
    </row>
    <row r="435" spans="1:10" ht="15" customHeight="1" x14ac:dyDescent="0.25">
      <c r="A435" s="2">
        <v>115789</v>
      </c>
      <c r="B435" s="2" t="s">
        <v>14</v>
      </c>
      <c r="C435" s="2" t="s">
        <v>15</v>
      </c>
      <c r="D435" s="2" t="s">
        <v>98</v>
      </c>
      <c r="E435" s="2" t="s">
        <v>16</v>
      </c>
      <c r="F435" s="2" t="s">
        <v>99</v>
      </c>
      <c r="G435" s="7" t="s">
        <v>6</v>
      </c>
      <c r="H435" s="2">
        <v>1013891</v>
      </c>
      <c r="I435" s="4">
        <v>43525</v>
      </c>
      <c r="J435" s="1">
        <v>1054348.2</v>
      </c>
    </row>
    <row r="436" spans="1:10" ht="15" customHeight="1" x14ac:dyDescent="0.25">
      <c r="A436" s="2">
        <v>115789</v>
      </c>
      <c r="B436" s="2" t="s">
        <v>14</v>
      </c>
      <c r="C436" s="2" t="s">
        <v>15</v>
      </c>
      <c r="D436" s="2" t="s">
        <v>3122</v>
      </c>
      <c r="E436" s="2" t="s">
        <v>16</v>
      </c>
      <c r="F436" s="2" t="s">
        <v>3123</v>
      </c>
      <c r="G436" s="7" t="s">
        <v>6</v>
      </c>
      <c r="H436" s="2">
        <v>1014129</v>
      </c>
      <c r="I436" s="4">
        <v>43539</v>
      </c>
      <c r="J436" s="1">
        <v>33292.410000000003</v>
      </c>
    </row>
    <row r="437" spans="1:10" ht="15" customHeight="1" x14ac:dyDescent="0.25">
      <c r="A437" s="2">
        <v>115789</v>
      </c>
      <c r="B437" s="2" t="s">
        <v>14</v>
      </c>
      <c r="C437" s="2" t="s">
        <v>15</v>
      </c>
      <c r="D437" s="2" t="s">
        <v>3124</v>
      </c>
      <c r="E437" s="2" t="s">
        <v>16</v>
      </c>
      <c r="F437" s="2" t="s">
        <v>3125</v>
      </c>
      <c r="G437" s="7" t="s">
        <v>6</v>
      </c>
      <c r="H437" s="2">
        <v>1014129</v>
      </c>
      <c r="I437" s="4">
        <v>43539</v>
      </c>
      <c r="J437" s="1">
        <v>429899.66</v>
      </c>
    </row>
    <row r="438" spans="1:10" ht="15" customHeight="1" x14ac:dyDescent="0.25">
      <c r="A438" s="2">
        <v>115789</v>
      </c>
      <c r="B438" s="2" t="s">
        <v>14</v>
      </c>
      <c r="C438" s="2" t="s">
        <v>15</v>
      </c>
      <c r="D438" s="2" t="s">
        <v>3126</v>
      </c>
      <c r="E438" s="2" t="s">
        <v>16</v>
      </c>
      <c r="F438" s="2" t="s">
        <v>3127</v>
      </c>
      <c r="G438" s="7" t="s">
        <v>6</v>
      </c>
      <c r="H438" s="2">
        <v>1014129</v>
      </c>
      <c r="I438" s="4">
        <v>43539</v>
      </c>
      <c r="J438" s="1">
        <v>1293465.0900000001</v>
      </c>
    </row>
    <row r="439" spans="1:10" ht="15" customHeight="1" x14ac:dyDescent="0.25">
      <c r="A439" s="2">
        <v>115789</v>
      </c>
      <c r="B439" s="2" t="s">
        <v>14</v>
      </c>
      <c r="C439" s="2" t="s">
        <v>15</v>
      </c>
      <c r="D439" s="2" t="s">
        <v>3130</v>
      </c>
      <c r="E439" s="2" t="s">
        <v>16</v>
      </c>
      <c r="F439" s="2" t="s">
        <v>3131</v>
      </c>
      <c r="G439" s="7" t="s">
        <v>6</v>
      </c>
      <c r="H439" s="2">
        <v>1014130</v>
      </c>
      <c r="I439" s="4">
        <v>43539</v>
      </c>
      <c r="J439" s="1">
        <v>92177.56</v>
      </c>
    </row>
    <row r="440" spans="1:10" ht="15" customHeight="1" x14ac:dyDescent="0.25">
      <c r="A440" s="2">
        <v>115789</v>
      </c>
      <c r="B440" s="2" t="s">
        <v>14</v>
      </c>
      <c r="C440" s="2" t="s">
        <v>15</v>
      </c>
      <c r="D440" s="2" t="s">
        <v>3132</v>
      </c>
      <c r="E440" s="2" t="s">
        <v>16</v>
      </c>
      <c r="F440" s="2" t="s">
        <v>3133</v>
      </c>
      <c r="G440" s="7" t="s">
        <v>6</v>
      </c>
      <c r="H440" s="2">
        <v>1014130</v>
      </c>
      <c r="I440" s="4">
        <v>43539</v>
      </c>
      <c r="J440" s="1">
        <v>289630.89</v>
      </c>
    </row>
    <row r="441" spans="1:10" ht="15" customHeight="1" x14ac:dyDescent="0.25">
      <c r="A441" s="2">
        <v>115789</v>
      </c>
      <c r="B441" s="2" t="s">
        <v>14</v>
      </c>
      <c r="C441" s="2" t="s">
        <v>15</v>
      </c>
      <c r="D441" s="2" t="s">
        <v>3134</v>
      </c>
      <c r="E441" s="2" t="s">
        <v>16</v>
      </c>
      <c r="F441" s="2" t="s">
        <v>3133</v>
      </c>
      <c r="G441" s="7" t="s">
        <v>6</v>
      </c>
      <c r="H441" s="2">
        <v>1014130</v>
      </c>
      <c r="I441" s="4">
        <v>43539</v>
      </c>
      <c r="J441" s="1">
        <v>10440.459999999999</v>
      </c>
    </row>
    <row r="442" spans="1:10" ht="15" customHeight="1" x14ac:dyDescent="0.25">
      <c r="A442" s="2">
        <v>115789</v>
      </c>
      <c r="B442" s="2" t="s">
        <v>14</v>
      </c>
      <c r="C442" s="2" t="s">
        <v>15</v>
      </c>
      <c r="D442" s="2" t="s">
        <v>3135</v>
      </c>
      <c r="E442" s="2" t="s">
        <v>16</v>
      </c>
      <c r="F442" s="2" t="s">
        <v>3136</v>
      </c>
      <c r="G442" s="7" t="s">
        <v>6</v>
      </c>
      <c r="H442" s="2">
        <v>1014130</v>
      </c>
      <c r="I442" s="4">
        <v>43539</v>
      </c>
      <c r="J442" s="1">
        <v>123677.69</v>
      </c>
    </row>
    <row r="443" spans="1:10" ht="15" customHeight="1" x14ac:dyDescent="0.25">
      <c r="A443" s="2">
        <v>115789</v>
      </c>
      <c r="B443" s="2" t="s">
        <v>14</v>
      </c>
      <c r="C443" s="2" t="s">
        <v>15</v>
      </c>
      <c r="D443" s="2" t="s">
        <v>3137</v>
      </c>
      <c r="E443" s="2" t="s">
        <v>16</v>
      </c>
      <c r="F443" s="2" t="s">
        <v>3138</v>
      </c>
      <c r="G443" s="7" t="s">
        <v>6</v>
      </c>
      <c r="H443" s="2">
        <v>1014130</v>
      </c>
      <c r="I443" s="4">
        <v>43539</v>
      </c>
      <c r="J443" s="1">
        <v>8659.4500000000007</v>
      </c>
    </row>
    <row r="444" spans="1:10" ht="15" customHeight="1" x14ac:dyDescent="0.25">
      <c r="A444" s="2">
        <v>115789</v>
      </c>
      <c r="B444" s="2" t="s">
        <v>14</v>
      </c>
      <c r="C444" s="2" t="s">
        <v>15</v>
      </c>
      <c r="D444" s="2" t="s">
        <v>3139</v>
      </c>
      <c r="E444" s="2" t="s">
        <v>16</v>
      </c>
      <c r="F444" s="2" t="s">
        <v>3138</v>
      </c>
      <c r="G444" s="7" t="s">
        <v>6</v>
      </c>
      <c r="H444" s="2">
        <v>1014130</v>
      </c>
      <c r="I444" s="4">
        <v>43539</v>
      </c>
      <c r="J444" s="1">
        <v>265898.46999999997</v>
      </c>
    </row>
    <row r="445" spans="1:10" ht="15" customHeight="1" x14ac:dyDescent="0.25">
      <c r="A445" s="2">
        <v>115789</v>
      </c>
      <c r="B445" s="2" t="s">
        <v>14</v>
      </c>
      <c r="C445" s="2" t="s">
        <v>15</v>
      </c>
      <c r="D445" s="2" t="s">
        <v>3140</v>
      </c>
      <c r="E445" s="2" t="s">
        <v>16</v>
      </c>
      <c r="F445" s="2" t="s">
        <v>3141</v>
      </c>
      <c r="G445" s="7" t="s">
        <v>6</v>
      </c>
      <c r="H445" s="2">
        <v>1014130</v>
      </c>
      <c r="I445" s="4">
        <v>43539</v>
      </c>
      <c r="J445" s="1">
        <v>3007996.97</v>
      </c>
    </row>
    <row r="446" spans="1:10" ht="15" customHeight="1" x14ac:dyDescent="0.25">
      <c r="A446" s="2">
        <v>115789</v>
      </c>
      <c r="B446" s="2" t="s">
        <v>14</v>
      </c>
      <c r="C446" s="2" t="s">
        <v>15</v>
      </c>
      <c r="D446" s="2" t="s">
        <v>3142</v>
      </c>
      <c r="E446" s="2" t="s">
        <v>16</v>
      </c>
      <c r="F446" s="2" t="s">
        <v>3131</v>
      </c>
      <c r="G446" s="7" t="s">
        <v>6</v>
      </c>
      <c r="H446" s="2">
        <v>1014130</v>
      </c>
      <c r="I446" s="4">
        <v>43539</v>
      </c>
      <c r="J446" s="1">
        <v>3140288.79</v>
      </c>
    </row>
    <row r="447" spans="1:10" ht="15" customHeight="1" x14ac:dyDescent="0.25">
      <c r="A447" s="2">
        <v>115789</v>
      </c>
      <c r="B447" s="2" t="s">
        <v>14</v>
      </c>
      <c r="C447" s="2" t="s">
        <v>15</v>
      </c>
      <c r="D447" s="2" t="s">
        <v>3128</v>
      </c>
      <c r="E447" s="2" t="s">
        <v>16</v>
      </c>
      <c r="F447" s="2" t="s">
        <v>3129</v>
      </c>
      <c r="G447" s="7" t="s">
        <v>6</v>
      </c>
      <c r="H447" s="2">
        <v>1014129</v>
      </c>
      <c r="I447" s="4">
        <v>43539</v>
      </c>
      <c r="J447" s="1">
        <v>13712156.189999999</v>
      </c>
    </row>
    <row r="448" spans="1:10" ht="15" customHeight="1" x14ac:dyDescent="0.25">
      <c r="A448" s="2">
        <v>115789</v>
      </c>
      <c r="B448" s="2" t="s">
        <v>14</v>
      </c>
      <c r="C448" s="2" t="s">
        <v>15</v>
      </c>
      <c r="D448" s="2" t="s">
        <v>3143</v>
      </c>
      <c r="E448" s="2" t="s">
        <v>16</v>
      </c>
      <c r="F448" s="2" t="s">
        <v>3144</v>
      </c>
      <c r="G448" s="7" t="s">
        <v>6</v>
      </c>
      <c r="H448" s="2">
        <v>1014130</v>
      </c>
      <c r="I448" s="4">
        <v>43539</v>
      </c>
      <c r="J448" s="1">
        <v>106044.17</v>
      </c>
    </row>
    <row r="449" spans="1:10" ht="15" customHeight="1" x14ac:dyDescent="0.25">
      <c r="A449" s="2">
        <v>115789</v>
      </c>
      <c r="B449" s="2" t="s">
        <v>14</v>
      </c>
      <c r="C449" s="2" t="s">
        <v>15</v>
      </c>
      <c r="D449" s="2" t="s">
        <v>3145</v>
      </c>
      <c r="E449" s="2" t="s">
        <v>16</v>
      </c>
      <c r="F449" s="2" t="s">
        <v>3144</v>
      </c>
      <c r="G449" s="7" t="s">
        <v>6</v>
      </c>
      <c r="H449" s="2">
        <v>1014130</v>
      </c>
      <c r="I449" s="4">
        <v>43539</v>
      </c>
      <c r="J449" s="1">
        <v>3308989</v>
      </c>
    </row>
    <row r="450" spans="1:10" ht="15" customHeight="1" x14ac:dyDescent="0.25">
      <c r="A450" s="2">
        <v>115789</v>
      </c>
      <c r="B450" s="2" t="s">
        <v>14</v>
      </c>
      <c r="C450" s="2" t="s">
        <v>15</v>
      </c>
      <c r="D450" s="2" t="s">
        <v>3146</v>
      </c>
      <c r="E450" s="2" t="s">
        <v>16</v>
      </c>
      <c r="F450" s="2" t="s">
        <v>3147</v>
      </c>
      <c r="G450" s="7" t="s">
        <v>6</v>
      </c>
      <c r="H450" s="2">
        <v>1014130</v>
      </c>
      <c r="I450" s="4">
        <v>43539</v>
      </c>
      <c r="J450" s="1">
        <v>10618.7</v>
      </c>
    </row>
    <row r="451" spans="1:10" ht="15" customHeight="1" x14ac:dyDescent="0.25">
      <c r="A451" s="2">
        <v>115789</v>
      </c>
      <c r="B451" s="2" t="s">
        <v>14</v>
      </c>
      <c r="C451" s="2" t="s">
        <v>15</v>
      </c>
      <c r="D451" s="2" t="s">
        <v>3148</v>
      </c>
      <c r="E451" s="2" t="s">
        <v>16</v>
      </c>
      <c r="F451" s="2" t="s">
        <v>3147</v>
      </c>
      <c r="G451" s="7" t="s">
        <v>6</v>
      </c>
      <c r="H451" s="2">
        <v>1014130</v>
      </c>
      <c r="I451" s="4">
        <v>43539</v>
      </c>
      <c r="J451" s="1">
        <v>250845.31</v>
      </c>
    </row>
    <row r="452" spans="1:10" ht="15" customHeight="1" x14ac:dyDescent="0.25">
      <c r="A452" s="2">
        <v>115789</v>
      </c>
      <c r="B452" s="2" t="s">
        <v>14</v>
      </c>
      <c r="C452" s="2" t="s">
        <v>15</v>
      </c>
      <c r="D452" s="2" t="s">
        <v>3149</v>
      </c>
      <c r="E452" s="2" t="s">
        <v>16</v>
      </c>
      <c r="F452" s="2" t="s">
        <v>3150</v>
      </c>
      <c r="G452" s="7" t="s">
        <v>6</v>
      </c>
      <c r="H452" s="2">
        <v>1014130</v>
      </c>
      <c r="I452" s="4">
        <v>43539</v>
      </c>
      <c r="J452" s="1">
        <v>62055.07</v>
      </c>
    </row>
    <row r="453" spans="1:10" ht="15" customHeight="1" x14ac:dyDescent="0.25">
      <c r="A453" s="2">
        <v>115789</v>
      </c>
      <c r="B453" s="2" t="s">
        <v>14</v>
      </c>
      <c r="C453" s="2" t="s">
        <v>15</v>
      </c>
      <c r="D453" s="2" t="s">
        <v>3151</v>
      </c>
      <c r="E453" s="2" t="s">
        <v>16</v>
      </c>
      <c r="F453" s="2" t="s">
        <v>3150</v>
      </c>
      <c r="G453" s="7" t="s">
        <v>6</v>
      </c>
      <c r="H453" s="2">
        <v>1014130</v>
      </c>
      <c r="I453" s="4">
        <v>43539</v>
      </c>
      <c r="J453" s="1">
        <v>2170755.7999999998</v>
      </c>
    </row>
    <row r="454" spans="1:10" ht="15" customHeight="1" x14ac:dyDescent="0.25">
      <c r="A454" s="2">
        <v>115789</v>
      </c>
      <c r="B454" s="2" t="s">
        <v>14</v>
      </c>
      <c r="C454" s="2" t="s">
        <v>15</v>
      </c>
      <c r="D454" s="2" t="s">
        <v>3152</v>
      </c>
      <c r="E454" s="2" t="s">
        <v>16</v>
      </c>
      <c r="F454" s="2" t="s">
        <v>3153</v>
      </c>
      <c r="G454" s="7" t="s">
        <v>6</v>
      </c>
      <c r="H454" s="2">
        <v>1014130</v>
      </c>
      <c r="I454" s="4">
        <v>43539</v>
      </c>
      <c r="J454" s="1">
        <v>6190.6</v>
      </c>
    </row>
    <row r="455" spans="1:10" ht="15" customHeight="1" x14ac:dyDescent="0.25">
      <c r="A455" s="2">
        <v>115789</v>
      </c>
      <c r="B455" s="2" t="s">
        <v>14</v>
      </c>
      <c r="C455" s="2" t="s">
        <v>15</v>
      </c>
      <c r="D455" s="2" t="s">
        <v>3154</v>
      </c>
      <c r="E455" s="2" t="s">
        <v>16</v>
      </c>
      <c r="F455" s="2" t="s">
        <v>3153</v>
      </c>
      <c r="G455" s="7" t="s">
        <v>6</v>
      </c>
      <c r="H455" s="2">
        <v>1014130</v>
      </c>
      <c r="I455" s="4">
        <v>43539</v>
      </c>
      <c r="J455" s="1">
        <v>193098.48</v>
      </c>
    </row>
    <row r="456" spans="1:10" ht="15" customHeight="1" x14ac:dyDescent="0.25">
      <c r="A456" s="8" t="s">
        <v>7662</v>
      </c>
      <c r="B456" s="2"/>
      <c r="C456" s="2"/>
      <c r="D456" s="2"/>
      <c r="E456" s="2"/>
      <c r="F456" s="2"/>
      <c r="G456" s="7"/>
      <c r="H456" s="2"/>
      <c r="I456" s="4"/>
      <c r="J456" s="1">
        <v>44883721.950000003</v>
      </c>
    </row>
    <row r="457" spans="1:10" ht="15" customHeight="1" x14ac:dyDescent="0.25">
      <c r="A457" s="2">
        <v>115793</v>
      </c>
      <c r="B457" s="2" t="s">
        <v>1883</v>
      </c>
      <c r="C457" s="2" t="s">
        <v>1654</v>
      </c>
      <c r="D457" s="2" t="s">
        <v>1882</v>
      </c>
      <c r="E457" s="6" t="s">
        <v>1655</v>
      </c>
      <c r="F457" s="2" t="s">
        <v>1884</v>
      </c>
      <c r="G457" s="7" t="s">
        <v>6</v>
      </c>
      <c r="H457" s="2">
        <v>1014055</v>
      </c>
      <c r="I457" s="4">
        <v>43532</v>
      </c>
      <c r="J457" s="1">
        <v>14500</v>
      </c>
    </row>
    <row r="458" spans="1:10" ht="15" customHeight="1" x14ac:dyDescent="0.25">
      <c r="A458" s="2">
        <v>115793</v>
      </c>
      <c r="B458" s="2" t="s">
        <v>1883</v>
      </c>
      <c r="C458" s="2" t="s">
        <v>1654</v>
      </c>
      <c r="D458" s="2" t="s">
        <v>1887</v>
      </c>
      <c r="E458" s="6" t="s">
        <v>1656</v>
      </c>
      <c r="F458" s="2" t="s">
        <v>1888</v>
      </c>
      <c r="G458" s="7" t="s">
        <v>6</v>
      </c>
      <c r="H458" s="2">
        <v>1014057</v>
      </c>
      <c r="I458" s="4">
        <v>43532</v>
      </c>
      <c r="J458" s="1">
        <v>5800</v>
      </c>
    </row>
    <row r="459" spans="1:10" ht="15" customHeight="1" x14ac:dyDescent="0.25">
      <c r="A459" s="2">
        <v>115793</v>
      </c>
      <c r="B459" s="2" t="s">
        <v>1883</v>
      </c>
      <c r="C459" s="2" t="s">
        <v>1654</v>
      </c>
      <c r="D459" s="2" t="s">
        <v>5316</v>
      </c>
      <c r="E459" s="2" t="s">
        <v>5632</v>
      </c>
      <c r="F459" s="2" t="s">
        <v>5317</v>
      </c>
      <c r="G459" s="7" t="s">
        <v>6</v>
      </c>
      <c r="H459" s="2">
        <v>1014274</v>
      </c>
      <c r="I459" s="4">
        <v>43546</v>
      </c>
      <c r="J459" s="1">
        <v>9860</v>
      </c>
    </row>
    <row r="460" spans="1:10" ht="15" customHeight="1" x14ac:dyDescent="0.25">
      <c r="A460" s="2">
        <v>115793</v>
      </c>
      <c r="B460" s="2" t="s">
        <v>1883</v>
      </c>
      <c r="C460" s="2" t="s">
        <v>1654</v>
      </c>
      <c r="D460" s="2" t="s">
        <v>5318</v>
      </c>
      <c r="E460" s="2" t="s">
        <v>5633</v>
      </c>
      <c r="F460" s="2" t="s">
        <v>5319</v>
      </c>
      <c r="G460" s="7" t="s">
        <v>6</v>
      </c>
      <c r="H460" s="2">
        <v>1014274</v>
      </c>
      <c r="I460" s="4">
        <v>43546</v>
      </c>
      <c r="J460" s="1">
        <v>1624</v>
      </c>
    </row>
    <row r="461" spans="1:10" ht="15" customHeight="1" x14ac:dyDescent="0.25">
      <c r="A461" s="8" t="s">
        <v>7663</v>
      </c>
      <c r="B461" s="2"/>
      <c r="C461" s="2"/>
      <c r="D461" s="2"/>
      <c r="E461" s="2"/>
      <c r="F461" s="2"/>
      <c r="G461" s="7"/>
      <c r="H461" s="2"/>
      <c r="I461" s="4"/>
      <c r="J461" s="1">
        <v>31784</v>
      </c>
    </row>
    <row r="462" spans="1:10" ht="15" customHeight="1" x14ac:dyDescent="0.25">
      <c r="A462" s="2">
        <v>115826</v>
      </c>
      <c r="B462" s="2" t="s">
        <v>4851</v>
      </c>
      <c r="C462" s="2" t="s">
        <v>5455</v>
      </c>
      <c r="D462" s="2" t="s">
        <v>4850</v>
      </c>
      <c r="E462" s="2" t="s">
        <v>5456</v>
      </c>
      <c r="F462" s="2" t="s">
        <v>4852</v>
      </c>
      <c r="G462" s="7" t="s">
        <v>6</v>
      </c>
      <c r="H462" s="2">
        <v>1014249</v>
      </c>
      <c r="I462" s="4">
        <v>43546</v>
      </c>
      <c r="J462" s="1">
        <v>1880</v>
      </c>
    </row>
    <row r="463" spans="1:10" ht="15" customHeight="1" x14ac:dyDescent="0.25">
      <c r="A463" s="2">
        <v>115826</v>
      </c>
      <c r="B463" s="2" t="s">
        <v>4851</v>
      </c>
      <c r="C463" s="2" t="s">
        <v>5455</v>
      </c>
      <c r="D463" s="2" t="s">
        <v>4853</v>
      </c>
      <c r="E463" s="2" t="s">
        <v>5457</v>
      </c>
      <c r="F463" s="2" t="s">
        <v>4854</v>
      </c>
      <c r="G463" s="7" t="s">
        <v>6</v>
      </c>
      <c r="H463" s="2">
        <v>1014249</v>
      </c>
      <c r="I463" s="4">
        <v>43546</v>
      </c>
      <c r="J463" s="1">
        <v>948.5</v>
      </c>
    </row>
    <row r="464" spans="1:10" ht="15" customHeight="1" x14ac:dyDescent="0.25">
      <c r="A464" s="2">
        <v>115826</v>
      </c>
      <c r="B464" s="2" t="s">
        <v>4851</v>
      </c>
      <c r="C464" s="2" t="s">
        <v>5455</v>
      </c>
      <c r="D464" s="2" t="s">
        <v>4855</v>
      </c>
      <c r="E464" s="2" t="s">
        <v>5458</v>
      </c>
      <c r="F464" s="2" t="s">
        <v>4856</v>
      </c>
      <c r="G464" s="7" t="s">
        <v>6</v>
      </c>
      <c r="H464" s="2">
        <v>1014249</v>
      </c>
      <c r="I464" s="4">
        <v>43546</v>
      </c>
      <c r="J464" s="1">
        <v>2361.84</v>
      </c>
    </row>
    <row r="465" spans="1:10" ht="15" customHeight="1" x14ac:dyDescent="0.25">
      <c r="A465" s="2">
        <v>115826</v>
      </c>
      <c r="B465" s="2" t="s">
        <v>4851</v>
      </c>
      <c r="C465" s="2" t="s">
        <v>5455</v>
      </c>
      <c r="D465" s="2" t="s">
        <v>4857</v>
      </c>
      <c r="E465" s="2" t="s">
        <v>5459</v>
      </c>
      <c r="F465" s="2" t="s">
        <v>4858</v>
      </c>
      <c r="G465" s="7" t="s">
        <v>6</v>
      </c>
      <c r="H465" s="2">
        <v>1014249</v>
      </c>
      <c r="I465" s="4">
        <v>43546</v>
      </c>
      <c r="J465" s="1">
        <v>2045.89</v>
      </c>
    </row>
    <row r="466" spans="1:10" ht="15" customHeight="1" x14ac:dyDescent="0.25">
      <c r="A466" s="2">
        <v>115826</v>
      </c>
      <c r="B466" s="2" t="s">
        <v>4851</v>
      </c>
      <c r="C466" s="2" t="s">
        <v>5455</v>
      </c>
      <c r="D466" s="2" t="s">
        <v>4859</v>
      </c>
      <c r="E466" s="2" t="s">
        <v>5460</v>
      </c>
      <c r="F466" s="2" t="s">
        <v>4860</v>
      </c>
      <c r="G466" s="7" t="s">
        <v>6</v>
      </c>
      <c r="H466" s="2">
        <v>1014249</v>
      </c>
      <c r="I466" s="4">
        <v>43546</v>
      </c>
      <c r="J466" s="1">
        <v>4141.6899999999996</v>
      </c>
    </row>
    <row r="467" spans="1:10" ht="15" customHeight="1" x14ac:dyDescent="0.25">
      <c r="A467" s="2">
        <v>115826</v>
      </c>
      <c r="B467" s="2" t="s">
        <v>4851</v>
      </c>
      <c r="C467" s="2" t="s">
        <v>5455</v>
      </c>
      <c r="D467" s="2" t="s">
        <v>4861</v>
      </c>
      <c r="E467" s="2" t="s">
        <v>5461</v>
      </c>
      <c r="F467" s="2" t="s">
        <v>4862</v>
      </c>
      <c r="G467" s="7" t="s">
        <v>6</v>
      </c>
      <c r="H467" s="2">
        <v>1014249</v>
      </c>
      <c r="I467" s="4">
        <v>43546</v>
      </c>
      <c r="J467" s="1">
        <v>4141.6899999999996</v>
      </c>
    </row>
    <row r="468" spans="1:10" ht="15" customHeight="1" x14ac:dyDescent="0.25">
      <c r="A468" s="2">
        <v>115826</v>
      </c>
      <c r="B468" s="2" t="s">
        <v>4851</v>
      </c>
      <c r="C468" s="2" t="s">
        <v>5455</v>
      </c>
      <c r="D468" s="2" t="s">
        <v>4863</v>
      </c>
      <c r="E468" s="2" t="s">
        <v>5462</v>
      </c>
      <c r="F468" s="2" t="s">
        <v>4864</v>
      </c>
      <c r="G468" s="7" t="s">
        <v>6</v>
      </c>
      <c r="H468" s="2">
        <v>1014249</v>
      </c>
      <c r="I468" s="4">
        <v>43546</v>
      </c>
      <c r="J468" s="1">
        <v>4106.3999999999996</v>
      </c>
    </row>
    <row r="469" spans="1:10" ht="15" customHeight="1" x14ac:dyDescent="0.25">
      <c r="A469" s="2">
        <v>115826</v>
      </c>
      <c r="B469" s="2" t="s">
        <v>4851</v>
      </c>
      <c r="C469" s="2" t="s">
        <v>5455</v>
      </c>
      <c r="D469" s="2" t="s">
        <v>4865</v>
      </c>
      <c r="E469" s="2" t="s">
        <v>5463</v>
      </c>
      <c r="F469" s="2" t="s">
        <v>4866</v>
      </c>
      <c r="G469" s="7" t="s">
        <v>6</v>
      </c>
      <c r="H469" s="2">
        <v>1014249</v>
      </c>
      <c r="I469" s="4">
        <v>43546</v>
      </c>
      <c r="J469" s="1">
        <v>20119.45</v>
      </c>
    </row>
    <row r="470" spans="1:10" ht="15" customHeight="1" x14ac:dyDescent="0.25">
      <c r="A470" s="2">
        <v>115826</v>
      </c>
      <c r="B470" s="2" t="s">
        <v>4851</v>
      </c>
      <c r="C470" s="2" t="s">
        <v>5455</v>
      </c>
      <c r="D470" s="2" t="s">
        <v>4867</v>
      </c>
      <c r="E470" s="2" t="s">
        <v>5464</v>
      </c>
      <c r="F470" s="2" t="s">
        <v>4868</v>
      </c>
      <c r="G470" s="7" t="s">
        <v>6</v>
      </c>
      <c r="H470" s="2">
        <v>1014249</v>
      </c>
      <c r="I470" s="4">
        <v>43546</v>
      </c>
      <c r="J470" s="1">
        <v>11024.74</v>
      </c>
    </row>
    <row r="471" spans="1:10" ht="15" customHeight="1" x14ac:dyDescent="0.25">
      <c r="A471" s="2">
        <v>115826</v>
      </c>
      <c r="B471" s="2" t="s">
        <v>4851</v>
      </c>
      <c r="C471" s="2" t="s">
        <v>5455</v>
      </c>
      <c r="D471" s="2" t="s">
        <v>4979</v>
      </c>
      <c r="E471" s="2" t="s">
        <v>5520</v>
      </c>
      <c r="F471" s="2" t="s">
        <v>4980</v>
      </c>
      <c r="G471" s="7" t="s">
        <v>6</v>
      </c>
      <c r="H471" s="2">
        <v>1014250</v>
      </c>
      <c r="I471" s="4">
        <v>43546</v>
      </c>
      <c r="J471" s="1">
        <v>40053.519999999997</v>
      </c>
    </row>
    <row r="472" spans="1:10" ht="15" customHeight="1" x14ac:dyDescent="0.25">
      <c r="A472" s="2">
        <v>115826</v>
      </c>
      <c r="B472" s="2" t="s">
        <v>4851</v>
      </c>
      <c r="C472" s="2" t="s">
        <v>5455</v>
      </c>
      <c r="D472" s="2" t="s">
        <v>4869</v>
      </c>
      <c r="E472" s="2" t="s">
        <v>5465</v>
      </c>
      <c r="F472" s="2" t="s">
        <v>4870</v>
      </c>
      <c r="G472" s="7" t="s">
        <v>6</v>
      </c>
      <c r="H472" s="2">
        <v>1014249</v>
      </c>
      <c r="I472" s="4">
        <v>43546</v>
      </c>
      <c r="J472" s="1">
        <v>3557</v>
      </c>
    </row>
    <row r="473" spans="1:10" ht="15" customHeight="1" x14ac:dyDescent="0.25">
      <c r="A473" s="2">
        <v>115826</v>
      </c>
      <c r="B473" s="2" t="s">
        <v>4851</v>
      </c>
      <c r="C473" s="2" t="s">
        <v>5455</v>
      </c>
      <c r="D473" s="2" t="s">
        <v>4981</v>
      </c>
      <c r="E473" s="2" t="s">
        <v>5521</v>
      </c>
      <c r="F473" s="2" t="s">
        <v>4982</v>
      </c>
      <c r="G473" s="7" t="s">
        <v>6</v>
      </c>
      <c r="H473" s="2">
        <v>1014250</v>
      </c>
      <c r="I473" s="4">
        <v>43546</v>
      </c>
      <c r="J473" s="1">
        <v>9182.6200000000008</v>
      </c>
    </row>
    <row r="474" spans="1:10" ht="15" customHeight="1" x14ac:dyDescent="0.25">
      <c r="A474" s="2">
        <v>115826</v>
      </c>
      <c r="B474" s="2" t="s">
        <v>4851</v>
      </c>
      <c r="C474" s="2" t="s">
        <v>5455</v>
      </c>
      <c r="D474" s="2" t="s">
        <v>4871</v>
      </c>
      <c r="E474" s="2" t="s">
        <v>5466</v>
      </c>
      <c r="F474" s="2" t="s">
        <v>4872</v>
      </c>
      <c r="G474" s="7" t="s">
        <v>6</v>
      </c>
      <c r="H474" s="2">
        <v>1014249</v>
      </c>
      <c r="I474" s="4">
        <v>43546</v>
      </c>
      <c r="J474" s="1">
        <v>12292.52</v>
      </c>
    </row>
    <row r="475" spans="1:10" ht="15" customHeight="1" x14ac:dyDescent="0.25">
      <c r="A475" s="2">
        <v>115826</v>
      </c>
      <c r="B475" s="2" t="s">
        <v>4851</v>
      </c>
      <c r="C475" s="2" t="s">
        <v>5455</v>
      </c>
      <c r="D475" s="2" t="s">
        <v>4873</v>
      </c>
      <c r="E475" s="2" t="s">
        <v>5467</v>
      </c>
      <c r="F475" s="2" t="s">
        <v>4874</v>
      </c>
      <c r="G475" s="7" t="s">
        <v>6</v>
      </c>
      <c r="H475" s="2">
        <v>1014249</v>
      </c>
      <c r="I475" s="4">
        <v>43546</v>
      </c>
      <c r="J475" s="1">
        <v>1505.91</v>
      </c>
    </row>
    <row r="476" spans="1:10" ht="15" customHeight="1" x14ac:dyDescent="0.25">
      <c r="A476" s="2">
        <v>115826</v>
      </c>
      <c r="B476" s="2" t="s">
        <v>4851</v>
      </c>
      <c r="C476" s="2" t="s">
        <v>5455</v>
      </c>
      <c r="D476" s="2" t="s">
        <v>4875</v>
      </c>
      <c r="E476" s="2" t="s">
        <v>5468</v>
      </c>
      <c r="F476" s="2" t="s">
        <v>4876</v>
      </c>
      <c r="G476" s="7" t="s">
        <v>6</v>
      </c>
      <c r="H476" s="2">
        <v>1014249</v>
      </c>
      <c r="I476" s="4">
        <v>43546</v>
      </c>
      <c r="J476" s="1">
        <v>403.68</v>
      </c>
    </row>
    <row r="477" spans="1:10" ht="15" customHeight="1" x14ac:dyDescent="0.25">
      <c r="A477" s="2">
        <v>115826</v>
      </c>
      <c r="B477" s="2" t="s">
        <v>4851</v>
      </c>
      <c r="C477" s="2" t="s">
        <v>5455</v>
      </c>
      <c r="D477" s="2" t="s">
        <v>4877</v>
      </c>
      <c r="E477" s="2" t="s">
        <v>5469</v>
      </c>
      <c r="F477" s="2" t="s">
        <v>4878</v>
      </c>
      <c r="G477" s="7" t="s">
        <v>6</v>
      </c>
      <c r="H477" s="2">
        <v>1014249</v>
      </c>
      <c r="I477" s="4">
        <v>43546</v>
      </c>
      <c r="J477" s="1">
        <v>19062.88</v>
      </c>
    </row>
    <row r="478" spans="1:10" ht="15" customHeight="1" x14ac:dyDescent="0.25">
      <c r="A478" s="2">
        <v>115826</v>
      </c>
      <c r="B478" s="2" t="s">
        <v>4851</v>
      </c>
      <c r="C478" s="2" t="s">
        <v>5455</v>
      </c>
      <c r="D478" s="2" t="s">
        <v>4879</v>
      </c>
      <c r="E478" s="2" t="s">
        <v>5470</v>
      </c>
      <c r="F478" s="2" t="s">
        <v>4880</v>
      </c>
      <c r="G478" s="7" t="s">
        <v>6</v>
      </c>
      <c r="H478" s="2">
        <v>1014249</v>
      </c>
      <c r="I478" s="4">
        <v>43546</v>
      </c>
      <c r="J478" s="1">
        <v>28316.85</v>
      </c>
    </row>
    <row r="479" spans="1:10" ht="15" customHeight="1" x14ac:dyDescent="0.25">
      <c r="A479" s="2">
        <v>115826</v>
      </c>
      <c r="B479" s="2" t="s">
        <v>4851</v>
      </c>
      <c r="C479" s="2" t="s">
        <v>5455</v>
      </c>
      <c r="D479" s="2" t="s">
        <v>4881</v>
      </c>
      <c r="E479" s="2" t="s">
        <v>5471</v>
      </c>
      <c r="F479" s="2" t="s">
        <v>4882</v>
      </c>
      <c r="G479" s="7" t="s">
        <v>6</v>
      </c>
      <c r="H479" s="2">
        <v>1014249</v>
      </c>
      <c r="I479" s="4">
        <v>43546</v>
      </c>
      <c r="J479" s="1">
        <v>34738.01</v>
      </c>
    </row>
    <row r="480" spans="1:10" ht="15" customHeight="1" x14ac:dyDescent="0.25">
      <c r="A480" s="2">
        <v>115826</v>
      </c>
      <c r="B480" s="2" t="s">
        <v>4851</v>
      </c>
      <c r="C480" s="2" t="s">
        <v>5455</v>
      </c>
      <c r="D480" s="2" t="s">
        <v>4883</v>
      </c>
      <c r="E480" s="2" t="s">
        <v>5472</v>
      </c>
      <c r="F480" s="2" t="s">
        <v>4884</v>
      </c>
      <c r="G480" s="7" t="s">
        <v>6</v>
      </c>
      <c r="H480" s="2">
        <v>1014249</v>
      </c>
      <c r="I480" s="4">
        <v>43546</v>
      </c>
      <c r="J480" s="1">
        <v>4141.78</v>
      </c>
    </row>
    <row r="481" spans="1:10" ht="15" customHeight="1" x14ac:dyDescent="0.25">
      <c r="A481" s="2">
        <v>115826</v>
      </c>
      <c r="B481" s="2" t="s">
        <v>4851</v>
      </c>
      <c r="C481" s="2" t="s">
        <v>5455</v>
      </c>
      <c r="D481" s="2" t="s">
        <v>4885</v>
      </c>
      <c r="E481" s="2" t="s">
        <v>5473</v>
      </c>
      <c r="F481" s="2" t="s">
        <v>4886</v>
      </c>
      <c r="G481" s="7" t="s">
        <v>6</v>
      </c>
      <c r="H481" s="2">
        <v>1014249</v>
      </c>
      <c r="I481" s="4">
        <v>43546</v>
      </c>
      <c r="J481" s="1">
        <v>2426.02</v>
      </c>
    </row>
    <row r="482" spans="1:10" ht="15" customHeight="1" x14ac:dyDescent="0.25">
      <c r="A482" s="2">
        <v>115826</v>
      </c>
      <c r="B482" s="2" t="s">
        <v>4851</v>
      </c>
      <c r="C482" s="2" t="s">
        <v>5455</v>
      </c>
      <c r="D482" s="2" t="s">
        <v>4887</v>
      </c>
      <c r="E482" s="2" t="s">
        <v>5474</v>
      </c>
      <c r="F482" s="2" t="s">
        <v>4888</v>
      </c>
      <c r="G482" s="7" t="s">
        <v>6</v>
      </c>
      <c r="H482" s="2">
        <v>1014249</v>
      </c>
      <c r="I482" s="4">
        <v>43546</v>
      </c>
      <c r="J482" s="1">
        <v>74597.13</v>
      </c>
    </row>
    <row r="483" spans="1:10" ht="15" customHeight="1" x14ac:dyDescent="0.25">
      <c r="A483" s="2">
        <v>115826</v>
      </c>
      <c r="B483" s="2" t="s">
        <v>4851</v>
      </c>
      <c r="C483" s="2" t="s">
        <v>5455</v>
      </c>
      <c r="D483" s="2" t="s">
        <v>4889</v>
      </c>
      <c r="E483" s="2" t="s">
        <v>5475</v>
      </c>
      <c r="F483" s="2" t="s">
        <v>4890</v>
      </c>
      <c r="G483" s="7" t="s">
        <v>6</v>
      </c>
      <c r="H483" s="2">
        <v>1014249</v>
      </c>
      <c r="I483" s="4">
        <v>43546</v>
      </c>
      <c r="J483" s="1">
        <v>12811.04</v>
      </c>
    </row>
    <row r="484" spans="1:10" ht="15" customHeight="1" x14ac:dyDescent="0.25">
      <c r="A484" s="2">
        <v>115826</v>
      </c>
      <c r="B484" s="2" t="s">
        <v>4851</v>
      </c>
      <c r="C484" s="2" t="s">
        <v>5455</v>
      </c>
      <c r="D484" s="2" t="s">
        <v>4891</v>
      </c>
      <c r="E484" s="2" t="s">
        <v>5476</v>
      </c>
      <c r="F484" s="2" t="s">
        <v>4892</v>
      </c>
      <c r="G484" s="7" t="s">
        <v>6</v>
      </c>
      <c r="H484" s="2">
        <v>1014249</v>
      </c>
      <c r="I484" s="4">
        <v>43546</v>
      </c>
      <c r="J484" s="1">
        <v>9895.9599999999991</v>
      </c>
    </row>
    <row r="485" spans="1:10" ht="15" customHeight="1" x14ac:dyDescent="0.25">
      <c r="A485" s="2">
        <v>115826</v>
      </c>
      <c r="B485" s="2" t="s">
        <v>4851</v>
      </c>
      <c r="C485" s="2" t="s">
        <v>5455</v>
      </c>
      <c r="D485" s="2" t="s">
        <v>4893</v>
      </c>
      <c r="E485" s="2" t="s">
        <v>5477</v>
      </c>
      <c r="F485" s="2" t="s">
        <v>4894</v>
      </c>
      <c r="G485" s="7" t="s">
        <v>6</v>
      </c>
      <c r="H485" s="2">
        <v>1014249</v>
      </c>
      <c r="I485" s="4">
        <v>43546</v>
      </c>
      <c r="J485" s="1">
        <v>768.69</v>
      </c>
    </row>
    <row r="486" spans="1:10" ht="15" customHeight="1" x14ac:dyDescent="0.25">
      <c r="A486" s="2">
        <v>115826</v>
      </c>
      <c r="B486" s="2" t="s">
        <v>4851</v>
      </c>
      <c r="C486" s="2" t="s">
        <v>5455</v>
      </c>
      <c r="D486" s="2" t="s">
        <v>4895</v>
      </c>
      <c r="E486" s="2" t="s">
        <v>5478</v>
      </c>
      <c r="F486" s="2" t="s">
        <v>4896</v>
      </c>
      <c r="G486" s="7" t="s">
        <v>6</v>
      </c>
      <c r="H486" s="2">
        <v>1014249</v>
      </c>
      <c r="I486" s="4">
        <v>43546</v>
      </c>
      <c r="J486" s="1">
        <v>11692.8</v>
      </c>
    </row>
    <row r="487" spans="1:10" ht="15" customHeight="1" x14ac:dyDescent="0.25">
      <c r="A487" s="2">
        <v>115826</v>
      </c>
      <c r="B487" s="2" t="s">
        <v>4851</v>
      </c>
      <c r="C487" s="2" t="s">
        <v>5455</v>
      </c>
      <c r="D487" s="2" t="s">
        <v>4897</v>
      </c>
      <c r="E487" s="2" t="s">
        <v>5479</v>
      </c>
      <c r="F487" s="2" t="s">
        <v>4898</v>
      </c>
      <c r="G487" s="7" t="s">
        <v>6</v>
      </c>
      <c r="H487" s="2">
        <v>1014249</v>
      </c>
      <c r="I487" s="4">
        <v>43546</v>
      </c>
      <c r="J487" s="1">
        <v>4106.3999999999996</v>
      </c>
    </row>
    <row r="488" spans="1:10" ht="15" customHeight="1" x14ac:dyDescent="0.25">
      <c r="A488" s="2">
        <v>115826</v>
      </c>
      <c r="B488" s="2" t="s">
        <v>4851</v>
      </c>
      <c r="C488" s="2" t="s">
        <v>5455</v>
      </c>
      <c r="D488" s="2" t="s">
        <v>4899</v>
      </c>
      <c r="E488" s="2" t="s">
        <v>5480</v>
      </c>
      <c r="F488" s="2" t="s">
        <v>4900</v>
      </c>
      <c r="G488" s="7" t="s">
        <v>6</v>
      </c>
      <c r="H488" s="2">
        <v>1014249</v>
      </c>
      <c r="I488" s="4">
        <v>43546</v>
      </c>
      <c r="J488" s="1">
        <v>2427.88</v>
      </c>
    </row>
    <row r="489" spans="1:10" ht="15" customHeight="1" x14ac:dyDescent="0.25">
      <c r="A489" s="2">
        <v>115826</v>
      </c>
      <c r="B489" s="2" t="s">
        <v>4851</v>
      </c>
      <c r="C489" s="2" t="s">
        <v>5455</v>
      </c>
      <c r="D489" s="2" t="s">
        <v>4901</v>
      </c>
      <c r="E489" s="2" t="s">
        <v>5481</v>
      </c>
      <c r="F489" s="2" t="s">
        <v>4902</v>
      </c>
      <c r="G489" s="7" t="s">
        <v>6</v>
      </c>
      <c r="H489" s="2">
        <v>1014249</v>
      </c>
      <c r="I489" s="4">
        <v>43546</v>
      </c>
      <c r="J489" s="1">
        <v>1505.91</v>
      </c>
    </row>
    <row r="490" spans="1:10" ht="15" customHeight="1" x14ac:dyDescent="0.25">
      <c r="A490" s="2">
        <v>115826</v>
      </c>
      <c r="B490" s="2" t="s">
        <v>4851</v>
      </c>
      <c r="C490" s="2" t="s">
        <v>5455</v>
      </c>
      <c r="D490" s="2" t="s">
        <v>4903</v>
      </c>
      <c r="E490" s="2" t="s">
        <v>5482</v>
      </c>
      <c r="F490" s="2" t="s">
        <v>4904</v>
      </c>
      <c r="G490" s="7" t="s">
        <v>6</v>
      </c>
      <c r="H490" s="2">
        <v>1014249</v>
      </c>
      <c r="I490" s="4">
        <v>43546</v>
      </c>
      <c r="J490" s="1">
        <v>1505.91</v>
      </c>
    </row>
    <row r="491" spans="1:10" ht="15" customHeight="1" x14ac:dyDescent="0.25">
      <c r="A491" s="2">
        <v>115826</v>
      </c>
      <c r="B491" s="2" t="s">
        <v>4851</v>
      </c>
      <c r="C491" s="2" t="s">
        <v>5455</v>
      </c>
      <c r="D491" s="2" t="s">
        <v>4905</v>
      </c>
      <c r="E491" s="2" t="s">
        <v>5483</v>
      </c>
      <c r="F491" s="2" t="s">
        <v>4906</v>
      </c>
      <c r="G491" s="7" t="s">
        <v>6</v>
      </c>
      <c r="H491" s="2">
        <v>1014249</v>
      </c>
      <c r="I491" s="4">
        <v>43546</v>
      </c>
      <c r="J491" s="1">
        <v>32074.12</v>
      </c>
    </row>
    <row r="492" spans="1:10" ht="15" customHeight="1" x14ac:dyDescent="0.25">
      <c r="A492" s="2">
        <v>115826</v>
      </c>
      <c r="B492" s="2" t="s">
        <v>4851</v>
      </c>
      <c r="C492" s="2" t="s">
        <v>5455</v>
      </c>
      <c r="D492" s="2" t="s">
        <v>4907</v>
      </c>
      <c r="E492" s="2" t="s">
        <v>5484</v>
      </c>
      <c r="F492" s="2" t="s">
        <v>4908</v>
      </c>
      <c r="G492" s="7" t="s">
        <v>6</v>
      </c>
      <c r="H492" s="2">
        <v>1014249</v>
      </c>
      <c r="I492" s="4">
        <v>43546</v>
      </c>
      <c r="J492" s="1">
        <v>1367.06</v>
      </c>
    </row>
    <row r="493" spans="1:10" ht="15" customHeight="1" x14ac:dyDescent="0.25">
      <c r="A493" s="2">
        <v>115826</v>
      </c>
      <c r="B493" s="2" t="s">
        <v>4851</v>
      </c>
      <c r="C493" s="2" t="s">
        <v>5455</v>
      </c>
      <c r="D493" s="2" t="s">
        <v>4909</v>
      </c>
      <c r="E493" s="2" t="s">
        <v>5485</v>
      </c>
      <c r="F493" s="2" t="s">
        <v>4910</v>
      </c>
      <c r="G493" s="7" t="s">
        <v>6</v>
      </c>
      <c r="H493" s="2">
        <v>1014249</v>
      </c>
      <c r="I493" s="4">
        <v>43546</v>
      </c>
      <c r="J493" s="1">
        <v>7263.25</v>
      </c>
    </row>
    <row r="494" spans="1:10" ht="15" customHeight="1" x14ac:dyDescent="0.25">
      <c r="A494" s="2">
        <v>115826</v>
      </c>
      <c r="B494" s="2" t="s">
        <v>4851</v>
      </c>
      <c r="C494" s="2" t="s">
        <v>5455</v>
      </c>
      <c r="D494" s="2" t="s">
        <v>4911</v>
      </c>
      <c r="E494" s="2" t="s">
        <v>5486</v>
      </c>
      <c r="F494" s="2" t="s">
        <v>4912</v>
      </c>
      <c r="G494" s="7" t="s">
        <v>6</v>
      </c>
      <c r="H494" s="2">
        <v>1014249</v>
      </c>
      <c r="I494" s="4">
        <v>43546</v>
      </c>
      <c r="J494" s="1">
        <v>1505.91</v>
      </c>
    </row>
    <row r="495" spans="1:10" ht="15" customHeight="1" x14ac:dyDescent="0.25">
      <c r="A495" s="2">
        <v>115826</v>
      </c>
      <c r="B495" s="2" t="s">
        <v>4851</v>
      </c>
      <c r="C495" s="2" t="s">
        <v>5455</v>
      </c>
      <c r="D495" s="2" t="s">
        <v>4913</v>
      </c>
      <c r="E495" s="2" t="s">
        <v>5487</v>
      </c>
      <c r="F495" s="2" t="s">
        <v>4914</v>
      </c>
      <c r="G495" s="7" t="s">
        <v>6</v>
      </c>
      <c r="H495" s="2">
        <v>1014249</v>
      </c>
      <c r="I495" s="4">
        <v>43546</v>
      </c>
      <c r="J495" s="1">
        <v>1856.2</v>
      </c>
    </row>
    <row r="496" spans="1:10" ht="15" customHeight="1" x14ac:dyDescent="0.25">
      <c r="A496" s="2">
        <v>115826</v>
      </c>
      <c r="B496" s="2" t="s">
        <v>4851</v>
      </c>
      <c r="C496" s="2" t="s">
        <v>5455</v>
      </c>
      <c r="D496" s="2" t="s">
        <v>4915</v>
      </c>
      <c r="E496" s="2" t="s">
        <v>5488</v>
      </c>
      <c r="F496" s="2" t="s">
        <v>4916</v>
      </c>
      <c r="G496" s="7" t="s">
        <v>6</v>
      </c>
      <c r="H496" s="2">
        <v>1014249</v>
      </c>
      <c r="I496" s="4">
        <v>43546</v>
      </c>
      <c r="J496" s="1">
        <v>2426.02</v>
      </c>
    </row>
    <row r="497" spans="1:10" ht="15" customHeight="1" x14ac:dyDescent="0.25">
      <c r="A497" s="2">
        <v>115826</v>
      </c>
      <c r="B497" s="2" t="s">
        <v>4851</v>
      </c>
      <c r="C497" s="2" t="s">
        <v>5455</v>
      </c>
      <c r="D497" s="2" t="s">
        <v>4917</v>
      </c>
      <c r="E497" s="2" t="s">
        <v>5489</v>
      </c>
      <c r="F497" s="2" t="s">
        <v>4918</v>
      </c>
      <c r="G497" s="7" t="s">
        <v>6</v>
      </c>
      <c r="H497" s="2">
        <v>1014249</v>
      </c>
      <c r="I497" s="4">
        <v>43546</v>
      </c>
      <c r="J497" s="1">
        <v>1505.91</v>
      </c>
    </row>
    <row r="498" spans="1:10" ht="15" customHeight="1" x14ac:dyDescent="0.25">
      <c r="A498" s="2">
        <v>115826</v>
      </c>
      <c r="B498" s="2" t="s">
        <v>4851</v>
      </c>
      <c r="C498" s="2" t="s">
        <v>5455</v>
      </c>
      <c r="D498" s="2" t="s">
        <v>4919</v>
      </c>
      <c r="E498" s="2" t="s">
        <v>5490</v>
      </c>
      <c r="F498" s="2" t="s">
        <v>4920</v>
      </c>
      <c r="G498" s="7" t="s">
        <v>6</v>
      </c>
      <c r="H498" s="2">
        <v>1014249</v>
      </c>
      <c r="I498" s="4">
        <v>43546</v>
      </c>
      <c r="J498" s="1">
        <v>378.39</v>
      </c>
    </row>
    <row r="499" spans="1:10" ht="15" customHeight="1" x14ac:dyDescent="0.25">
      <c r="A499" s="2">
        <v>115826</v>
      </c>
      <c r="B499" s="2" t="s">
        <v>4851</v>
      </c>
      <c r="C499" s="2" t="s">
        <v>5455</v>
      </c>
      <c r="D499" s="2" t="s">
        <v>4921</v>
      </c>
      <c r="E499" s="2" t="s">
        <v>5491</v>
      </c>
      <c r="F499" s="2" t="s">
        <v>4922</v>
      </c>
      <c r="G499" s="7" t="s">
        <v>6</v>
      </c>
      <c r="H499" s="2">
        <v>1014249</v>
      </c>
      <c r="I499" s="4">
        <v>43546</v>
      </c>
      <c r="J499" s="1">
        <v>3411.06</v>
      </c>
    </row>
    <row r="500" spans="1:10" ht="15" customHeight="1" x14ac:dyDescent="0.25">
      <c r="A500" s="2">
        <v>115826</v>
      </c>
      <c r="B500" s="2" t="s">
        <v>4851</v>
      </c>
      <c r="C500" s="2" t="s">
        <v>5455</v>
      </c>
      <c r="D500" s="2" t="s">
        <v>4923</v>
      </c>
      <c r="E500" s="2" t="s">
        <v>5492</v>
      </c>
      <c r="F500" s="2" t="s">
        <v>4924</v>
      </c>
      <c r="G500" s="7" t="s">
        <v>6</v>
      </c>
      <c r="H500" s="2">
        <v>1014249</v>
      </c>
      <c r="I500" s="4">
        <v>43546</v>
      </c>
      <c r="J500" s="1">
        <v>378.39</v>
      </c>
    </row>
    <row r="501" spans="1:10" ht="15" customHeight="1" x14ac:dyDescent="0.25">
      <c r="A501" s="2">
        <v>115826</v>
      </c>
      <c r="B501" s="2" t="s">
        <v>4851</v>
      </c>
      <c r="C501" s="2" t="s">
        <v>5455</v>
      </c>
      <c r="D501" s="2" t="s">
        <v>4925</v>
      </c>
      <c r="E501" s="2" t="s">
        <v>5493</v>
      </c>
      <c r="F501" s="2" t="s">
        <v>4926</v>
      </c>
      <c r="G501" s="7" t="s">
        <v>6</v>
      </c>
      <c r="H501" s="2">
        <v>1014249</v>
      </c>
      <c r="I501" s="4">
        <v>43546</v>
      </c>
      <c r="J501" s="1">
        <v>1505.91</v>
      </c>
    </row>
    <row r="502" spans="1:10" ht="15" customHeight="1" x14ac:dyDescent="0.25">
      <c r="A502" s="2">
        <v>115826</v>
      </c>
      <c r="B502" s="2" t="s">
        <v>4851</v>
      </c>
      <c r="C502" s="2" t="s">
        <v>5455</v>
      </c>
      <c r="D502" s="2" t="s">
        <v>4927</v>
      </c>
      <c r="E502" s="2" t="s">
        <v>5494</v>
      </c>
      <c r="F502" s="2" t="s">
        <v>4928</v>
      </c>
      <c r="G502" s="7" t="s">
        <v>6</v>
      </c>
      <c r="H502" s="2">
        <v>1014249</v>
      </c>
      <c r="I502" s="4">
        <v>43546</v>
      </c>
      <c r="J502" s="1">
        <v>9182.6200000000008</v>
      </c>
    </row>
    <row r="503" spans="1:10" ht="15" customHeight="1" x14ac:dyDescent="0.25">
      <c r="A503" s="2">
        <v>115826</v>
      </c>
      <c r="B503" s="2" t="s">
        <v>4851</v>
      </c>
      <c r="C503" s="2" t="s">
        <v>5455</v>
      </c>
      <c r="D503" s="2" t="s">
        <v>4929</v>
      </c>
      <c r="E503" s="2" t="s">
        <v>5495</v>
      </c>
      <c r="F503" s="2" t="s">
        <v>4930</v>
      </c>
      <c r="G503" s="7" t="s">
        <v>6</v>
      </c>
      <c r="H503" s="2">
        <v>1014249</v>
      </c>
      <c r="I503" s="4">
        <v>43546</v>
      </c>
      <c r="J503" s="1">
        <v>1366.71</v>
      </c>
    </row>
    <row r="504" spans="1:10" ht="15" customHeight="1" x14ac:dyDescent="0.25">
      <c r="A504" s="2">
        <v>115826</v>
      </c>
      <c r="B504" s="2" t="s">
        <v>4851</v>
      </c>
      <c r="C504" s="2" t="s">
        <v>5455</v>
      </c>
      <c r="D504" s="2" t="s">
        <v>4931</v>
      </c>
      <c r="E504" s="2" t="s">
        <v>5496</v>
      </c>
      <c r="F504" s="2" t="s">
        <v>4932</v>
      </c>
      <c r="G504" s="7" t="s">
        <v>6</v>
      </c>
      <c r="H504" s="2">
        <v>1014249</v>
      </c>
      <c r="I504" s="4">
        <v>43546</v>
      </c>
      <c r="J504" s="1">
        <v>6882.28</v>
      </c>
    </row>
    <row r="505" spans="1:10" ht="15" customHeight="1" x14ac:dyDescent="0.25">
      <c r="A505" s="2">
        <v>115826</v>
      </c>
      <c r="B505" s="2" t="s">
        <v>4851</v>
      </c>
      <c r="C505" s="2" t="s">
        <v>5455</v>
      </c>
      <c r="D505" s="2" t="s">
        <v>4933</v>
      </c>
      <c r="E505" s="2" t="s">
        <v>5497</v>
      </c>
      <c r="F505" s="2" t="s">
        <v>4934</v>
      </c>
      <c r="G505" s="7" t="s">
        <v>6</v>
      </c>
      <c r="H505" s="2">
        <v>1014249</v>
      </c>
      <c r="I505" s="4">
        <v>43546</v>
      </c>
      <c r="J505" s="1">
        <v>1366.71</v>
      </c>
    </row>
    <row r="506" spans="1:10" ht="15" customHeight="1" x14ac:dyDescent="0.25">
      <c r="A506" s="2">
        <v>115826</v>
      </c>
      <c r="B506" s="2" t="s">
        <v>4851</v>
      </c>
      <c r="C506" s="2" t="s">
        <v>5455</v>
      </c>
      <c r="D506" s="2" t="s">
        <v>4935</v>
      </c>
      <c r="E506" s="2" t="s">
        <v>5498</v>
      </c>
      <c r="F506" s="2" t="s">
        <v>4936</v>
      </c>
      <c r="G506" s="7" t="s">
        <v>6</v>
      </c>
      <c r="H506" s="2">
        <v>1014249</v>
      </c>
      <c r="I506" s="4">
        <v>43546</v>
      </c>
      <c r="J506" s="1">
        <v>1366.71</v>
      </c>
    </row>
    <row r="507" spans="1:10" ht="15" customHeight="1" x14ac:dyDescent="0.25">
      <c r="A507" s="2">
        <v>115826</v>
      </c>
      <c r="B507" s="2" t="s">
        <v>4851</v>
      </c>
      <c r="C507" s="2" t="s">
        <v>5455</v>
      </c>
      <c r="D507" s="2" t="s">
        <v>4937</v>
      </c>
      <c r="E507" s="2" t="s">
        <v>5499</v>
      </c>
      <c r="F507" s="2" t="s">
        <v>4938</v>
      </c>
      <c r="G507" s="7" t="s">
        <v>6</v>
      </c>
      <c r="H507" s="2">
        <v>1014249</v>
      </c>
      <c r="I507" s="4">
        <v>43546</v>
      </c>
      <c r="J507" s="1">
        <v>4030.65</v>
      </c>
    </row>
    <row r="508" spans="1:10" ht="15" customHeight="1" x14ac:dyDescent="0.25">
      <c r="A508" s="2">
        <v>115826</v>
      </c>
      <c r="B508" s="2" t="s">
        <v>4851</v>
      </c>
      <c r="C508" s="2" t="s">
        <v>5455</v>
      </c>
      <c r="D508" s="2" t="s">
        <v>4939</v>
      </c>
      <c r="E508" s="2" t="s">
        <v>5500</v>
      </c>
      <c r="F508" s="2" t="s">
        <v>4940</v>
      </c>
      <c r="G508" s="7" t="s">
        <v>6</v>
      </c>
      <c r="H508" s="2">
        <v>1014249</v>
      </c>
      <c r="I508" s="4">
        <v>43546</v>
      </c>
      <c r="J508" s="1">
        <v>1366.71</v>
      </c>
    </row>
    <row r="509" spans="1:10" ht="15" customHeight="1" x14ac:dyDescent="0.25">
      <c r="A509" s="2">
        <v>115826</v>
      </c>
      <c r="B509" s="2" t="s">
        <v>4851</v>
      </c>
      <c r="C509" s="2" t="s">
        <v>5455</v>
      </c>
      <c r="D509" s="2" t="s">
        <v>4941</v>
      </c>
      <c r="E509" s="2" t="s">
        <v>5501</v>
      </c>
      <c r="F509" s="2" t="s">
        <v>4942</v>
      </c>
      <c r="G509" s="7" t="s">
        <v>6</v>
      </c>
      <c r="H509" s="2">
        <v>1014249</v>
      </c>
      <c r="I509" s="4">
        <v>43546</v>
      </c>
      <c r="J509" s="1">
        <v>766.56</v>
      </c>
    </row>
    <row r="510" spans="1:10" ht="15" customHeight="1" x14ac:dyDescent="0.25">
      <c r="A510" s="2">
        <v>115826</v>
      </c>
      <c r="B510" s="2" t="s">
        <v>4851</v>
      </c>
      <c r="C510" s="2" t="s">
        <v>5455</v>
      </c>
      <c r="D510" s="2" t="s">
        <v>4943</v>
      </c>
      <c r="E510" s="2" t="s">
        <v>5502</v>
      </c>
      <c r="F510" s="2" t="s">
        <v>4944</v>
      </c>
      <c r="G510" s="7" t="s">
        <v>6</v>
      </c>
      <c r="H510" s="2">
        <v>1014249</v>
      </c>
      <c r="I510" s="4">
        <v>43546</v>
      </c>
      <c r="J510" s="1">
        <v>7505.93</v>
      </c>
    </row>
    <row r="511" spans="1:10" ht="15" customHeight="1" x14ac:dyDescent="0.25">
      <c r="A511" s="2">
        <v>115826</v>
      </c>
      <c r="B511" s="2" t="s">
        <v>4851</v>
      </c>
      <c r="C511" s="2" t="s">
        <v>5455</v>
      </c>
      <c r="D511" s="2" t="s">
        <v>4945</v>
      </c>
      <c r="E511" s="2" t="s">
        <v>5503</v>
      </c>
      <c r="F511" s="2" t="s">
        <v>4946</v>
      </c>
      <c r="G511" s="7" t="s">
        <v>6</v>
      </c>
      <c r="H511" s="2">
        <v>1014249</v>
      </c>
      <c r="I511" s="4">
        <v>43546</v>
      </c>
      <c r="J511" s="1">
        <v>19312.72</v>
      </c>
    </row>
    <row r="512" spans="1:10" ht="15" customHeight="1" x14ac:dyDescent="0.25">
      <c r="A512" s="2">
        <v>115826</v>
      </c>
      <c r="B512" s="2" t="s">
        <v>4851</v>
      </c>
      <c r="C512" s="2" t="s">
        <v>5455</v>
      </c>
      <c r="D512" s="2" t="s">
        <v>4947</v>
      </c>
      <c r="E512" s="2" t="s">
        <v>5504</v>
      </c>
      <c r="F512" s="2" t="s">
        <v>4948</v>
      </c>
      <c r="G512" s="7" t="s">
        <v>6</v>
      </c>
      <c r="H512" s="2">
        <v>1014249</v>
      </c>
      <c r="I512" s="4">
        <v>43546</v>
      </c>
      <c r="J512" s="1">
        <v>766.56</v>
      </c>
    </row>
    <row r="513" spans="1:10" ht="15" customHeight="1" x14ac:dyDescent="0.25">
      <c r="A513" s="2">
        <v>115826</v>
      </c>
      <c r="B513" s="2" t="s">
        <v>4851</v>
      </c>
      <c r="C513" s="2" t="s">
        <v>5455</v>
      </c>
      <c r="D513" s="2" t="s">
        <v>4949</v>
      </c>
      <c r="E513" s="2" t="s">
        <v>5505</v>
      </c>
      <c r="F513" s="2" t="s">
        <v>4950</v>
      </c>
      <c r="G513" s="7" t="s">
        <v>6</v>
      </c>
      <c r="H513" s="2">
        <v>1014249</v>
      </c>
      <c r="I513" s="4">
        <v>43546</v>
      </c>
      <c r="J513" s="1">
        <v>2169.7800000000002</v>
      </c>
    </row>
    <row r="514" spans="1:10" ht="15" customHeight="1" x14ac:dyDescent="0.25">
      <c r="A514" s="2">
        <v>115826</v>
      </c>
      <c r="B514" s="2" t="s">
        <v>4851</v>
      </c>
      <c r="C514" s="2" t="s">
        <v>5455</v>
      </c>
      <c r="D514" s="2" t="s">
        <v>4951</v>
      </c>
      <c r="E514" s="2" t="s">
        <v>5506</v>
      </c>
      <c r="F514" s="2" t="s">
        <v>4952</v>
      </c>
      <c r="G514" s="7" t="s">
        <v>6</v>
      </c>
      <c r="H514" s="2">
        <v>1014249</v>
      </c>
      <c r="I514" s="4">
        <v>43546</v>
      </c>
      <c r="J514" s="1">
        <v>6338.24</v>
      </c>
    </row>
    <row r="515" spans="1:10" ht="15" customHeight="1" x14ac:dyDescent="0.25">
      <c r="A515" s="2">
        <v>115826</v>
      </c>
      <c r="B515" s="2" t="s">
        <v>4851</v>
      </c>
      <c r="C515" s="2" t="s">
        <v>5455</v>
      </c>
      <c r="D515" s="2" t="s">
        <v>4953</v>
      </c>
      <c r="E515" s="2" t="s">
        <v>5507</v>
      </c>
      <c r="F515" s="2" t="s">
        <v>4954</v>
      </c>
      <c r="G515" s="7" t="s">
        <v>6</v>
      </c>
      <c r="H515" s="2">
        <v>1014249</v>
      </c>
      <c r="I515" s="4">
        <v>43546</v>
      </c>
      <c r="J515" s="1">
        <v>12110.4</v>
      </c>
    </row>
    <row r="516" spans="1:10" ht="15" customHeight="1" x14ac:dyDescent="0.25">
      <c r="A516" s="2">
        <v>115826</v>
      </c>
      <c r="B516" s="2" t="s">
        <v>4851</v>
      </c>
      <c r="C516" s="2" t="s">
        <v>5455</v>
      </c>
      <c r="D516" s="2" t="s">
        <v>4955</v>
      </c>
      <c r="E516" s="2" t="s">
        <v>5508</v>
      </c>
      <c r="F516" s="2" t="s">
        <v>4956</v>
      </c>
      <c r="G516" s="7" t="s">
        <v>6</v>
      </c>
      <c r="H516" s="2">
        <v>1014249</v>
      </c>
      <c r="I516" s="4">
        <v>43546</v>
      </c>
      <c r="J516" s="1">
        <v>5439.24</v>
      </c>
    </row>
    <row r="517" spans="1:10" ht="15" customHeight="1" x14ac:dyDescent="0.25">
      <c r="A517" s="2">
        <v>115826</v>
      </c>
      <c r="B517" s="2" t="s">
        <v>4851</v>
      </c>
      <c r="C517" s="2" t="s">
        <v>5455</v>
      </c>
      <c r="D517" s="2" t="s">
        <v>4957</v>
      </c>
      <c r="E517" s="2" t="s">
        <v>5509</v>
      </c>
      <c r="F517" s="2" t="s">
        <v>4958</v>
      </c>
      <c r="G517" s="7" t="s">
        <v>6</v>
      </c>
      <c r="H517" s="2">
        <v>1014249</v>
      </c>
      <c r="I517" s="4">
        <v>43546</v>
      </c>
      <c r="J517" s="1">
        <v>7316.12</v>
      </c>
    </row>
    <row r="518" spans="1:10" ht="15" customHeight="1" x14ac:dyDescent="0.25">
      <c r="A518" s="2">
        <v>115826</v>
      </c>
      <c r="B518" s="2" t="s">
        <v>4851</v>
      </c>
      <c r="C518" s="2" t="s">
        <v>5455</v>
      </c>
      <c r="D518" s="2" t="s">
        <v>4959</v>
      </c>
      <c r="E518" s="2" t="s">
        <v>5510</v>
      </c>
      <c r="F518" s="2" t="s">
        <v>4960</v>
      </c>
      <c r="G518" s="7" t="s">
        <v>6</v>
      </c>
      <c r="H518" s="2">
        <v>1014249</v>
      </c>
      <c r="I518" s="4">
        <v>43546</v>
      </c>
      <c r="J518" s="1">
        <v>6304.69</v>
      </c>
    </row>
    <row r="519" spans="1:10" ht="15" customHeight="1" x14ac:dyDescent="0.25">
      <c r="A519" s="2">
        <v>115826</v>
      </c>
      <c r="B519" s="2" t="s">
        <v>4851</v>
      </c>
      <c r="C519" s="2" t="s">
        <v>5455</v>
      </c>
      <c r="D519" s="2" t="s">
        <v>4961</v>
      </c>
      <c r="E519" s="2" t="s">
        <v>5511</v>
      </c>
      <c r="F519" s="2" t="s">
        <v>4962</v>
      </c>
      <c r="G519" s="7" t="s">
        <v>6</v>
      </c>
      <c r="H519" s="2">
        <v>1014249</v>
      </c>
      <c r="I519" s="4">
        <v>43546</v>
      </c>
      <c r="J519" s="1">
        <v>11364.52</v>
      </c>
    </row>
    <row r="520" spans="1:10" ht="15" customHeight="1" x14ac:dyDescent="0.25">
      <c r="A520" s="2">
        <v>115826</v>
      </c>
      <c r="B520" s="2" t="s">
        <v>4851</v>
      </c>
      <c r="C520" s="2" t="s">
        <v>5455</v>
      </c>
      <c r="D520" s="2" t="s">
        <v>4963</v>
      </c>
      <c r="E520" s="2" t="s">
        <v>5512</v>
      </c>
      <c r="F520" s="2" t="s">
        <v>4964</v>
      </c>
      <c r="G520" s="7" t="s">
        <v>6</v>
      </c>
      <c r="H520" s="2">
        <v>1014249</v>
      </c>
      <c r="I520" s="4">
        <v>43546</v>
      </c>
      <c r="J520" s="1">
        <v>3752.46</v>
      </c>
    </row>
    <row r="521" spans="1:10" ht="15" customHeight="1" x14ac:dyDescent="0.25">
      <c r="A521" s="2">
        <v>115826</v>
      </c>
      <c r="B521" s="2" t="s">
        <v>4851</v>
      </c>
      <c r="C521" s="2" t="s">
        <v>5455</v>
      </c>
      <c r="D521" s="2" t="s">
        <v>4965</v>
      </c>
      <c r="E521" s="2" t="s">
        <v>5513</v>
      </c>
      <c r="F521" s="2" t="s">
        <v>4966</v>
      </c>
      <c r="G521" s="7" t="s">
        <v>6</v>
      </c>
      <c r="H521" s="2">
        <v>1014249</v>
      </c>
      <c r="I521" s="4">
        <v>43546</v>
      </c>
      <c r="J521" s="1">
        <v>43769.120000000003</v>
      </c>
    </row>
    <row r="522" spans="1:10" ht="15" customHeight="1" x14ac:dyDescent="0.25">
      <c r="A522" s="2">
        <v>115826</v>
      </c>
      <c r="B522" s="2" t="s">
        <v>4851</v>
      </c>
      <c r="C522" s="2" t="s">
        <v>5455</v>
      </c>
      <c r="D522" s="2" t="s">
        <v>4983</v>
      </c>
      <c r="E522" s="2" t="s">
        <v>5522</v>
      </c>
      <c r="F522" s="2" t="s">
        <v>4984</v>
      </c>
      <c r="G522" s="7" t="s">
        <v>6</v>
      </c>
      <c r="H522" s="2">
        <v>1014250</v>
      </c>
      <c r="I522" s="4">
        <v>43546</v>
      </c>
      <c r="J522" s="1">
        <v>5093.76</v>
      </c>
    </row>
    <row r="523" spans="1:10" ht="15" customHeight="1" x14ac:dyDescent="0.25">
      <c r="A523" s="2">
        <v>115826</v>
      </c>
      <c r="B523" s="2" t="s">
        <v>4851</v>
      </c>
      <c r="C523" s="2" t="s">
        <v>5455</v>
      </c>
      <c r="D523" s="2" t="s">
        <v>4985</v>
      </c>
      <c r="E523" s="2" t="s">
        <v>5523</v>
      </c>
      <c r="F523" s="2" t="s">
        <v>4986</v>
      </c>
      <c r="G523" s="7" t="s">
        <v>6</v>
      </c>
      <c r="H523" s="2">
        <v>1014250</v>
      </c>
      <c r="I523" s="4">
        <v>43546</v>
      </c>
      <c r="J523" s="1">
        <v>4141.71</v>
      </c>
    </row>
    <row r="524" spans="1:10" ht="15" customHeight="1" x14ac:dyDescent="0.25">
      <c r="A524" s="2">
        <v>115826</v>
      </c>
      <c r="B524" s="2" t="s">
        <v>4851</v>
      </c>
      <c r="C524" s="2" t="s">
        <v>5455</v>
      </c>
      <c r="D524" s="2" t="s">
        <v>4987</v>
      </c>
      <c r="E524" s="2" t="s">
        <v>5524</v>
      </c>
      <c r="F524" s="2" t="s">
        <v>4988</v>
      </c>
      <c r="G524" s="7" t="s">
        <v>6</v>
      </c>
      <c r="H524" s="2">
        <v>1014250</v>
      </c>
      <c r="I524" s="4">
        <v>43546</v>
      </c>
      <c r="J524" s="1">
        <v>1505.91</v>
      </c>
    </row>
    <row r="525" spans="1:10" ht="15" customHeight="1" x14ac:dyDescent="0.25">
      <c r="A525" s="2">
        <v>115826</v>
      </c>
      <c r="B525" s="2" t="s">
        <v>4851</v>
      </c>
      <c r="C525" s="2" t="s">
        <v>5455</v>
      </c>
      <c r="D525" s="2" t="s">
        <v>4989</v>
      </c>
      <c r="E525" s="2" t="s">
        <v>5525</v>
      </c>
      <c r="F525" s="2" t="s">
        <v>4990</v>
      </c>
      <c r="G525" s="7" t="s">
        <v>6</v>
      </c>
      <c r="H525" s="2">
        <v>1014250</v>
      </c>
      <c r="I525" s="4">
        <v>43546</v>
      </c>
      <c r="J525" s="1">
        <v>2459.1999999999998</v>
      </c>
    </row>
    <row r="526" spans="1:10" ht="15" customHeight="1" x14ac:dyDescent="0.25">
      <c r="A526" s="2">
        <v>115826</v>
      </c>
      <c r="B526" s="2" t="s">
        <v>4851</v>
      </c>
      <c r="C526" s="2" t="s">
        <v>5455</v>
      </c>
      <c r="D526" s="2" t="s">
        <v>4991</v>
      </c>
      <c r="E526" s="2" t="s">
        <v>5526</v>
      </c>
      <c r="F526" s="2" t="s">
        <v>4992</v>
      </c>
      <c r="G526" s="7" t="s">
        <v>6</v>
      </c>
      <c r="H526" s="2">
        <v>1014250</v>
      </c>
      <c r="I526" s="4">
        <v>43546</v>
      </c>
      <c r="J526" s="1">
        <v>2266.52</v>
      </c>
    </row>
    <row r="527" spans="1:10" ht="15" customHeight="1" x14ac:dyDescent="0.25">
      <c r="A527" s="2">
        <v>115826</v>
      </c>
      <c r="B527" s="2" t="s">
        <v>4851</v>
      </c>
      <c r="C527" s="2" t="s">
        <v>5455</v>
      </c>
      <c r="D527" s="2" t="s">
        <v>4993</v>
      </c>
      <c r="E527" s="2" t="s">
        <v>5527</v>
      </c>
      <c r="F527" s="2" t="s">
        <v>4994</v>
      </c>
      <c r="G527" s="7" t="s">
        <v>6</v>
      </c>
      <c r="H527" s="2">
        <v>1014250</v>
      </c>
      <c r="I527" s="4">
        <v>43546</v>
      </c>
      <c r="J527" s="1">
        <v>4361.6000000000004</v>
      </c>
    </row>
    <row r="528" spans="1:10" ht="15" customHeight="1" x14ac:dyDescent="0.25">
      <c r="A528" s="2">
        <v>115826</v>
      </c>
      <c r="B528" s="2" t="s">
        <v>4851</v>
      </c>
      <c r="C528" s="2" t="s">
        <v>5455</v>
      </c>
      <c r="D528" s="2" t="s">
        <v>4995</v>
      </c>
      <c r="E528" s="2" t="s">
        <v>5528</v>
      </c>
      <c r="F528" s="2" t="s">
        <v>4996</v>
      </c>
      <c r="G528" s="7" t="s">
        <v>6</v>
      </c>
      <c r="H528" s="2">
        <v>1014250</v>
      </c>
      <c r="I528" s="4">
        <v>43546</v>
      </c>
      <c r="J528" s="1">
        <v>31668</v>
      </c>
    </row>
    <row r="529" spans="1:10" ht="15" customHeight="1" x14ac:dyDescent="0.25">
      <c r="A529" s="2">
        <v>115826</v>
      </c>
      <c r="B529" s="2" t="s">
        <v>4851</v>
      </c>
      <c r="C529" s="2" t="s">
        <v>5455</v>
      </c>
      <c r="D529" s="2" t="s">
        <v>4997</v>
      </c>
      <c r="E529" s="2" t="s">
        <v>5529</v>
      </c>
      <c r="F529" s="2" t="s">
        <v>4998</v>
      </c>
      <c r="G529" s="7" t="s">
        <v>6</v>
      </c>
      <c r="H529" s="2">
        <v>1014250</v>
      </c>
      <c r="I529" s="4">
        <v>43546</v>
      </c>
      <c r="J529" s="1">
        <v>1438.4</v>
      </c>
    </row>
    <row r="530" spans="1:10" ht="15" customHeight="1" x14ac:dyDescent="0.25">
      <c r="A530" s="2">
        <v>115826</v>
      </c>
      <c r="B530" s="2" t="s">
        <v>4851</v>
      </c>
      <c r="C530" s="2" t="s">
        <v>5455</v>
      </c>
      <c r="D530" s="2" t="s">
        <v>4999</v>
      </c>
      <c r="E530" s="2" t="s">
        <v>5530</v>
      </c>
      <c r="F530" s="2" t="s">
        <v>5000</v>
      </c>
      <c r="G530" s="7" t="s">
        <v>6</v>
      </c>
      <c r="H530" s="2">
        <v>1014250</v>
      </c>
      <c r="I530" s="4">
        <v>43546</v>
      </c>
      <c r="J530" s="1">
        <v>1523.08</v>
      </c>
    </row>
    <row r="531" spans="1:10" ht="15" customHeight="1" x14ac:dyDescent="0.25">
      <c r="A531" s="2">
        <v>115826</v>
      </c>
      <c r="B531" s="2" t="s">
        <v>4851</v>
      </c>
      <c r="C531" s="2" t="s">
        <v>5455</v>
      </c>
      <c r="D531" s="2" t="s">
        <v>5001</v>
      </c>
      <c r="E531" s="2" t="s">
        <v>5531</v>
      </c>
      <c r="F531" s="2" t="s">
        <v>5002</v>
      </c>
      <c r="G531" s="7" t="s">
        <v>6</v>
      </c>
      <c r="H531" s="2">
        <v>1014250</v>
      </c>
      <c r="I531" s="4">
        <v>43546</v>
      </c>
      <c r="J531" s="1">
        <v>1523.08</v>
      </c>
    </row>
    <row r="532" spans="1:10" ht="15" customHeight="1" x14ac:dyDescent="0.25">
      <c r="A532" s="2">
        <v>115826</v>
      </c>
      <c r="B532" s="2" t="s">
        <v>4851</v>
      </c>
      <c r="C532" s="2" t="s">
        <v>5455</v>
      </c>
      <c r="D532" s="2" t="s">
        <v>5003</v>
      </c>
      <c r="E532" s="2" t="s">
        <v>5532</v>
      </c>
      <c r="F532" s="2" t="s">
        <v>5004</v>
      </c>
      <c r="G532" s="7" t="s">
        <v>6</v>
      </c>
      <c r="H532" s="2">
        <v>1014250</v>
      </c>
      <c r="I532" s="4">
        <v>43546</v>
      </c>
      <c r="J532" s="1">
        <v>9906.4</v>
      </c>
    </row>
    <row r="533" spans="1:10" ht="15" customHeight="1" x14ac:dyDescent="0.25">
      <c r="A533" s="2">
        <v>115826</v>
      </c>
      <c r="B533" s="2" t="s">
        <v>4851</v>
      </c>
      <c r="C533" s="2" t="s">
        <v>5455</v>
      </c>
      <c r="D533" s="2" t="s">
        <v>5005</v>
      </c>
      <c r="E533" s="2" t="s">
        <v>5533</v>
      </c>
      <c r="F533" s="2" t="s">
        <v>5006</v>
      </c>
      <c r="G533" s="7" t="s">
        <v>6</v>
      </c>
      <c r="H533" s="2">
        <v>1014250</v>
      </c>
      <c r="I533" s="4">
        <v>43546</v>
      </c>
      <c r="J533" s="1">
        <v>2424.4</v>
      </c>
    </row>
    <row r="534" spans="1:10" ht="15" customHeight="1" x14ac:dyDescent="0.25">
      <c r="A534" s="2">
        <v>115826</v>
      </c>
      <c r="B534" s="2" t="s">
        <v>4851</v>
      </c>
      <c r="C534" s="2" t="s">
        <v>5455</v>
      </c>
      <c r="D534" s="2" t="s">
        <v>5007</v>
      </c>
      <c r="E534" s="2" t="s">
        <v>5534</v>
      </c>
      <c r="F534" s="2" t="s">
        <v>5008</v>
      </c>
      <c r="G534" s="7" t="s">
        <v>6</v>
      </c>
      <c r="H534" s="2">
        <v>1014250</v>
      </c>
      <c r="I534" s="4">
        <v>43546</v>
      </c>
      <c r="J534" s="1">
        <v>3770</v>
      </c>
    </row>
    <row r="535" spans="1:10" ht="15" customHeight="1" x14ac:dyDescent="0.25">
      <c r="A535" s="2">
        <v>115826</v>
      </c>
      <c r="B535" s="2" t="s">
        <v>4851</v>
      </c>
      <c r="C535" s="2" t="s">
        <v>5455</v>
      </c>
      <c r="D535" s="2" t="s">
        <v>5009</v>
      </c>
      <c r="E535" s="2" t="s">
        <v>5535</v>
      </c>
      <c r="F535" s="2" t="s">
        <v>5010</v>
      </c>
      <c r="G535" s="7" t="s">
        <v>6</v>
      </c>
      <c r="H535" s="2">
        <v>1014250</v>
      </c>
      <c r="I535" s="4">
        <v>43546</v>
      </c>
      <c r="J535" s="1">
        <v>8294</v>
      </c>
    </row>
    <row r="536" spans="1:10" ht="15" customHeight="1" x14ac:dyDescent="0.25">
      <c r="A536" s="2">
        <v>115826</v>
      </c>
      <c r="B536" s="2" t="s">
        <v>4851</v>
      </c>
      <c r="C536" s="2" t="s">
        <v>5455</v>
      </c>
      <c r="D536" s="2" t="s">
        <v>5011</v>
      </c>
      <c r="E536" s="2" t="s">
        <v>5536</v>
      </c>
      <c r="F536" s="2" t="s">
        <v>5012</v>
      </c>
      <c r="G536" s="7" t="s">
        <v>6</v>
      </c>
      <c r="H536" s="2">
        <v>1014250</v>
      </c>
      <c r="I536" s="4">
        <v>43546</v>
      </c>
      <c r="J536" s="1">
        <v>7540</v>
      </c>
    </row>
    <row r="537" spans="1:10" ht="15" customHeight="1" x14ac:dyDescent="0.25">
      <c r="A537" s="2">
        <v>115826</v>
      </c>
      <c r="B537" s="2" t="s">
        <v>4851</v>
      </c>
      <c r="C537" s="2" t="s">
        <v>5455</v>
      </c>
      <c r="D537" s="2" t="s">
        <v>5013</v>
      </c>
      <c r="E537" s="2" t="s">
        <v>5537</v>
      </c>
      <c r="F537" s="2" t="s">
        <v>5014</v>
      </c>
      <c r="G537" s="7" t="s">
        <v>6</v>
      </c>
      <c r="H537" s="2">
        <v>1014250</v>
      </c>
      <c r="I537" s="4">
        <v>43546</v>
      </c>
      <c r="J537" s="1">
        <v>3684.16</v>
      </c>
    </row>
    <row r="538" spans="1:10" ht="15" customHeight="1" x14ac:dyDescent="0.25">
      <c r="A538" s="2">
        <v>115826</v>
      </c>
      <c r="B538" s="2" t="s">
        <v>4851</v>
      </c>
      <c r="C538" s="2" t="s">
        <v>5455</v>
      </c>
      <c r="D538" s="2" t="s">
        <v>5015</v>
      </c>
      <c r="E538" s="2" t="s">
        <v>5538</v>
      </c>
      <c r="F538" s="2" t="s">
        <v>5016</v>
      </c>
      <c r="G538" s="7" t="s">
        <v>6</v>
      </c>
      <c r="H538" s="2">
        <v>1014250</v>
      </c>
      <c r="I538" s="4">
        <v>43546</v>
      </c>
      <c r="J538" s="1">
        <v>4466</v>
      </c>
    </row>
    <row r="539" spans="1:10" ht="15" customHeight="1" x14ac:dyDescent="0.25">
      <c r="A539" s="2">
        <v>115826</v>
      </c>
      <c r="B539" s="2" t="s">
        <v>4851</v>
      </c>
      <c r="C539" s="2" t="s">
        <v>5455</v>
      </c>
      <c r="D539" s="2" t="s">
        <v>5017</v>
      </c>
      <c r="E539" s="2" t="s">
        <v>5539</v>
      </c>
      <c r="F539" s="2" t="s">
        <v>5018</v>
      </c>
      <c r="G539" s="7" t="s">
        <v>6</v>
      </c>
      <c r="H539" s="2">
        <v>1014250</v>
      </c>
      <c r="I539" s="4">
        <v>43546</v>
      </c>
      <c r="J539" s="1">
        <v>1438.4</v>
      </c>
    </row>
    <row r="540" spans="1:10" ht="15" customHeight="1" x14ac:dyDescent="0.25">
      <c r="A540" s="2">
        <v>115826</v>
      </c>
      <c r="B540" s="2" t="s">
        <v>4851</v>
      </c>
      <c r="C540" s="2" t="s">
        <v>5455</v>
      </c>
      <c r="D540" s="2" t="s">
        <v>5019</v>
      </c>
      <c r="E540" s="2" t="s">
        <v>5540</v>
      </c>
      <c r="F540" s="2" t="s">
        <v>5020</v>
      </c>
      <c r="G540" s="7" t="s">
        <v>6</v>
      </c>
      <c r="H540" s="2">
        <v>1014250</v>
      </c>
      <c r="I540" s="4">
        <v>43546</v>
      </c>
      <c r="J540" s="1">
        <v>2166.8200000000002</v>
      </c>
    </row>
    <row r="541" spans="1:10" ht="15" customHeight="1" x14ac:dyDescent="0.25">
      <c r="A541" s="2">
        <v>115826</v>
      </c>
      <c r="B541" s="2" t="s">
        <v>4851</v>
      </c>
      <c r="C541" s="2" t="s">
        <v>5455</v>
      </c>
      <c r="D541" s="2" t="s">
        <v>4967</v>
      </c>
      <c r="E541" s="2" t="s">
        <v>5514</v>
      </c>
      <c r="F541" s="2" t="s">
        <v>4968</v>
      </c>
      <c r="G541" s="7" t="s">
        <v>6</v>
      </c>
      <c r="H541" s="2">
        <v>1014249</v>
      </c>
      <c r="I541" s="4">
        <v>43546</v>
      </c>
      <c r="J541" s="1">
        <v>11078</v>
      </c>
    </row>
    <row r="542" spans="1:10" ht="15" customHeight="1" x14ac:dyDescent="0.25">
      <c r="A542" s="2">
        <v>115826</v>
      </c>
      <c r="B542" s="2" t="s">
        <v>4851</v>
      </c>
      <c r="C542" s="2" t="s">
        <v>5455</v>
      </c>
      <c r="D542" s="2" t="s">
        <v>5021</v>
      </c>
      <c r="E542" s="2" t="s">
        <v>5541</v>
      </c>
      <c r="F542" s="2" t="s">
        <v>5022</v>
      </c>
      <c r="G542" s="7" t="s">
        <v>6</v>
      </c>
      <c r="H542" s="2">
        <v>1014250</v>
      </c>
      <c r="I542" s="4">
        <v>43546</v>
      </c>
      <c r="J542" s="1">
        <v>4466</v>
      </c>
    </row>
    <row r="543" spans="1:10" ht="15" customHeight="1" x14ac:dyDescent="0.25">
      <c r="A543" s="2">
        <v>115826</v>
      </c>
      <c r="B543" s="2" t="s">
        <v>4851</v>
      </c>
      <c r="C543" s="2" t="s">
        <v>5455</v>
      </c>
      <c r="D543" s="2" t="s">
        <v>4969</v>
      </c>
      <c r="E543" s="2" t="s">
        <v>5515</v>
      </c>
      <c r="F543" s="2" t="s">
        <v>4970</v>
      </c>
      <c r="G543" s="7" t="s">
        <v>6</v>
      </c>
      <c r="H543" s="2">
        <v>1014249</v>
      </c>
      <c r="I543" s="4">
        <v>43546</v>
      </c>
      <c r="J543" s="1">
        <v>6310.4</v>
      </c>
    </row>
    <row r="544" spans="1:10" ht="15" customHeight="1" x14ac:dyDescent="0.25">
      <c r="A544" s="2">
        <v>115826</v>
      </c>
      <c r="B544" s="2" t="s">
        <v>4851</v>
      </c>
      <c r="C544" s="2" t="s">
        <v>5455</v>
      </c>
      <c r="D544" s="2" t="s">
        <v>5023</v>
      </c>
      <c r="E544" s="2" t="s">
        <v>5542</v>
      </c>
      <c r="F544" s="2" t="s">
        <v>5024</v>
      </c>
      <c r="G544" s="7" t="s">
        <v>6</v>
      </c>
      <c r="H544" s="2">
        <v>1014250</v>
      </c>
      <c r="I544" s="4">
        <v>43546</v>
      </c>
      <c r="J544" s="1">
        <v>4361.6000000000004</v>
      </c>
    </row>
    <row r="545" spans="1:10" ht="15" customHeight="1" x14ac:dyDescent="0.25">
      <c r="A545" s="2">
        <v>115826</v>
      </c>
      <c r="B545" s="2" t="s">
        <v>4851</v>
      </c>
      <c r="C545" s="2" t="s">
        <v>5455</v>
      </c>
      <c r="D545" s="2" t="s">
        <v>5025</v>
      </c>
      <c r="E545" s="2" t="s">
        <v>5543</v>
      </c>
      <c r="F545" s="2" t="s">
        <v>5026</v>
      </c>
      <c r="G545" s="7" t="s">
        <v>6</v>
      </c>
      <c r="H545" s="2">
        <v>1014250</v>
      </c>
      <c r="I545" s="4">
        <v>43546</v>
      </c>
      <c r="J545" s="1">
        <v>1148.4000000000001</v>
      </c>
    </row>
    <row r="546" spans="1:10" ht="15" customHeight="1" x14ac:dyDescent="0.25">
      <c r="A546" s="2">
        <v>115826</v>
      </c>
      <c r="B546" s="2" t="s">
        <v>4851</v>
      </c>
      <c r="C546" s="2" t="s">
        <v>5455</v>
      </c>
      <c r="D546" s="2" t="s">
        <v>5027</v>
      </c>
      <c r="E546" s="2" t="s">
        <v>5544</v>
      </c>
      <c r="F546" s="2" t="s">
        <v>5028</v>
      </c>
      <c r="G546" s="7" t="s">
        <v>6</v>
      </c>
      <c r="H546" s="2">
        <v>1014250</v>
      </c>
      <c r="I546" s="4">
        <v>43546</v>
      </c>
      <c r="J546" s="1">
        <v>2700.48</v>
      </c>
    </row>
    <row r="547" spans="1:10" ht="15" customHeight="1" x14ac:dyDescent="0.25">
      <c r="A547" s="2">
        <v>115826</v>
      </c>
      <c r="B547" s="2" t="s">
        <v>4851</v>
      </c>
      <c r="C547" s="2" t="s">
        <v>5455</v>
      </c>
      <c r="D547" s="2" t="s">
        <v>5029</v>
      </c>
      <c r="E547" s="2" t="s">
        <v>5545</v>
      </c>
      <c r="F547" s="2" t="s">
        <v>5030</v>
      </c>
      <c r="G547" s="7" t="s">
        <v>6</v>
      </c>
      <c r="H547" s="2">
        <v>1014250</v>
      </c>
      <c r="I547" s="4">
        <v>43546</v>
      </c>
      <c r="J547" s="1">
        <v>10324</v>
      </c>
    </row>
    <row r="548" spans="1:10" ht="15" customHeight="1" x14ac:dyDescent="0.25">
      <c r="A548" s="2">
        <v>115826</v>
      </c>
      <c r="B548" s="2" t="s">
        <v>4851</v>
      </c>
      <c r="C548" s="2" t="s">
        <v>5455</v>
      </c>
      <c r="D548" s="2" t="s">
        <v>5031</v>
      </c>
      <c r="E548" s="2" t="s">
        <v>5546</v>
      </c>
      <c r="F548" s="2" t="s">
        <v>5032</v>
      </c>
      <c r="G548" s="7" t="s">
        <v>6</v>
      </c>
      <c r="H548" s="2">
        <v>1014250</v>
      </c>
      <c r="I548" s="4">
        <v>43546</v>
      </c>
      <c r="J548" s="1">
        <v>3136.52</v>
      </c>
    </row>
    <row r="549" spans="1:10" ht="15" customHeight="1" x14ac:dyDescent="0.25">
      <c r="A549" s="2">
        <v>115826</v>
      </c>
      <c r="B549" s="2" t="s">
        <v>4851</v>
      </c>
      <c r="C549" s="2" t="s">
        <v>5455</v>
      </c>
      <c r="D549" s="2" t="s">
        <v>5033</v>
      </c>
      <c r="E549" s="2" t="s">
        <v>5547</v>
      </c>
      <c r="F549" s="2" t="s">
        <v>5034</v>
      </c>
      <c r="G549" s="7" t="s">
        <v>6</v>
      </c>
      <c r="H549" s="2">
        <v>1014250</v>
      </c>
      <c r="I549" s="4">
        <v>43546</v>
      </c>
      <c r="J549" s="1">
        <v>12354</v>
      </c>
    </row>
    <row r="550" spans="1:10" ht="15" customHeight="1" x14ac:dyDescent="0.25">
      <c r="A550" s="2">
        <v>115826</v>
      </c>
      <c r="B550" s="2" t="s">
        <v>4851</v>
      </c>
      <c r="C550" s="2" t="s">
        <v>5455</v>
      </c>
      <c r="D550" s="2" t="s">
        <v>5035</v>
      </c>
      <c r="E550" s="2" t="s">
        <v>5548</v>
      </c>
      <c r="F550" s="2" t="s">
        <v>5036</v>
      </c>
      <c r="G550" s="7" t="s">
        <v>6</v>
      </c>
      <c r="H550" s="2">
        <v>1014250</v>
      </c>
      <c r="I550" s="4">
        <v>43546</v>
      </c>
      <c r="J550" s="1">
        <v>2266.52</v>
      </c>
    </row>
    <row r="551" spans="1:10" ht="15" customHeight="1" x14ac:dyDescent="0.25">
      <c r="A551" s="2">
        <v>115826</v>
      </c>
      <c r="B551" s="2" t="s">
        <v>4851</v>
      </c>
      <c r="C551" s="2" t="s">
        <v>5455</v>
      </c>
      <c r="D551" s="2" t="s">
        <v>5037</v>
      </c>
      <c r="E551" s="2" t="s">
        <v>5549</v>
      </c>
      <c r="F551" s="2" t="s">
        <v>5038</v>
      </c>
      <c r="G551" s="7" t="s">
        <v>6</v>
      </c>
      <c r="H551" s="2">
        <v>1014250</v>
      </c>
      <c r="I551" s="4">
        <v>43546</v>
      </c>
      <c r="J551" s="1">
        <v>2021.88</v>
      </c>
    </row>
    <row r="552" spans="1:10" ht="15" customHeight="1" x14ac:dyDescent="0.25">
      <c r="A552" s="2">
        <v>115826</v>
      </c>
      <c r="B552" s="2" t="s">
        <v>4851</v>
      </c>
      <c r="C552" s="2" t="s">
        <v>5455</v>
      </c>
      <c r="D552" s="2" t="s">
        <v>5039</v>
      </c>
      <c r="E552" s="2" t="s">
        <v>5550</v>
      </c>
      <c r="F552" s="2" t="s">
        <v>5040</v>
      </c>
      <c r="G552" s="7" t="s">
        <v>6</v>
      </c>
      <c r="H552" s="2">
        <v>1014250</v>
      </c>
      <c r="I552" s="4">
        <v>43546</v>
      </c>
      <c r="J552" s="1">
        <v>10614</v>
      </c>
    </row>
    <row r="553" spans="1:10" ht="15" customHeight="1" x14ac:dyDescent="0.25">
      <c r="A553" s="2">
        <v>115826</v>
      </c>
      <c r="B553" s="2" t="s">
        <v>4851</v>
      </c>
      <c r="C553" s="2" t="s">
        <v>5455</v>
      </c>
      <c r="D553" s="2" t="s">
        <v>5041</v>
      </c>
      <c r="E553" s="2" t="s">
        <v>5551</v>
      </c>
      <c r="F553" s="2" t="s">
        <v>5042</v>
      </c>
      <c r="G553" s="7" t="s">
        <v>6</v>
      </c>
      <c r="H553" s="2">
        <v>1014250</v>
      </c>
      <c r="I553" s="4">
        <v>43546</v>
      </c>
      <c r="J553" s="1">
        <v>3136.52</v>
      </c>
    </row>
    <row r="554" spans="1:10" ht="15" customHeight="1" x14ac:dyDescent="0.25">
      <c r="A554" s="2">
        <v>115826</v>
      </c>
      <c r="B554" s="2" t="s">
        <v>4851</v>
      </c>
      <c r="C554" s="2" t="s">
        <v>5455</v>
      </c>
      <c r="D554" s="2" t="s">
        <v>5043</v>
      </c>
      <c r="E554" s="2" t="s">
        <v>5552</v>
      </c>
      <c r="F554" s="2" t="s">
        <v>4914</v>
      </c>
      <c r="G554" s="7" t="s">
        <v>6</v>
      </c>
      <c r="H554" s="2">
        <v>1014250</v>
      </c>
      <c r="I554" s="4">
        <v>43546</v>
      </c>
      <c r="J554" s="1">
        <v>14605.56</v>
      </c>
    </row>
    <row r="555" spans="1:10" ht="15" customHeight="1" x14ac:dyDescent="0.25">
      <c r="A555" s="2">
        <v>115826</v>
      </c>
      <c r="B555" s="2" t="s">
        <v>4851</v>
      </c>
      <c r="C555" s="2" t="s">
        <v>5455</v>
      </c>
      <c r="D555" s="2" t="s">
        <v>5044</v>
      </c>
      <c r="E555" s="2" t="s">
        <v>5553</v>
      </c>
      <c r="F555" s="2" t="s">
        <v>5045</v>
      </c>
      <c r="G555" s="7" t="s">
        <v>6</v>
      </c>
      <c r="H555" s="2">
        <v>1014250</v>
      </c>
      <c r="I555" s="4">
        <v>43546</v>
      </c>
      <c r="J555" s="1">
        <v>28130</v>
      </c>
    </row>
    <row r="556" spans="1:10" ht="15" customHeight="1" x14ac:dyDescent="0.25">
      <c r="A556" s="2">
        <v>115826</v>
      </c>
      <c r="B556" s="2" t="s">
        <v>4851</v>
      </c>
      <c r="C556" s="2" t="s">
        <v>5455</v>
      </c>
      <c r="D556" s="2" t="s">
        <v>5046</v>
      </c>
      <c r="E556" s="2" t="s">
        <v>5554</v>
      </c>
      <c r="F556" s="2" t="s">
        <v>5047</v>
      </c>
      <c r="G556" s="7" t="s">
        <v>6</v>
      </c>
      <c r="H556" s="2">
        <v>1014250</v>
      </c>
      <c r="I556" s="4">
        <v>43546</v>
      </c>
      <c r="J556" s="1">
        <v>1438.4</v>
      </c>
    </row>
    <row r="557" spans="1:10" ht="15" customHeight="1" x14ac:dyDescent="0.25">
      <c r="A557" s="2">
        <v>115826</v>
      </c>
      <c r="B557" s="2" t="s">
        <v>4851</v>
      </c>
      <c r="C557" s="2" t="s">
        <v>5455</v>
      </c>
      <c r="D557" s="2" t="s">
        <v>5048</v>
      </c>
      <c r="E557" s="2" t="s">
        <v>5555</v>
      </c>
      <c r="F557" s="2" t="s">
        <v>5049</v>
      </c>
      <c r="G557" s="7" t="s">
        <v>6</v>
      </c>
      <c r="H557" s="2">
        <v>1014250</v>
      </c>
      <c r="I557" s="4">
        <v>43546</v>
      </c>
      <c r="J557" s="1">
        <v>1438.4</v>
      </c>
    </row>
    <row r="558" spans="1:10" ht="15" customHeight="1" x14ac:dyDescent="0.25">
      <c r="A558" s="2">
        <v>115826</v>
      </c>
      <c r="B558" s="2" t="s">
        <v>4851</v>
      </c>
      <c r="C558" s="2" t="s">
        <v>5455</v>
      </c>
      <c r="D558" s="2" t="s">
        <v>5050</v>
      </c>
      <c r="E558" s="2" t="s">
        <v>5556</v>
      </c>
      <c r="F558" s="2" t="s">
        <v>5051</v>
      </c>
      <c r="G558" s="7" t="s">
        <v>6</v>
      </c>
      <c r="H558" s="2">
        <v>1014250</v>
      </c>
      <c r="I558" s="4">
        <v>43546</v>
      </c>
      <c r="J558" s="1">
        <v>3074</v>
      </c>
    </row>
    <row r="559" spans="1:10" ht="15" customHeight="1" x14ac:dyDescent="0.25">
      <c r="A559" s="2">
        <v>115826</v>
      </c>
      <c r="B559" s="2" t="s">
        <v>4851</v>
      </c>
      <c r="C559" s="2" t="s">
        <v>5455</v>
      </c>
      <c r="D559" s="2" t="s">
        <v>5052</v>
      </c>
      <c r="E559" s="2" t="s">
        <v>5557</v>
      </c>
      <c r="F559" s="2" t="s">
        <v>5053</v>
      </c>
      <c r="G559" s="7" t="s">
        <v>6</v>
      </c>
      <c r="H559" s="2">
        <v>1014250</v>
      </c>
      <c r="I559" s="4">
        <v>43546</v>
      </c>
      <c r="J559" s="1">
        <v>4141.71</v>
      </c>
    </row>
    <row r="560" spans="1:10" ht="15" customHeight="1" x14ac:dyDescent="0.25">
      <c r="A560" s="2">
        <v>115826</v>
      </c>
      <c r="B560" s="2" t="s">
        <v>4851</v>
      </c>
      <c r="C560" s="2" t="s">
        <v>5455</v>
      </c>
      <c r="D560" s="2" t="s">
        <v>5054</v>
      </c>
      <c r="E560" s="2" t="s">
        <v>5558</v>
      </c>
      <c r="F560" s="2" t="s">
        <v>5055</v>
      </c>
      <c r="G560" s="7" t="s">
        <v>6</v>
      </c>
      <c r="H560" s="2">
        <v>1014250</v>
      </c>
      <c r="I560" s="4">
        <v>43546</v>
      </c>
      <c r="J560" s="1">
        <v>22968</v>
      </c>
    </row>
    <row r="561" spans="1:10" ht="15" customHeight="1" x14ac:dyDescent="0.25">
      <c r="A561" s="2">
        <v>115826</v>
      </c>
      <c r="B561" s="2" t="s">
        <v>4851</v>
      </c>
      <c r="C561" s="2" t="s">
        <v>5455</v>
      </c>
      <c r="D561" s="2" t="s">
        <v>5056</v>
      </c>
      <c r="E561" s="2" t="s">
        <v>5559</v>
      </c>
      <c r="F561" s="2" t="s">
        <v>5057</v>
      </c>
      <c r="G561" s="7" t="s">
        <v>6</v>
      </c>
      <c r="H561" s="2">
        <v>1014250</v>
      </c>
      <c r="I561" s="4">
        <v>43546</v>
      </c>
      <c r="J561" s="1">
        <v>1523.08</v>
      </c>
    </row>
    <row r="562" spans="1:10" ht="15" customHeight="1" x14ac:dyDescent="0.25">
      <c r="A562" s="2">
        <v>115826</v>
      </c>
      <c r="B562" s="2" t="s">
        <v>4851</v>
      </c>
      <c r="C562" s="2" t="s">
        <v>5455</v>
      </c>
      <c r="D562" s="2" t="s">
        <v>5058</v>
      </c>
      <c r="E562" s="2" t="s">
        <v>5560</v>
      </c>
      <c r="F562" s="2" t="s">
        <v>5059</v>
      </c>
      <c r="G562" s="7" t="s">
        <v>6</v>
      </c>
      <c r="H562" s="2">
        <v>1014250</v>
      </c>
      <c r="I562" s="4">
        <v>43546</v>
      </c>
      <c r="J562" s="1">
        <v>6032</v>
      </c>
    </row>
    <row r="563" spans="1:10" ht="15" customHeight="1" x14ac:dyDescent="0.25">
      <c r="A563" s="2">
        <v>115826</v>
      </c>
      <c r="B563" s="2" t="s">
        <v>4851</v>
      </c>
      <c r="C563" s="2" t="s">
        <v>5455</v>
      </c>
      <c r="D563" s="2" t="s">
        <v>5060</v>
      </c>
      <c r="E563" s="2" t="s">
        <v>5561</v>
      </c>
      <c r="F563" s="2" t="s">
        <v>5061</v>
      </c>
      <c r="G563" s="7" t="s">
        <v>6</v>
      </c>
      <c r="H563" s="2">
        <v>1014250</v>
      </c>
      <c r="I563" s="4">
        <v>43546</v>
      </c>
      <c r="J563" s="1">
        <v>1523.08</v>
      </c>
    </row>
    <row r="564" spans="1:10" ht="15" customHeight="1" x14ac:dyDescent="0.25">
      <c r="A564" s="2">
        <v>115826</v>
      </c>
      <c r="B564" s="2" t="s">
        <v>4851</v>
      </c>
      <c r="C564" s="2" t="s">
        <v>5455</v>
      </c>
      <c r="D564" s="2" t="s">
        <v>5062</v>
      </c>
      <c r="E564" s="2" t="s">
        <v>5562</v>
      </c>
      <c r="F564" s="2" t="s">
        <v>5063</v>
      </c>
      <c r="G564" s="7" t="s">
        <v>6</v>
      </c>
      <c r="H564" s="2">
        <v>1014250</v>
      </c>
      <c r="I564" s="4">
        <v>43546</v>
      </c>
      <c r="J564" s="1">
        <v>1505.91</v>
      </c>
    </row>
    <row r="565" spans="1:10" ht="15" customHeight="1" x14ac:dyDescent="0.25">
      <c r="A565" s="2">
        <v>115826</v>
      </c>
      <c r="B565" s="2" t="s">
        <v>4851</v>
      </c>
      <c r="C565" s="2" t="s">
        <v>5455</v>
      </c>
      <c r="D565" s="2" t="s">
        <v>5064</v>
      </c>
      <c r="E565" s="2" t="s">
        <v>5563</v>
      </c>
      <c r="F565" s="2" t="s">
        <v>5065</v>
      </c>
      <c r="G565" s="7" t="s">
        <v>6</v>
      </c>
      <c r="H565" s="2">
        <v>1014250</v>
      </c>
      <c r="I565" s="4">
        <v>43546</v>
      </c>
      <c r="J565" s="1">
        <v>1357.2</v>
      </c>
    </row>
    <row r="566" spans="1:10" ht="15" customHeight="1" x14ac:dyDescent="0.25">
      <c r="A566" s="2">
        <v>115826</v>
      </c>
      <c r="B566" s="2" t="s">
        <v>4851</v>
      </c>
      <c r="C566" s="2" t="s">
        <v>5455</v>
      </c>
      <c r="D566" s="2" t="s">
        <v>5066</v>
      </c>
      <c r="E566" s="2" t="s">
        <v>5564</v>
      </c>
      <c r="F566" s="2" t="s">
        <v>5067</v>
      </c>
      <c r="G566" s="7" t="s">
        <v>6</v>
      </c>
      <c r="H566" s="2">
        <v>1014250</v>
      </c>
      <c r="I566" s="4">
        <v>43546</v>
      </c>
      <c r="J566" s="1">
        <v>2265.48</v>
      </c>
    </row>
    <row r="567" spans="1:10" ht="15" customHeight="1" x14ac:dyDescent="0.25">
      <c r="A567" s="2">
        <v>115826</v>
      </c>
      <c r="B567" s="2" t="s">
        <v>4851</v>
      </c>
      <c r="C567" s="2" t="s">
        <v>5455</v>
      </c>
      <c r="D567" s="2" t="s">
        <v>5068</v>
      </c>
      <c r="E567" s="2" t="s">
        <v>5565</v>
      </c>
      <c r="F567" s="2" t="s">
        <v>5069</v>
      </c>
      <c r="G567" s="7" t="s">
        <v>6</v>
      </c>
      <c r="H567" s="2">
        <v>1014250</v>
      </c>
      <c r="I567" s="4">
        <v>43546</v>
      </c>
      <c r="J567" s="1">
        <v>3906.88</v>
      </c>
    </row>
    <row r="568" spans="1:10" ht="15" customHeight="1" x14ac:dyDescent="0.25">
      <c r="A568" s="2">
        <v>115826</v>
      </c>
      <c r="B568" s="2" t="s">
        <v>4851</v>
      </c>
      <c r="C568" s="2" t="s">
        <v>5455</v>
      </c>
      <c r="D568" s="2" t="s">
        <v>5070</v>
      </c>
      <c r="E568" s="2" t="s">
        <v>5566</v>
      </c>
      <c r="F568" s="2" t="s">
        <v>5071</v>
      </c>
      <c r="G568" s="7" t="s">
        <v>6</v>
      </c>
      <c r="H568" s="2">
        <v>1014250</v>
      </c>
      <c r="I568" s="4">
        <v>43546</v>
      </c>
      <c r="J568" s="1">
        <v>1505.91</v>
      </c>
    </row>
    <row r="569" spans="1:10" ht="15" customHeight="1" x14ac:dyDescent="0.25">
      <c r="A569" s="2">
        <v>115826</v>
      </c>
      <c r="B569" s="2" t="s">
        <v>4851</v>
      </c>
      <c r="C569" s="2" t="s">
        <v>5455</v>
      </c>
      <c r="D569" s="2" t="s">
        <v>5072</v>
      </c>
      <c r="E569" s="2" t="s">
        <v>5567</v>
      </c>
      <c r="F569" s="2" t="s">
        <v>5073</v>
      </c>
      <c r="G569" s="7" t="s">
        <v>6</v>
      </c>
      <c r="H569" s="2">
        <v>1014250</v>
      </c>
      <c r="I569" s="4">
        <v>43546</v>
      </c>
      <c r="J569" s="1">
        <v>1523.08</v>
      </c>
    </row>
    <row r="570" spans="1:10" ht="15" customHeight="1" x14ac:dyDescent="0.25">
      <c r="A570" s="2">
        <v>115826</v>
      </c>
      <c r="B570" s="2" t="s">
        <v>4851</v>
      </c>
      <c r="C570" s="2" t="s">
        <v>5455</v>
      </c>
      <c r="D570" s="2" t="s">
        <v>5074</v>
      </c>
      <c r="E570" s="2" t="s">
        <v>5568</v>
      </c>
      <c r="F570" s="2" t="s">
        <v>5075</v>
      </c>
      <c r="G570" s="7" t="s">
        <v>6</v>
      </c>
      <c r="H570" s="2">
        <v>1014250</v>
      </c>
      <c r="I570" s="4">
        <v>43546</v>
      </c>
      <c r="J570" s="1">
        <v>3684.16</v>
      </c>
    </row>
    <row r="571" spans="1:10" ht="15" customHeight="1" x14ac:dyDescent="0.25">
      <c r="A571" s="2">
        <v>115826</v>
      </c>
      <c r="B571" s="2" t="s">
        <v>4851</v>
      </c>
      <c r="C571" s="2" t="s">
        <v>5455</v>
      </c>
      <c r="D571" s="2" t="s">
        <v>5076</v>
      </c>
      <c r="E571" s="2" t="s">
        <v>5569</v>
      </c>
      <c r="F571" s="2" t="s">
        <v>5077</v>
      </c>
      <c r="G571" s="7" t="s">
        <v>6</v>
      </c>
      <c r="H571" s="2">
        <v>1014250</v>
      </c>
      <c r="I571" s="4">
        <v>43546</v>
      </c>
      <c r="J571" s="1">
        <v>2161.08</v>
      </c>
    </row>
    <row r="572" spans="1:10" ht="15" customHeight="1" x14ac:dyDescent="0.25">
      <c r="A572" s="2">
        <v>115826</v>
      </c>
      <c r="B572" s="2" t="s">
        <v>4851</v>
      </c>
      <c r="C572" s="2" t="s">
        <v>5455</v>
      </c>
      <c r="D572" s="2" t="s">
        <v>5078</v>
      </c>
      <c r="E572" s="2" t="s">
        <v>5570</v>
      </c>
      <c r="F572" s="2" t="s">
        <v>5079</v>
      </c>
      <c r="G572" s="7" t="s">
        <v>6</v>
      </c>
      <c r="H572" s="2">
        <v>1014250</v>
      </c>
      <c r="I572" s="4">
        <v>43546</v>
      </c>
      <c r="J572" s="1">
        <v>2161.08</v>
      </c>
    </row>
    <row r="573" spans="1:10" ht="15" customHeight="1" x14ac:dyDescent="0.25">
      <c r="A573" s="2">
        <v>115826</v>
      </c>
      <c r="B573" s="2" t="s">
        <v>4851</v>
      </c>
      <c r="C573" s="2" t="s">
        <v>5455</v>
      </c>
      <c r="D573" s="2" t="s">
        <v>5080</v>
      </c>
      <c r="E573" s="2" t="s">
        <v>5571</v>
      </c>
      <c r="F573" s="2" t="s">
        <v>5081</v>
      </c>
      <c r="G573" s="7" t="s">
        <v>6</v>
      </c>
      <c r="H573" s="2">
        <v>1014250</v>
      </c>
      <c r="I573" s="4">
        <v>43546</v>
      </c>
      <c r="J573" s="1">
        <v>3466.08</v>
      </c>
    </row>
    <row r="574" spans="1:10" ht="15" customHeight="1" x14ac:dyDescent="0.25">
      <c r="A574" s="2">
        <v>115826</v>
      </c>
      <c r="B574" s="2" t="s">
        <v>4851</v>
      </c>
      <c r="C574" s="2" t="s">
        <v>5455</v>
      </c>
      <c r="D574" s="2" t="s">
        <v>5082</v>
      </c>
      <c r="E574" s="2" t="s">
        <v>5572</v>
      </c>
      <c r="F574" s="2" t="s">
        <v>5083</v>
      </c>
      <c r="G574" s="7" t="s">
        <v>6</v>
      </c>
      <c r="H574" s="2">
        <v>1014250</v>
      </c>
      <c r="I574" s="4">
        <v>43546</v>
      </c>
      <c r="J574" s="1">
        <v>4202.68</v>
      </c>
    </row>
    <row r="575" spans="1:10" ht="15" customHeight="1" x14ac:dyDescent="0.25">
      <c r="A575" s="2">
        <v>115826</v>
      </c>
      <c r="B575" s="2" t="s">
        <v>4851</v>
      </c>
      <c r="C575" s="2" t="s">
        <v>5455</v>
      </c>
      <c r="D575" s="2" t="s">
        <v>5084</v>
      </c>
      <c r="E575" s="2" t="s">
        <v>5573</v>
      </c>
      <c r="F575" s="2" t="s">
        <v>5085</v>
      </c>
      <c r="G575" s="7" t="s">
        <v>6</v>
      </c>
      <c r="H575" s="2">
        <v>1014250</v>
      </c>
      <c r="I575" s="4">
        <v>43546</v>
      </c>
      <c r="J575" s="1">
        <v>5646.88</v>
      </c>
    </row>
    <row r="576" spans="1:10" ht="15" customHeight="1" x14ac:dyDescent="0.25">
      <c r="A576" s="2">
        <v>115826</v>
      </c>
      <c r="B576" s="2" t="s">
        <v>4851</v>
      </c>
      <c r="C576" s="2" t="s">
        <v>5455</v>
      </c>
      <c r="D576" s="2" t="s">
        <v>5086</v>
      </c>
      <c r="E576" s="2" t="s">
        <v>5574</v>
      </c>
      <c r="F576" s="2" t="s">
        <v>5087</v>
      </c>
      <c r="G576" s="7" t="s">
        <v>6</v>
      </c>
      <c r="H576" s="2">
        <v>1014250</v>
      </c>
      <c r="I576" s="4">
        <v>43546</v>
      </c>
      <c r="J576" s="1">
        <v>4466</v>
      </c>
    </row>
    <row r="577" spans="1:10" ht="15" customHeight="1" x14ac:dyDescent="0.25">
      <c r="A577" s="2">
        <v>115826</v>
      </c>
      <c r="B577" s="2" t="s">
        <v>4851</v>
      </c>
      <c r="C577" s="2" t="s">
        <v>5455</v>
      </c>
      <c r="D577" s="2" t="s">
        <v>5088</v>
      </c>
      <c r="E577" s="2" t="s">
        <v>5575</v>
      </c>
      <c r="F577" s="2" t="s">
        <v>5089</v>
      </c>
      <c r="G577" s="7" t="s">
        <v>6</v>
      </c>
      <c r="H577" s="2">
        <v>1014250</v>
      </c>
      <c r="I577" s="4">
        <v>43546</v>
      </c>
      <c r="J577" s="1">
        <v>12354</v>
      </c>
    </row>
    <row r="578" spans="1:10" ht="15" customHeight="1" x14ac:dyDescent="0.25">
      <c r="A578" s="2">
        <v>115826</v>
      </c>
      <c r="B578" s="2" t="s">
        <v>4851</v>
      </c>
      <c r="C578" s="2" t="s">
        <v>5455</v>
      </c>
      <c r="D578" s="2" t="s">
        <v>4971</v>
      </c>
      <c r="E578" s="2" t="s">
        <v>5516</v>
      </c>
      <c r="F578" s="2" t="s">
        <v>4972</v>
      </c>
      <c r="G578" s="7" t="s">
        <v>6</v>
      </c>
      <c r="H578" s="2">
        <v>1014249</v>
      </c>
      <c r="I578" s="4">
        <v>43546</v>
      </c>
      <c r="J578" s="1">
        <v>29023.71</v>
      </c>
    </row>
    <row r="579" spans="1:10" ht="15" customHeight="1" x14ac:dyDescent="0.25">
      <c r="A579" s="2">
        <v>115826</v>
      </c>
      <c r="B579" s="2" t="s">
        <v>4851</v>
      </c>
      <c r="C579" s="2" t="s">
        <v>5455</v>
      </c>
      <c r="D579" s="2" t="s">
        <v>4973</v>
      </c>
      <c r="E579" s="2" t="s">
        <v>5517</v>
      </c>
      <c r="F579" s="2" t="s">
        <v>4974</v>
      </c>
      <c r="G579" s="7" t="s">
        <v>6</v>
      </c>
      <c r="H579" s="2">
        <v>1014249</v>
      </c>
      <c r="I579" s="4">
        <v>43546</v>
      </c>
      <c r="J579" s="1">
        <v>12354</v>
      </c>
    </row>
    <row r="580" spans="1:10" ht="15" customHeight="1" x14ac:dyDescent="0.25">
      <c r="A580" s="2">
        <v>115826</v>
      </c>
      <c r="B580" s="2" t="s">
        <v>4851</v>
      </c>
      <c r="C580" s="2" t="s">
        <v>5455</v>
      </c>
      <c r="D580" s="2" t="s">
        <v>5090</v>
      </c>
      <c r="E580" s="2" t="s">
        <v>5576</v>
      </c>
      <c r="F580" s="2" t="s">
        <v>5091</v>
      </c>
      <c r="G580" s="7" t="s">
        <v>6</v>
      </c>
      <c r="H580" s="2">
        <v>1014250</v>
      </c>
      <c r="I580" s="4">
        <v>43546</v>
      </c>
      <c r="J580" s="1">
        <v>4143.5200000000004</v>
      </c>
    </row>
    <row r="581" spans="1:10" ht="15" customHeight="1" x14ac:dyDescent="0.25">
      <c r="A581" s="2">
        <v>115826</v>
      </c>
      <c r="B581" s="2" t="s">
        <v>4851</v>
      </c>
      <c r="C581" s="2" t="s">
        <v>5455</v>
      </c>
      <c r="D581" s="2" t="s">
        <v>5092</v>
      </c>
      <c r="E581" s="2" t="s">
        <v>5577</v>
      </c>
      <c r="F581" s="2" t="s">
        <v>5093</v>
      </c>
      <c r="G581" s="7" t="s">
        <v>6</v>
      </c>
      <c r="H581" s="2">
        <v>1014250</v>
      </c>
      <c r="I581" s="4">
        <v>43546</v>
      </c>
      <c r="J581" s="1">
        <v>3717.79</v>
      </c>
    </row>
    <row r="582" spans="1:10" ht="15" customHeight="1" x14ac:dyDescent="0.25">
      <c r="A582" s="2">
        <v>115826</v>
      </c>
      <c r="B582" s="2" t="s">
        <v>4851</v>
      </c>
      <c r="C582" s="2" t="s">
        <v>5455</v>
      </c>
      <c r="D582" s="2" t="s">
        <v>5094</v>
      </c>
      <c r="E582" s="2" t="s">
        <v>5578</v>
      </c>
      <c r="F582" s="2" t="s">
        <v>5095</v>
      </c>
      <c r="G582" s="7" t="s">
        <v>6</v>
      </c>
      <c r="H582" s="2">
        <v>1014250</v>
      </c>
      <c r="I582" s="4">
        <v>43546</v>
      </c>
      <c r="J582" s="1">
        <v>3466.08</v>
      </c>
    </row>
    <row r="583" spans="1:10" ht="15" customHeight="1" x14ac:dyDescent="0.25">
      <c r="A583" s="2">
        <v>115826</v>
      </c>
      <c r="B583" s="2" t="s">
        <v>4851</v>
      </c>
      <c r="C583" s="2" t="s">
        <v>5455</v>
      </c>
      <c r="D583" s="2" t="s">
        <v>5096</v>
      </c>
      <c r="E583" s="2" t="s">
        <v>5579</v>
      </c>
      <c r="F583" s="2" t="s">
        <v>5097</v>
      </c>
      <c r="G583" s="7" t="s">
        <v>6</v>
      </c>
      <c r="H583" s="2">
        <v>1014250</v>
      </c>
      <c r="I583" s="4">
        <v>43546</v>
      </c>
      <c r="J583" s="1">
        <v>1523.08</v>
      </c>
    </row>
    <row r="584" spans="1:10" ht="15" customHeight="1" x14ac:dyDescent="0.25">
      <c r="A584" s="2">
        <v>115826</v>
      </c>
      <c r="B584" s="2" t="s">
        <v>4851</v>
      </c>
      <c r="C584" s="2" t="s">
        <v>5455</v>
      </c>
      <c r="D584" s="2" t="s">
        <v>5098</v>
      </c>
      <c r="E584" s="2" t="s">
        <v>5580</v>
      </c>
      <c r="F584" s="2" t="s">
        <v>5099</v>
      </c>
      <c r="G584" s="7" t="s">
        <v>6</v>
      </c>
      <c r="H584" s="2">
        <v>1014250</v>
      </c>
      <c r="I584" s="4">
        <v>43546</v>
      </c>
      <c r="J584" s="1">
        <v>2265.48</v>
      </c>
    </row>
    <row r="585" spans="1:10" ht="15" customHeight="1" x14ac:dyDescent="0.25">
      <c r="A585" s="2">
        <v>115826</v>
      </c>
      <c r="B585" s="2" t="s">
        <v>4851</v>
      </c>
      <c r="C585" s="2" t="s">
        <v>5455</v>
      </c>
      <c r="D585" s="2" t="s">
        <v>5100</v>
      </c>
      <c r="E585" s="2" t="s">
        <v>5581</v>
      </c>
      <c r="F585" s="2" t="s">
        <v>5101</v>
      </c>
      <c r="G585" s="7" t="s">
        <v>6</v>
      </c>
      <c r="H585" s="2">
        <v>1014250</v>
      </c>
      <c r="I585" s="4">
        <v>43546</v>
      </c>
      <c r="J585" s="1">
        <v>2265.48</v>
      </c>
    </row>
    <row r="586" spans="1:10" ht="15" customHeight="1" x14ac:dyDescent="0.25">
      <c r="A586" s="2">
        <v>115826</v>
      </c>
      <c r="B586" s="2" t="s">
        <v>4851</v>
      </c>
      <c r="C586" s="2" t="s">
        <v>5455</v>
      </c>
      <c r="D586" s="2" t="s">
        <v>5102</v>
      </c>
      <c r="E586" s="2" t="s">
        <v>5582</v>
      </c>
      <c r="F586" s="2" t="s">
        <v>5103</v>
      </c>
      <c r="G586" s="7" t="s">
        <v>6</v>
      </c>
      <c r="H586" s="2">
        <v>1014250</v>
      </c>
      <c r="I586" s="4">
        <v>43546</v>
      </c>
      <c r="J586" s="1">
        <v>1148.4000000000001</v>
      </c>
    </row>
    <row r="587" spans="1:10" ht="15" customHeight="1" x14ac:dyDescent="0.25">
      <c r="A587" s="2">
        <v>115826</v>
      </c>
      <c r="B587" s="2" t="s">
        <v>4851</v>
      </c>
      <c r="C587" s="2" t="s">
        <v>5455</v>
      </c>
      <c r="D587" s="2" t="s">
        <v>5104</v>
      </c>
      <c r="E587" s="2" t="s">
        <v>5583</v>
      </c>
      <c r="F587" s="2" t="s">
        <v>5105</v>
      </c>
      <c r="G587" s="7" t="s">
        <v>6</v>
      </c>
      <c r="H587" s="2">
        <v>1014250</v>
      </c>
      <c r="I587" s="4">
        <v>43546</v>
      </c>
      <c r="J587" s="1">
        <v>107526.2</v>
      </c>
    </row>
    <row r="588" spans="1:10" ht="15" customHeight="1" x14ac:dyDescent="0.25">
      <c r="A588" s="2">
        <v>115826</v>
      </c>
      <c r="B588" s="2" t="s">
        <v>4851</v>
      </c>
      <c r="C588" s="2" t="s">
        <v>5455</v>
      </c>
      <c r="D588" s="2" t="s">
        <v>4975</v>
      </c>
      <c r="E588" s="2" t="s">
        <v>5518</v>
      </c>
      <c r="F588" s="2" t="s">
        <v>4976</v>
      </c>
      <c r="G588" s="7" t="s">
        <v>6</v>
      </c>
      <c r="H588" s="2">
        <v>1014249</v>
      </c>
      <c r="I588" s="4">
        <v>43546</v>
      </c>
      <c r="J588" s="1">
        <v>3466.08</v>
      </c>
    </row>
    <row r="589" spans="1:10" ht="15" customHeight="1" x14ac:dyDescent="0.25">
      <c r="A589" s="2">
        <v>115826</v>
      </c>
      <c r="B589" s="2" t="s">
        <v>4851</v>
      </c>
      <c r="C589" s="2" t="s">
        <v>5455</v>
      </c>
      <c r="D589" s="2" t="s">
        <v>4977</v>
      </c>
      <c r="E589" s="2" t="s">
        <v>5519</v>
      </c>
      <c r="F589" s="2" t="s">
        <v>4978</v>
      </c>
      <c r="G589" s="7" t="s">
        <v>6</v>
      </c>
      <c r="H589" s="2">
        <v>1014249</v>
      </c>
      <c r="I589" s="4">
        <v>43546</v>
      </c>
      <c r="J589" s="1">
        <v>14052.54</v>
      </c>
    </row>
    <row r="590" spans="1:10" ht="15" customHeight="1" x14ac:dyDescent="0.25">
      <c r="A590" s="8" t="s">
        <v>7664</v>
      </c>
      <c r="B590" s="2"/>
      <c r="C590" s="2"/>
      <c r="D590" s="2"/>
      <c r="E590" s="2"/>
      <c r="F590" s="2"/>
      <c r="G590" s="7"/>
      <c r="H590" s="2"/>
      <c r="I590" s="4"/>
      <c r="J590" s="1">
        <v>1025536.4299999999</v>
      </c>
    </row>
    <row r="591" spans="1:10" ht="15" customHeight="1" x14ac:dyDescent="0.25">
      <c r="A591" s="2">
        <v>115867</v>
      </c>
      <c r="B591" s="2" t="s">
        <v>1332</v>
      </c>
      <c r="C591" s="2" t="s">
        <v>1379</v>
      </c>
      <c r="D591" s="2" t="s">
        <v>1331</v>
      </c>
      <c r="E591" s="2" t="s">
        <v>1380</v>
      </c>
      <c r="F591" s="2" t="s">
        <v>1333</v>
      </c>
      <c r="G591" s="7" t="s">
        <v>6</v>
      </c>
      <c r="H591" s="2">
        <v>1014017</v>
      </c>
      <c r="I591" s="4">
        <v>43528</v>
      </c>
      <c r="J591" s="1">
        <v>23587.439999999999</v>
      </c>
    </row>
    <row r="592" spans="1:10" ht="15" customHeight="1" x14ac:dyDescent="0.25">
      <c r="A592" s="8" t="s">
        <v>7665</v>
      </c>
      <c r="B592" s="2"/>
      <c r="C592" s="2"/>
      <c r="D592" s="2"/>
      <c r="E592" s="2"/>
      <c r="F592" s="2"/>
      <c r="G592" s="7"/>
      <c r="H592" s="2"/>
      <c r="I592" s="4"/>
      <c r="J592" s="1">
        <v>23587.439999999999</v>
      </c>
    </row>
    <row r="593" spans="1:10" ht="15" customHeight="1" x14ac:dyDescent="0.25">
      <c r="A593" s="2">
        <v>115919</v>
      </c>
      <c r="B593" s="2" t="s">
        <v>434</v>
      </c>
      <c r="C593" s="2" t="s">
        <v>964</v>
      </c>
      <c r="D593" s="2" t="s">
        <v>433</v>
      </c>
      <c r="E593" s="2" t="s">
        <v>965</v>
      </c>
      <c r="F593" s="2" t="s">
        <v>435</v>
      </c>
      <c r="G593" s="7" t="s">
        <v>6</v>
      </c>
      <c r="H593" s="2">
        <v>1013936</v>
      </c>
      <c r="I593" s="4">
        <v>43525</v>
      </c>
      <c r="J593" s="1">
        <v>21531.15</v>
      </c>
    </row>
    <row r="594" spans="1:10" ht="15" customHeight="1" x14ac:dyDescent="0.25">
      <c r="A594" s="2">
        <v>115919</v>
      </c>
      <c r="B594" s="2" t="s">
        <v>434</v>
      </c>
      <c r="C594" s="2" t="s">
        <v>964</v>
      </c>
      <c r="D594" s="2" t="s">
        <v>436</v>
      </c>
      <c r="E594" s="2" t="s">
        <v>966</v>
      </c>
      <c r="F594" s="2" t="s">
        <v>437</v>
      </c>
      <c r="G594" s="7" t="s">
        <v>6</v>
      </c>
      <c r="H594" s="2">
        <v>1013936</v>
      </c>
      <c r="I594" s="4">
        <v>43525</v>
      </c>
      <c r="J594" s="1">
        <v>80979.600000000006</v>
      </c>
    </row>
    <row r="595" spans="1:10" ht="15" customHeight="1" x14ac:dyDescent="0.25">
      <c r="A595" s="2">
        <v>115919</v>
      </c>
      <c r="B595" s="2" t="s">
        <v>434</v>
      </c>
      <c r="C595" s="2" t="s">
        <v>964</v>
      </c>
      <c r="D595" s="2" t="s">
        <v>3467</v>
      </c>
      <c r="E595" s="2" t="s">
        <v>966</v>
      </c>
      <c r="F595" s="2" t="s">
        <v>3468</v>
      </c>
      <c r="G595" s="7" t="s">
        <v>6</v>
      </c>
      <c r="H595" s="2">
        <v>1014188</v>
      </c>
      <c r="I595" s="4">
        <v>43539</v>
      </c>
      <c r="J595" s="1">
        <v>80979.600000000006</v>
      </c>
    </row>
    <row r="596" spans="1:10" ht="15" customHeight="1" x14ac:dyDescent="0.25">
      <c r="A596" s="2">
        <v>115919</v>
      </c>
      <c r="B596" s="2" t="s">
        <v>434</v>
      </c>
      <c r="C596" s="2" t="s">
        <v>964</v>
      </c>
      <c r="D596" s="2" t="s">
        <v>3469</v>
      </c>
      <c r="E596" s="2" t="s">
        <v>965</v>
      </c>
      <c r="F596" s="2" t="s">
        <v>3470</v>
      </c>
      <c r="G596" s="7" t="s">
        <v>6</v>
      </c>
      <c r="H596" s="2">
        <v>1014188</v>
      </c>
      <c r="I596" s="4">
        <v>43539</v>
      </c>
      <c r="J596" s="1">
        <v>21531.15</v>
      </c>
    </row>
    <row r="597" spans="1:10" ht="15" customHeight="1" x14ac:dyDescent="0.25">
      <c r="A597" s="8" t="s">
        <v>7666</v>
      </c>
      <c r="B597" s="2"/>
      <c r="C597" s="2"/>
      <c r="D597" s="2"/>
      <c r="E597" s="2"/>
      <c r="F597" s="2"/>
      <c r="G597" s="7"/>
      <c r="H597" s="2"/>
      <c r="I597" s="4"/>
      <c r="J597" s="1">
        <v>205021.5</v>
      </c>
    </row>
    <row r="598" spans="1:10" ht="15" customHeight="1" x14ac:dyDescent="0.25">
      <c r="A598" s="2">
        <v>115920</v>
      </c>
      <c r="B598" s="2" t="s">
        <v>3079</v>
      </c>
      <c r="C598" s="2" t="s">
        <v>3574</v>
      </c>
      <c r="D598" s="2" t="s">
        <v>3078</v>
      </c>
      <c r="E598" s="2" t="s">
        <v>2626</v>
      </c>
      <c r="F598" s="2" t="s">
        <v>3080</v>
      </c>
      <c r="G598" s="7" t="s">
        <v>6</v>
      </c>
      <c r="H598" s="2">
        <v>1014126</v>
      </c>
      <c r="I598" s="4">
        <v>43539</v>
      </c>
      <c r="J598" s="1">
        <v>7102</v>
      </c>
    </row>
    <row r="599" spans="1:10" ht="15" customHeight="1" x14ac:dyDescent="0.25">
      <c r="A599" s="8" t="s">
        <v>7667</v>
      </c>
      <c r="B599" s="2"/>
      <c r="C599" s="2"/>
      <c r="D599" s="2"/>
      <c r="E599" s="2"/>
      <c r="F599" s="2"/>
      <c r="G599" s="7"/>
      <c r="H599" s="2"/>
      <c r="I599" s="4"/>
      <c r="J599" s="1">
        <v>7102</v>
      </c>
    </row>
    <row r="600" spans="1:10" ht="15" customHeight="1" x14ac:dyDescent="0.25">
      <c r="A600" s="2">
        <v>115923</v>
      </c>
      <c r="B600" s="2" t="s">
        <v>3304</v>
      </c>
      <c r="C600" s="2" t="s">
        <v>3683</v>
      </c>
      <c r="D600" s="2" t="s">
        <v>3303</v>
      </c>
      <c r="E600" s="2" t="s">
        <v>3684</v>
      </c>
      <c r="F600" s="2" t="s">
        <v>3305</v>
      </c>
      <c r="G600" s="7" t="s">
        <v>6</v>
      </c>
      <c r="H600" s="2">
        <v>1014145</v>
      </c>
      <c r="I600" s="4">
        <v>43539</v>
      </c>
      <c r="J600" s="1">
        <v>19992.599999999999</v>
      </c>
    </row>
    <row r="601" spans="1:10" ht="15" customHeight="1" x14ac:dyDescent="0.25">
      <c r="A601" s="2">
        <v>115923</v>
      </c>
      <c r="B601" s="2" t="s">
        <v>3304</v>
      </c>
      <c r="C601" s="2" t="s">
        <v>3683</v>
      </c>
      <c r="D601" s="2" t="s">
        <v>3306</v>
      </c>
      <c r="E601" s="2" t="s">
        <v>3685</v>
      </c>
      <c r="F601" s="2" t="s">
        <v>3307</v>
      </c>
      <c r="G601" s="7" t="s">
        <v>6</v>
      </c>
      <c r="H601" s="2">
        <v>1014145</v>
      </c>
      <c r="I601" s="4">
        <v>43539</v>
      </c>
      <c r="J601" s="1">
        <v>13200.8</v>
      </c>
    </row>
    <row r="602" spans="1:10" ht="15" customHeight="1" x14ac:dyDescent="0.25">
      <c r="A602" s="2">
        <v>115923</v>
      </c>
      <c r="B602" s="2" t="s">
        <v>3304</v>
      </c>
      <c r="C602" s="2" t="s">
        <v>3683</v>
      </c>
      <c r="D602" s="2" t="s">
        <v>3308</v>
      </c>
      <c r="E602" s="2" t="s">
        <v>3686</v>
      </c>
      <c r="F602" s="2" t="s">
        <v>3309</v>
      </c>
      <c r="G602" s="7" t="s">
        <v>6</v>
      </c>
      <c r="H602" s="2">
        <v>1014145</v>
      </c>
      <c r="I602" s="4">
        <v>43539</v>
      </c>
      <c r="J602" s="1">
        <v>3248</v>
      </c>
    </row>
    <row r="603" spans="1:10" ht="15" customHeight="1" x14ac:dyDescent="0.25">
      <c r="A603" s="8" t="s">
        <v>7668</v>
      </c>
      <c r="B603" s="2"/>
      <c r="C603" s="2"/>
      <c r="D603" s="2"/>
      <c r="E603" s="2"/>
      <c r="F603" s="2"/>
      <c r="G603" s="7"/>
      <c r="H603" s="2"/>
      <c r="I603" s="4"/>
      <c r="J603" s="1">
        <v>36441.399999999994</v>
      </c>
    </row>
    <row r="604" spans="1:10" ht="15" customHeight="1" x14ac:dyDescent="0.25">
      <c r="A604" s="2">
        <v>115970</v>
      </c>
      <c r="B604" s="2" t="s">
        <v>448</v>
      </c>
      <c r="C604" s="2" t="s">
        <v>973</v>
      </c>
      <c r="D604" s="2" t="s">
        <v>447</v>
      </c>
      <c r="E604" s="2" t="s">
        <v>974</v>
      </c>
      <c r="F604" s="2" t="s">
        <v>449</v>
      </c>
      <c r="G604" s="7" t="s">
        <v>6</v>
      </c>
      <c r="H604" s="2">
        <v>1013941</v>
      </c>
      <c r="I604" s="4">
        <v>43525</v>
      </c>
      <c r="J604" s="1">
        <v>225404.18</v>
      </c>
    </row>
    <row r="605" spans="1:10" ht="15" customHeight="1" x14ac:dyDescent="0.25">
      <c r="A605" s="2">
        <v>115970</v>
      </c>
      <c r="B605" s="2" t="s">
        <v>448</v>
      </c>
      <c r="C605" s="2" t="s">
        <v>973</v>
      </c>
      <c r="D605" s="2" t="s">
        <v>450</v>
      </c>
      <c r="E605" s="2" t="s">
        <v>975</v>
      </c>
      <c r="F605" s="2" t="s">
        <v>451</v>
      </c>
      <c r="G605" s="7" t="s">
        <v>6</v>
      </c>
      <c r="H605" s="2">
        <v>1013941</v>
      </c>
      <c r="I605" s="4">
        <v>43525</v>
      </c>
      <c r="J605" s="1">
        <v>253040.96</v>
      </c>
    </row>
    <row r="606" spans="1:10" ht="15" customHeight="1" x14ac:dyDescent="0.25">
      <c r="A606" s="2">
        <v>115970</v>
      </c>
      <c r="B606" s="2" t="s">
        <v>448</v>
      </c>
      <c r="C606" s="2" t="s">
        <v>973</v>
      </c>
      <c r="D606" s="2" t="s">
        <v>452</v>
      </c>
      <c r="E606" s="2" t="s">
        <v>976</v>
      </c>
      <c r="F606" s="2" t="s">
        <v>453</v>
      </c>
      <c r="G606" s="7" t="s">
        <v>6</v>
      </c>
      <c r="H606" s="2">
        <v>1013941</v>
      </c>
      <c r="I606" s="4">
        <v>43525</v>
      </c>
      <c r="J606" s="1">
        <v>244082.5</v>
      </c>
    </row>
    <row r="607" spans="1:10" ht="15" customHeight="1" x14ac:dyDescent="0.25">
      <c r="A607" s="2">
        <v>115970</v>
      </c>
      <c r="B607" s="2" t="s">
        <v>448</v>
      </c>
      <c r="C607" s="2" t="s">
        <v>973</v>
      </c>
      <c r="D607" s="2" t="s">
        <v>3444</v>
      </c>
      <c r="E607" s="2" t="s">
        <v>3747</v>
      </c>
      <c r="F607" s="2" t="s">
        <v>3445</v>
      </c>
      <c r="G607" s="7" t="s">
        <v>6</v>
      </c>
      <c r="H607" s="2">
        <v>1014182</v>
      </c>
      <c r="I607" s="4">
        <v>43539</v>
      </c>
      <c r="J607" s="1">
        <v>372694.46</v>
      </c>
    </row>
    <row r="608" spans="1:10" ht="15" customHeight="1" x14ac:dyDescent="0.25">
      <c r="A608" s="2">
        <v>115970</v>
      </c>
      <c r="B608" s="2" t="s">
        <v>448</v>
      </c>
      <c r="C608" s="2" t="s">
        <v>973</v>
      </c>
      <c r="D608" s="2" t="s">
        <v>3446</v>
      </c>
      <c r="E608" s="2" t="s">
        <v>3748</v>
      </c>
      <c r="F608" s="2" t="s">
        <v>3447</v>
      </c>
      <c r="G608" s="7" t="s">
        <v>6</v>
      </c>
      <c r="H608" s="2">
        <v>1014182</v>
      </c>
      <c r="I608" s="4">
        <v>43539</v>
      </c>
      <c r="J608" s="1">
        <v>121337.82</v>
      </c>
    </row>
    <row r="609" spans="1:10" ht="15" customHeight="1" x14ac:dyDescent="0.25">
      <c r="A609" s="8" t="s">
        <v>7669</v>
      </c>
      <c r="B609" s="2"/>
      <c r="C609" s="2"/>
      <c r="D609" s="2"/>
      <c r="E609" s="2"/>
      <c r="F609" s="2"/>
      <c r="G609" s="7"/>
      <c r="H609" s="2"/>
      <c r="I609" s="4"/>
      <c r="J609" s="1">
        <v>1216559.9200000002</v>
      </c>
    </row>
    <row r="610" spans="1:10" ht="15" customHeight="1" x14ac:dyDescent="0.25">
      <c r="A610" s="2">
        <v>116003</v>
      </c>
      <c r="B610" s="2" t="s">
        <v>767</v>
      </c>
      <c r="C610" s="2" t="s">
        <v>1106</v>
      </c>
      <c r="D610" s="2" t="s">
        <v>766</v>
      </c>
      <c r="E610" s="2" t="s">
        <v>1107</v>
      </c>
      <c r="F610" s="2" t="s">
        <v>768</v>
      </c>
      <c r="G610" s="7" t="s">
        <v>6</v>
      </c>
      <c r="H610" s="2">
        <v>1013974</v>
      </c>
      <c r="I610" s="4">
        <v>43525</v>
      </c>
      <c r="J610" s="1">
        <v>1232384</v>
      </c>
    </row>
    <row r="611" spans="1:10" ht="15" customHeight="1" x14ac:dyDescent="0.25">
      <c r="A611" s="8" t="s">
        <v>7670</v>
      </c>
      <c r="B611" s="2"/>
      <c r="C611" s="2"/>
      <c r="D611" s="2"/>
      <c r="E611" s="2"/>
      <c r="F611" s="2"/>
      <c r="G611" s="7"/>
      <c r="H611" s="2"/>
      <c r="I611" s="4"/>
      <c r="J611" s="1">
        <v>1232384</v>
      </c>
    </row>
    <row r="612" spans="1:10" ht="15" customHeight="1" x14ac:dyDescent="0.25">
      <c r="A612" s="2">
        <v>116028</v>
      </c>
      <c r="B612" s="2" t="s">
        <v>281</v>
      </c>
      <c r="C612" s="2" t="s">
        <v>878</v>
      </c>
      <c r="D612" s="2" t="s">
        <v>280</v>
      </c>
      <c r="E612" s="2" t="s">
        <v>879</v>
      </c>
      <c r="F612" s="2" t="s">
        <v>282</v>
      </c>
      <c r="G612" s="7" t="s">
        <v>6</v>
      </c>
      <c r="H612" s="2">
        <v>1013910</v>
      </c>
      <c r="I612" s="4">
        <v>43525</v>
      </c>
      <c r="J612" s="1">
        <v>16444.8</v>
      </c>
    </row>
    <row r="613" spans="1:10" ht="15" customHeight="1" x14ac:dyDescent="0.25">
      <c r="A613" s="2">
        <v>116028</v>
      </c>
      <c r="B613" s="2" t="s">
        <v>281</v>
      </c>
      <c r="C613" s="2" t="s">
        <v>878</v>
      </c>
      <c r="D613" s="2" t="s">
        <v>283</v>
      </c>
      <c r="E613" s="2" t="s">
        <v>880</v>
      </c>
      <c r="F613" s="2" t="s">
        <v>284</v>
      </c>
      <c r="G613" s="7" t="s">
        <v>6</v>
      </c>
      <c r="H613" s="2">
        <v>1013910</v>
      </c>
      <c r="I613" s="4">
        <v>43525</v>
      </c>
      <c r="J613" s="1">
        <v>61248</v>
      </c>
    </row>
    <row r="614" spans="1:10" ht="15" customHeight="1" x14ac:dyDescent="0.25">
      <c r="A614" s="2">
        <v>116028</v>
      </c>
      <c r="B614" s="2" t="s">
        <v>281</v>
      </c>
      <c r="C614" s="2" t="s">
        <v>878</v>
      </c>
      <c r="D614" s="2" t="s">
        <v>5129</v>
      </c>
      <c r="E614" s="2" t="s">
        <v>5594</v>
      </c>
      <c r="F614" s="2" t="s">
        <v>5130</v>
      </c>
      <c r="G614" s="7" t="s">
        <v>6</v>
      </c>
      <c r="H614" s="2">
        <v>1014255</v>
      </c>
      <c r="I614" s="4">
        <v>43546</v>
      </c>
      <c r="J614" s="1">
        <v>13863.8</v>
      </c>
    </row>
    <row r="615" spans="1:10" ht="15" customHeight="1" x14ac:dyDescent="0.25">
      <c r="A615" s="2">
        <v>116028</v>
      </c>
      <c r="B615" s="2" t="s">
        <v>281</v>
      </c>
      <c r="C615" s="2" t="s">
        <v>878</v>
      </c>
      <c r="D615" s="2" t="s">
        <v>5131</v>
      </c>
      <c r="E615" s="2" t="s">
        <v>5595</v>
      </c>
      <c r="F615" s="2" t="s">
        <v>5132</v>
      </c>
      <c r="G615" s="7" t="s">
        <v>6</v>
      </c>
      <c r="H615" s="2">
        <v>1014255</v>
      </c>
      <c r="I615" s="4">
        <v>43546</v>
      </c>
      <c r="J615" s="1">
        <v>26912</v>
      </c>
    </row>
    <row r="616" spans="1:10" ht="15" customHeight="1" x14ac:dyDescent="0.25">
      <c r="A616" s="2">
        <v>116028</v>
      </c>
      <c r="B616" s="2" t="s">
        <v>281</v>
      </c>
      <c r="C616" s="2" t="s">
        <v>878</v>
      </c>
      <c r="D616" s="2" t="s">
        <v>5133</v>
      </c>
      <c r="E616" s="2" t="s">
        <v>5596</v>
      </c>
      <c r="F616" s="2" t="s">
        <v>5134</v>
      </c>
      <c r="G616" s="7" t="s">
        <v>6</v>
      </c>
      <c r="H616" s="2">
        <v>1014255</v>
      </c>
      <c r="I616" s="4">
        <v>43546</v>
      </c>
      <c r="J616" s="1">
        <v>7250</v>
      </c>
    </row>
    <row r="617" spans="1:10" ht="15" customHeight="1" x14ac:dyDescent="0.25">
      <c r="A617" s="2">
        <v>116028</v>
      </c>
      <c r="B617" s="2" t="s">
        <v>281</v>
      </c>
      <c r="C617" s="2" t="s">
        <v>878</v>
      </c>
      <c r="D617" s="2" t="s">
        <v>5135</v>
      </c>
      <c r="E617" s="2" t="s">
        <v>5597</v>
      </c>
      <c r="F617" s="2" t="s">
        <v>5136</v>
      </c>
      <c r="G617" s="7" t="s">
        <v>6</v>
      </c>
      <c r="H617" s="2">
        <v>1014255</v>
      </c>
      <c r="I617" s="4">
        <v>43546</v>
      </c>
      <c r="J617" s="1">
        <v>133110</v>
      </c>
    </row>
    <row r="618" spans="1:10" ht="15" customHeight="1" x14ac:dyDescent="0.25">
      <c r="A618" s="2">
        <v>116028</v>
      </c>
      <c r="B618" s="2" t="s">
        <v>281</v>
      </c>
      <c r="C618" s="2" t="s">
        <v>878</v>
      </c>
      <c r="D618" s="2" t="s">
        <v>5137</v>
      </c>
      <c r="E618" s="2" t="s">
        <v>5598</v>
      </c>
      <c r="F618" s="2" t="s">
        <v>5138</v>
      </c>
      <c r="G618" s="7" t="s">
        <v>6</v>
      </c>
      <c r="H618" s="2">
        <v>1014255</v>
      </c>
      <c r="I618" s="4">
        <v>43546</v>
      </c>
      <c r="J618" s="1">
        <v>3000</v>
      </c>
    </row>
    <row r="619" spans="1:10" ht="15" customHeight="1" x14ac:dyDescent="0.25">
      <c r="A619" s="2">
        <v>116028</v>
      </c>
      <c r="B619" s="2" t="s">
        <v>281</v>
      </c>
      <c r="C619" s="2" t="s">
        <v>878</v>
      </c>
      <c r="D619" s="2" t="s">
        <v>5139</v>
      </c>
      <c r="E619" s="2" t="s">
        <v>5599</v>
      </c>
      <c r="F619" s="2" t="s">
        <v>5140</v>
      </c>
      <c r="G619" s="7" t="s">
        <v>6</v>
      </c>
      <c r="H619" s="2">
        <v>1014255</v>
      </c>
      <c r="I619" s="4">
        <v>43546</v>
      </c>
      <c r="J619" s="1">
        <v>293099.52000000002</v>
      </c>
    </row>
    <row r="620" spans="1:10" ht="15" customHeight="1" x14ac:dyDescent="0.25">
      <c r="A620" s="2">
        <v>116028</v>
      </c>
      <c r="B620" s="2" t="s">
        <v>281</v>
      </c>
      <c r="C620" s="2" t="s">
        <v>878</v>
      </c>
      <c r="D620" s="2" t="s">
        <v>5141</v>
      </c>
      <c r="E620" s="2" t="s">
        <v>5600</v>
      </c>
      <c r="F620" s="2" t="s">
        <v>5142</v>
      </c>
      <c r="G620" s="7" t="s">
        <v>6</v>
      </c>
      <c r="H620" s="2">
        <v>1014256</v>
      </c>
      <c r="I620" s="4">
        <v>43546</v>
      </c>
      <c r="J620" s="1">
        <v>13769.2</v>
      </c>
    </row>
    <row r="621" spans="1:10" ht="15" customHeight="1" x14ac:dyDescent="0.25">
      <c r="A621" s="2">
        <v>116028</v>
      </c>
      <c r="B621" s="2" t="s">
        <v>281</v>
      </c>
      <c r="C621" s="2" t="s">
        <v>878</v>
      </c>
      <c r="D621" s="2" t="s">
        <v>5143</v>
      </c>
      <c r="E621" s="2" t="s">
        <v>5601</v>
      </c>
      <c r="F621" s="2" t="s">
        <v>5144</v>
      </c>
      <c r="G621" s="7" t="s">
        <v>6</v>
      </c>
      <c r="H621" s="2">
        <v>1014256</v>
      </c>
      <c r="I621" s="4">
        <v>43546</v>
      </c>
      <c r="J621" s="1">
        <v>6438</v>
      </c>
    </row>
    <row r="622" spans="1:10" ht="15" customHeight="1" x14ac:dyDescent="0.25">
      <c r="A622" s="8" t="s">
        <v>7671</v>
      </c>
      <c r="B622" s="2"/>
      <c r="C622" s="2"/>
      <c r="D622" s="2"/>
      <c r="E622" s="2"/>
      <c r="F622" s="2"/>
      <c r="G622" s="7"/>
      <c r="H622" s="2"/>
      <c r="I622" s="4"/>
      <c r="J622" s="1">
        <v>575135.31999999995</v>
      </c>
    </row>
    <row r="623" spans="1:10" ht="15" customHeight="1" x14ac:dyDescent="0.25">
      <c r="A623" s="2">
        <v>116036</v>
      </c>
      <c r="B623" s="2" t="s">
        <v>3369</v>
      </c>
      <c r="C623" s="2" t="s">
        <v>3707</v>
      </c>
      <c r="D623" s="2" t="s">
        <v>3368</v>
      </c>
      <c r="E623" s="2" t="s">
        <v>3708</v>
      </c>
      <c r="F623" s="2" t="s">
        <v>3370</v>
      </c>
      <c r="G623" s="7" t="s">
        <v>6</v>
      </c>
      <c r="H623" s="2">
        <v>1014160</v>
      </c>
      <c r="I623" s="4">
        <v>43539</v>
      </c>
      <c r="J623" s="1">
        <v>201492</v>
      </c>
    </row>
    <row r="624" spans="1:10" ht="15" customHeight="1" x14ac:dyDescent="0.25">
      <c r="A624" s="8" t="s">
        <v>7672</v>
      </c>
      <c r="B624" s="2"/>
      <c r="C624" s="2"/>
      <c r="D624" s="2"/>
      <c r="E624" s="2"/>
      <c r="F624" s="2"/>
      <c r="G624" s="7"/>
      <c r="H624" s="2"/>
      <c r="I624" s="4"/>
      <c r="J624" s="1">
        <v>201492</v>
      </c>
    </row>
    <row r="625" spans="1:10" ht="15" customHeight="1" x14ac:dyDescent="0.25">
      <c r="A625" s="2">
        <v>116062</v>
      </c>
      <c r="B625" s="2" t="s">
        <v>3287</v>
      </c>
      <c r="C625" s="2" t="s">
        <v>3679</v>
      </c>
      <c r="D625" s="2" t="s">
        <v>3286</v>
      </c>
      <c r="E625" s="2" t="s">
        <v>3680</v>
      </c>
      <c r="F625" s="2" t="s">
        <v>3288</v>
      </c>
      <c r="G625" s="7" t="s">
        <v>6</v>
      </c>
      <c r="H625" s="2">
        <v>1014140</v>
      </c>
      <c r="I625" s="4">
        <v>43539</v>
      </c>
      <c r="J625" s="1">
        <v>1181556.05</v>
      </c>
    </row>
    <row r="626" spans="1:10" ht="15" customHeight="1" x14ac:dyDescent="0.25">
      <c r="A626" s="2">
        <v>116062</v>
      </c>
      <c r="B626" s="2" t="s">
        <v>3287</v>
      </c>
      <c r="C626" s="2" t="s">
        <v>3679</v>
      </c>
      <c r="D626" s="2" t="s">
        <v>3289</v>
      </c>
      <c r="E626" s="2" t="s">
        <v>3680</v>
      </c>
      <c r="F626" s="2" t="s">
        <v>3290</v>
      </c>
      <c r="G626" s="7" t="s">
        <v>6</v>
      </c>
      <c r="H626" s="2">
        <v>1014141</v>
      </c>
      <c r="I626" s="4">
        <v>43539</v>
      </c>
      <c r="J626" s="1">
        <v>58599.38</v>
      </c>
    </row>
    <row r="627" spans="1:10" ht="15" customHeight="1" x14ac:dyDescent="0.25">
      <c r="A627" s="8" t="s">
        <v>7673</v>
      </c>
      <c r="B627" s="2"/>
      <c r="C627" s="2"/>
      <c r="D627" s="2"/>
      <c r="E627" s="2"/>
      <c r="F627" s="2"/>
      <c r="G627" s="7"/>
      <c r="H627" s="2"/>
      <c r="I627" s="4"/>
      <c r="J627" s="1">
        <v>1240155.43</v>
      </c>
    </row>
    <row r="628" spans="1:10" ht="15" customHeight="1" x14ac:dyDescent="0.25">
      <c r="A628" s="2">
        <v>116089</v>
      </c>
      <c r="B628" s="2" t="s">
        <v>3060</v>
      </c>
      <c r="C628" s="2" t="s">
        <v>3566</v>
      </c>
      <c r="D628" s="2" t="s">
        <v>3059</v>
      </c>
      <c r="E628" s="2" t="s">
        <v>2620</v>
      </c>
      <c r="F628" s="2" t="s">
        <v>3061</v>
      </c>
      <c r="G628" s="7" t="s">
        <v>6</v>
      </c>
      <c r="H628" s="2">
        <v>1014120</v>
      </c>
      <c r="I628" s="4">
        <v>43539</v>
      </c>
      <c r="J628" s="1">
        <v>29365.65</v>
      </c>
    </row>
    <row r="629" spans="1:10" ht="15" customHeight="1" x14ac:dyDescent="0.25">
      <c r="A629" s="8" t="s">
        <v>7674</v>
      </c>
      <c r="B629" s="2"/>
      <c r="C629" s="2"/>
      <c r="D629" s="2"/>
      <c r="E629" s="2"/>
      <c r="F629" s="2"/>
      <c r="G629" s="7"/>
      <c r="H629" s="2"/>
      <c r="I629" s="4"/>
      <c r="J629" s="1">
        <v>29365.65</v>
      </c>
    </row>
    <row r="630" spans="1:10" ht="15" customHeight="1" x14ac:dyDescent="0.25">
      <c r="A630" s="2">
        <v>116090</v>
      </c>
      <c r="B630" s="2" t="s">
        <v>5152</v>
      </c>
      <c r="C630" s="2" t="s">
        <v>5603</v>
      </c>
      <c r="D630" s="2" t="s">
        <v>5151</v>
      </c>
      <c r="E630" s="2" t="s">
        <v>2622</v>
      </c>
      <c r="F630" s="2" t="s">
        <v>5153</v>
      </c>
      <c r="G630" s="7" t="s">
        <v>6</v>
      </c>
      <c r="H630" s="2">
        <v>1014259</v>
      </c>
      <c r="I630" s="4">
        <v>43546</v>
      </c>
      <c r="J630" s="1">
        <v>26722.75</v>
      </c>
    </row>
    <row r="631" spans="1:10" ht="15" customHeight="1" x14ac:dyDescent="0.25">
      <c r="A631" s="8" t="s">
        <v>7675</v>
      </c>
      <c r="B631" s="2"/>
      <c r="C631" s="2"/>
      <c r="D631" s="2"/>
      <c r="E631" s="2"/>
      <c r="F631" s="2"/>
      <c r="G631" s="7"/>
      <c r="H631" s="2"/>
      <c r="I631" s="4"/>
      <c r="J631" s="1">
        <v>26722.75</v>
      </c>
    </row>
    <row r="632" spans="1:10" ht="15" customHeight="1" x14ac:dyDescent="0.25">
      <c r="A632" s="2">
        <v>116131</v>
      </c>
      <c r="B632" s="2" t="s">
        <v>409</v>
      </c>
      <c r="C632" s="2" t="s">
        <v>948</v>
      </c>
      <c r="D632" s="2" t="s">
        <v>408</v>
      </c>
      <c r="E632" s="2" t="s">
        <v>949</v>
      </c>
      <c r="F632" s="2" t="s">
        <v>410</v>
      </c>
      <c r="G632" s="7" t="s">
        <v>6</v>
      </c>
      <c r="H632" s="2">
        <v>1013929</v>
      </c>
      <c r="I632" s="4">
        <v>43525</v>
      </c>
      <c r="J632" s="1">
        <v>42270.400000000001</v>
      </c>
    </row>
    <row r="633" spans="1:10" ht="15" customHeight="1" x14ac:dyDescent="0.25">
      <c r="A633" s="2">
        <v>116131</v>
      </c>
      <c r="B633" s="2" t="s">
        <v>409</v>
      </c>
      <c r="C633" s="2" t="s">
        <v>948</v>
      </c>
      <c r="D633" s="2" t="s">
        <v>1786</v>
      </c>
      <c r="E633" s="6" t="s">
        <v>1635</v>
      </c>
      <c r="F633" s="2" t="s">
        <v>1787</v>
      </c>
      <c r="G633" s="7" t="s">
        <v>6</v>
      </c>
      <c r="H633" s="2">
        <v>1014025</v>
      </c>
      <c r="I633" s="4">
        <v>43532</v>
      </c>
      <c r="J633" s="1">
        <v>4640</v>
      </c>
    </row>
    <row r="634" spans="1:10" ht="15" customHeight="1" x14ac:dyDescent="0.25">
      <c r="A634" s="2">
        <v>116131</v>
      </c>
      <c r="B634" s="2" t="s">
        <v>409</v>
      </c>
      <c r="C634" s="2" t="s">
        <v>948</v>
      </c>
      <c r="D634" s="2" t="s">
        <v>1788</v>
      </c>
      <c r="E634" s="6" t="s">
        <v>1635</v>
      </c>
      <c r="F634" s="2" t="s">
        <v>1789</v>
      </c>
      <c r="G634" s="7" t="s">
        <v>6</v>
      </c>
      <c r="H634" s="2">
        <v>1014025</v>
      </c>
      <c r="I634" s="4">
        <v>43532</v>
      </c>
      <c r="J634" s="1">
        <v>4640</v>
      </c>
    </row>
    <row r="635" spans="1:10" ht="15" customHeight="1" x14ac:dyDescent="0.25">
      <c r="A635" s="2">
        <v>116131</v>
      </c>
      <c r="B635" s="2" t="s">
        <v>409</v>
      </c>
      <c r="C635" s="2" t="s">
        <v>948</v>
      </c>
      <c r="D635" s="2" t="s">
        <v>1790</v>
      </c>
      <c r="E635" s="6" t="s">
        <v>1635</v>
      </c>
      <c r="F635" s="2" t="s">
        <v>1791</v>
      </c>
      <c r="G635" s="7" t="s">
        <v>6</v>
      </c>
      <c r="H635" s="2">
        <v>1014025</v>
      </c>
      <c r="I635" s="4">
        <v>43532</v>
      </c>
      <c r="J635" s="1">
        <v>4640</v>
      </c>
    </row>
    <row r="636" spans="1:10" ht="15" customHeight="1" x14ac:dyDescent="0.25">
      <c r="A636" s="2">
        <v>116131</v>
      </c>
      <c r="B636" s="2" t="s">
        <v>409</v>
      </c>
      <c r="C636" s="2" t="s">
        <v>948</v>
      </c>
      <c r="D636" s="2" t="s">
        <v>1792</v>
      </c>
      <c r="E636" s="6" t="s">
        <v>1635</v>
      </c>
      <c r="F636" s="2" t="s">
        <v>1793</v>
      </c>
      <c r="G636" s="7" t="s">
        <v>6</v>
      </c>
      <c r="H636" s="2">
        <v>1014025</v>
      </c>
      <c r="I636" s="4">
        <v>43532</v>
      </c>
      <c r="J636" s="1">
        <v>4640</v>
      </c>
    </row>
    <row r="637" spans="1:10" ht="15" customHeight="1" x14ac:dyDescent="0.25">
      <c r="A637" s="2">
        <v>116131</v>
      </c>
      <c r="B637" s="2" t="s">
        <v>409</v>
      </c>
      <c r="C637" s="2" t="s">
        <v>948</v>
      </c>
      <c r="D637" s="2" t="s">
        <v>1794</v>
      </c>
      <c r="E637" s="6" t="s">
        <v>1635</v>
      </c>
      <c r="F637" s="2" t="s">
        <v>1795</v>
      </c>
      <c r="G637" s="7" t="s">
        <v>6</v>
      </c>
      <c r="H637" s="2">
        <v>1014025</v>
      </c>
      <c r="I637" s="4">
        <v>43532</v>
      </c>
      <c r="J637" s="1">
        <v>4640</v>
      </c>
    </row>
    <row r="638" spans="1:10" ht="15" customHeight="1" x14ac:dyDescent="0.25">
      <c r="A638" s="2">
        <v>116131</v>
      </c>
      <c r="B638" s="2" t="s">
        <v>409</v>
      </c>
      <c r="C638" s="2" t="s">
        <v>948</v>
      </c>
      <c r="D638" s="2" t="s">
        <v>1796</v>
      </c>
      <c r="E638" s="6" t="s">
        <v>1635</v>
      </c>
      <c r="F638" s="2" t="s">
        <v>1797</v>
      </c>
      <c r="G638" s="7" t="s">
        <v>6</v>
      </c>
      <c r="H638" s="2">
        <v>1014025</v>
      </c>
      <c r="I638" s="4">
        <v>43532</v>
      </c>
      <c r="J638" s="1">
        <v>4640</v>
      </c>
    </row>
    <row r="639" spans="1:10" ht="15" customHeight="1" x14ac:dyDescent="0.25">
      <c r="A639" s="2">
        <v>116131</v>
      </c>
      <c r="B639" s="2" t="s">
        <v>409</v>
      </c>
      <c r="C639" s="2" t="s">
        <v>948</v>
      </c>
      <c r="D639" s="2" t="s">
        <v>1798</v>
      </c>
      <c r="E639" s="6" t="s">
        <v>1635</v>
      </c>
      <c r="F639" s="2" t="s">
        <v>1799</v>
      </c>
      <c r="G639" s="7" t="s">
        <v>6</v>
      </c>
      <c r="H639" s="2">
        <v>1014025</v>
      </c>
      <c r="I639" s="4">
        <v>43532</v>
      </c>
      <c r="J639" s="1">
        <v>4640</v>
      </c>
    </row>
    <row r="640" spans="1:10" ht="15" customHeight="1" x14ac:dyDescent="0.25">
      <c r="A640" s="2">
        <v>116131</v>
      </c>
      <c r="B640" s="2" t="s">
        <v>409</v>
      </c>
      <c r="C640" s="2" t="s">
        <v>948</v>
      </c>
      <c r="D640" s="2" t="s">
        <v>1800</v>
      </c>
      <c r="E640" s="6" t="s">
        <v>1635</v>
      </c>
      <c r="F640" s="2" t="s">
        <v>1801</v>
      </c>
      <c r="G640" s="7" t="s">
        <v>6</v>
      </c>
      <c r="H640" s="2">
        <v>1014025</v>
      </c>
      <c r="I640" s="4">
        <v>43532</v>
      </c>
      <c r="J640" s="1">
        <v>4640</v>
      </c>
    </row>
    <row r="641" spans="1:10" ht="15" customHeight="1" x14ac:dyDescent="0.25">
      <c r="A641" s="8" t="s">
        <v>7676</v>
      </c>
      <c r="B641" s="2"/>
      <c r="C641" s="2"/>
      <c r="D641" s="2"/>
      <c r="E641" s="6"/>
      <c r="F641" s="2"/>
      <c r="G641" s="7"/>
      <c r="H641" s="2"/>
      <c r="I641" s="4"/>
      <c r="J641" s="1">
        <v>79390.399999999994</v>
      </c>
    </row>
    <row r="642" spans="1:10" ht="15" customHeight="1" x14ac:dyDescent="0.25">
      <c r="A642" s="2">
        <v>116174</v>
      </c>
      <c r="B642" s="2" t="s">
        <v>2301</v>
      </c>
      <c r="C642" s="2" t="s">
        <v>2418</v>
      </c>
      <c r="D642" s="2" t="s">
        <v>2300</v>
      </c>
      <c r="E642" s="2" t="s">
        <v>2419</v>
      </c>
      <c r="F642" s="2" t="s">
        <v>2302</v>
      </c>
      <c r="G642" s="7" t="s">
        <v>6</v>
      </c>
      <c r="H642" s="2">
        <v>1014090</v>
      </c>
      <c r="I642" s="4">
        <v>43535</v>
      </c>
      <c r="J642" s="1">
        <v>9686</v>
      </c>
    </row>
    <row r="643" spans="1:10" ht="15" customHeight="1" x14ac:dyDescent="0.25">
      <c r="A643" s="2">
        <v>116174</v>
      </c>
      <c r="B643" s="2" t="s">
        <v>2301</v>
      </c>
      <c r="C643" s="2" t="s">
        <v>2418</v>
      </c>
      <c r="D643" s="2" t="s">
        <v>2303</v>
      </c>
      <c r="E643" s="2" t="s">
        <v>2420</v>
      </c>
      <c r="F643" s="2" t="s">
        <v>2302</v>
      </c>
      <c r="G643" s="7" t="s">
        <v>6</v>
      </c>
      <c r="H643" s="2">
        <v>1014090</v>
      </c>
      <c r="I643" s="4">
        <v>43535</v>
      </c>
      <c r="J643" s="1">
        <v>8700</v>
      </c>
    </row>
    <row r="644" spans="1:10" ht="15" customHeight="1" x14ac:dyDescent="0.25">
      <c r="A644" s="2">
        <v>116174</v>
      </c>
      <c r="B644" s="2" t="s">
        <v>2301</v>
      </c>
      <c r="C644" s="2" t="s">
        <v>2418</v>
      </c>
      <c r="D644" s="2" t="s">
        <v>2304</v>
      </c>
      <c r="E644" s="2" t="s">
        <v>2421</v>
      </c>
      <c r="F644" s="2" t="s">
        <v>2305</v>
      </c>
      <c r="G644" s="7" t="s">
        <v>6</v>
      </c>
      <c r="H644" s="2">
        <v>1014090</v>
      </c>
      <c r="I644" s="4">
        <v>43535</v>
      </c>
      <c r="J644" s="1">
        <v>18386</v>
      </c>
    </row>
    <row r="645" spans="1:10" ht="15" customHeight="1" x14ac:dyDescent="0.25">
      <c r="A645" s="2">
        <v>116174</v>
      </c>
      <c r="B645" s="2" t="s">
        <v>2301</v>
      </c>
      <c r="C645" s="2" t="s">
        <v>2418</v>
      </c>
      <c r="D645" s="2" t="s">
        <v>3457</v>
      </c>
      <c r="E645" s="2" t="s">
        <v>3754</v>
      </c>
      <c r="F645" s="2" t="s">
        <v>2305</v>
      </c>
      <c r="G645" s="7" t="s">
        <v>6</v>
      </c>
      <c r="H645" s="2">
        <v>1014186</v>
      </c>
      <c r="I645" s="4">
        <v>43539</v>
      </c>
      <c r="J645" s="1">
        <v>5336</v>
      </c>
    </row>
    <row r="646" spans="1:10" ht="15" customHeight="1" x14ac:dyDescent="0.25">
      <c r="A646" s="2">
        <v>116174</v>
      </c>
      <c r="B646" s="2" t="s">
        <v>2301</v>
      </c>
      <c r="C646" s="2" t="s">
        <v>2418</v>
      </c>
      <c r="D646" s="2" t="s">
        <v>3458</v>
      </c>
      <c r="E646" s="2" t="s">
        <v>3755</v>
      </c>
      <c r="F646" s="2" t="s">
        <v>2305</v>
      </c>
      <c r="G646" s="7" t="s">
        <v>6</v>
      </c>
      <c r="H646" s="2">
        <v>1014186</v>
      </c>
      <c r="I646" s="4">
        <v>43539</v>
      </c>
      <c r="J646" s="1">
        <v>5916</v>
      </c>
    </row>
    <row r="647" spans="1:10" ht="15" customHeight="1" x14ac:dyDescent="0.25">
      <c r="A647" s="2">
        <v>116174</v>
      </c>
      <c r="B647" s="2" t="s">
        <v>2301</v>
      </c>
      <c r="C647" s="2" t="s">
        <v>2418</v>
      </c>
      <c r="D647" s="2" t="s">
        <v>3459</v>
      </c>
      <c r="E647" s="2" t="s">
        <v>3756</v>
      </c>
      <c r="F647" s="2" t="s">
        <v>3460</v>
      </c>
      <c r="G647" s="7" t="s">
        <v>6</v>
      </c>
      <c r="H647" s="2">
        <v>1014186</v>
      </c>
      <c r="I647" s="4">
        <v>43539</v>
      </c>
      <c r="J647" s="1">
        <v>7076</v>
      </c>
    </row>
    <row r="648" spans="1:10" ht="15" customHeight="1" x14ac:dyDescent="0.25">
      <c r="A648" s="2">
        <v>116174</v>
      </c>
      <c r="B648" s="2" t="s">
        <v>2301</v>
      </c>
      <c r="C648" s="2" t="s">
        <v>2418</v>
      </c>
      <c r="D648" s="2" t="s">
        <v>3402</v>
      </c>
      <c r="E648" s="2" t="s">
        <v>3727</v>
      </c>
      <c r="F648" s="2" t="s">
        <v>3403</v>
      </c>
      <c r="G648" s="7" t="s">
        <v>6</v>
      </c>
      <c r="H648" s="2">
        <v>1014172</v>
      </c>
      <c r="I648" s="4">
        <v>43539</v>
      </c>
      <c r="J648" s="1">
        <v>9976</v>
      </c>
    </row>
    <row r="649" spans="1:10" ht="15" customHeight="1" x14ac:dyDescent="0.25">
      <c r="A649" s="8" t="s">
        <v>7677</v>
      </c>
      <c r="B649" s="2"/>
      <c r="C649" s="2"/>
      <c r="D649" s="2"/>
      <c r="E649" s="2"/>
      <c r="F649" s="2"/>
      <c r="G649" s="7"/>
      <c r="H649" s="2"/>
      <c r="I649" s="4"/>
      <c r="J649" s="1">
        <v>65076</v>
      </c>
    </row>
    <row r="650" spans="1:10" ht="15" customHeight="1" x14ac:dyDescent="0.25">
      <c r="A650" s="2">
        <v>116217</v>
      </c>
      <c r="B650" s="2" t="s">
        <v>25</v>
      </c>
      <c r="C650" s="2" t="s">
        <v>41</v>
      </c>
      <c r="D650" s="2" t="s">
        <v>102</v>
      </c>
      <c r="E650" s="2" t="s">
        <v>42</v>
      </c>
      <c r="F650" s="2" t="s">
        <v>103</v>
      </c>
      <c r="G650" s="7" t="s">
        <v>6</v>
      </c>
      <c r="H650" s="2">
        <v>1013893</v>
      </c>
      <c r="I650" s="4">
        <v>43525</v>
      </c>
      <c r="J650" s="1">
        <v>17265977.25</v>
      </c>
    </row>
    <row r="651" spans="1:10" ht="15" customHeight="1" x14ac:dyDescent="0.25">
      <c r="A651" s="2">
        <v>116217</v>
      </c>
      <c r="B651" s="2" t="s">
        <v>25</v>
      </c>
      <c r="C651" s="2" t="s">
        <v>41</v>
      </c>
      <c r="D651" s="2" t="s">
        <v>5201</v>
      </c>
      <c r="E651" s="2" t="s">
        <v>42</v>
      </c>
      <c r="F651" s="2" t="s">
        <v>5202</v>
      </c>
      <c r="G651" s="7" t="s">
        <v>6</v>
      </c>
      <c r="H651" s="2">
        <v>1014263</v>
      </c>
      <c r="I651" s="4">
        <v>43546</v>
      </c>
      <c r="J651" s="1">
        <v>146899.23000000001</v>
      </c>
    </row>
    <row r="652" spans="1:10" ht="15" customHeight="1" x14ac:dyDescent="0.25">
      <c r="A652" s="2">
        <v>116217</v>
      </c>
      <c r="B652" s="2" t="s">
        <v>25</v>
      </c>
      <c r="C652" s="2" t="s">
        <v>41</v>
      </c>
      <c r="D652" s="2" t="s">
        <v>5203</v>
      </c>
      <c r="E652" s="2" t="s">
        <v>42</v>
      </c>
      <c r="F652" s="2" t="s">
        <v>5204</v>
      </c>
      <c r="G652" s="7" t="s">
        <v>6</v>
      </c>
      <c r="H652" s="2">
        <v>1014263</v>
      </c>
      <c r="I652" s="4">
        <v>43546</v>
      </c>
      <c r="J652" s="1">
        <v>66890.3</v>
      </c>
    </row>
    <row r="653" spans="1:10" ht="15" customHeight="1" x14ac:dyDescent="0.25">
      <c r="A653" s="2">
        <v>116217</v>
      </c>
      <c r="B653" s="2" t="s">
        <v>25</v>
      </c>
      <c r="C653" s="2" t="s">
        <v>41</v>
      </c>
      <c r="D653" s="2" t="s">
        <v>5205</v>
      </c>
      <c r="E653" s="2" t="s">
        <v>42</v>
      </c>
      <c r="F653" s="2" t="s">
        <v>5206</v>
      </c>
      <c r="G653" s="7" t="s">
        <v>6</v>
      </c>
      <c r="H653" s="2">
        <v>1014263</v>
      </c>
      <c r="I653" s="4">
        <v>43546</v>
      </c>
      <c r="J653" s="1">
        <v>65332.39</v>
      </c>
    </row>
    <row r="654" spans="1:10" ht="15" customHeight="1" x14ac:dyDescent="0.25">
      <c r="A654" s="2">
        <v>116217</v>
      </c>
      <c r="B654" s="2" t="s">
        <v>25</v>
      </c>
      <c r="C654" s="2" t="s">
        <v>41</v>
      </c>
      <c r="D654" s="2" t="s">
        <v>5207</v>
      </c>
      <c r="E654" s="2" t="s">
        <v>42</v>
      </c>
      <c r="F654" s="2" t="s">
        <v>5206</v>
      </c>
      <c r="G654" s="7" t="s">
        <v>6</v>
      </c>
      <c r="H654" s="2">
        <v>1014263</v>
      </c>
      <c r="I654" s="4">
        <v>43546</v>
      </c>
      <c r="J654" s="1">
        <v>381174.97</v>
      </c>
    </row>
    <row r="655" spans="1:10" ht="15" customHeight="1" x14ac:dyDescent="0.25">
      <c r="A655" s="2">
        <v>116217</v>
      </c>
      <c r="B655" s="2" t="s">
        <v>25</v>
      </c>
      <c r="C655" s="2" t="s">
        <v>41</v>
      </c>
      <c r="D655" s="2" t="s">
        <v>5208</v>
      </c>
      <c r="E655" s="2" t="s">
        <v>42</v>
      </c>
      <c r="F655" s="2" t="s">
        <v>5209</v>
      </c>
      <c r="G655" s="7" t="s">
        <v>6</v>
      </c>
      <c r="H655" s="2">
        <v>1014263</v>
      </c>
      <c r="I655" s="4">
        <v>43546</v>
      </c>
      <c r="J655" s="1">
        <v>15930357.619999999</v>
      </c>
    </row>
    <row r="656" spans="1:10" ht="15" customHeight="1" x14ac:dyDescent="0.25">
      <c r="A656" s="8" t="s">
        <v>7678</v>
      </c>
      <c r="B656" s="2"/>
      <c r="C656" s="2"/>
      <c r="D656" s="2"/>
      <c r="E656" s="2"/>
      <c r="F656" s="2"/>
      <c r="G656" s="7"/>
      <c r="H656" s="2"/>
      <c r="I656" s="4"/>
      <c r="J656" s="1">
        <v>33856631.759999998</v>
      </c>
    </row>
    <row r="657" spans="1:10" ht="15" customHeight="1" x14ac:dyDescent="0.25">
      <c r="A657" s="2">
        <v>116227</v>
      </c>
      <c r="B657" s="2" t="s">
        <v>3051</v>
      </c>
      <c r="C657" s="2" t="s">
        <v>3561</v>
      </c>
      <c r="D657" s="2" t="s">
        <v>3050</v>
      </c>
      <c r="E657" s="2" t="s">
        <v>3562</v>
      </c>
      <c r="F657" s="2" t="s">
        <v>3052</v>
      </c>
      <c r="G657" s="7" t="s">
        <v>6</v>
      </c>
      <c r="H657" s="2">
        <v>1014117</v>
      </c>
      <c r="I657" s="4">
        <v>43539</v>
      </c>
      <c r="J657" s="1">
        <v>18122.830000000002</v>
      </c>
    </row>
    <row r="658" spans="1:10" ht="15" customHeight="1" x14ac:dyDescent="0.25">
      <c r="A658" s="8" t="s">
        <v>7679</v>
      </c>
      <c r="B658" s="2"/>
      <c r="C658" s="2"/>
      <c r="D658" s="2"/>
      <c r="E658" s="2"/>
      <c r="F658" s="2"/>
      <c r="G658" s="7"/>
      <c r="H658" s="2"/>
      <c r="I658" s="4"/>
      <c r="J658" s="1">
        <v>18122.830000000002</v>
      </c>
    </row>
    <row r="659" spans="1:10" ht="15" customHeight="1" x14ac:dyDescent="0.25">
      <c r="A659" s="2">
        <v>116245</v>
      </c>
      <c r="B659" s="2" t="s">
        <v>1803</v>
      </c>
      <c r="C659" s="2" t="s">
        <v>1636</v>
      </c>
      <c r="D659" s="2" t="s">
        <v>1889</v>
      </c>
      <c r="E659" s="6" t="s">
        <v>1657</v>
      </c>
      <c r="F659" s="2" t="s">
        <v>1890</v>
      </c>
      <c r="G659" s="7" t="s">
        <v>6</v>
      </c>
      <c r="H659" s="2">
        <v>1014058</v>
      </c>
      <c r="I659" s="4">
        <v>43532</v>
      </c>
      <c r="J659" s="1">
        <v>861595.46</v>
      </c>
    </row>
    <row r="660" spans="1:10" ht="15" customHeight="1" x14ac:dyDescent="0.25">
      <c r="A660" s="2">
        <v>116245</v>
      </c>
      <c r="B660" s="2" t="s">
        <v>1803</v>
      </c>
      <c r="C660" s="2" t="s">
        <v>1636</v>
      </c>
      <c r="D660" s="2" t="s">
        <v>1891</v>
      </c>
      <c r="E660" s="6" t="s">
        <v>1657</v>
      </c>
      <c r="F660" s="2" t="s">
        <v>1892</v>
      </c>
      <c r="G660" s="7" t="s">
        <v>6</v>
      </c>
      <c r="H660" s="2">
        <v>1014058</v>
      </c>
      <c r="I660" s="4">
        <v>43532</v>
      </c>
      <c r="J660" s="1">
        <v>834130.93</v>
      </c>
    </row>
    <row r="661" spans="1:10" ht="15" customHeight="1" x14ac:dyDescent="0.25">
      <c r="A661" s="2">
        <v>116245</v>
      </c>
      <c r="B661" s="2" t="s">
        <v>1803</v>
      </c>
      <c r="C661" s="2" t="s">
        <v>1636</v>
      </c>
      <c r="D661" s="2" t="s">
        <v>1893</v>
      </c>
      <c r="E661" s="6" t="s">
        <v>1657</v>
      </c>
      <c r="F661" s="2" t="s">
        <v>1894</v>
      </c>
      <c r="G661" s="7" t="s">
        <v>6</v>
      </c>
      <c r="H661" s="2">
        <v>1014058</v>
      </c>
      <c r="I661" s="4">
        <v>43532</v>
      </c>
      <c r="J661" s="1">
        <v>2026051.34</v>
      </c>
    </row>
    <row r="662" spans="1:10" ht="15" customHeight="1" x14ac:dyDescent="0.25">
      <c r="A662" s="2">
        <v>116245</v>
      </c>
      <c r="B662" s="2" t="s">
        <v>1803</v>
      </c>
      <c r="C662" s="2" t="s">
        <v>1636</v>
      </c>
      <c r="D662" s="2" t="s">
        <v>1895</v>
      </c>
      <c r="E662" s="6" t="s">
        <v>1657</v>
      </c>
      <c r="F662" s="2" t="s">
        <v>1896</v>
      </c>
      <c r="G662" s="7" t="s">
        <v>6</v>
      </c>
      <c r="H662" s="2">
        <v>1014058</v>
      </c>
      <c r="I662" s="4">
        <v>43532</v>
      </c>
      <c r="J662" s="1">
        <v>1959226</v>
      </c>
    </row>
    <row r="663" spans="1:10" ht="15" customHeight="1" x14ac:dyDescent="0.25">
      <c r="A663" s="2">
        <v>116245</v>
      </c>
      <c r="B663" s="2" t="s">
        <v>1803</v>
      </c>
      <c r="C663" s="2" t="s">
        <v>1636</v>
      </c>
      <c r="D663" s="2" t="s">
        <v>3397</v>
      </c>
      <c r="E663" s="2" t="s">
        <v>3724</v>
      </c>
      <c r="F663" s="2" t="s">
        <v>3398</v>
      </c>
      <c r="G663" s="7" t="s">
        <v>6</v>
      </c>
      <c r="H663" s="2">
        <v>1014170</v>
      </c>
      <c r="I663" s="4">
        <v>43539</v>
      </c>
      <c r="J663" s="1">
        <v>2190044.36</v>
      </c>
    </row>
    <row r="664" spans="1:10" ht="15" customHeight="1" x14ac:dyDescent="0.25">
      <c r="A664" s="8" t="s">
        <v>7680</v>
      </c>
      <c r="B664" s="2"/>
      <c r="C664" s="2"/>
      <c r="D664" s="2"/>
      <c r="E664" s="2"/>
      <c r="F664" s="2"/>
      <c r="G664" s="7"/>
      <c r="H664" s="2"/>
      <c r="I664" s="4"/>
      <c r="J664" s="1">
        <v>7871048.0899999999</v>
      </c>
    </row>
    <row r="665" spans="1:10" ht="15" customHeight="1" x14ac:dyDescent="0.25">
      <c r="A665" s="2">
        <v>116256</v>
      </c>
      <c r="B665" s="2" t="s">
        <v>1901</v>
      </c>
      <c r="C665" s="2" t="s">
        <v>1660</v>
      </c>
      <c r="D665" s="2" t="s">
        <v>1900</v>
      </c>
      <c r="E665" s="6" t="s">
        <v>1661</v>
      </c>
      <c r="F665" s="2" t="s">
        <v>1902</v>
      </c>
      <c r="G665" s="7" t="s">
        <v>6</v>
      </c>
      <c r="H665" s="2">
        <v>1014060</v>
      </c>
      <c r="I665" s="4">
        <v>43532</v>
      </c>
      <c r="J665" s="1">
        <v>17850.080000000002</v>
      </c>
    </row>
    <row r="666" spans="1:10" ht="15" customHeight="1" x14ac:dyDescent="0.25">
      <c r="A666" s="2">
        <v>116256</v>
      </c>
      <c r="B666" s="2" t="s">
        <v>1901</v>
      </c>
      <c r="C666" s="2" t="s">
        <v>1660</v>
      </c>
      <c r="D666" s="2" t="s">
        <v>1903</v>
      </c>
      <c r="E666" s="6" t="s">
        <v>1662</v>
      </c>
      <c r="F666" s="2" t="s">
        <v>241</v>
      </c>
      <c r="G666" s="7" t="s">
        <v>6</v>
      </c>
      <c r="H666" s="2">
        <v>1014060</v>
      </c>
      <c r="I666" s="4">
        <v>43532</v>
      </c>
      <c r="J666" s="1">
        <v>17850.080000000002</v>
      </c>
    </row>
    <row r="667" spans="1:10" ht="15" customHeight="1" x14ac:dyDescent="0.25">
      <c r="A667" s="2">
        <v>116256</v>
      </c>
      <c r="B667" s="2" t="s">
        <v>1901</v>
      </c>
      <c r="C667" s="2" t="s">
        <v>1660</v>
      </c>
      <c r="D667" s="2" t="s">
        <v>1904</v>
      </c>
      <c r="E667" s="6" t="s">
        <v>1663</v>
      </c>
      <c r="F667" s="2" t="s">
        <v>1905</v>
      </c>
      <c r="G667" s="7" t="s">
        <v>6</v>
      </c>
      <c r="H667" s="2">
        <v>1014060</v>
      </c>
      <c r="I667" s="4">
        <v>43532</v>
      </c>
      <c r="J667" s="1">
        <v>8700</v>
      </c>
    </row>
    <row r="668" spans="1:10" ht="15" customHeight="1" x14ac:dyDescent="0.25">
      <c r="A668" s="2">
        <v>116256</v>
      </c>
      <c r="B668" s="2" t="s">
        <v>1901</v>
      </c>
      <c r="C668" s="2" t="s">
        <v>1660</v>
      </c>
      <c r="D668" s="2" t="s">
        <v>1906</v>
      </c>
      <c r="E668" s="6" t="s">
        <v>1664</v>
      </c>
      <c r="F668" s="2" t="s">
        <v>1907</v>
      </c>
      <c r="G668" s="7" t="s">
        <v>6</v>
      </c>
      <c r="H668" s="2">
        <v>1014060</v>
      </c>
      <c r="I668" s="4">
        <v>43532</v>
      </c>
      <c r="J668" s="1">
        <v>20378.419999999998</v>
      </c>
    </row>
    <row r="669" spans="1:10" ht="15" customHeight="1" x14ac:dyDescent="0.25">
      <c r="A669" s="2">
        <v>116256</v>
      </c>
      <c r="B669" s="2" t="s">
        <v>1901</v>
      </c>
      <c r="C669" s="2" t="s">
        <v>1660</v>
      </c>
      <c r="D669" s="2" t="s">
        <v>1908</v>
      </c>
      <c r="E669" s="6" t="s">
        <v>1665</v>
      </c>
      <c r="F669" s="2" t="s">
        <v>1909</v>
      </c>
      <c r="G669" s="7" t="s">
        <v>6</v>
      </c>
      <c r="H669" s="2">
        <v>1014060</v>
      </c>
      <c r="I669" s="4">
        <v>43532</v>
      </c>
      <c r="J669" s="1">
        <v>6500.06</v>
      </c>
    </row>
    <row r="670" spans="1:10" ht="15" customHeight="1" x14ac:dyDescent="0.25">
      <c r="A670" s="2">
        <v>116256</v>
      </c>
      <c r="B670" s="2" t="s">
        <v>1901</v>
      </c>
      <c r="C670" s="2" t="s">
        <v>1660</v>
      </c>
      <c r="D670" s="2" t="s">
        <v>1910</v>
      </c>
      <c r="E670" s="6">
        <v>20184101</v>
      </c>
      <c r="F670" s="2" t="s">
        <v>1911</v>
      </c>
      <c r="G670" s="7" t="s">
        <v>6</v>
      </c>
      <c r="H670" s="2">
        <v>1014060</v>
      </c>
      <c r="I670" s="4">
        <v>43532</v>
      </c>
      <c r="J670" s="1">
        <v>6717.68</v>
      </c>
    </row>
    <row r="671" spans="1:10" ht="15" customHeight="1" x14ac:dyDescent="0.25">
      <c r="A671" s="8" t="s">
        <v>7681</v>
      </c>
      <c r="B671" s="2"/>
      <c r="C671" s="2"/>
      <c r="D671" s="2"/>
      <c r="E671" s="6"/>
      <c r="F671" s="2"/>
      <c r="G671" s="7"/>
      <c r="H671" s="2"/>
      <c r="I671" s="4"/>
      <c r="J671" s="1">
        <v>77996.320000000007</v>
      </c>
    </row>
    <row r="672" spans="1:10" ht="15" customHeight="1" x14ac:dyDescent="0.25">
      <c r="A672" s="2">
        <v>116286</v>
      </c>
      <c r="B672" s="2" t="s">
        <v>3054</v>
      </c>
      <c r="C672" s="2" t="s">
        <v>3563</v>
      </c>
      <c r="D672" s="2" t="s">
        <v>3053</v>
      </c>
      <c r="E672" s="2" t="s">
        <v>3564</v>
      </c>
      <c r="F672" s="2" t="s">
        <v>3055</v>
      </c>
      <c r="G672" s="7" t="s">
        <v>6</v>
      </c>
      <c r="H672" s="2">
        <v>1014118</v>
      </c>
      <c r="I672" s="4">
        <v>43539</v>
      </c>
      <c r="J672" s="1">
        <v>11649.4</v>
      </c>
    </row>
    <row r="673" spans="1:10" ht="15" customHeight="1" x14ac:dyDescent="0.25">
      <c r="A673" s="8" t="s">
        <v>7682</v>
      </c>
      <c r="B673" s="2"/>
      <c r="C673" s="2"/>
      <c r="D673" s="2"/>
      <c r="E673" s="2"/>
      <c r="F673" s="2"/>
      <c r="G673" s="7"/>
      <c r="H673" s="2"/>
      <c r="I673" s="4"/>
      <c r="J673" s="1">
        <v>11649.4</v>
      </c>
    </row>
    <row r="674" spans="1:10" ht="15" customHeight="1" x14ac:dyDescent="0.25">
      <c r="A674" s="2">
        <v>116308</v>
      </c>
      <c r="B674" s="2" t="s">
        <v>3495</v>
      </c>
      <c r="C674" s="2" t="s">
        <v>3768</v>
      </c>
      <c r="D674" s="2" t="s">
        <v>3494</v>
      </c>
      <c r="E674" s="2" t="s">
        <v>3769</v>
      </c>
      <c r="F674" s="2" t="s">
        <v>3496</v>
      </c>
      <c r="G674" s="7" t="s">
        <v>6</v>
      </c>
      <c r="H674" s="2">
        <v>1014199</v>
      </c>
      <c r="I674" s="4">
        <v>43539</v>
      </c>
      <c r="J674" s="1">
        <v>3899800</v>
      </c>
    </row>
    <row r="675" spans="1:10" ht="15" customHeight="1" x14ac:dyDescent="0.25">
      <c r="A675" s="2">
        <v>116308</v>
      </c>
      <c r="B675" s="2" t="s">
        <v>3495</v>
      </c>
      <c r="C675" s="2" t="s">
        <v>3768</v>
      </c>
      <c r="D675" s="2" t="s">
        <v>3497</v>
      </c>
      <c r="E675" s="2" t="s">
        <v>3769</v>
      </c>
      <c r="F675" s="2" t="s">
        <v>3498</v>
      </c>
      <c r="G675" s="7" t="s">
        <v>6</v>
      </c>
      <c r="H675" s="2">
        <v>1014199</v>
      </c>
      <c r="I675" s="4">
        <v>43539</v>
      </c>
      <c r="J675" s="1">
        <v>135713.04</v>
      </c>
    </row>
    <row r="676" spans="1:10" ht="15" customHeight="1" x14ac:dyDescent="0.25">
      <c r="A676" s="2">
        <v>116308</v>
      </c>
      <c r="B676" s="2" t="s">
        <v>3495</v>
      </c>
      <c r="C676" s="2" t="s">
        <v>3768</v>
      </c>
      <c r="D676" s="2" t="s">
        <v>3499</v>
      </c>
      <c r="E676" s="2" t="s">
        <v>3769</v>
      </c>
      <c r="F676" s="2" t="s">
        <v>3500</v>
      </c>
      <c r="G676" s="7" t="s">
        <v>6</v>
      </c>
      <c r="H676" s="2">
        <v>1014199</v>
      </c>
      <c r="I676" s="4">
        <v>43539</v>
      </c>
      <c r="J676" s="1">
        <v>2036600</v>
      </c>
    </row>
    <row r="677" spans="1:10" ht="15" customHeight="1" x14ac:dyDescent="0.25">
      <c r="A677" s="2">
        <v>116308</v>
      </c>
      <c r="B677" s="2" t="s">
        <v>3495</v>
      </c>
      <c r="C677" s="2" t="s">
        <v>3768</v>
      </c>
      <c r="D677" s="2" t="s">
        <v>3501</v>
      </c>
      <c r="E677" s="2" t="s">
        <v>3769</v>
      </c>
      <c r="F677" s="2" t="s">
        <v>3502</v>
      </c>
      <c r="G677" s="7" t="s">
        <v>6</v>
      </c>
      <c r="H677" s="2">
        <v>1014199</v>
      </c>
      <c r="I677" s="4">
        <v>43539</v>
      </c>
      <c r="J677" s="1">
        <v>70873.679999999993</v>
      </c>
    </row>
    <row r="678" spans="1:10" ht="15" customHeight="1" x14ac:dyDescent="0.25">
      <c r="A678" s="2">
        <v>116308</v>
      </c>
      <c r="B678" s="2" t="s">
        <v>3495</v>
      </c>
      <c r="C678" s="2" t="s">
        <v>3768</v>
      </c>
      <c r="D678" s="2" t="s">
        <v>3503</v>
      </c>
      <c r="E678" s="2" t="s">
        <v>3769</v>
      </c>
      <c r="F678" s="2" t="s">
        <v>3504</v>
      </c>
      <c r="G678" s="7" t="s">
        <v>6</v>
      </c>
      <c r="H678" s="2">
        <v>1014199</v>
      </c>
      <c r="I678" s="4">
        <v>43539</v>
      </c>
      <c r="J678" s="1">
        <v>5958500</v>
      </c>
    </row>
    <row r="679" spans="1:10" ht="15" customHeight="1" x14ac:dyDescent="0.25">
      <c r="A679" s="2">
        <v>116308</v>
      </c>
      <c r="B679" s="2" t="s">
        <v>3495</v>
      </c>
      <c r="C679" s="2" t="s">
        <v>3768</v>
      </c>
      <c r="D679" s="2" t="s">
        <v>3505</v>
      </c>
      <c r="E679" s="2" t="s">
        <v>3769</v>
      </c>
      <c r="F679" s="2" t="s">
        <v>3506</v>
      </c>
      <c r="G679" s="7" t="s">
        <v>6</v>
      </c>
      <c r="H679" s="2">
        <v>1014199</v>
      </c>
      <c r="I679" s="4">
        <v>43539</v>
      </c>
      <c r="J679" s="1">
        <v>207355.8</v>
      </c>
    </row>
    <row r="680" spans="1:10" ht="15" customHeight="1" x14ac:dyDescent="0.25">
      <c r="A680" s="8" t="s">
        <v>7683</v>
      </c>
      <c r="B680" s="2"/>
      <c r="C680" s="2"/>
      <c r="D680" s="2"/>
      <c r="E680" s="2"/>
      <c r="F680" s="2"/>
      <c r="G680" s="7"/>
      <c r="H680" s="2"/>
      <c r="I680" s="4"/>
      <c r="J680" s="1">
        <v>12308842.52</v>
      </c>
    </row>
    <row r="681" spans="1:10" ht="15" customHeight="1" x14ac:dyDescent="0.25">
      <c r="A681" s="2">
        <v>116317</v>
      </c>
      <c r="B681" s="2" t="s">
        <v>2318</v>
      </c>
      <c r="C681" s="2" t="s">
        <v>2425</v>
      </c>
      <c r="D681" s="2" t="s">
        <v>2317</v>
      </c>
      <c r="E681" s="2" t="s">
        <v>2426</v>
      </c>
      <c r="F681" s="2" t="s">
        <v>2319</v>
      </c>
      <c r="G681" s="7" t="s">
        <v>6</v>
      </c>
      <c r="H681" s="2">
        <v>1014093</v>
      </c>
      <c r="I681" s="4">
        <v>43535</v>
      </c>
      <c r="J681" s="1">
        <v>12148.68</v>
      </c>
    </row>
    <row r="682" spans="1:10" ht="15" customHeight="1" x14ac:dyDescent="0.25">
      <c r="A682" s="2">
        <v>116317</v>
      </c>
      <c r="B682" s="2" t="s">
        <v>2318</v>
      </c>
      <c r="C682" s="2" t="s">
        <v>2425</v>
      </c>
      <c r="D682" s="2" t="s">
        <v>3511</v>
      </c>
      <c r="E682" s="2" t="s">
        <v>3770</v>
      </c>
      <c r="F682" s="5" t="s">
        <v>3512</v>
      </c>
      <c r="G682" s="7" t="s">
        <v>6</v>
      </c>
      <c r="H682" s="2">
        <v>1014201</v>
      </c>
      <c r="I682" s="4">
        <v>43539</v>
      </c>
      <c r="J682" s="1">
        <v>13920</v>
      </c>
    </row>
    <row r="683" spans="1:10" ht="15" customHeight="1" x14ac:dyDescent="0.25">
      <c r="A683" s="8" t="s">
        <v>7684</v>
      </c>
      <c r="B683" s="2"/>
      <c r="C683" s="2"/>
      <c r="D683" s="2"/>
      <c r="E683" s="2"/>
      <c r="F683" s="5"/>
      <c r="G683" s="7"/>
      <c r="H683" s="2"/>
      <c r="I683" s="4"/>
      <c r="J683" s="1">
        <v>26068.68</v>
      </c>
    </row>
    <row r="684" spans="1:10" ht="15" customHeight="1" x14ac:dyDescent="0.25">
      <c r="A684" s="2">
        <v>116357</v>
      </c>
      <c r="B684" s="2" t="s">
        <v>5158</v>
      </c>
      <c r="C684" s="2" t="s">
        <v>5606</v>
      </c>
      <c r="D684" s="2" t="s">
        <v>5157</v>
      </c>
      <c r="E684" s="2" t="s">
        <v>5607</v>
      </c>
      <c r="F684" s="2" t="s">
        <v>5159</v>
      </c>
      <c r="G684" s="7" t="s">
        <v>6</v>
      </c>
      <c r="H684" s="2">
        <v>1014261</v>
      </c>
      <c r="I684" s="4">
        <v>43546</v>
      </c>
      <c r="J684" s="1">
        <v>152852</v>
      </c>
    </row>
    <row r="685" spans="1:10" ht="15" customHeight="1" x14ac:dyDescent="0.25">
      <c r="A685" s="8" t="s">
        <v>7685</v>
      </c>
      <c r="B685" s="2"/>
      <c r="C685" s="2"/>
      <c r="D685" s="2"/>
      <c r="E685" s="2"/>
      <c r="F685" s="2"/>
      <c r="G685" s="7"/>
      <c r="H685" s="2"/>
      <c r="I685" s="4"/>
      <c r="J685" s="1">
        <v>152852</v>
      </c>
    </row>
    <row r="686" spans="1:10" ht="15" customHeight="1" x14ac:dyDescent="0.25">
      <c r="A686" s="2">
        <v>116364</v>
      </c>
      <c r="B686" s="2" t="s">
        <v>1321</v>
      </c>
      <c r="C686" s="2" t="s">
        <v>1375</v>
      </c>
      <c r="D686" s="2" t="s">
        <v>1320</v>
      </c>
      <c r="E686" s="2" t="s">
        <v>1376</v>
      </c>
      <c r="F686" s="2" t="s">
        <v>1322</v>
      </c>
      <c r="G686" s="7" t="s">
        <v>6</v>
      </c>
      <c r="H686" s="2">
        <v>1014014</v>
      </c>
      <c r="I686" s="4">
        <v>43528</v>
      </c>
      <c r="J686" s="1">
        <v>150800</v>
      </c>
    </row>
    <row r="687" spans="1:10" ht="15" customHeight="1" x14ac:dyDescent="0.25">
      <c r="A687" s="8" t="s">
        <v>7686</v>
      </c>
      <c r="B687" s="2"/>
      <c r="C687" s="2"/>
      <c r="D687" s="2"/>
      <c r="E687" s="2"/>
      <c r="F687" s="2"/>
      <c r="G687" s="7"/>
      <c r="H687" s="2"/>
      <c r="I687" s="4"/>
      <c r="J687" s="1">
        <v>150800</v>
      </c>
    </row>
    <row r="688" spans="1:10" ht="15" customHeight="1" x14ac:dyDescent="0.25">
      <c r="A688" s="2">
        <v>116372</v>
      </c>
      <c r="B688" s="2" t="s">
        <v>53</v>
      </c>
      <c r="C688" s="2" t="s">
        <v>60</v>
      </c>
      <c r="D688" s="2" t="s">
        <v>100</v>
      </c>
      <c r="E688" s="2" t="s">
        <v>61</v>
      </c>
      <c r="F688" s="2" t="s">
        <v>101</v>
      </c>
      <c r="G688" s="7" t="s">
        <v>6</v>
      </c>
      <c r="H688" s="2">
        <v>1013892</v>
      </c>
      <c r="I688" s="4">
        <v>43525</v>
      </c>
      <c r="J688" s="1">
        <v>29707.29</v>
      </c>
    </row>
    <row r="689" spans="1:10" ht="15" customHeight="1" x14ac:dyDescent="0.25">
      <c r="A689" s="8" t="s">
        <v>7687</v>
      </c>
      <c r="B689" s="2"/>
      <c r="C689" s="2"/>
      <c r="D689" s="2"/>
      <c r="E689" s="2"/>
      <c r="F689" s="2"/>
      <c r="G689" s="7"/>
      <c r="H689" s="2"/>
      <c r="I689" s="4"/>
      <c r="J689" s="1">
        <v>29707.29</v>
      </c>
    </row>
    <row r="690" spans="1:10" ht="15" customHeight="1" x14ac:dyDescent="0.25">
      <c r="A690" s="2">
        <v>116385</v>
      </c>
      <c r="B690" s="2" t="s">
        <v>23</v>
      </c>
      <c r="C690" s="2" t="s">
        <v>39</v>
      </c>
      <c r="D690" s="2" t="s">
        <v>106</v>
      </c>
      <c r="E690" s="2" t="s">
        <v>815</v>
      </c>
      <c r="F690" s="2" t="s">
        <v>107</v>
      </c>
      <c r="G690" s="7" t="s">
        <v>6</v>
      </c>
      <c r="H690" s="2">
        <v>1013895</v>
      </c>
      <c r="I690" s="4">
        <v>43525</v>
      </c>
      <c r="J690" s="1">
        <v>8219.4</v>
      </c>
    </row>
    <row r="691" spans="1:10" ht="15" customHeight="1" x14ac:dyDescent="0.25">
      <c r="A691" s="2">
        <v>116385</v>
      </c>
      <c r="B691" s="2" t="s">
        <v>23</v>
      </c>
      <c r="C691" s="2" t="s">
        <v>39</v>
      </c>
      <c r="D691" s="2" t="s">
        <v>5145</v>
      </c>
      <c r="E691" s="2" t="s">
        <v>5602</v>
      </c>
      <c r="F691" s="2" t="s">
        <v>5146</v>
      </c>
      <c r="G691" s="7" t="s">
        <v>6</v>
      </c>
      <c r="H691" s="2">
        <v>1014257</v>
      </c>
      <c r="I691" s="4">
        <v>43546</v>
      </c>
      <c r="J691" s="1">
        <v>8219.4</v>
      </c>
    </row>
    <row r="692" spans="1:10" ht="15" customHeight="1" x14ac:dyDescent="0.25">
      <c r="A692" s="2">
        <v>116385</v>
      </c>
      <c r="B692" s="2" t="s">
        <v>23</v>
      </c>
      <c r="C692" s="2" t="s">
        <v>39</v>
      </c>
      <c r="D692" s="2" t="s">
        <v>5147</v>
      </c>
      <c r="E692" s="2" t="s">
        <v>5602</v>
      </c>
      <c r="F692" s="2" t="s">
        <v>5148</v>
      </c>
      <c r="G692" s="7" t="s">
        <v>6</v>
      </c>
      <c r="H692" s="2">
        <v>1014257</v>
      </c>
      <c r="I692" s="4">
        <v>43546</v>
      </c>
      <c r="J692" s="1">
        <v>8219.4</v>
      </c>
    </row>
    <row r="693" spans="1:10" ht="15" customHeight="1" x14ac:dyDescent="0.25">
      <c r="A693" s="8" t="s">
        <v>7688</v>
      </c>
      <c r="B693" s="2"/>
      <c r="C693" s="2"/>
      <c r="D693" s="2"/>
      <c r="E693" s="2"/>
      <c r="F693" s="2"/>
      <c r="G693" s="7"/>
      <c r="H693" s="2"/>
      <c r="I693" s="4"/>
      <c r="J693" s="1">
        <v>24658.199999999997</v>
      </c>
    </row>
    <row r="694" spans="1:10" ht="15" customHeight="1" x14ac:dyDescent="0.25">
      <c r="A694" s="2">
        <v>116393</v>
      </c>
      <c r="B694" s="2" t="s">
        <v>397</v>
      </c>
      <c r="C694" s="2" t="s">
        <v>940</v>
      </c>
      <c r="D694" s="2" t="s">
        <v>396</v>
      </c>
      <c r="E694" s="2" t="s">
        <v>941</v>
      </c>
      <c r="F694" s="2" t="s">
        <v>398</v>
      </c>
      <c r="G694" s="7" t="s">
        <v>6</v>
      </c>
      <c r="H694" s="2">
        <v>1013925</v>
      </c>
      <c r="I694" s="4">
        <v>43525</v>
      </c>
      <c r="J694" s="1">
        <v>111940</v>
      </c>
    </row>
    <row r="695" spans="1:10" ht="15" customHeight="1" x14ac:dyDescent="0.25">
      <c r="A695" s="2">
        <v>116393</v>
      </c>
      <c r="B695" s="2" t="s">
        <v>397</v>
      </c>
      <c r="C695" s="2" t="s">
        <v>940</v>
      </c>
      <c r="D695" s="2" t="s">
        <v>780</v>
      </c>
      <c r="E695" s="2" t="s">
        <v>1110</v>
      </c>
      <c r="F695" s="2" t="s">
        <v>781</v>
      </c>
      <c r="G695" s="7" t="s">
        <v>6</v>
      </c>
      <c r="H695" s="2">
        <v>1013977</v>
      </c>
      <c r="I695" s="4">
        <v>43525</v>
      </c>
      <c r="J695" s="1">
        <v>48140</v>
      </c>
    </row>
    <row r="696" spans="1:10" ht="15" customHeight="1" x14ac:dyDescent="0.25">
      <c r="A696" s="2">
        <v>116393</v>
      </c>
      <c r="B696" s="2" t="s">
        <v>397</v>
      </c>
      <c r="C696" s="2" t="s">
        <v>940</v>
      </c>
      <c r="D696" s="2" t="s">
        <v>782</v>
      </c>
      <c r="E696" s="2" t="s">
        <v>1111</v>
      </c>
      <c r="F696" s="2" t="s">
        <v>783</v>
      </c>
      <c r="G696" s="7" t="s">
        <v>6</v>
      </c>
      <c r="H696" s="2">
        <v>1013977</v>
      </c>
      <c r="I696" s="4">
        <v>43525</v>
      </c>
      <c r="J696" s="1">
        <v>37117.68</v>
      </c>
    </row>
    <row r="697" spans="1:10" ht="15" customHeight="1" x14ac:dyDescent="0.25">
      <c r="A697" s="2">
        <v>116393</v>
      </c>
      <c r="B697" s="2" t="s">
        <v>397</v>
      </c>
      <c r="C697" s="2" t="s">
        <v>940</v>
      </c>
      <c r="D697" s="2" t="s">
        <v>3478</v>
      </c>
      <c r="E697" s="2" t="s">
        <v>3760</v>
      </c>
      <c r="F697" s="2" t="s">
        <v>3479</v>
      </c>
      <c r="G697" s="7" t="s">
        <v>6</v>
      </c>
      <c r="H697" s="2">
        <v>1014192</v>
      </c>
      <c r="I697" s="4">
        <v>43539</v>
      </c>
      <c r="J697" s="1">
        <v>196272</v>
      </c>
    </row>
    <row r="698" spans="1:10" ht="15" customHeight="1" x14ac:dyDescent="0.25">
      <c r="A698" s="8" t="s">
        <v>7689</v>
      </c>
      <c r="B698" s="2"/>
      <c r="C698" s="2"/>
      <c r="D698" s="2"/>
      <c r="E698" s="2"/>
      <c r="F698" s="2"/>
      <c r="G698" s="7"/>
      <c r="H698" s="2"/>
      <c r="I698" s="4"/>
      <c r="J698" s="1">
        <v>393469.68</v>
      </c>
    </row>
    <row r="699" spans="1:10" ht="15" customHeight="1" x14ac:dyDescent="0.25">
      <c r="A699" s="2">
        <v>116421</v>
      </c>
      <c r="B699" s="2" t="s">
        <v>3076</v>
      </c>
      <c r="C699" s="2" t="s">
        <v>3572</v>
      </c>
      <c r="D699" s="2" t="s">
        <v>3075</v>
      </c>
      <c r="E699" s="2" t="s">
        <v>3573</v>
      </c>
      <c r="F699" s="2" t="s">
        <v>3077</v>
      </c>
      <c r="G699" s="7" t="s">
        <v>6</v>
      </c>
      <c r="H699" s="2">
        <v>1014125</v>
      </c>
      <c r="I699" s="4">
        <v>43539</v>
      </c>
      <c r="J699" s="1">
        <v>35767.370000000003</v>
      </c>
    </row>
    <row r="700" spans="1:10" ht="15" customHeight="1" x14ac:dyDescent="0.25">
      <c r="A700" s="8" t="s">
        <v>7690</v>
      </c>
      <c r="B700" s="2"/>
      <c r="C700" s="2"/>
      <c r="D700" s="2"/>
      <c r="E700" s="2"/>
      <c r="F700" s="2"/>
      <c r="G700" s="7"/>
      <c r="H700" s="2"/>
      <c r="I700" s="4"/>
      <c r="J700" s="1">
        <v>35767.370000000003</v>
      </c>
    </row>
    <row r="701" spans="1:10" ht="15" customHeight="1" x14ac:dyDescent="0.25">
      <c r="A701" s="2">
        <v>116425</v>
      </c>
      <c r="B701" s="2" t="s">
        <v>400</v>
      </c>
      <c r="C701" s="2" t="s">
        <v>942</v>
      </c>
      <c r="D701" s="2" t="s">
        <v>399</v>
      </c>
      <c r="E701" s="2" t="s">
        <v>943</v>
      </c>
      <c r="F701" s="2" t="s">
        <v>401</v>
      </c>
      <c r="G701" s="7" t="s">
        <v>6</v>
      </c>
      <c r="H701" s="2">
        <v>1013926</v>
      </c>
      <c r="I701" s="4">
        <v>43525</v>
      </c>
      <c r="J701" s="1">
        <v>39324</v>
      </c>
    </row>
    <row r="702" spans="1:10" ht="15" customHeight="1" x14ac:dyDescent="0.25">
      <c r="A702" s="8" t="s">
        <v>7691</v>
      </c>
      <c r="B702" s="2"/>
      <c r="C702" s="2"/>
      <c r="D702" s="2"/>
      <c r="E702" s="2"/>
      <c r="F702" s="2"/>
      <c r="G702" s="7"/>
      <c r="H702" s="2"/>
      <c r="I702" s="4"/>
      <c r="J702" s="1">
        <v>39324</v>
      </c>
    </row>
    <row r="703" spans="1:10" ht="15" customHeight="1" x14ac:dyDescent="0.25">
      <c r="A703" s="2">
        <v>116436</v>
      </c>
      <c r="B703" s="2" t="s">
        <v>1267</v>
      </c>
      <c r="C703" s="2" t="s">
        <v>1363</v>
      </c>
      <c r="D703" s="2" t="s">
        <v>1271</v>
      </c>
      <c r="E703" s="2" t="s">
        <v>1366</v>
      </c>
      <c r="F703" s="2" t="s">
        <v>1272</v>
      </c>
      <c r="G703" s="7" t="s">
        <v>6</v>
      </c>
      <c r="H703" s="2">
        <v>1014007</v>
      </c>
      <c r="I703" s="4">
        <v>43528</v>
      </c>
      <c r="J703" s="1">
        <v>76330.2</v>
      </c>
    </row>
    <row r="704" spans="1:10" ht="15" customHeight="1" x14ac:dyDescent="0.25">
      <c r="A704" s="2">
        <v>116436</v>
      </c>
      <c r="B704" s="2" t="s">
        <v>1267</v>
      </c>
      <c r="C704" s="2" t="s">
        <v>1363</v>
      </c>
      <c r="D704" s="2" t="s">
        <v>1266</v>
      </c>
      <c r="E704" s="2" t="s">
        <v>1364</v>
      </c>
      <c r="F704" s="2" t="s">
        <v>1268</v>
      </c>
      <c r="G704" s="7" t="s">
        <v>6</v>
      </c>
      <c r="H704" s="2">
        <v>1014005</v>
      </c>
      <c r="I704" s="4">
        <v>43528</v>
      </c>
      <c r="J704" s="1">
        <v>76330.2</v>
      </c>
    </row>
    <row r="705" spans="1:10" ht="15" customHeight="1" x14ac:dyDescent="0.25">
      <c r="A705" s="2">
        <v>116436</v>
      </c>
      <c r="B705" s="2" t="s">
        <v>1267</v>
      </c>
      <c r="C705" s="2" t="s">
        <v>1363</v>
      </c>
      <c r="D705" s="2" t="s">
        <v>1269</v>
      </c>
      <c r="E705" s="2" t="s">
        <v>1365</v>
      </c>
      <c r="F705" s="2" t="s">
        <v>1270</v>
      </c>
      <c r="G705" s="7" t="s">
        <v>6</v>
      </c>
      <c r="H705" s="2">
        <v>1014006</v>
      </c>
      <c r="I705" s="4">
        <v>43528</v>
      </c>
      <c r="J705" s="1">
        <v>76330.2</v>
      </c>
    </row>
    <row r="706" spans="1:10" ht="15" customHeight="1" x14ac:dyDescent="0.25">
      <c r="A706" s="8" t="s">
        <v>7692</v>
      </c>
      <c r="B706" s="2"/>
      <c r="C706" s="2"/>
      <c r="D706" s="2"/>
      <c r="E706" s="2"/>
      <c r="F706" s="2"/>
      <c r="G706" s="7"/>
      <c r="H706" s="2"/>
      <c r="I706" s="4"/>
      <c r="J706" s="1">
        <v>228990.59999999998</v>
      </c>
    </row>
    <row r="707" spans="1:10" ht="15" customHeight="1" x14ac:dyDescent="0.25">
      <c r="A707" s="2">
        <v>116459</v>
      </c>
      <c r="B707" s="2" t="s">
        <v>5338</v>
      </c>
      <c r="C707" s="2" t="s">
        <v>5639</v>
      </c>
      <c r="D707" s="2" t="s">
        <v>5337</v>
      </c>
      <c r="E707" s="2" t="s">
        <v>5640</v>
      </c>
      <c r="F707" s="2" t="s">
        <v>5339</v>
      </c>
      <c r="G707" s="7" t="s">
        <v>6</v>
      </c>
      <c r="H707" s="2">
        <v>1014278</v>
      </c>
      <c r="I707" s="4">
        <v>43546</v>
      </c>
      <c r="J707" s="1">
        <v>214890</v>
      </c>
    </row>
    <row r="708" spans="1:10" ht="15" customHeight="1" x14ac:dyDescent="0.25">
      <c r="A708" s="2">
        <v>116459</v>
      </c>
      <c r="B708" s="2" t="s">
        <v>5338</v>
      </c>
      <c r="C708" s="2" t="s">
        <v>5639</v>
      </c>
      <c r="D708" s="2" t="s">
        <v>5340</v>
      </c>
      <c r="E708" s="2" t="s">
        <v>5640</v>
      </c>
      <c r="F708" s="2" t="s">
        <v>5341</v>
      </c>
      <c r="G708" s="7" t="s">
        <v>6</v>
      </c>
      <c r="H708" s="2">
        <v>1014278</v>
      </c>
      <c r="I708" s="4">
        <v>43546</v>
      </c>
      <c r="J708" s="1">
        <v>342356.14</v>
      </c>
    </row>
    <row r="709" spans="1:10" ht="15" customHeight="1" x14ac:dyDescent="0.25">
      <c r="A709" s="2">
        <v>116459</v>
      </c>
      <c r="B709" s="2" t="s">
        <v>5338</v>
      </c>
      <c r="C709" s="2" t="s">
        <v>5639</v>
      </c>
      <c r="D709" s="2" t="s">
        <v>5342</v>
      </c>
      <c r="E709" s="2" t="s">
        <v>5640</v>
      </c>
      <c r="F709" s="2" t="s">
        <v>5343</v>
      </c>
      <c r="G709" s="7" t="s">
        <v>6</v>
      </c>
      <c r="H709" s="2">
        <v>1014278</v>
      </c>
      <c r="I709" s="4">
        <v>43546</v>
      </c>
      <c r="J709" s="1">
        <v>335691.24</v>
      </c>
    </row>
    <row r="710" spans="1:10" ht="15" customHeight="1" x14ac:dyDescent="0.25">
      <c r="A710" s="2">
        <v>116459</v>
      </c>
      <c r="B710" s="2" t="s">
        <v>5338</v>
      </c>
      <c r="C710" s="2" t="s">
        <v>5639</v>
      </c>
      <c r="D710" s="2" t="s">
        <v>5344</v>
      </c>
      <c r="E710" s="2" t="s">
        <v>5640</v>
      </c>
      <c r="F710" s="2" t="s">
        <v>5345</v>
      </c>
      <c r="G710" s="7" t="s">
        <v>6</v>
      </c>
      <c r="H710" s="2">
        <v>1014278</v>
      </c>
      <c r="I710" s="4">
        <v>43546</v>
      </c>
      <c r="J710" s="1">
        <v>25264.799999999999</v>
      </c>
    </row>
    <row r="711" spans="1:10" ht="15" customHeight="1" x14ac:dyDescent="0.25">
      <c r="A711" s="2">
        <v>116459</v>
      </c>
      <c r="B711" s="2" t="s">
        <v>5338</v>
      </c>
      <c r="C711" s="2" t="s">
        <v>5639</v>
      </c>
      <c r="D711" s="2" t="s">
        <v>5346</v>
      </c>
      <c r="E711" s="2" t="s">
        <v>5640</v>
      </c>
      <c r="F711" s="2" t="s">
        <v>5347</v>
      </c>
      <c r="G711" s="7" t="s">
        <v>6</v>
      </c>
      <c r="H711" s="2">
        <v>1014278</v>
      </c>
      <c r="I711" s="4">
        <v>43546</v>
      </c>
      <c r="J711" s="1">
        <v>27561.599999999999</v>
      </c>
    </row>
    <row r="712" spans="1:10" ht="15" customHeight="1" x14ac:dyDescent="0.25">
      <c r="A712" s="2">
        <v>116459</v>
      </c>
      <c r="B712" s="2" t="s">
        <v>5338</v>
      </c>
      <c r="C712" s="2" t="s">
        <v>5639</v>
      </c>
      <c r="D712" s="2" t="s">
        <v>5348</v>
      </c>
      <c r="E712" s="2" t="s">
        <v>5640</v>
      </c>
      <c r="F712" s="2" t="s">
        <v>5349</v>
      </c>
      <c r="G712" s="7" t="s">
        <v>6</v>
      </c>
      <c r="H712" s="2">
        <v>1014278</v>
      </c>
      <c r="I712" s="4">
        <v>43546</v>
      </c>
      <c r="J712" s="1">
        <v>25264.799999999999</v>
      </c>
    </row>
    <row r="713" spans="1:10" ht="15" customHeight="1" x14ac:dyDescent="0.25">
      <c r="A713" s="2">
        <v>116459</v>
      </c>
      <c r="B713" s="2" t="s">
        <v>5338</v>
      </c>
      <c r="C713" s="2" t="s">
        <v>5639</v>
      </c>
      <c r="D713" s="2" t="s">
        <v>5350</v>
      </c>
      <c r="E713" s="2" t="s">
        <v>5640</v>
      </c>
      <c r="F713" s="2" t="s">
        <v>5351</v>
      </c>
      <c r="G713" s="7" t="s">
        <v>6</v>
      </c>
      <c r="H713" s="2">
        <v>1014278</v>
      </c>
      <c r="I713" s="4">
        <v>43546</v>
      </c>
      <c r="J713" s="1">
        <v>301679.11</v>
      </c>
    </row>
    <row r="714" spans="1:10" ht="15" customHeight="1" x14ac:dyDescent="0.25">
      <c r="A714" s="2">
        <v>116459</v>
      </c>
      <c r="B714" s="2" t="s">
        <v>5338</v>
      </c>
      <c r="C714" s="2" t="s">
        <v>5639</v>
      </c>
      <c r="D714" s="2" t="s">
        <v>5352</v>
      </c>
      <c r="E714" s="2" t="s">
        <v>5640</v>
      </c>
      <c r="F714" s="2" t="s">
        <v>5353</v>
      </c>
      <c r="G714" s="7" t="s">
        <v>6</v>
      </c>
      <c r="H714" s="2">
        <v>1014278</v>
      </c>
      <c r="I714" s="4">
        <v>43546</v>
      </c>
      <c r="J714" s="1">
        <v>354231.29</v>
      </c>
    </row>
    <row r="715" spans="1:10" ht="15" customHeight="1" x14ac:dyDescent="0.25">
      <c r="A715" s="2">
        <v>116459</v>
      </c>
      <c r="B715" s="2" t="s">
        <v>5338</v>
      </c>
      <c r="C715" s="2" t="s">
        <v>5639</v>
      </c>
      <c r="D715" s="2" t="s">
        <v>5354</v>
      </c>
      <c r="E715" s="2" t="s">
        <v>5640</v>
      </c>
      <c r="F715" s="2" t="s">
        <v>5355</v>
      </c>
      <c r="G715" s="7" t="s">
        <v>6</v>
      </c>
      <c r="H715" s="2">
        <v>1014278</v>
      </c>
      <c r="I715" s="4">
        <v>43546</v>
      </c>
      <c r="J715" s="1">
        <v>27561.599999999999</v>
      </c>
    </row>
    <row r="716" spans="1:10" ht="15" customHeight="1" x14ac:dyDescent="0.25">
      <c r="A716" s="2">
        <v>116459</v>
      </c>
      <c r="B716" s="2" t="s">
        <v>5338</v>
      </c>
      <c r="C716" s="2" t="s">
        <v>5639</v>
      </c>
      <c r="D716" s="2" t="s">
        <v>5356</v>
      </c>
      <c r="E716" s="2" t="s">
        <v>5640</v>
      </c>
      <c r="F716" s="2" t="s">
        <v>5357</v>
      </c>
      <c r="G716" s="7" t="s">
        <v>6</v>
      </c>
      <c r="H716" s="2">
        <v>1014278</v>
      </c>
      <c r="I716" s="4">
        <v>43546</v>
      </c>
      <c r="J716" s="1">
        <v>29858.400000000001</v>
      </c>
    </row>
    <row r="717" spans="1:10" ht="15" customHeight="1" x14ac:dyDescent="0.25">
      <c r="A717" s="8" t="s">
        <v>7693</v>
      </c>
      <c r="B717" s="2"/>
      <c r="C717" s="2"/>
      <c r="D717" s="2"/>
      <c r="E717" s="2"/>
      <c r="F717" s="2"/>
      <c r="G717" s="7"/>
      <c r="H717" s="2"/>
      <c r="I717" s="4"/>
      <c r="J717" s="1">
        <v>1684358.98</v>
      </c>
    </row>
    <row r="718" spans="1:10" ht="15" customHeight="1" x14ac:dyDescent="0.25">
      <c r="A718" s="2">
        <v>116461</v>
      </c>
      <c r="B718" s="2" t="s">
        <v>267</v>
      </c>
      <c r="C718" s="2" t="s">
        <v>868</v>
      </c>
      <c r="D718" s="2" t="s">
        <v>266</v>
      </c>
      <c r="E718" s="2" t="s">
        <v>869</v>
      </c>
      <c r="F718" s="2" t="s">
        <v>268</v>
      </c>
      <c r="G718" s="7" t="s">
        <v>6</v>
      </c>
      <c r="H718" s="2">
        <v>1013907</v>
      </c>
      <c r="I718" s="4">
        <v>43525</v>
      </c>
      <c r="J718" s="1">
        <v>15015.04</v>
      </c>
    </row>
    <row r="719" spans="1:10" ht="15" customHeight="1" x14ac:dyDescent="0.25">
      <c r="A719" s="2">
        <v>116461</v>
      </c>
      <c r="B719" s="2" t="s">
        <v>267</v>
      </c>
      <c r="C719" s="2" t="s">
        <v>868</v>
      </c>
      <c r="D719" s="2" t="s">
        <v>269</v>
      </c>
      <c r="E719" s="2" t="s">
        <v>870</v>
      </c>
      <c r="F719" s="2" t="s">
        <v>268</v>
      </c>
      <c r="G719" s="7" t="s">
        <v>6</v>
      </c>
      <c r="H719" s="2">
        <v>1013907</v>
      </c>
      <c r="I719" s="4">
        <v>43525</v>
      </c>
      <c r="J719" s="1">
        <v>22887.96</v>
      </c>
    </row>
    <row r="720" spans="1:10" ht="15" customHeight="1" x14ac:dyDescent="0.25">
      <c r="A720" s="2">
        <v>116461</v>
      </c>
      <c r="B720" s="2" t="s">
        <v>267</v>
      </c>
      <c r="C720" s="2" t="s">
        <v>868</v>
      </c>
      <c r="D720" s="2" t="s">
        <v>270</v>
      </c>
      <c r="E720" s="2" t="s">
        <v>871</v>
      </c>
      <c r="F720" s="2" t="s">
        <v>268</v>
      </c>
      <c r="G720" s="7" t="s">
        <v>6</v>
      </c>
      <c r="H720" s="2">
        <v>1013907</v>
      </c>
      <c r="I720" s="4">
        <v>43525</v>
      </c>
      <c r="J720" s="1">
        <v>5735.04</v>
      </c>
    </row>
    <row r="721" spans="1:10" ht="15" customHeight="1" x14ac:dyDescent="0.25">
      <c r="A721" s="2">
        <v>116461</v>
      </c>
      <c r="B721" s="2" t="s">
        <v>267</v>
      </c>
      <c r="C721" s="2" t="s">
        <v>868</v>
      </c>
      <c r="D721" s="2" t="s">
        <v>271</v>
      </c>
      <c r="E721" s="2" t="s">
        <v>872</v>
      </c>
      <c r="F721" s="2" t="s">
        <v>268</v>
      </c>
      <c r="G721" s="7" t="s">
        <v>6</v>
      </c>
      <c r="H721" s="2">
        <v>1013907</v>
      </c>
      <c r="I721" s="4">
        <v>43525</v>
      </c>
      <c r="J721" s="1">
        <v>2513.7199999999998</v>
      </c>
    </row>
    <row r="722" spans="1:10" ht="15" customHeight="1" x14ac:dyDescent="0.25">
      <c r="A722" s="8" t="s">
        <v>7694</v>
      </c>
      <c r="B722" s="2"/>
      <c r="C722" s="2"/>
      <c r="D722" s="2"/>
      <c r="E722" s="2"/>
      <c r="F722" s="2"/>
      <c r="G722" s="7"/>
      <c r="H722" s="2"/>
      <c r="I722" s="4"/>
      <c r="J722" s="1">
        <v>46151.76</v>
      </c>
    </row>
    <row r="723" spans="1:10" ht="15" customHeight="1" x14ac:dyDescent="0.25">
      <c r="A723" s="2">
        <v>116462</v>
      </c>
      <c r="B723" s="2" t="s">
        <v>7</v>
      </c>
      <c r="C723" s="2" t="s">
        <v>8</v>
      </c>
      <c r="D723" s="2" t="s">
        <v>470</v>
      </c>
      <c r="E723" s="2" t="s">
        <v>9</v>
      </c>
      <c r="F723" s="2" t="s">
        <v>471</v>
      </c>
      <c r="G723" s="7" t="s">
        <v>6</v>
      </c>
      <c r="H723" s="2">
        <v>1013944</v>
      </c>
      <c r="I723" s="4">
        <v>43525</v>
      </c>
      <c r="J723" s="1">
        <v>517567.71</v>
      </c>
    </row>
    <row r="724" spans="1:10" ht="15" customHeight="1" x14ac:dyDescent="0.25">
      <c r="A724" s="2">
        <v>116462</v>
      </c>
      <c r="B724" s="2" t="s">
        <v>7</v>
      </c>
      <c r="C724" s="2" t="s">
        <v>8</v>
      </c>
      <c r="D724" s="2" t="s">
        <v>472</v>
      </c>
      <c r="E724" s="2" t="s">
        <v>9</v>
      </c>
      <c r="F724" s="2" t="s">
        <v>473</v>
      </c>
      <c r="G724" s="7" t="s">
        <v>6</v>
      </c>
      <c r="H724" s="2">
        <v>1013944</v>
      </c>
      <c r="I724" s="4">
        <v>43525</v>
      </c>
      <c r="J724" s="1">
        <v>1451735.8</v>
      </c>
    </row>
    <row r="725" spans="1:10" ht="15" customHeight="1" x14ac:dyDescent="0.25">
      <c r="A725" s="2">
        <v>116462</v>
      </c>
      <c r="B725" s="2" t="s">
        <v>7</v>
      </c>
      <c r="C725" s="2" t="s">
        <v>8</v>
      </c>
      <c r="D725" s="2" t="s">
        <v>474</v>
      </c>
      <c r="E725" s="2" t="s">
        <v>9</v>
      </c>
      <c r="F725" s="2" t="s">
        <v>475</v>
      </c>
      <c r="G725" s="7" t="s">
        <v>6</v>
      </c>
      <c r="H725" s="2">
        <v>1013945</v>
      </c>
      <c r="I725" s="4">
        <v>43525</v>
      </c>
      <c r="J725" s="1">
        <v>221764.18</v>
      </c>
    </row>
    <row r="726" spans="1:10" ht="15" customHeight="1" x14ac:dyDescent="0.25">
      <c r="A726" s="2">
        <v>116462</v>
      </c>
      <c r="B726" s="2" t="s">
        <v>7</v>
      </c>
      <c r="C726" s="2" t="s">
        <v>8</v>
      </c>
      <c r="D726" s="2" t="s">
        <v>476</v>
      </c>
      <c r="E726" s="2" t="s">
        <v>9</v>
      </c>
      <c r="F726" s="2" t="s">
        <v>477</v>
      </c>
      <c r="G726" s="7" t="s">
        <v>6</v>
      </c>
      <c r="H726" s="2">
        <v>1013945</v>
      </c>
      <c r="I726" s="4">
        <v>43525</v>
      </c>
      <c r="J726" s="1">
        <v>726479.64</v>
      </c>
    </row>
    <row r="727" spans="1:10" ht="15" customHeight="1" x14ac:dyDescent="0.25">
      <c r="A727" s="2">
        <v>116462</v>
      </c>
      <c r="B727" s="2" t="s">
        <v>7</v>
      </c>
      <c r="C727" s="2" t="s">
        <v>8</v>
      </c>
      <c r="D727" s="2" t="s">
        <v>1327</v>
      </c>
      <c r="E727" s="2" t="s">
        <v>9</v>
      </c>
      <c r="F727" s="2" t="s">
        <v>1328</v>
      </c>
      <c r="G727" s="7" t="s">
        <v>6</v>
      </c>
      <c r="H727" s="2">
        <v>1014016</v>
      </c>
      <c r="I727" s="4">
        <v>43528</v>
      </c>
      <c r="J727" s="1">
        <v>746185.73</v>
      </c>
    </row>
    <row r="728" spans="1:10" ht="15" customHeight="1" x14ac:dyDescent="0.25">
      <c r="A728" s="2">
        <v>116462</v>
      </c>
      <c r="B728" s="2" t="s">
        <v>7</v>
      </c>
      <c r="C728" s="2" t="s">
        <v>8</v>
      </c>
      <c r="D728" s="2" t="s">
        <v>1329</v>
      </c>
      <c r="E728" s="2" t="s">
        <v>9</v>
      </c>
      <c r="F728" s="2" t="s">
        <v>1330</v>
      </c>
      <c r="G728" s="7" t="s">
        <v>6</v>
      </c>
      <c r="H728" s="2">
        <v>1014016</v>
      </c>
      <c r="I728" s="4">
        <v>43528</v>
      </c>
      <c r="J728" s="1">
        <v>2363463.34</v>
      </c>
    </row>
    <row r="729" spans="1:10" ht="15" customHeight="1" x14ac:dyDescent="0.25">
      <c r="A729" s="2">
        <v>116462</v>
      </c>
      <c r="B729" s="2" t="s">
        <v>7</v>
      </c>
      <c r="C729" s="2" t="s">
        <v>8</v>
      </c>
      <c r="D729" s="2" t="s">
        <v>3507</v>
      </c>
      <c r="E729" s="2" t="s">
        <v>9</v>
      </c>
      <c r="F729" s="2" t="s">
        <v>3508</v>
      </c>
      <c r="G729" s="7" t="s">
        <v>6</v>
      </c>
      <c r="H729" s="2">
        <v>1014200</v>
      </c>
      <c r="I729" s="4">
        <v>43539</v>
      </c>
      <c r="J729" s="1">
        <v>767754.9</v>
      </c>
    </row>
    <row r="730" spans="1:10" ht="15" customHeight="1" x14ac:dyDescent="0.25">
      <c r="A730" s="2">
        <v>116462</v>
      </c>
      <c r="B730" s="2" t="s">
        <v>7</v>
      </c>
      <c r="C730" s="2" t="s">
        <v>8</v>
      </c>
      <c r="D730" s="2" t="s">
        <v>3509</v>
      </c>
      <c r="E730" s="2" t="s">
        <v>9</v>
      </c>
      <c r="F730" s="2" t="s">
        <v>3510</v>
      </c>
      <c r="G730" s="7" t="s">
        <v>6</v>
      </c>
      <c r="H730" s="2">
        <v>1014200</v>
      </c>
      <c r="I730" s="4">
        <v>43539</v>
      </c>
      <c r="J730" s="1">
        <v>2435951.9500000002</v>
      </c>
    </row>
    <row r="731" spans="1:10" ht="15" customHeight="1" x14ac:dyDescent="0.25">
      <c r="A731" s="2">
        <v>116462</v>
      </c>
      <c r="B731" s="2" t="s">
        <v>7</v>
      </c>
      <c r="C731" s="2" t="s">
        <v>8</v>
      </c>
      <c r="D731" s="2" t="s">
        <v>5320</v>
      </c>
      <c r="E731" s="2" t="s">
        <v>9</v>
      </c>
      <c r="F731" s="2" t="s">
        <v>5321</v>
      </c>
      <c r="G731" s="7" t="s">
        <v>6</v>
      </c>
      <c r="H731" s="2">
        <v>1014275</v>
      </c>
      <c r="I731" s="4">
        <v>43546</v>
      </c>
      <c r="J731" s="1">
        <v>565959.07999999996</v>
      </c>
    </row>
    <row r="732" spans="1:10" ht="15" customHeight="1" x14ac:dyDescent="0.25">
      <c r="A732" s="2">
        <v>116462</v>
      </c>
      <c r="B732" s="2" t="s">
        <v>7</v>
      </c>
      <c r="C732" s="2" t="s">
        <v>8</v>
      </c>
      <c r="D732" s="2" t="s">
        <v>5322</v>
      </c>
      <c r="E732" s="2" t="s">
        <v>9</v>
      </c>
      <c r="F732" s="2" t="s">
        <v>5323</v>
      </c>
      <c r="G732" s="7" t="s">
        <v>6</v>
      </c>
      <c r="H732" s="2">
        <v>1014275</v>
      </c>
      <c r="I732" s="4">
        <v>43546</v>
      </c>
      <c r="J732" s="1">
        <v>1539586.51</v>
      </c>
    </row>
    <row r="733" spans="1:10" ht="15" customHeight="1" x14ac:dyDescent="0.25">
      <c r="A733" s="2">
        <v>116462</v>
      </c>
      <c r="B733" s="2" t="s">
        <v>7</v>
      </c>
      <c r="C733" s="2" t="s">
        <v>8</v>
      </c>
      <c r="D733" s="2" t="s">
        <v>5324</v>
      </c>
      <c r="E733" s="2" t="s">
        <v>9</v>
      </c>
      <c r="F733" s="2" t="s">
        <v>5325</v>
      </c>
      <c r="G733" s="7" t="s">
        <v>6</v>
      </c>
      <c r="H733" s="2">
        <v>1014275</v>
      </c>
      <c r="I733" s="4">
        <v>43546</v>
      </c>
      <c r="J733" s="1">
        <v>142760.14000000001</v>
      </c>
    </row>
    <row r="734" spans="1:10" ht="15" customHeight="1" x14ac:dyDescent="0.25">
      <c r="A734" s="2">
        <v>116462</v>
      </c>
      <c r="B734" s="2" t="s">
        <v>7</v>
      </c>
      <c r="C734" s="2" t="s">
        <v>8</v>
      </c>
      <c r="D734" s="2" t="s">
        <v>5326</v>
      </c>
      <c r="E734" s="2" t="s">
        <v>9</v>
      </c>
      <c r="F734" s="2" t="s">
        <v>5327</v>
      </c>
      <c r="G734" s="7" t="s">
        <v>6</v>
      </c>
      <c r="H734" s="2">
        <v>1014275</v>
      </c>
      <c r="I734" s="4">
        <v>43546</v>
      </c>
      <c r="J734" s="1">
        <v>969055.61</v>
      </c>
    </row>
    <row r="735" spans="1:10" ht="15" customHeight="1" x14ac:dyDescent="0.25">
      <c r="A735" s="8" t="s">
        <v>7695</v>
      </c>
      <c r="B735" s="2"/>
      <c r="C735" s="2"/>
      <c r="D735" s="2"/>
      <c r="E735" s="2"/>
      <c r="F735" s="2"/>
      <c r="G735" s="7"/>
      <c r="H735" s="2"/>
      <c r="I735" s="4"/>
      <c r="J735" s="1">
        <v>12448264.59</v>
      </c>
    </row>
    <row r="736" spans="1:10" ht="15" customHeight="1" x14ac:dyDescent="0.25">
      <c r="A736" s="2">
        <v>116474</v>
      </c>
      <c r="B736" s="2" t="s">
        <v>805</v>
      </c>
      <c r="C736" s="2" t="s">
        <v>1119</v>
      </c>
      <c r="D736" s="2" t="s">
        <v>804</v>
      </c>
      <c r="E736" s="2" t="s">
        <v>1120</v>
      </c>
      <c r="F736" s="2" t="s">
        <v>806</v>
      </c>
      <c r="G736" s="7" t="s">
        <v>6</v>
      </c>
      <c r="H736" s="2">
        <v>260000024</v>
      </c>
      <c r="I736" s="4">
        <v>43525</v>
      </c>
      <c r="J736" s="1">
        <v>725652.72</v>
      </c>
    </row>
    <row r="737" spans="1:10" ht="15" customHeight="1" x14ac:dyDescent="0.25">
      <c r="A737" s="2">
        <v>116474</v>
      </c>
      <c r="B737" s="2" t="s">
        <v>805</v>
      </c>
      <c r="C737" s="2" t="s">
        <v>1119</v>
      </c>
      <c r="D737" s="2" t="s">
        <v>807</v>
      </c>
      <c r="E737" s="2" t="s">
        <v>1120</v>
      </c>
      <c r="F737" s="2" t="s">
        <v>808</v>
      </c>
      <c r="G737" s="7" t="s">
        <v>6</v>
      </c>
      <c r="H737" s="2">
        <v>260000024</v>
      </c>
      <c r="I737" s="4">
        <v>43525</v>
      </c>
      <c r="J737" s="1">
        <v>824856.96</v>
      </c>
    </row>
    <row r="738" spans="1:10" ht="15" customHeight="1" x14ac:dyDescent="0.25">
      <c r="A738" s="2">
        <v>116474</v>
      </c>
      <c r="B738" s="2" t="s">
        <v>805</v>
      </c>
      <c r="C738" s="2" t="s">
        <v>1119</v>
      </c>
      <c r="D738" s="2" t="s">
        <v>809</v>
      </c>
      <c r="E738" s="2" t="s">
        <v>1120</v>
      </c>
      <c r="F738" s="2" t="s">
        <v>808</v>
      </c>
      <c r="G738" s="7" t="s">
        <v>6</v>
      </c>
      <c r="H738" s="2">
        <v>260000024</v>
      </c>
      <c r="I738" s="4">
        <v>43525</v>
      </c>
      <c r="J738" s="1">
        <v>528645.68999999994</v>
      </c>
    </row>
    <row r="739" spans="1:10" ht="15" customHeight="1" x14ac:dyDescent="0.25">
      <c r="A739" s="2">
        <v>116474</v>
      </c>
      <c r="B739" s="2" t="s">
        <v>805</v>
      </c>
      <c r="C739" s="2" t="s">
        <v>1119</v>
      </c>
      <c r="D739" s="2" t="s">
        <v>810</v>
      </c>
      <c r="E739" s="2" t="s">
        <v>1120</v>
      </c>
      <c r="F739" s="2" t="s">
        <v>811</v>
      </c>
      <c r="G739" s="7" t="s">
        <v>6</v>
      </c>
      <c r="H739" s="2">
        <v>260000024</v>
      </c>
      <c r="I739" s="4">
        <v>43525</v>
      </c>
      <c r="J739" s="1">
        <v>382703.64</v>
      </c>
    </row>
    <row r="740" spans="1:10" ht="15" customHeight="1" x14ac:dyDescent="0.25">
      <c r="A740" s="8" t="s">
        <v>7696</v>
      </c>
      <c r="B740" s="2"/>
      <c r="C740" s="2"/>
      <c r="D740" s="2"/>
      <c r="E740" s="2"/>
      <c r="F740" s="2"/>
      <c r="G740" s="7"/>
      <c r="H740" s="2"/>
      <c r="I740" s="4"/>
      <c r="J740" s="1">
        <v>2461859.0099999998</v>
      </c>
    </row>
    <row r="741" spans="1:10" ht="15" customHeight="1" x14ac:dyDescent="0.25">
      <c r="A741" s="2">
        <v>116477</v>
      </c>
      <c r="B741" s="2" t="s">
        <v>291</v>
      </c>
      <c r="C741" s="2" t="s">
        <v>884</v>
      </c>
      <c r="D741" s="2" t="s">
        <v>290</v>
      </c>
      <c r="E741" s="2" t="s">
        <v>885</v>
      </c>
      <c r="F741" s="2" t="s">
        <v>203</v>
      </c>
      <c r="G741" s="7" t="s">
        <v>6</v>
      </c>
      <c r="H741" s="2">
        <v>1013912</v>
      </c>
      <c r="I741" s="4">
        <v>43525</v>
      </c>
      <c r="J741" s="1">
        <v>12638.86</v>
      </c>
    </row>
    <row r="742" spans="1:10" ht="15" customHeight="1" x14ac:dyDescent="0.25">
      <c r="A742" s="2">
        <v>116477</v>
      </c>
      <c r="B742" s="2" t="s">
        <v>291</v>
      </c>
      <c r="C742" s="2" t="s">
        <v>884</v>
      </c>
      <c r="D742" s="2" t="s">
        <v>292</v>
      </c>
      <c r="E742" s="2" t="s">
        <v>886</v>
      </c>
      <c r="F742" s="2" t="s">
        <v>293</v>
      </c>
      <c r="G742" s="7" t="s">
        <v>6</v>
      </c>
      <c r="H742" s="2">
        <v>1013912</v>
      </c>
      <c r="I742" s="4">
        <v>43525</v>
      </c>
      <c r="J742" s="1">
        <v>28604.77</v>
      </c>
    </row>
    <row r="743" spans="1:10" ht="15" customHeight="1" x14ac:dyDescent="0.25">
      <c r="A743" s="2">
        <v>116477</v>
      </c>
      <c r="B743" s="2" t="s">
        <v>291</v>
      </c>
      <c r="C743" s="2" t="s">
        <v>884</v>
      </c>
      <c r="D743" s="2" t="s">
        <v>294</v>
      </c>
      <c r="E743" s="2" t="s">
        <v>887</v>
      </c>
      <c r="F743" s="2" t="s">
        <v>295</v>
      </c>
      <c r="G743" s="7" t="s">
        <v>6</v>
      </c>
      <c r="H743" s="2">
        <v>1013912</v>
      </c>
      <c r="I743" s="4">
        <v>43525</v>
      </c>
      <c r="J743" s="1">
        <v>1930.24</v>
      </c>
    </row>
    <row r="744" spans="1:10" ht="15" customHeight="1" x14ac:dyDescent="0.25">
      <c r="A744" s="2">
        <v>116477</v>
      </c>
      <c r="B744" s="2" t="s">
        <v>291</v>
      </c>
      <c r="C744" s="2" t="s">
        <v>884</v>
      </c>
      <c r="D744" s="2" t="s">
        <v>296</v>
      </c>
      <c r="E744" s="2" t="s">
        <v>888</v>
      </c>
      <c r="F744" s="2" t="s">
        <v>297</v>
      </c>
      <c r="G744" s="7" t="s">
        <v>6</v>
      </c>
      <c r="H744" s="2">
        <v>1013912</v>
      </c>
      <c r="I744" s="4">
        <v>43525</v>
      </c>
      <c r="J744" s="1">
        <v>1085.76</v>
      </c>
    </row>
    <row r="745" spans="1:10" ht="15" customHeight="1" x14ac:dyDescent="0.25">
      <c r="A745" s="2">
        <v>116477</v>
      </c>
      <c r="B745" s="2" t="s">
        <v>291</v>
      </c>
      <c r="C745" s="2" t="s">
        <v>884</v>
      </c>
      <c r="D745" s="2" t="s">
        <v>298</v>
      </c>
      <c r="E745" s="2" t="s">
        <v>889</v>
      </c>
      <c r="F745" s="2" t="s">
        <v>299</v>
      </c>
      <c r="G745" s="7" t="s">
        <v>6</v>
      </c>
      <c r="H745" s="2">
        <v>1013912</v>
      </c>
      <c r="I745" s="4">
        <v>43525</v>
      </c>
      <c r="J745" s="1">
        <v>13885.2</v>
      </c>
    </row>
    <row r="746" spans="1:10" ht="15" customHeight="1" x14ac:dyDescent="0.25">
      <c r="A746" s="2">
        <v>116477</v>
      </c>
      <c r="B746" s="2" t="s">
        <v>291</v>
      </c>
      <c r="C746" s="2" t="s">
        <v>884</v>
      </c>
      <c r="D746" s="2" t="s">
        <v>300</v>
      </c>
      <c r="E746" s="2" t="s">
        <v>890</v>
      </c>
      <c r="F746" s="2" t="s">
        <v>301</v>
      </c>
      <c r="G746" s="7" t="s">
        <v>6</v>
      </c>
      <c r="H746" s="2">
        <v>1013912</v>
      </c>
      <c r="I746" s="4">
        <v>43525</v>
      </c>
      <c r="J746" s="1">
        <v>2198.1999999999998</v>
      </c>
    </row>
    <row r="747" spans="1:10" ht="15" customHeight="1" x14ac:dyDescent="0.25">
      <c r="A747" s="2">
        <v>116477</v>
      </c>
      <c r="B747" s="2" t="s">
        <v>291</v>
      </c>
      <c r="C747" s="2" t="s">
        <v>884</v>
      </c>
      <c r="D747" s="2" t="s">
        <v>302</v>
      </c>
      <c r="E747" s="2" t="s">
        <v>891</v>
      </c>
      <c r="F747" s="2" t="s">
        <v>299</v>
      </c>
      <c r="G747" s="7" t="s">
        <v>6</v>
      </c>
      <c r="H747" s="2">
        <v>1013912</v>
      </c>
      <c r="I747" s="4">
        <v>43525</v>
      </c>
      <c r="J747" s="1">
        <v>53499.199999999997</v>
      </c>
    </row>
    <row r="748" spans="1:10" ht="15" customHeight="1" x14ac:dyDescent="0.25">
      <c r="A748" s="2">
        <v>116477</v>
      </c>
      <c r="B748" s="2" t="s">
        <v>291</v>
      </c>
      <c r="C748" s="2" t="s">
        <v>884</v>
      </c>
      <c r="D748" s="2" t="s">
        <v>303</v>
      </c>
      <c r="E748" s="2" t="s">
        <v>892</v>
      </c>
      <c r="F748" s="2" t="s">
        <v>304</v>
      </c>
      <c r="G748" s="7" t="s">
        <v>6</v>
      </c>
      <c r="H748" s="2">
        <v>1013912</v>
      </c>
      <c r="I748" s="4">
        <v>43525</v>
      </c>
      <c r="J748" s="1">
        <v>301.60000000000002</v>
      </c>
    </row>
    <row r="749" spans="1:10" ht="15" customHeight="1" x14ac:dyDescent="0.25">
      <c r="A749" s="2">
        <v>116477</v>
      </c>
      <c r="B749" s="2" t="s">
        <v>291</v>
      </c>
      <c r="C749" s="2" t="s">
        <v>884</v>
      </c>
      <c r="D749" s="2" t="s">
        <v>3474</v>
      </c>
      <c r="E749" s="2" t="s">
        <v>3759</v>
      </c>
      <c r="F749" s="5" t="s">
        <v>3475</v>
      </c>
      <c r="G749" s="7" t="s">
        <v>6</v>
      </c>
      <c r="H749" s="2">
        <v>1014190</v>
      </c>
      <c r="I749" s="4">
        <v>43539</v>
      </c>
      <c r="J749" s="1">
        <v>52200</v>
      </c>
    </row>
    <row r="750" spans="1:10" ht="15" customHeight="1" x14ac:dyDescent="0.25">
      <c r="A750" s="8" t="s">
        <v>7697</v>
      </c>
      <c r="B750" s="2"/>
      <c r="C750" s="2"/>
      <c r="D750" s="2"/>
      <c r="E750" s="2"/>
      <c r="F750" s="5"/>
      <c r="G750" s="7"/>
      <c r="H750" s="2"/>
      <c r="I750" s="4"/>
      <c r="J750" s="1">
        <v>166343.83000000002</v>
      </c>
    </row>
    <row r="751" spans="1:10" ht="15" customHeight="1" x14ac:dyDescent="0.25">
      <c r="A751" s="2">
        <v>116489</v>
      </c>
      <c r="B751" s="2" t="s">
        <v>26</v>
      </c>
      <c r="C751" s="2" t="s">
        <v>43</v>
      </c>
      <c r="D751" s="2" t="s">
        <v>62</v>
      </c>
      <c r="E751" s="2" t="s">
        <v>812</v>
      </c>
      <c r="F751" s="2" t="s">
        <v>63</v>
      </c>
      <c r="G751" s="7" t="s">
        <v>6</v>
      </c>
      <c r="H751" s="2">
        <v>1013888</v>
      </c>
      <c r="I751" s="4">
        <v>43525</v>
      </c>
      <c r="J751" s="1">
        <v>168092.03</v>
      </c>
    </row>
    <row r="752" spans="1:10" ht="15" customHeight="1" x14ac:dyDescent="0.25">
      <c r="A752" s="8" t="s">
        <v>7698</v>
      </c>
      <c r="B752" s="2"/>
      <c r="C752" s="2"/>
      <c r="D752" s="2"/>
      <c r="E752" s="2"/>
      <c r="F752" s="2"/>
      <c r="G752" s="7"/>
      <c r="H752" s="2"/>
      <c r="I752" s="4"/>
      <c r="J752" s="1">
        <v>168092.03</v>
      </c>
    </row>
    <row r="753" spans="1:10" ht="15" customHeight="1" x14ac:dyDescent="0.25">
      <c r="A753" s="2">
        <v>116509</v>
      </c>
      <c r="B753" s="2" t="s">
        <v>423</v>
      </c>
      <c r="C753" s="2" t="s">
        <v>957</v>
      </c>
      <c r="D753" s="2" t="s">
        <v>591</v>
      </c>
      <c r="E753" s="2" t="s">
        <v>1034</v>
      </c>
      <c r="F753" s="2" t="s">
        <v>592</v>
      </c>
      <c r="G753" s="7" t="s">
        <v>6</v>
      </c>
      <c r="H753" s="2">
        <v>1013947</v>
      </c>
      <c r="I753" s="4">
        <v>43525</v>
      </c>
      <c r="J753" s="1">
        <v>23100.240000000002</v>
      </c>
    </row>
    <row r="754" spans="1:10" ht="15" customHeight="1" x14ac:dyDescent="0.25">
      <c r="A754" s="2">
        <v>116509</v>
      </c>
      <c r="B754" s="2" t="s">
        <v>423</v>
      </c>
      <c r="C754" s="2" t="s">
        <v>957</v>
      </c>
      <c r="D754" s="2" t="s">
        <v>422</v>
      </c>
      <c r="E754" s="2" t="s">
        <v>958</v>
      </c>
      <c r="F754" s="2" t="s">
        <v>424</v>
      </c>
      <c r="G754" s="7" t="s">
        <v>6</v>
      </c>
      <c r="H754" s="2">
        <v>1013933</v>
      </c>
      <c r="I754" s="4">
        <v>43525</v>
      </c>
      <c r="J754" s="1">
        <v>28875.3</v>
      </c>
    </row>
    <row r="755" spans="1:10" ht="15" customHeight="1" x14ac:dyDescent="0.25">
      <c r="A755" s="2">
        <v>116509</v>
      </c>
      <c r="B755" s="2" t="s">
        <v>423</v>
      </c>
      <c r="C755" s="2" t="s">
        <v>957</v>
      </c>
      <c r="D755" s="2" t="s">
        <v>593</v>
      </c>
      <c r="E755" s="2" t="s">
        <v>1035</v>
      </c>
      <c r="F755" s="2" t="s">
        <v>594</v>
      </c>
      <c r="G755" s="7" t="s">
        <v>6</v>
      </c>
      <c r="H755" s="2">
        <v>1013947</v>
      </c>
      <c r="I755" s="4">
        <v>43525</v>
      </c>
      <c r="J755" s="1">
        <v>30800.32</v>
      </c>
    </row>
    <row r="756" spans="1:10" ht="15" customHeight="1" x14ac:dyDescent="0.25">
      <c r="A756" s="2">
        <v>116509</v>
      </c>
      <c r="B756" s="2" t="s">
        <v>423</v>
      </c>
      <c r="C756" s="2" t="s">
        <v>957</v>
      </c>
      <c r="D756" s="2" t="s">
        <v>3452</v>
      </c>
      <c r="E756" s="2" t="s">
        <v>3751</v>
      </c>
      <c r="F756" s="2" t="s">
        <v>3453</v>
      </c>
      <c r="G756" s="7" t="s">
        <v>6</v>
      </c>
      <c r="H756" s="2">
        <v>1014184</v>
      </c>
      <c r="I756" s="4">
        <v>43539</v>
      </c>
      <c r="J756" s="1">
        <v>38500.400000000001</v>
      </c>
    </row>
    <row r="757" spans="1:10" ht="15" customHeight="1" x14ac:dyDescent="0.25">
      <c r="A757" s="2">
        <v>116509</v>
      </c>
      <c r="B757" s="2" t="s">
        <v>423</v>
      </c>
      <c r="C757" s="2" t="s">
        <v>957</v>
      </c>
      <c r="D757" s="2" t="s">
        <v>3389</v>
      </c>
      <c r="E757" s="2" t="s">
        <v>3720</v>
      </c>
      <c r="F757" s="2" t="s">
        <v>3390</v>
      </c>
      <c r="G757" s="7" t="s">
        <v>6</v>
      </c>
      <c r="H757" s="2">
        <v>1014166</v>
      </c>
      <c r="I757" s="4">
        <v>43539</v>
      </c>
      <c r="J757" s="1">
        <v>29876.31</v>
      </c>
    </row>
    <row r="758" spans="1:10" ht="15" customHeight="1" x14ac:dyDescent="0.25">
      <c r="A758" s="8" t="s">
        <v>7699</v>
      </c>
      <c r="B758" s="2"/>
      <c r="C758" s="2"/>
      <c r="D758" s="2"/>
      <c r="E758" s="2"/>
      <c r="F758" s="2"/>
      <c r="G758" s="7"/>
      <c r="H758" s="2"/>
      <c r="I758" s="4"/>
      <c r="J758" s="1">
        <v>151152.57</v>
      </c>
    </row>
    <row r="759" spans="1:10" ht="15" customHeight="1" x14ac:dyDescent="0.25">
      <c r="A759" s="2">
        <v>116518</v>
      </c>
      <c r="B759" s="2" t="s">
        <v>273</v>
      </c>
      <c r="C759" s="2" t="s">
        <v>873</v>
      </c>
      <c r="D759" s="2" t="s">
        <v>272</v>
      </c>
      <c r="E759" s="2" t="s">
        <v>874</v>
      </c>
      <c r="F759" s="2" t="s">
        <v>274</v>
      </c>
      <c r="G759" s="7" t="s">
        <v>6</v>
      </c>
      <c r="H759" s="2">
        <v>1013908</v>
      </c>
      <c r="I759" s="4">
        <v>43525</v>
      </c>
      <c r="J759" s="1">
        <v>8391.2000000000007</v>
      </c>
    </row>
    <row r="760" spans="1:10" ht="15" customHeight="1" x14ac:dyDescent="0.25">
      <c r="A760" s="2">
        <v>116518</v>
      </c>
      <c r="B760" s="2" t="s">
        <v>273</v>
      </c>
      <c r="C760" s="2" t="s">
        <v>873</v>
      </c>
      <c r="D760" s="2" t="s">
        <v>275</v>
      </c>
      <c r="E760" s="2" t="s">
        <v>875</v>
      </c>
      <c r="F760" s="2" t="s">
        <v>276</v>
      </c>
      <c r="G760" s="7" t="s">
        <v>6</v>
      </c>
      <c r="H760" s="2">
        <v>1013908</v>
      </c>
      <c r="I760" s="4">
        <v>43525</v>
      </c>
      <c r="J760" s="1">
        <v>5185.2</v>
      </c>
    </row>
    <row r="761" spans="1:10" ht="15" customHeight="1" x14ac:dyDescent="0.25">
      <c r="A761" s="2">
        <v>116518</v>
      </c>
      <c r="B761" s="2" t="s">
        <v>273</v>
      </c>
      <c r="C761" s="2" t="s">
        <v>873</v>
      </c>
      <c r="D761" s="2" t="s">
        <v>3437</v>
      </c>
      <c r="E761" s="2" t="s">
        <v>3743</v>
      </c>
      <c r="F761" s="2" t="s">
        <v>3438</v>
      </c>
      <c r="G761" s="7" t="s">
        <v>6</v>
      </c>
      <c r="H761" s="2">
        <v>1014180</v>
      </c>
      <c r="I761" s="4">
        <v>43539</v>
      </c>
      <c r="J761" s="1">
        <v>15080</v>
      </c>
    </row>
    <row r="762" spans="1:10" ht="15" customHeight="1" x14ac:dyDescent="0.25">
      <c r="A762" s="8" t="s">
        <v>7700</v>
      </c>
      <c r="B762" s="2"/>
      <c r="C762" s="2"/>
      <c r="D762" s="2"/>
      <c r="E762" s="2"/>
      <c r="F762" s="2"/>
      <c r="G762" s="7"/>
      <c r="H762" s="2"/>
      <c r="I762" s="4"/>
      <c r="J762" s="1">
        <v>28656.400000000001</v>
      </c>
    </row>
    <row r="763" spans="1:10" ht="15" customHeight="1" x14ac:dyDescent="0.25">
      <c r="A763" s="2">
        <v>116525</v>
      </c>
      <c r="B763" s="2" t="s">
        <v>1318</v>
      </c>
      <c r="C763" s="2" t="s">
        <v>1373</v>
      </c>
      <c r="D763" s="2" t="s">
        <v>1317</v>
      </c>
      <c r="E763" s="2" t="s">
        <v>1374</v>
      </c>
      <c r="F763" s="2" t="s">
        <v>1319</v>
      </c>
      <c r="G763" s="7" t="s">
        <v>6</v>
      </c>
      <c r="H763" s="2">
        <v>1014013</v>
      </c>
      <c r="I763" s="4">
        <v>43528</v>
      </c>
      <c r="J763" s="1">
        <v>261974.99</v>
      </c>
    </row>
    <row r="764" spans="1:10" ht="15" customHeight="1" x14ac:dyDescent="0.25">
      <c r="A764" s="2">
        <v>116525</v>
      </c>
      <c r="B764" s="2" t="s">
        <v>1318</v>
      </c>
      <c r="C764" s="2" t="s">
        <v>1373</v>
      </c>
      <c r="D764" s="2" t="s">
        <v>1409</v>
      </c>
      <c r="E764" s="2" t="s">
        <v>1374</v>
      </c>
      <c r="F764" s="2" t="s">
        <v>1410</v>
      </c>
      <c r="G764" s="7" t="s">
        <v>6</v>
      </c>
      <c r="H764" s="2">
        <v>1014023</v>
      </c>
      <c r="I764" s="4">
        <v>43529</v>
      </c>
      <c r="J764" s="1">
        <v>492954.61</v>
      </c>
    </row>
    <row r="765" spans="1:10" ht="15" customHeight="1" x14ac:dyDescent="0.25">
      <c r="A765" s="2">
        <v>116525</v>
      </c>
      <c r="B765" s="2" t="s">
        <v>1318</v>
      </c>
      <c r="C765" s="2" t="s">
        <v>1373</v>
      </c>
      <c r="D765" s="2" t="s">
        <v>1995</v>
      </c>
      <c r="E765" s="6" t="s">
        <v>1374</v>
      </c>
      <c r="F765" s="2" t="s">
        <v>1319</v>
      </c>
      <c r="G765" s="7" t="s">
        <v>6</v>
      </c>
      <c r="H765" s="2">
        <v>1014080</v>
      </c>
      <c r="I765" s="4">
        <v>43532</v>
      </c>
      <c r="J765" s="1">
        <v>293884.13</v>
      </c>
    </row>
    <row r="766" spans="1:10" ht="15" customHeight="1" x14ac:dyDescent="0.25">
      <c r="A766" s="8" t="s">
        <v>7701</v>
      </c>
      <c r="B766" s="2"/>
      <c r="C766" s="2"/>
      <c r="D766" s="2"/>
      <c r="E766" s="6"/>
      <c r="F766" s="2"/>
      <c r="G766" s="7"/>
      <c r="H766" s="2"/>
      <c r="I766" s="4"/>
      <c r="J766" s="1">
        <v>1048813.73</v>
      </c>
    </row>
    <row r="767" spans="1:10" ht="15" customHeight="1" x14ac:dyDescent="0.25">
      <c r="A767" s="2">
        <v>116557</v>
      </c>
      <c r="B767" s="2" t="s">
        <v>3481</v>
      </c>
      <c r="C767" s="2" t="s">
        <v>3761</v>
      </c>
      <c r="D767" s="2" t="s">
        <v>3485</v>
      </c>
      <c r="E767" s="2" t="s">
        <v>3764</v>
      </c>
      <c r="F767" s="2" t="s">
        <v>3486</v>
      </c>
      <c r="G767" s="7" t="s">
        <v>6</v>
      </c>
      <c r="H767" s="2">
        <v>1014195</v>
      </c>
      <c r="I767" s="4">
        <v>43539</v>
      </c>
      <c r="J767" s="1">
        <v>68440</v>
      </c>
    </row>
    <row r="768" spans="1:10" ht="15" customHeight="1" x14ac:dyDescent="0.25">
      <c r="A768" s="2">
        <v>116557</v>
      </c>
      <c r="B768" s="2" t="s">
        <v>3481</v>
      </c>
      <c r="C768" s="2" t="s">
        <v>3761</v>
      </c>
      <c r="D768" s="2" t="s">
        <v>3480</v>
      </c>
      <c r="E768" s="2" t="s">
        <v>3762</v>
      </c>
      <c r="F768" s="2" t="s">
        <v>3482</v>
      </c>
      <c r="G768" s="7" t="s">
        <v>6</v>
      </c>
      <c r="H768" s="2">
        <v>1014193</v>
      </c>
      <c r="I768" s="4">
        <v>43539</v>
      </c>
      <c r="J768" s="1">
        <v>3729.5</v>
      </c>
    </row>
    <row r="769" spans="1:10" ht="15" customHeight="1" x14ac:dyDescent="0.25">
      <c r="A769" s="8" t="s">
        <v>7702</v>
      </c>
      <c r="B769" s="2"/>
      <c r="C769" s="2"/>
      <c r="D769" s="2"/>
      <c r="E769" s="2"/>
      <c r="F769" s="2"/>
      <c r="G769" s="7"/>
      <c r="H769" s="2"/>
      <c r="I769" s="4"/>
      <c r="J769" s="1">
        <v>72169.5</v>
      </c>
    </row>
    <row r="770" spans="1:10" ht="15" customHeight="1" x14ac:dyDescent="0.25">
      <c r="A770" s="2">
        <v>116604</v>
      </c>
      <c r="B770" s="2" t="s">
        <v>420</v>
      </c>
      <c r="C770" s="2" t="s">
        <v>955</v>
      </c>
      <c r="D770" s="2" t="s">
        <v>419</v>
      </c>
      <c r="E770" s="2" t="s">
        <v>956</v>
      </c>
      <c r="F770" s="2" t="s">
        <v>421</v>
      </c>
      <c r="G770" s="7" t="s">
        <v>6</v>
      </c>
      <c r="H770" s="2">
        <v>1013932</v>
      </c>
      <c r="I770" s="4">
        <v>43525</v>
      </c>
      <c r="J770" s="1">
        <v>24093.200000000001</v>
      </c>
    </row>
    <row r="771" spans="1:10" ht="15" customHeight="1" x14ac:dyDescent="0.25">
      <c r="A771" s="8" t="s">
        <v>7703</v>
      </c>
      <c r="B771" s="2"/>
      <c r="C771" s="2"/>
      <c r="D771" s="2"/>
      <c r="E771" s="2"/>
      <c r="F771" s="2"/>
      <c r="G771" s="7"/>
      <c r="H771" s="2"/>
      <c r="I771" s="4"/>
      <c r="J771" s="1">
        <v>24093.200000000001</v>
      </c>
    </row>
    <row r="772" spans="1:10" ht="15" customHeight="1" x14ac:dyDescent="0.25">
      <c r="A772" s="2">
        <v>116641</v>
      </c>
      <c r="B772" s="2" t="s">
        <v>191</v>
      </c>
      <c r="C772" s="2" t="s">
        <v>834</v>
      </c>
      <c r="D772" s="2" t="s">
        <v>190</v>
      </c>
      <c r="E772" s="2" t="s">
        <v>835</v>
      </c>
      <c r="F772" s="2" t="s">
        <v>192</v>
      </c>
      <c r="G772" s="7" t="s">
        <v>6</v>
      </c>
      <c r="H772" s="2">
        <v>1013901</v>
      </c>
      <c r="I772" s="4">
        <v>43525</v>
      </c>
      <c r="J772" s="1">
        <v>49996</v>
      </c>
    </row>
    <row r="773" spans="1:10" ht="15" customHeight="1" x14ac:dyDescent="0.25">
      <c r="A773" s="2">
        <v>116641</v>
      </c>
      <c r="B773" s="2" t="s">
        <v>191</v>
      </c>
      <c r="C773" s="2" t="s">
        <v>834</v>
      </c>
      <c r="D773" s="2" t="s">
        <v>193</v>
      </c>
      <c r="E773" s="2" t="s">
        <v>836</v>
      </c>
      <c r="F773" s="2" t="s">
        <v>194</v>
      </c>
      <c r="G773" s="7" t="s">
        <v>6</v>
      </c>
      <c r="H773" s="2">
        <v>1013901</v>
      </c>
      <c r="I773" s="4">
        <v>43525</v>
      </c>
      <c r="J773" s="1">
        <v>17864</v>
      </c>
    </row>
    <row r="774" spans="1:10" ht="15" customHeight="1" x14ac:dyDescent="0.25">
      <c r="A774" s="2">
        <v>116641</v>
      </c>
      <c r="B774" s="2" t="s">
        <v>191</v>
      </c>
      <c r="C774" s="2" t="s">
        <v>834</v>
      </c>
      <c r="D774" s="2" t="s">
        <v>195</v>
      </c>
      <c r="E774" s="2" t="s">
        <v>837</v>
      </c>
      <c r="F774" s="2" t="s">
        <v>196</v>
      </c>
      <c r="G774" s="7" t="s">
        <v>6</v>
      </c>
      <c r="H774" s="2">
        <v>1013901</v>
      </c>
      <c r="I774" s="4">
        <v>43525</v>
      </c>
      <c r="J774" s="1">
        <v>10672</v>
      </c>
    </row>
    <row r="775" spans="1:10" ht="15" customHeight="1" x14ac:dyDescent="0.25">
      <c r="A775" s="2">
        <v>116641</v>
      </c>
      <c r="B775" s="2" t="s">
        <v>191</v>
      </c>
      <c r="C775" s="2" t="s">
        <v>834</v>
      </c>
      <c r="D775" s="2" t="s">
        <v>197</v>
      </c>
      <c r="E775" s="2" t="s">
        <v>838</v>
      </c>
      <c r="F775" s="2" t="s">
        <v>198</v>
      </c>
      <c r="G775" s="7" t="s">
        <v>6</v>
      </c>
      <c r="H775" s="2">
        <v>1013901</v>
      </c>
      <c r="I775" s="4">
        <v>43525</v>
      </c>
      <c r="J775" s="1">
        <v>23084</v>
      </c>
    </row>
    <row r="776" spans="1:10" ht="15" customHeight="1" x14ac:dyDescent="0.25">
      <c r="A776" s="2">
        <v>116641</v>
      </c>
      <c r="B776" s="2" t="s">
        <v>191</v>
      </c>
      <c r="C776" s="2" t="s">
        <v>834</v>
      </c>
      <c r="D776" s="2" t="s">
        <v>1949</v>
      </c>
      <c r="E776" s="6" t="s">
        <v>1683</v>
      </c>
      <c r="F776" s="2" t="s">
        <v>1950</v>
      </c>
      <c r="G776" s="7" t="s">
        <v>6</v>
      </c>
      <c r="H776" s="2">
        <v>1014072</v>
      </c>
      <c r="I776" s="4">
        <v>43532</v>
      </c>
      <c r="J776" s="1">
        <v>173188</v>
      </c>
    </row>
    <row r="777" spans="1:10" ht="15" customHeight="1" x14ac:dyDescent="0.25">
      <c r="A777" s="8" t="s">
        <v>7704</v>
      </c>
      <c r="B777" s="2"/>
      <c r="C777" s="2"/>
      <c r="D777" s="2"/>
      <c r="E777" s="6"/>
      <c r="F777" s="2"/>
      <c r="G777" s="7"/>
      <c r="H777" s="2"/>
      <c r="I777" s="4"/>
      <c r="J777" s="1">
        <v>274804</v>
      </c>
    </row>
    <row r="778" spans="1:10" ht="15" customHeight="1" x14ac:dyDescent="0.25">
      <c r="A778" s="2">
        <v>116673</v>
      </c>
      <c r="B778" s="2" t="s">
        <v>479</v>
      </c>
      <c r="C778" s="2" t="s">
        <v>977</v>
      </c>
      <c r="D778" s="2" t="s">
        <v>478</v>
      </c>
      <c r="E778" s="2" t="s">
        <v>978</v>
      </c>
      <c r="F778" s="2" t="s">
        <v>480</v>
      </c>
      <c r="G778" s="7" t="s">
        <v>6</v>
      </c>
      <c r="H778" s="2">
        <v>1013946</v>
      </c>
      <c r="I778" s="4">
        <v>43525</v>
      </c>
      <c r="J778" s="1">
        <v>6996.42</v>
      </c>
    </row>
    <row r="779" spans="1:10" ht="15" customHeight="1" x14ac:dyDescent="0.25">
      <c r="A779" s="2">
        <v>116673</v>
      </c>
      <c r="B779" s="2" t="s">
        <v>479</v>
      </c>
      <c r="C779" s="2" t="s">
        <v>977</v>
      </c>
      <c r="D779" s="2" t="s">
        <v>481</v>
      </c>
      <c r="E779" s="2" t="s">
        <v>979</v>
      </c>
      <c r="F779" s="2" t="s">
        <v>482</v>
      </c>
      <c r="G779" s="7" t="s">
        <v>6</v>
      </c>
      <c r="H779" s="2">
        <v>1013946</v>
      </c>
      <c r="I779" s="4">
        <v>43525</v>
      </c>
      <c r="J779" s="1">
        <v>2602.81</v>
      </c>
    </row>
    <row r="780" spans="1:10" ht="15" customHeight="1" x14ac:dyDescent="0.25">
      <c r="A780" s="2">
        <v>116673</v>
      </c>
      <c r="B780" s="2" t="s">
        <v>479</v>
      </c>
      <c r="C780" s="2" t="s">
        <v>977</v>
      </c>
      <c r="D780" s="2" t="s">
        <v>483</v>
      </c>
      <c r="E780" s="2" t="s">
        <v>980</v>
      </c>
      <c r="F780" s="2" t="s">
        <v>484</v>
      </c>
      <c r="G780" s="7" t="s">
        <v>6</v>
      </c>
      <c r="H780" s="2">
        <v>1013946</v>
      </c>
      <c r="I780" s="4">
        <v>43525</v>
      </c>
      <c r="J780" s="1">
        <v>2602.81</v>
      </c>
    </row>
    <row r="781" spans="1:10" ht="15" customHeight="1" x14ac:dyDescent="0.25">
      <c r="A781" s="2">
        <v>116673</v>
      </c>
      <c r="B781" s="2" t="s">
        <v>479</v>
      </c>
      <c r="C781" s="2" t="s">
        <v>977</v>
      </c>
      <c r="D781" s="2" t="s">
        <v>485</v>
      </c>
      <c r="E781" s="2" t="s">
        <v>981</v>
      </c>
      <c r="F781" s="2" t="s">
        <v>486</v>
      </c>
      <c r="G781" s="7" t="s">
        <v>6</v>
      </c>
      <c r="H781" s="2">
        <v>1013946</v>
      </c>
      <c r="I781" s="4">
        <v>43525</v>
      </c>
      <c r="J781" s="1">
        <v>6996.42</v>
      </c>
    </row>
    <row r="782" spans="1:10" ht="15" customHeight="1" x14ac:dyDescent="0.25">
      <c r="A782" s="2">
        <v>116673</v>
      </c>
      <c r="B782" s="2" t="s">
        <v>479</v>
      </c>
      <c r="C782" s="2" t="s">
        <v>977</v>
      </c>
      <c r="D782" s="2" t="s">
        <v>487</v>
      </c>
      <c r="E782" s="2" t="s">
        <v>982</v>
      </c>
      <c r="F782" s="2" t="s">
        <v>488</v>
      </c>
      <c r="G782" s="7" t="s">
        <v>6</v>
      </c>
      <c r="H782" s="2">
        <v>1013946</v>
      </c>
      <c r="I782" s="4">
        <v>43525</v>
      </c>
      <c r="J782" s="1">
        <v>6996.42</v>
      </c>
    </row>
    <row r="783" spans="1:10" ht="15" customHeight="1" x14ac:dyDescent="0.25">
      <c r="A783" s="2">
        <v>116673</v>
      </c>
      <c r="B783" s="2" t="s">
        <v>479</v>
      </c>
      <c r="C783" s="2" t="s">
        <v>977</v>
      </c>
      <c r="D783" s="2" t="s">
        <v>489</v>
      </c>
      <c r="E783" s="2" t="s">
        <v>983</v>
      </c>
      <c r="F783" s="2" t="s">
        <v>490</v>
      </c>
      <c r="G783" s="7" t="s">
        <v>6</v>
      </c>
      <c r="H783" s="2">
        <v>1013946</v>
      </c>
      <c r="I783" s="4">
        <v>43525</v>
      </c>
      <c r="J783" s="1">
        <v>9622.94</v>
      </c>
    </row>
    <row r="784" spans="1:10" ht="15" customHeight="1" x14ac:dyDescent="0.25">
      <c r="A784" s="2">
        <v>116673</v>
      </c>
      <c r="B784" s="2" t="s">
        <v>479</v>
      </c>
      <c r="C784" s="2" t="s">
        <v>977</v>
      </c>
      <c r="D784" s="2" t="s">
        <v>491</v>
      </c>
      <c r="E784" s="2" t="s">
        <v>984</v>
      </c>
      <c r="F784" s="2" t="s">
        <v>492</v>
      </c>
      <c r="G784" s="7" t="s">
        <v>6</v>
      </c>
      <c r="H784" s="2">
        <v>1013946</v>
      </c>
      <c r="I784" s="4">
        <v>43525</v>
      </c>
      <c r="J784" s="1">
        <v>6996.42</v>
      </c>
    </row>
    <row r="785" spans="1:10" ht="15" customHeight="1" x14ac:dyDescent="0.25">
      <c r="A785" s="2">
        <v>116673</v>
      </c>
      <c r="B785" s="2" t="s">
        <v>479</v>
      </c>
      <c r="C785" s="2" t="s">
        <v>977</v>
      </c>
      <c r="D785" s="2" t="s">
        <v>493</v>
      </c>
      <c r="E785" s="2" t="s">
        <v>985</v>
      </c>
      <c r="F785" s="2" t="s">
        <v>494</v>
      </c>
      <c r="G785" s="7" t="s">
        <v>6</v>
      </c>
      <c r="H785" s="2">
        <v>1013946</v>
      </c>
      <c r="I785" s="4">
        <v>43525</v>
      </c>
      <c r="J785" s="1">
        <v>2100</v>
      </c>
    </row>
    <row r="786" spans="1:10" ht="15" customHeight="1" x14ac:dyDescent="0.25">
      <c r="A786" s="2">
        <v>116673</v>
      </c>
      <c r="B786" s="2" t="s">
        <v>479</v>
      </c>
      <c r="C786" s="2" t="s">
        <v>977</v>
      </c>
      <c r="D786" s="2" t="s">
        <v>495</v>
      </c>
      <c r="E786" s="2" t="s">
        <v>986</v>
      </c>
      <c r="F786" s="2" t="s">
        <v>496</v>
      </c>
      <c r="G786" s="7" t="s">
        <v>6</v>
      </c>
      <c r="H786" s="2">
        <v>1013946</v>
      </c>
      <c r="I786" s="4">
        <v>43525</v>
      </c>
      <c r="J786" s="1">
        <v>2602.81</v>
      </c>
    </row>
    <row r="787" spans="1:10" ht="15" customHeight="1" x14ac:dyDescent="0.25">
      <c r="A787" s="2">
        <v>116673</v>
      </c>
      <c r="B787" s="2" t="s">
        <v>479</v>
      </c>
      <c r="C787" s="2" t="s">
        <v>977</v>
      </c>
      <c r="D787" s="2" t="s">
        <v>497</v>
      </c>
      <c r="E787" s="2" t="s">
        <v>987</v>
      </c>
      <c r="F787" s="2" t="s">
        <v>498</v>
      </c>
      <c r="G787" s="7" t="s">
        <v>6</v>
      </c>
      <c r="H787" s="2">
        <v>1013946</v>
      </c>
      <c r="I787" s="4">
        <v>43525</v>
      </c>
      <c r="J787" s="1">
        <v>2602.81</v>
      </c>
    </row>
    <row r="788" spans="1:10" ht="15" customHeight="1" x14ac:dyDescent="0.25">
      <c r="A788" s="2">
        <v>116673</v>
      </c>
      <c r="B788" s="2" t="s">
        <v>479</v>
      </c>
      <c r="C788" s="2" t="s">
        <v>977</v>
      </c>
      <c r="D788" s="2" t="s">
        <v>499</v>
      </c>
      <c r="E788" s="2" t="s">
        <v>988</v>
      </c>
      <c r="F788" s="2" t="s">
        <v>500</v>
      </c>
      <c r="G788" s="7" t="s">
        <v>6</v>
      </c>
      <c r="H788" s="2">
        <v>1013946</v>
      </c>
      <c r="I788" s="4">
        <v>43525</v>
      </c>
      <c r="J788" s="1">
        <v>2100</v>
      </c>
    </row>
    <row r="789" spans="1:10" ht="15" customHeight="1" x14ac:dyDescent="0.25">
      <c r="A789" s="2">
        <v>116673</v>
      </c>
      <c r="B789" s="2" t="s">
        <v>479</v>
      </c>
      <c r="C789" s="2" t="s">
        <v>977</v>
      </c>
      <c r="D789" s="2" t="s">
        <v>501</v>
      </c>
      <c r="E789" s="2" t="s">
        <v>989</v>
      </c>
      <c r="F789" s="2" t="s">
        <v>502</v>
      </c>
      <c r="G789" s="7" t="s">
        <v>6</v>
      </c>
      <c r="H789" s="2">
        <v>1013946</v>
      </c>
      <c r="I789" s="4">
        <v>43525</v>
      </c>
      <c r="J789" s="1">
        <v>2100</v>
      </c>
    </row>
    <row r="790" spans="1:10" ht="15" customHeight="1" x14ac:dyDescent="0.25">
      <c r="A790" s="2">
        <v>116673</v>
      </c>
      <c r="B790" s="2" t="s">
        <v>479</v>
      </c>
      <c r="C790" s="2" t="s">
        <v>977</v>
      </c>
      <c r="D790" s="2" t="s">
        <v>503</v>
      </c>
      <c r="E790" s="2" t="s">
        <v>990</v>
      </c>
      <c r="F790" s="2" t="s">
        <v>504</v>
      </c>
      <c r="G790" s="7" t="s">
        <v>6</v>
      </c>
      <c r="H790" s="2">
        <v>1013946</v>
      </c>
      <c r="I790" s="4">
        <v>43525</v>
      </c>
      <c r="J790" s="1">
        <v>2100</v>
      </c>
    </row>
    <row r="791" spans="1:10" ht="15" customHeight="1" x14ac:dyDescent="0.25">
      <c r="A791" s="2">
        <v>116673</v>
      </c>
      <c r="B791" s="2" t="s">
        <v>479</v>
      </c>
      <c r="C791" s="2" t="s">
        <v>977</v>
      </c>
      <c r="D791" s="2" t="s">
        <v>505</v>
      </c>
      <c r="E791" s="2" t="s">
        <v>991</v>
      </c>
      <c r="F791" s="2" t="s">
        <v>506</v>
      </c>
      <c r="G791" s="7" t="s">
        <v>6</v>
      </c>
      <c r="H791" s="2">
        <v>1013946</v>
      </c>
      <c r="I791" s="4">
        <v>43525</v>
      </c>
      <c r="J791" s="1">
        <v>2100</v>
      </c>
    </row>
    <row r="792" spans="1:10" ht="15" customHeight="1" x14ac:dyDescent="0.25">
      <c r="A792" s="2">
        <v>116673</v>
      </c>
      <c r="B792" s="2" t="s">
        <v>479</v>
      </c>
      <c r="C792" s="2" t="s">
        <v>977</v>
      </c>
      <c r="D792" s="2" t="s">
        <v>507</v>
      </c>
      <c r="E792" s="2" t="s">
        <v>992</v>
      </c>
      <c r="F792" s="2" t="s">
        <v>508</v>
      </c>
      <c r="G792" s="7" t="s">
        <v>6</v>
      </c>
      <c r="H792" s="2">
        <v>1013946</v>
      </c>
      <c r="I792" s="4">
        <v>43525</v>
      </c>
      <c r="J792" s="1">
        <v>2100</v>
      </c>
    </row>
    <row r="793" spans="1:10" ht="15" customHeight="1" x14ac:dyDescent="0.25">
      <c r="A793" s="2">
        <v>116673</v>
      </c>
      <c r="B793" s="2" t="s">
        <v>479</v>
      </c>
      <c r="C793" s="2" t="s">
        <v>977</v>
      </c>
      <c r="D793" s="2" t="s">
        <v>509</v>
      </c>
      <c r="E793" s="2" t="s">
        <v>993</v>
      </c>
      <c r="F793" s="2" t="s">
        <v>510</v>
      </c>
      <c r="G793" s="7" t="s">
        <v>6</v>
      </c>
      <c r="H793" s="2">
        <v>1013946</v>
      </c>
      <c r="I793" s="4">
        <v>43525</v>
      </c>
      <c r="J793" s="1">
        <v>2100</v>
      </c>
    </row>
    <row r="794" spans="1:10" ht="15" customHeight="1" x14ac:dyDescent="0.25">
      <c r="A794" s="2">
        <v>116673</v>
      </c>
      <c r="B794" s="2" t="s">
        <v>479</v>
      </c>
      <c r="C794" s="2" t="s">
        <v>977</v>
      </c>
      <c r="D794" s="2" t="s">
        <v>511</v>
      </c>
      <c r="E794" s="2" t="s">
        <v>994</v>
      </c>
      <c r="F794" s="2" t="s">
        <v>512</v>
      </c>
      <c r="G794" s="7" t="s">
        <v>6</v>
      </c>
      <c r="H794" s="2">
        <v>1013946</v>
      </c>
      <c r="I794" s="4">
        <v>43525</v>
      </c>
      <c r="J794" s="1">
        <v>2602.81</v>
      </c>
    </row>
    <row r="795" spans="1:10" ht="15" customHeight="1" x14ac:dyDescent="0.25">
      <c r="A795" s="2">
        <v>116673</v>
      </c>
      <c r="B795" s="2" t="s">
        <v>479</v>
      </c>
      <c r="C795" s="2" t="s">
        <v>977</v>
      </c>
      <c r="D795" s="2" t="s">
        <v>513</v>
      </c>
      <c r="E795" s="2" t="s">
        <v>995</v>
      </c>
      <c r="F795" s="2" t="s">
        <v>514</v>
      </c>
      <c r="G795" s="7" t="s">
        <v>6</v>
      </c>
      <c r="H795" s="2">
        <v>1013946</v>
      </c>
      <c r="I795" s="4">
        <v>43525</v>
      </c>
      <c r="J795" s="1">
        <v>2100</v>
      </c>
    </row>
    <row r="796" spans="1:10" ht="15" customHeight="1" x14ac:dyDescent="0.25">
      <c r="A796" s="2">
        <v>116673</v>
      </c>
      <c r="B796" s="2" t="s">
        <v>479</v>
      </c>
      <c r="C796" s="2" t="s">
        <v>977</v>
      </c>
      <c r="D796" s="2" t="s">
        <v>515</v>
      </c>
      <c r="E796" s="2" t="s">
        <v>996</v>
      </c>
      <c r="F796" s="2" t="s">
        <v>516</v>
      </c>
      <c r="G796" s="7" t="s">
        <v>6</v>
      </c>
      <c r="H796" s="2">
        <v>1013946</v>
      </c>
      <c r="I796" s="4">
        <v>43525</v>
      </c>
      <c r="J796" s="1">
        <v>2100</v>
      </c>
    </row>
    <row r="797" spans="1:10" ht="15" customHeight="1" x14ac:dyDescent="0.25">
      <c r="A797" s="2">
        <v>116673</v>
      </c>
      <c r="B797" s="2" t="s">
        <v>479</v>
      </c>
      <c r="C797" s="2" t="s">
        <v>977</v>
      </c>
      <c r="D797" s="2" t="s">
        <v>517</v>
      </c>
      <c r="E797" s="2" t="s">
        <v>997</v>
      </c>
      <c r="F797" s="2" t="s">
        <v>518</v>
      </c>
      <c r="G797" s="7" t="s">
        <v>6</v>
      </c>
      <c r="H797" s="2">
        <v>1013946</v>
      </c>
      <c r="I797" s="4">
        <v>43525</v>
      </c>
      <c r="J797" s="1">
        <v>2100</v>
      </c>
    </row>
    <row r="798" spans="1:10" ht="15" customHeight="1" x14ac:dyDescent="0.25">
      <c r="A798" s="2">
        <v>116673</v>
      </c>
      <c r="B798" s="2" t="s">
        <v>479</v>
      </c>
      <c r="C798" s="2" t="s">
        <v>977</v>
      </c>
      <c r="D798" s="2" t="s">
        <v>519</v>
      </c>
      <c r="E798" s="2" t="s">
        <v>998</v>
      </c>
      <c r="F798" s="2" t="s">
        <v>520</v>
      </c>
      <c r="G798" s="7" t="s">
        <v>6</v>
      </c>
      <c r="H798" s="2">
        <v>1013946</v>
      </c>
      <c r="I798" s="4">
        <v>43525</v>
      </c>
      <c r="J798" s="1">
        <v>2100</v>
      </c>
    </row>
    <row r="799" spans="1:10" ht="15" customHeight="1" x14ac:dyDescent="0.25">
      <c r="A799" s="2">
        <v>116673</v>
      </c>
      <c r="B799" s="2" t="s">
        <v>479</v>
      </c>
      <c r="C799" s="2" t="s">
        <v>977</v>
      </c>
      <c r="D799" s="2" t="s">
        <v>521</v>
      </c>
      <c r="E799" s="2" t="s">
        <v>999</v>
      </c>
      <c r="F799" s="2" t="s">
        <v>522</v>
      </c>
      <c r="G799" s="7" t="s">
        <v>6</v>
      </c>
      <c r="H799" s="2">
        <v>1013946</v>
      </c>
      <c r="I799" s="4">
        <v>43525</v>
      </c>
      <c r="J799" s="1">
        <v>2602.81</v>
      </c>
    </row>
    <row r="800" spans="1:10" ht="15" customHeight="1" x14ac:dyDescent="0.25">
      <c r="A800" s="2">
        <v>116673</v>
      </c>
      <c r="B800" s="2" t="s">
        <v>479</v>
      </c>
      <c r="C800" s="2" t="s">
        <v>977</v>
      </c>
      <c r="D800" s="2" t="s">
        <v>523</v>
      </c>
      <c r="E800" s="2" t="s">
        <v>1000</v>
      </c>
      <c r="F800" s="2" t="s">
        <v>524</v>
      </c>
      <c r="G800" s="7" t="s">
        <v>6</v>
      </c>
      <c r="H800" s="2">
        <v>1013946</v>
      </c>
      <c r="I800" s="4">
        <v>43525</v>
      </c>
      <c r="J800" s="1">
        <v>2100</v>
      </c>
    </row>
    <row r="801" spans="1:10" ht="15" customHeight="1" x14ac:dyDescent="0.25">
      <c r="A801" s="2">
        <v>116673</v>
      </c>
      <c r="B801" s="2" t="s">
        <v>479</v>
      </c>
      <c r="C801" s="2" t="s">
        <v>977</v>
      </c>
      <c r="D801" s="2" t="s">
        <v>525</v>
      </c>
      <c r="E801" s="2" t="s">
        <v>1001</v>
      </c>
      <c r="F801" s="2" t="s">
        <v>526</v>
      </c>
      <c r="G801" s="7" t="s">
        <v>6</v>
      </c>
      <c r="H801" s="2">
        <v>1013946</v>
      </c>
      <c r="I801" s="4">
        <v>43525</v>
      </c>
      <c r="J801" s="1">
        <v>2100</v>
      </c>
    </row>
    <row r="802" spans="1:10" ht="15" customHeight="1" x14ac:dyDescent="0.25">
      <c r="A802" s="2">
        <v>116673</v>
      </c>
      <c r="B802" s="2" t="s">
        <v>479</v>
      </c>
      <c r="C802" s="2" t="s">
        <v>977</v>
      </c>
      <c r="D802" s="2" t="s">
        <v>527</v>
      </c>
      <c r="E802" s="2" t="s">
        <v>1002</v>
      </c>
      <c r="F802" s="2" t="s">
        <v>528</v>
      </c>
      <c r="G802" s="7" t="s">
        <v>6</v>
      </c>
      <c r="H802" s="2">
        <v>1013946</v>
      </c>
      <c r="I802" s="4">
        <v>43525</v>
      </c>
      <c r="J802" s="1">
        <v>9622.94</v>
      </c>
    </row>
    <row r="803" spans="1:10" ht="15" customHeight="1" x14ac:dyDescent="0.25">
      <c r="A803" s="2">
        <v>116673</v>
      </c>
      <c r="B803" s="2" t="s">
        <v>479</v>
      </c>
      <c r="C803" s="2" t="s">
        <v>977</v>
      </c>
      <c r="D803" s="2" t="s">
        <v>529</v>
      </c>
      <c r="E803" s="2" t="s">
        <v>1003</v>
      </c>
      <c r="F803" s="2" t="s">
        <v>530</v>
      </c>
      <c r="G803" s="7" t="s">
        <v>6</v>
      </c>
      <c r="H803" s="2">
        <v>1013946</v>
      </c>
      <c r="I803" s="4">
        <v>43525</v>
      </c>
      <c r="J803" s="1">
        <v>6996.42</v>
      </c>
    </row>
    <row r="804" spans="1:10" ht="15" customHeight="1" x14ac:dyDescent="0.25">
      <c r="A804" s="2">
        <v>116673</v>
      </c>
      <c r="B804" s="2" t="s">
        <v>479</v>
      </c>
      <c r="C804" s="2" t="s">
        <v>977</v>
      </c>
      <c r="D804" s="2" t="s">
        <v>531</v>
      </c>
      <c r="E804" s="2" t="s">
        <v>1004</v>
      </c>
      <c r="F804" s="2" t="s">
        <v>532</v>
      </c>
      <c r="G804" s="7" t="s">
        <v>6</v>
      </c>
      <c r="H804" s="2">
        <v>1013946</v>
      </c>
      <c r="I804" s="4">
        <v>43525</v>
      </c>
      <c r="J804" s="1">
        <v>6996.42</v>
      </c>
    </row>
    <row r="805" spans="1:10" ht="15" customHeight="1" x14ac:dyDescent="0.25">
      <c r="A805" s="2">
        <v>116673</v>
      </c>
      <c r="B805" s="2" t="s">
        <v>479</v>
      </c>
      <c r="C805" s="2" t="s">
        <v>977</v>
      </c>
      <c r="D805" s="2" t="s">
        <v>533</v>
      </c>
      <c r="E805" s="2" t="s">
        <v>1005</v>
      </c>
      <c r="F805" s="2" t="s">
        <v>534</v>
      </c>
      <c r="G805" s="7" t="s">
        <v>6</v>
      </c>
      <c r="H805" s="2">
        <v>1013946</v>
      </c>
      <c r="I805" s="4">
        <v>43525</v>
      </c>
      <c r="J805" s="1">
        <v>6996.42</v>
      </c>
    </row>
    <row r="806" spans="1:10" ht="15" customHeight="1" x14ac:dyDescent="0.25">
      <c r="A806" s="2">
        <v>116673</v>
      </c>
      <c r="B806" s="2" t="s">
        <v>479</v>
      </c>
      <c r="C806" s="2" t="s">
        <v>977</v>
      </c>
      <c r="D806" s="2" t="s">
        <v>535</v>
      </c>
      <c r="E806" s="2" t="s">
        <v>1006</v>
      </c>
      <c r="F806" s="2" t="s">
        <v>536</v>
      </c>
      <c r="G806" s="7" t="s">
        <v>6</v>
      </c>
      <c r="H806" s="2">
        <v>1013946</v>
      </c>
      <c r="I806" s="4">
        <v>43525</v>
      </c>
      <c r="J806" s="1">
        <v>2602.81</v>
      </c>
    </row>
    <row r="807" spans="1:10" ht="15" customHeight="1" x14ac:dyDescent="0.25">
      <c r="A807" s="2">
        <v>116673</v>
      </c>
      <c r="B807" s="2" t="s">
        <v>479</v>
      </c>
      <c r="C807" s="2" t="s">
        <v>977</v>
      </c>
      <c r="D807" s="2" t="s">
        <v>537</v>
      </c>
      <c r="E807" s="2" t="s">
        <v>1007</v>
      </c>
      <c r="F807" s="2" t="s">
        <v>538</v>
      </c>
      <c r="G807" s="7" t="s">
        <v>6</v>
      </c>
      <c r="H807" s="2">
        <v>1013946</v>
      </c>
      <c r="I807" s="4">
        <v>43525</v>
      </c>
      <c r="J807" s="1">
        <v>9622.94</v>
      </c>
    </row>
    <row r="808" spans="1:10" ht="15" customHeight="1" x14ac:dyDescent="0.25">
      <c r="A808" s="2">
        <v>116673</v>
      </c>
      <c r="B808" s="2" t="s">
        <v>479</v>
      </c>
      <c r="C808" s="2" t="s">
        <v>977</v>
      </c>
      <c r="D808" s="2" t="s">
        <v>539</v>
      </c>
      <c r="E808" s="2" t="s">
        <v>1008</v>
      </c>
      <c r="F808" s="2" t="s">
        <v>540</v>
      </c>
      <c r="G808" s="7" t="s">
        <v>6</v>
      </c>
      <c r="H808" s="2">
        <v>1013946</v>
      </c>
      <c r="I808" s="4">
        <v>43525</v>
      </c>
      <c r="J808" s="1">
        <v>12225.75</v>
      </c>
    </row>
    <row r="809" spans="1:10" ht="15" customHeight="1" x14ac:dyDescent="0.25">
      <c r="A809" s="2">
        <v>116673</v>
      </c>
      <c r="B809" s="2" t="s">
        <v>479</v>
      </c>
      <c r="C809" s="2" t="s">
        <v>977</v>
      </c>
      <c r="D809" s="2" t="s">
        <v>541</v>
      </c>
      <c r="E809" s="2" t="s">
        <v>1009</v>
      </c>
      <c r="F809" s="2" t="s">
        <v>542</v>
      </c>
      <c r="G809" s="7" t="s">
        <v>6</v>
      </c>
      <c r="H809" s="2">
        <v>1013946</v>
      </c>
      <c r="I809" s="4">
        <v>43525</v>
      </c>
      <c r="J809" s="1">
        <v>6996.42</v>
      </c>
    </row>
    <row r="810" spans="1:10" ht="15" customHeight="1" x14ac:dyDescent="0.25">
      <c r="A810" s="2">
        <v>116673</v>
      </c>
      <c r="B810" s="2" t="s">
        <v>479</v>
      </c>
      <c r="C810" s="2" t="s">
        <v>977</v>
      </c>
      <c r="D810" s="2" t="s">
        <v>543</v>
      </c>
      <c r="E810" s="2" t="s">
        <v>1010</v>
      </c>
      <c r="F810" s="2" t="s">
        <v>544</v>
      </c>
      <c r="G810" s="7" t="s">
        <v>6</v>
      </c>
      <c r="H810" s="2">
        <v>1013946</v>
      </c>
      <c r="I810" s="4">
        <v>43525</v>
      </c>
      <c r="J810" s="1">
        <v>2602.81</v>
      </c>
    </row>
    <row r="811" spans="1:10" ht="15" customHeight="1" x14ac:dyDescent="0.25">
      <c r="A811" s="2">
        <v>116673</v>
      </c>
      <c r="B811" s="2" t="s">
        <v>479</v>
      </c>
      <c r="C811" s="2" t="s">
        <v>977</v>
      </c>
      <c r="D811" s="2" t="s">
        <v>545</v>
      </c>
      <c r="E811" s="2" t="s">
        <v>1011</v>
      </c>
      <c r="F811" s="2" t="s">
        <v>546</v>
      </c>
      <c r="G811" s="7" t="s">
        <v>6</v>
      </c>
      <c r="H811" s="2">
        <v>1013946</v>
      </c>
      <c r="I811" s="4">
        <v>43525</v>
      </c>
      <c r="J811" s="1">
        <v>6996.42</v>
      </c>
    </row>
    <row r="812" spans="1:10" ht="15" customHeight="1" x14ac:dyDescent="0.25">
      <c r="A812" s="2">
        <v>116673</v>
      </c>
      <c r="B812" s="2" t="s">
        <v>479</v>
      </c>
      <c r="C812" s="2" t="s">
        <v>977</v>
      </c>
      <c r="D812" s="2" t="s">
        <v>547</v>
      </c>
      <c r="E812" s="2" t="s">
        <v>1012</v>
      </c>
      <c r="F812" s="2" t="s">
        <v>548</v>
      </c>
      <c r="G812" s="7" t="s">
        <v>6</v>
      </c>
      <c r="H812" s="2">
        <v>1013946</v>
      </c>
      <c r="I812" s="4">
        <v>43525</v>
      </c>
      <c r="J812" s="1">
        <v>9622.94</v>
      </c>
    </row>
    <row r="813" spans="1:10" ht="15" customHeight="1" x14ac:dyDescent="0.25">
      <c r="A813" s="2">
        <v>116673</v>
      </c>
      <c r="B813" s="2" t="s">
        <v>479</v>
      </c>
      <c r="C813" s="2" t="s">
        <v>977</v>
      </c>
      <c r="D813" s="2" t="s">
        <v>549</v>
      </c>
      <c r="E813" s="2" t="s">
        <v>1013</v>
      </c>
      <c r="F813" s="2" t="s">
        <v>550</v>
      </c>
      <c r="G813" s="7" t="s">
        <v>6</v>
      </c>
      <c r="H813" s="2">
        <v>1013946</v>
      </c>
      <c r="I813" s="4">
        <v>43525</v>
      </c>
      <c r="J813" s="1">
        <v>6996.42</v>
      </c>
    </row>
    <row r="814" spans="1:10" ht="15" customHeight="1" x14ac:dyDescent="0.25">
      <c r="A814" s="2">
        <v>116673</v>
      </c>
      <c r="B814" s="2" t="s">
        <v>479</v>
      </c>
      <c r="C814" s="2" t="s">
        <v>977</v>
      </c>
      <c r="D814" s="2" t="s">
        <v>551</v>
      </c>
      <c r="E814" s="2" t="s">
        <v>1014</v>
      </c>
      <c r="F814" s="2" t="s">
        <v>552</v>
      </c>
      <c r="G814" s="7" t="s">
        <v>6</v>
      </c>
      <c r="H814" s="2">
        <v>1013946</v>
      </c>
      <c r="I814" s="4">
        <v>43525</v>
      </c>
      <c r="J814" s="1">
        <v>9622.94</v>
      </c>
    </row>
    <row r="815" spans="1:10" ht="15" customHeight="1" x14ac:dyDescent="0.25">
      <c r="A815" s="2">
        <v>116673</v>
      </c>
      <c r="B815" s="2" t="s">
        <v>479</v>
      </c>
      <c r="C815" s="2" t="s">
        <v>977</v>
      </c>
      <c r="D815" s="2" t="s">
        <v>553</v>
      </c>
      <c r="E815" s="2" t="s">
        <v>1015</v>
      </c>
      <c r="F815" s="2" t="s">
        <v>554</v>
      </c>
      <c r="G815" s="7" t="s">
        <v>6</v>
      </c>
      <c r="H815" s="2">
        <v>1013946</v>
      </c>
      <c r="I815" s="4">
        <v>43525</v>
      </c>
      <c r="J815" s="1">
        <v>6996.42</v>
      </c>
    </row>
    <row r="816" spans="1:10" ht="15" customHeight="1" x14ac:dyDescent="0.25">
      <c r="A816" s="2">
        <v>116673</v>
      </c>
      <c r="B816" s="2" t="s">
        <v>479</v>
      </c>
      <c r="C816" s="2" t="s">
        <v>977</v>
      </c>
      <c r="D816" s="2" t="s">
        <v>555</v>
      </c>
      <c r="E816" s="2" t="s">
        <v>1016</v>
      </c>
      <c r="F816" s="2" t="s">
        <v>556</v>
      </c>
      <c r="G816" s="7" t="s">
        <v>6</v>
      </c>
      <c r="H816" s="2">
        <v>1013946</v>
      </c>
      <c r="I816" s="4">
        <v>43525</v>
      </c>
      <c r="J816" s="1">
        <v>6996.42</v>
      </c>
    </row>
    <row r="817" spans="1:10" ht="15" customHeight="1" x14ac:dyDescent="0.25">
      <c r="A817" s="2">
        <v>116673</v>
      </c>
      <c r="B817" s="2" t="s">
        <v>479</v>
      </c>
      <c r="C817" s="2" t="s">
        <v>977</v>
      </c>
      <c r="D817" s="2" t="s">
        <v>557</v>
      </c>
      <c r="E817" s="2" t="s">
        <v>1017</v>
      </c>
      <c r="F817" s="2" t="s">
        <v>558</v>
      </c>
      <c r="G817" s="7" t="s">
        <v>6</v>
      </c>
      <c r="H817" s="2">
        <v>1013946</v>
      </c>
      <c r="I817" s="4">
        <v>43525</v>
      </c>
      <c r="J817" s="1">
        <v>6996.42</v>
      </c>
    </row>
    <row r="818" spans="1:10" ht="15" customHeight="1" x14ac:dyDescent="0.25">
      <c r="A818" s="2">
        <v>116673</v>
      </c>
      <c r="B818" s="2" t="s">
        <v>479</v>
      </c>
      <c r="C818" s="2" t="s">
        <v>977</v>
      </c>
      <c r="D818" s="2" t="s">
        <v>559</v>
      </c>
      <c r="E818" s="2" t="s">
        <v>1018</v>
      </c>
      <c r="F818" s="2" t="s">
        <v>560</v>
      </c>
      <c r="G818" s="7" t="s">
        <v>6</v>
      </c>
      <c r="H818" s="2">
        <v>1013946</v>
      </c>
      <c r="I818" s="4">
        <v>43525</v>
      </c>
      <c r="J818" s="1">
        <v>2100</v>
      </c>
    </row>
    <row r="819" spans="1:10" ht="15" customHeight="1" x14ac:dyDescent="0.25">
      <c r="A819" s="2">
        <v>116673</v>
      </c>
      <c r="B819" s="2" t="s">
        <v>479</v>
      </c>
      <c r="C819" s="2" t="s">
        <v>977</v>
      </c>
      <c r="D819" s="2" t="s">
        <v>561</v>
      </c>
      <c r="E819" s="2" t="s">
        <v>1019</v>
      </c>
      <c r="F819" s="2" t="s">
        <v>562</v>
      </c>
      <c r="G819" s="7" t="s">
        <v>6</v>
      </c>
      <c r="H819" s="2">
        <v>1013946</v>
      </c>
      <c r="I819" s="4">
        <v>43525</v>
      </c>
      <c r="J819" s="1">
        <v>2100</v>
      </c>
    </row>
    <row r="820" spans="1:10" ht="15" customHeight="1" x14ac:dyDescent="0.25">
      <c r="A820" s="2">
        <v>116673</v>
      </c>
      <c r="B820" s="2" t="s">
        <v>479</v>
      </c>
      <c r="C820" s="2" t="s">
        <v>977</v>
      </c>
      <c r="D820" s="2" t="s">
        <v>563</v>
      </c>
      <c r="E820" s="2" t="s">
        <v>1020</v>
      </c>
      <c r="F820" s="2" t="s">
        <v>564</v>
      </c>
      <c r="G820" s="7" t="s">
        <v>6</v>
      </c>
      <c r="H820" s="2">
        <v>1013946</v>
      </c>
      <c r="I820" s="4">
        <v>43525</v>
      </c>
      <c r="J820" s="1">
        <v>2602.81</v>
      </c>
    </row>
    <row r="821" spans="1:10" ht="15" customHeight="1" x14ac:dyDescent="0.25">
      <c r="A821" s="2">
        <v>116673</v>
      </c>
      <c r="B821" s="2" t="s">
        <v>479</v>
      </c>
      <c r="C821" s="2" t="s">
        <v>977</v>
      </c>
      <c r="D821" s="2" t="s">
        <v>565</v>
      </c>
      <c r="E821" s="2" t="s">
        <v>1021</v>
      </c>
      <c r="F821" s="2" t="s">
        <v>566</v>
      </c>
      <c r="G821" s="7" t="s">
        <v>6</v>
      </c>
      <c r="H821" s="2">
        <v>1013946</v>
      </c>
      <c r="I821" s="4">
        <v>43525</v>
      </c>
      <c r="J821" s="1">
        <v>2602.81</v>
      </c>
    </row>
    <row r="822" spans="1:10" ht="15" customHeight="1" x14ac:dyDescent="0.25">
      <c r="A822" s="2">
        <v>116673</v>
      </c>
      <c r="B822" s="2" t="s">
        <v>479</v>
      </c>
      <c r="C822" s="2" t="s">
        <v>977</v>
      </c>
      <c r="D822" s="2" t="s">
        <v>567</v>
      </c>
      <c r="E822" s="2" t="s">
        <v>1022</v>
      </c>
      <c r="F822" s="2" t="s">
        <v>568</v>
      </c>
      <c r="G822" s="7" t="s">
        <v>6</v>
      </c>
      <c r="H822" s="2">
        <v>1013946</v>
      </c>
      <c r="I822" s="4">
        <v>43525</v>
      </c>
      <c r="J822" s="1">
        <v>2602.81</v>
      </c>
    </row>
    <row r="823" spans="1:10" ht="15" customHeight="1" x14ac:dyDescent="0.25">
      <c r="A823" s="2">
        <v>116673</v>
      </c>
      <c r="B823" s="2" t="s">
        <v>479</v>
      </c>
      <c r="C823" s="2" t="s">
        <v>977</v>
      </c>
      <c r="D823" s="2" t="s">
        <v>569</v>
      </c>
      <c r="E823" s="2" t="s">
        <v>1023</v>
      </c>
      <c r="F823" s="2" t="s">
        <v>570</v>
      </c>
      <c r="G823" s="7" t="s">
        <v>6</v>
      </c>
      <c r="H823" s="2">
        <v>1013946</v>
      </c>
      <c r="I823" s="4">
        <v>43525</v>
      </c>
      <c r="J823" s="1">
        <v>9622.94</v>
      </c>
    </row>
    <row r="824" spans="1:10" ht="15" customHeight="1" x14ac:dyDescent="0.25">
      <c r="A824" s="2">
        <v>116673</v>
      </c>
      <c r="B824" s="2" t="s">
        <v>479</v>
      </c>
      <c r="C824" s="2" t="s">
        <v>977</v>
      </c>
      <c r="D824" s="2" t="s">
        <v>571</v>
      </c>
      <c r="E824" s="2" t="s">
        <v>1024</v>
      </c>
      <c r="F824" s="2" t="s">
        <v>572</v>
      </c>
      <c r="G824" s="7" t="s">
        <v>6</v>
      </c>
      <c r="H824" s="2">
        <v>1013946</v>
      </c>
      <c r="I824" s="4">
        <v>43525</v>
      </c>
      <c r="J824" s="1">
        <v>2100</v>
      </c>
    </row>
    <row r="825" spans="1:10" ht="15" customHeight="1" x14ac:dyDescent="0.25">
      <c r="A825" s="2">
        <v>116673</v>
      </c>
      <c r="B825" s="2" t="s">
        <v>479</v>
      </c>
      <c r="C825" s="2" t="s">
        <v>977</v>
      </c>
      <c r="D825" s="2" t="s">
        <v>573</v>
      </c>
      <c r="E825" s="2" t="s">
        <v>1025</v>
      </c>
      <c r="F825" s="2" t="s">
        <v>574</v>
      </c>
      <c r="G825" s="7" t="s">
        <v>6</v>
      </c>
      <c r="H825" s="2">
        <v>1013946</v>
      </c>
      <c r="I825" s="4">
        <v>43525</v>
      </c>
      <c r="J825" s="1">
        <v>9622.94</v>
      </c>
    </row>
    <row r="826" spans="1:10" ht="15" customHeight="1" x14ac:dyDescent="0.25">
      <c r="A826" s="2">
        <v>116673</v>
      </c>
      <c r="B826" s="2" t="s">
        <v>479</v>
      </c>
      <c r="C826" s="2" t="s">
        <v>977</v>
      </c>
      <c r="D826" s="2" t="s">
        <v>575</v>
      </c>
      <c r="E826" s="2" t="s">
        <v>1026</v>
      </c>
      <c r="F826" s="2" t="s">
        <v>576</v>
      </c>
      <c r="G826" s="7" t="s">
        <v>6</v>
      </c>
      <c r="H826" s="2">
        <v>1013946</v>
      </c>
      <c r="I826" s="4">
        <v>43525</v>
      </c>
      <c r="J826" s="1">
        <v>6996.42</v>
      </c>
    </row>
    <row r="827" spans="1:10" ht="15" customHeight="1" x14ac:dyDescent="0.25">
      <c r="A827" s="2">
        <v>116673</v>
      </c>
      <c r="B827" s="2" t="s">
        <v>479</v>
      </c>
      <c r="C827" s="2" t="s">
        <v>977</v>
      </c>
      <c r="D827" s="2" t="s">
        <v>577</v>
      </c>
      <c r="E827" s="2" t="s">
        <v>1027</v>
      </c>
      <c r="F827" s="2" t="s">
        <v>578</v>
      </c>
      <c r="G827" s="7" t="s">
        <v>6</v>
      </c>
      <c r="H827" s="2">
        <v>1013946</v>
      </c>
      <c r="I827" s="4">
        <v>43525</v>
      </c>
      <c r="J827" s="1">
        <v>2100</v>
      </c>
    </row>
    <row r="828" spans="1:10" ht="15" customHeight="1" x14ac:dyDescent="0.25">
      <c r="A828" s="2">
        <v>116673</v>
      </c>
      <c r="B828" s="2" t="s">
        <v>479</v>
      </c>
      <c r="C828" s="2" t="s">
        <v>977</v>
      </c>
      <c r="D828" s="2" t="s">
        <v>579</v>
      </c>
      <c r="E828" s="2" t="s">
        <v>1028</v>
      </c>
      <c r="F828" s="2" t="s">
        <v>580</v>
      </c>
      <c r="G828" s="7" t="s">
        <v>6</v>
      </c>
      <c r="H828" s="2">
        <v>1013946</v>
      </c>
      <c r="I828" s="4">
        <v>43525</v>
      </c>
      <c r="J828" s="1">
        <v>2100</v>
      </c>
    </row>
    <row r="829" spans="1:10" ht="15" customHeight="1" x14ac:dyDescent="0.25">
      <c r="A829" s="2">
        <v>116673</v>
      </c>
      <c r="B829" s="2" t="s">
        <v>479</v>
      </c>
      <c r="C829" s="2" t="s">
        <v>977</v>
      </c>
      <c r="D829" s="2" t="s">
        <v>581</v>
      </c>
      <c r="E829" s="2" t="s">
        <v>1029</v>
      </c>
      <c r="F829" s="2" t="s">
        <v>582</v>
      </c>
      <c r="G829" s="7" t="s">
        <v>6</v>
      </c>
      <c r="H829" s="2">
        <v>1013946</v>
      </c>
      <c r="I829" s="4">
        <v>43525</v>
      </c>
      <c r="J829" s="1">
        <v>9096.42</v>
      </c>
    </row>
    <row r="830" spans="1:10" ht="15" customHeight="1" x14ac:dyDescent="0.25">
      <c r="A830" s="2">
        <v>116673</v>
      </c>
      <c r="B830" s="2" t="s">
        <v>479</v>
      </c>
      <c r="C830" s="2" t="s">
        <v>977</v>
      </c>
      <c r="D830" s="2" t="s">
        <v>583</v>
      </c>
      <c r="E830" s="2" t="s">
        <v>1030</v>
      </c>
      <c r="F830" s="2" t="s">
        <v>584</v>
      </c>
      <c r="G830" s="7" t="s">
        <v>6</v>
      </c>
      <c r="H830" s="2">
        <v>1013946</v>
      </c>
      <c r="I830" s="4">
        <v>43525</v>
      </c>
      <c r="J830" s="1">
        <v>2100</v>
      </c>
    </row>
    <row r="831" spans="1:10" ht="15" customHeight="1" x14ac:dyDescent="0.25">
      <c r="A831" s="2">
        <v>116673</v>
      </c>
      <c r="B831" s="2" t="s">
        <v>479</v>
      </c>
      <c r="C831" s="2" t="s">
        <v>977</v>
      </c>
      <c r="D831" s="2" t="s">
        <v>585</v>
      </c>
      <c r="E831" s="2" t="s">
        <v>1031</v>
      </c>
      <c r="F831" s="2" t="s">
        <v>586</v>
      </c>
      <c r="G831" s="7" t="s">
        <v>6</v>
      </c>
      <c r="H831" s="2">
        <v>1013946</v>
      </c>
      <c r="I831" s="4">
        <v>43525</v>
      </c>
      <c r="J831" s="1">
        <v>2100</v>
      </c>
    </row>
    <row r="832" spans="1:10" ht="15" customHeight="1" x14ac:dyDescent="0.25">
      <c r="A832" s="2">
        <v>116673</v>
      </c>
      <c r="B832" s="2" t="s">
        <v>479</v>
      </c>
      <c r="C832" s="2" t="s">
        <v>977</v>
      </c>
      <c r="D832" s="2" t="s">
        <v>587</v>
      </c>
      <c r="E832" s="2" t="s">
        <v>1032</v>
      </c>
      <c r="F832" s="2" t="s">
        <v>588</v>
      </c>
      <c r="G832" s="7" t="s">
        <v>6</v>
      </c>
      <c r="H832" s="2">
        <v>1013946</v>
      </c>
      <c r="I832" s="4">
        <v>43525</v>
      </c>
      <c r="J832" s="1">
        <v>6996.42</v>
      </c>
    </row>
    <row r="833" spans="1:10" ht="15" customHeight="1" x14ac:dyDescent="0.25">
      <c r="A833" s="2">
        <v>116673</v>
      </c>
      <c r="B833" s="2" t="s">
        <v>479</v>
      </c>
      <c r="C833" s="2" t="s">
        <v>977</v>
      </c>
      <c r="D833" s="2" t="s">
        <v>589</v>
      </c>
      <c r="E833" s="2" t="s">
        <v>1033</v>
      </c>
      <c r="F833" s="2" t="s">
        <v>590</v>
      </c>
      <c r="G833" s="7" t="s">
        <v>6</v>
      </c>
      <c r="H833" s="2">
        <v>1013946</v>
      </c>
      <c r="I833" s="4">
        <v>43525</v>
      </c>
      <c r="J833" s="1">
        <v>2100</v>
      </c>
    </row>
    <row r="834" spans="1:10" ht="15" customHeight="1" x14ac:dyDescent="0.25">
      <c r="A834" s="2">
        <v>116673</v>
      </c>
      <c r="B834" s="2" t="s">
        <v>479</v>
      </c>
      <c r="C834" s="2" t="s">
        <v>977</v>
      </c>
      <c r="D834" s="2" t="s">
        <v>3155</v>
      </c>
      <c r="E834" s="2" t="s">
        <v>3601</v>
      </c>
      <c r="F834" s="2" t="s">
        <v>3156</v>
      </c>
      <c r="G834" s="7" t="s">
        <v>6</v>
      </c>
      <c r="H834" s="2">
        <v>1014131</v>
      </c>
      <c r="I834" s="4">
        <v>43539</v>
      </c>
      <c r="J834" s="1">
        <v>2100</v>
      </c>
    </row>
    <row r="835" spans="1:10" ht="15" customHeight="1" x14ac:dyDescent="0.25">
      <c r="A835" s="2">
        <v>116673</v>
      </c>
      <c r="B835" s="2" t="s">
        <v>479</v>
      </c>
      <c r="C835" s="2" t="s">
        <v>977</v>
      </c>
      <c r="D835" s="2" t="s">
        <v>3157</v>
      </c>
      <c r="E835" s="2" t="s">
        <v>3602</v>
      </c>
      <c r="F835" s="2" t="s">
        <v>3158</v>
      </c>
      <c r="G835" s="7" t="s">
        <v>6</v>
      </c>
      <c r="H835" s="2">
        <v>1014131</v>
      </c>
      <c r="I835" s="4">
        <v>43539</v>
      </c>
      <c r="J835" s="1">
        <v>2100</v>
      </c>
    </row>
    <row r="836" spans="1:10" ht="15" customHeight="1" x14ac:dyDescent="0.25">
      <c r="A836" s="2">
        <v>116673</v>
      </c>
      <c r="B836" s="2" t="s">
        <v>479</v>
      </c>
      <c r="C836" s="2" t="s">
        <v>977</v>
      </c>
      <c r="D836" s="2" t="s">
        <v>3159</v>
      </c>
      <c r="E836" s="2" t="s">
        <v>3603</v>
      </c>
      <c r="F836" s="2" t="s">
        <v>3160</v>
      </c>
      <c r="G836" s="7" t="s">
        <v>6</v>
      </c>
      <c r="H836" s="2">
        <v>1014131</v>
      </c>
      <c r="I836" s="4">
        <v>43539</v>
      </c>
      <c r="J836" s="1">
        <v>2602.81</v>
      </c>
    </row>
    <row r="837" spans="1:10" ht="15" customHeight="1" x14ac:dyDescent="0.25">
      <c r="A837" s="2">
        <v>116673</v>
      </c>
      <c r="B837" s="2" t="s">
        <v>479</v>
      </c>
      <c r="C837" s="2" t="s">
        <v>977</v>
      </c>
      <c r="D837" s="2" t="s">
        <v>3161</v>
      </c>
      <c r="E837" s="2" t="s">
        <v>3604</v>
      </c>
      <c r="F837" s="2" t="s">
        <v>3162</v>
      </c>
      <c r="G837" s="7" t="s">
        <v>6</v>
      </c>
      <c r="H837" s="2">
        <v>1014131</v>
      </c>
      <c r="I837" s="4">
        <v>43539</v>
      </c>
      <c r="J837" s="1">
        <v>2602.81</v>
      </c>
    </row>
    <row r="838" spans="1:10" ht="15" customHeight="1" x14ac:dyDescent="0.25">
      <c r="A838" s="2">
        <v>116673</v>
      </c>
      <c r="B838" s="2" t="s">
        <v>479</v>
      </c>
      <c r="C838" s="2" t="s">
        <v>977</v>
      </c>
      <c r="D838" s="2" t="s">
        <v>3163</v>
      </c>
      <c r="E838" s="2" t="s">
        <v>3605</v>
      </c>
      <c r="F838" s="2" t="s">
        <v>528</v>
      </c>
      <c r="G838" s="7" t="s">
        <v>6</v>
      </c>
      <c r="H838" s="2">
        <v>1014131</v>
      </c>
      <c r="I838" s="4">
        <v>43539</v>
      </c>
      <c r="J838" s="1">
        <v>2602.81</v>
      </c>
    </row>
    <row r="839" spans="1:10" ht="15" customHeight="1" x14ac:dyDescent="0.25">
      <c r="A839" s="2">
        <v>116673</v>
      </c>
      <c r="B839" s="2" t="s">
        <v>479</v>
      </c>
      <c r="C839" s="2" t="s">
        <v>977</v>
      </c>
      <c r="D839" s="2" t="s">
        <v>3164</v>
      </c>
      <c r="E839" s="2" t="s">
        <v>3606</v>
      </c>
      <c r="F839" s="2" t="s">
        <v>3156</v>
      </c>
      <c r="G839" s="7" t="s">
        <v>6</v>
      </c>
      <c r="H839" s="2">
        <v>1014131</v>
      </c>
      <c r="I839" s="4">
        <v>43539</v>
      </c>
      <c r="J839" s="1">
        <v>2602.81</v>
      </c>
    </row>
    <row r="840" spans="1:10" ht="15" customHeight="1" x14ac:dyDescent="0.25">
      <c r="A840" s="2">
        <v>116673</v>
      </c>
      <c r="B840" s="2" t="s">
        <v>479</v>
      </c>
      <c r="C840" s="2" t="s">
        <v>977</v>
      </c>
      <c r="D840" s="2" t="s">
        <v>3165</v>
      </c>
      <c r="E840" s="2" t="s">
        <v>3607</v>
      </c>
      <c r="F840" s="2" t="s">
        <v>3166</v>
      </c>
      <c r="G840" s="7" t="s">
        <v>6</v>
      </c>
      <c r="H840" s="2">
        <v>1014131</v>
      </c>
      <c r="I840" s="4">
        <v>43539</v>
      </c>
      <c r="J840" s="1">
        <v>2602.81</v>
      </c>
    </row>
    <row r="841" spans="1:10" ht="15" customHeight="1" x14ac:dyDescent="0.25">
      <c r="A841" s="2">
        <v>116673</v>
      </c>
      <c r="B841" s="2" t="s">
        <v>479</v>
      </c>
      <c r="C841" s="2" t="s">
        <v>977</v>
      </c>
      <c r="D841" s="2" t="s">
        <v>3167</v>
      </c>
      <c r="E841" s="2" t="s">
        <v>3608</v>
      </c>
      <c r="F841" s="2" t="s">
        <v>3168</v>
      </c>
      <c r="G841" s="7" t="s">
        <v>6</v>
      </c>
      <c r="H841" s="2">
        <v>1014131</v>
      </c>
      <c r="I841" s="4">
        <v>43539</v>
      </c>
      <c r="J841" s="1">
        <v>2602.81</v>
      </c>
    </row>
    <row r="842" spans="1:10" ht="15" customHeight="1" x14ac:dyDescent="0.25">
      <c r="A842" s="2">
        <v>116673</v>
      </c>
      <c r="B842" s="2" t="s">
        <v>479</v>
      </c>
      <c r="C842" s="2" t="s">
        <v>977</v>
      </c>
      <c r="D842" s="2" t="s">
        <v>3169</v>
      </c>
      <c r="E842" s="2" t="s">
        <v>3609</v>
      </c>
      <c r="F842" s="2" t="s">
        <v>3170</v>
      </c>
      <c r="G842" s="7" t="s">
        <v>6</v>
      </c>
      <c r="H842" s="2">
        <v>1014131</v>
      </c>
      <c r="I842" s="4">
        <v>43539</v>
      </c>
      <c r="J842" s="1">
        <v>2100</v>
      </c>
    </row>
    <row r="843" spans="1:10" ht="15" customHeight="1" x14ac:dyDescent="0.25">
      <c r="A843" s="2">
        <v>116673</v>
      </c>
      <c r="B843" s="2" t="s">
        <v>479</v>
      </c>
      <c r="C843" s="2" t="s">
        <v>977</v>
      </c>
      <c r="D843" s="2" t="s">
        <v>3171</v>
      </c>
      <c r="E843" s="2" t="s">
        <v>3610</v>
      </c>
      <c r="F843" s="2" t="s">
        <v>3172</v>
      </c>
      <c r="G843" s="7" t="s">
        <v>6</v>
      </c>
      <c r="H843" s="2">
        <v>1014131</v>
      </c>
      <c r="I843" s="4">
        <v>43539</v>
      </c>
      <c r="J843" s="1">
        <v>2602.81</v>
      </c>
    </row>
    <row r="844" spans="1:10" ht="15" customHeight="1" x14ac:dyDescent="0.25">
      <c r="A844" s="2">
        <v>116673</v>
      </c>
      <c r="B844" s="2" t="s">
        <v>479</v>
      </c>
      <c r="C844" s="2" t="s">
        <v>977</v>
      </c>
      <c r="D844" s="2" t="s">
        <v>3173</v>
      </c>
      <c r="E844" s="2" t="s">
        <v>3611</v>
      </c>
      <c r="F844" s="2" t="s">
        <v>572</v>
      </c>
      <c r="G844" s="7" t="s">
        <v>6</v>
      </c>
      <c r="H844" s="2">
        <v>1014131</v>
      </c>
      <c r="I844" s="4">
        <v>43539</v>
      </c>
      <c r="J844" s="1">
        <v>2100</v>
      </c>
    </row>
    <row r="845" spans="1:10" ht="15" customHeight="1" x14ac:dyDescent="0.25">
      <c r="A845" s="2">
        <v>116673</v>
      </c>
      <c r="B845" s="2" t="s">
        <v>479</v>
      </c>
      <c r="C845" s="2" t="s">
        <v>977</v>
      </c>
      <c r="D845" s="2" t="s">
        <v>3174</v>
      </c>
      <c r="E845" s="2" t="s">
        <v>3612</v>
      </c>
      <c r="F845" s="2" t="s">
        <v>566</v>
      </c>
      <c r="G845" s="7" t="s">
        <v>6</v>
      </c>
      <c r="H845" s="2">
        <v>1014131</v>
      </c>
      <c r="I845" s="4">
        <v>43539</v>
      </c>
      <c r="J845" s="1">
        <v>2100</v>
      </c>
    </row>
    <row r="846" spans="1:10" ht="15" customHeight="1" x14ac:dyDescent="0.25">
      <c r="A846" s="2">
        <v>116673</v>
      </c>
      <c r="B846" s="2" t="s">
        <v>479</v>
      </c>
      <c r="C846" s="2" t="s">
        <v>977</v>
      </c>
      <c r="D846" s="2" t="s">
        <v>3175</v>
      </c>
      <c r="E846" s="2" t="s">
        <v>3613</v>
      </c>
      <c r="F846" s="2" t="s">
        <v>3176</v>
      </c>
      <c r="G846" s="7" t="s">
        <v>6</v>
      </c>
      <c r="H846" s="2">
        <v>1014131</v>
      </c>
      <c r="I846" s="4">
        <v>43539</v>
      </c>
      <c r="J846" s="1">
        <v>2602.81</v>
      </c>
    </row>
    <row r="847" spans="1:10" ht="15" customHeight="1" x14ac:dyDescent="0.25">
      <c r="A847" s="2">
        <v>116673</v>
      </c>
      <c r="B847" s="2" t="s">
        <v>479</v>
      </c>
      <c r="C847" s="2" t="s">
        <v>977</v>
      </c>
      <c r="D847" s="2" t="s">
        <v>3177</v>
      </c>
      <c r="E847" s="2" t="s">
        <v>3614</v>
      </c>
      <c r="F847" s="2" t="s">
        <v>574</v>
      </c>
      <c r="G847" s="7" t="s">
        <v>6</v>
      </c>
      <c r="H847" s="2">
        <v>1014131</v>
      </c>
      <c r="I847" s="4">
        <v>43539</v>
      </c>
      <c r="J847" s="1">
        <v>2602.81</v>
      </c>
    </row>
    <row r="848" spans="1:10" ht="15" customHeight="1" x14ac:dyDescent="0.25">
      <c r="A848" s="2">
        <v>116673</v>
      </c>
      <c r="B848" s="2" t="s">
        <v>479</v>
      </c>
      <c r="C848" s="2" t="s">
        <v>977</v>
      </c>
      <c r="D848" s="2" t="s">
        <v>3178</v>
      </c>
      <c r="E848" s="2" t="s">
        <v>3615</v>
      </c>
      <c r="F848" s="2" t="s">
        <v>3179</v>
      </c>
      <c r="G848" s="7" t="s">
        <v>6</v>
      </c>
      <c r="H848" s="2">
        <v>1014131</v>
      </c>
      <c r="I848" s="4">
        <v>43539</v>
      </c>
      <c r="J848" s="1">
        <v>2602.81</v>
      </c>
    </row>
    <row r="849" spans="1:10" ht="15" customHeight="1" x14ac:dyDescent="0.25">
      <c r="A849" s="2">
        <v>116673</v>
      </c>
      <c r="B849" s="2" t="s">
        <v>479</v>
      </c>
      <c r="C849" s="2" t="s">
        <v>977</v>
      </c>
      <c r="D849" s="2" t="s">
        <v>3180</v>
      </c>
      <c r="E849" s="2" t="s">
        <v>3616</v>
      </c>
      <c r="F849" s="2" t="s">
        <v>3181</v>
      </c>
      <c r="G849" s="7" t="s">
        <v>6</v>
      </c>
      <c r="H849" s="2">
        <v>1014131</v>
      </c>
      <c r="I849" s="4">
        <v>43539</v>
      </c>
      <c r="J849" s="1">
        <v>2602.81</v>
      </c>
    </row>
    <row r="850" spans="1:10" ht="15" customHeight="1" x14ac:dyDescent="0.25">
      <c r="A850" s="2">
        <v>116673</v>
      </c>
      <c r="B850" s="2" t="s">
        <v>479</v>
      </c>
      <c r="C850" s="2" t="s">
        <v>977</v>
      </c>
      <c r="D850" s="2" t="s">
        <v>3182</v>
      </c>
      <c r="E850" s="2" t="s">
        <v>3617</v>
      </c>
      <c r="F850" s="2" t="s">
        <v>510</v>
      </c>
      <c r="G850" s="7" t="s">
        <v>6</v>
      </c>
      <c r="H850" s="2">
        <v>1014131</v>
      </c>
      <c r="I850" s="4">
        <v>43539</v>
      </c>
      <c r="J850" s="1">
        <v>2100</v>
      </c>
    </row>
    <row r="851" spans="1:10" ht="15" customHeight="1" x14ac:dyDescent="0.25">
      <c r="A851" s="2">
        <v>116673</v>
      </c>
      <c r="B851" s="2" t="s">
        <v>479</v>
      </c>
      <c r="C851" s="2" t="s">
        <v>977</v>
      </c>
      <c r="D851" s="2" t="s">
        <v>3183</v>
      </c>
      <c r="E851" s="2" t="s">
        <v>3618</v>
      </c>
      <c r="F851" s="2" t="s">
        <v>564</v>
      </c>
      <c r="G851" s="7" t="s">
        <v>6</v>
      </c>
      <c r="H851" s="2">
        <v>1014131</v>
      </c>
      <c r="I851" s="4">
        <v>43539</v>
      </c>
      <c r="J851" s="1">
        <v>2100</v>
      </c>
    </row>
    <row r="852" spans="1:10" ht="15" customHeight="1" x14ac:dyDescent="0.25">
      <c r="A852" s="2">
        <v>116673</v>
      </c>
      <c r="B852" s="2" t="s">
        <v>479</v>
      </c>
      <c r="C852" s="2" t="s">
        <v>977</v>
      </c>
      <c r="D852" s="2" t="s">
        <v>3184</v>
      </c>
      <c r="E852" s="2" t="s">
        <v>3619</v>
      </c>
      <c r="F852" s="2" t="s">
        <v>568</v>
      </c>
      <c r="G852" s="7" t="s">
        <v>6</v>
      </c>
      <c r="H852" s="2">
        <v>1014131</v>
      </c>
      <c r="I852" s="4">
        <v>43539</v>
      </c>
      <c r="J852" s="1">
        <v>2100</v>
      </c>
    </row>
    <row r="853" spans="1:10" ht="15" customHeight="1" x14ac:dyDescent="0.25">
      <c r="A853" s="2">
        <v>116673</v>
      </c>
      <c r="B853" s="2" t="s">
        <v>479</v>
      </c>
      <c r="C853" s="2" t="s">
        <v>977</v>
      </c>
      <c r="D853" s="2" t="s">
        <v>3185</v>
      </c>
      <c r="E853" s="2" t="s">
        <v>3620</v>
      </c>
      <c r="F853" s="2" t="s">
        <v>3186</v>
      </c>
      <c r="G853" s="7" t="s">
        <v>6</v>
      </c>
      <c r="H853" s="2">
        <v>1014131</v>
      </c>
      <c r="I853" s="4">
        <v>43539</v>
      </c>
      <c r="J853" s="1">
        <v>2100</v>
      </c>
    </row>
    <row r="854" spans="1:10" ht="15" customHeight="1" x14ac:dyDescent="0.25">
      <c r="A854" s="2">
        <v>116673</v>
      </c>
      <c r="B854" s="2" t="s">
        <v>479</v>
      </c>
      <c r="C854" s="2" t="s">
        <v>977</v>
      </c>
      <c r="D854" s="2" t="s">
        <v>3187</v>
      </c>
      <c r="E854" s="2" t="s">
        <v>3621</v>
      </c>
      <c r="F854" s="2" t="s">
        <v>3188</v>
      </c>
      <c r="G854" s="7" t="s">
        <v>6</v>
      </c>
      <c r="H854" s="2">
        <v>1014131</v>
      </c>
      <c r="I854" s="4">
        <v>43539</v>
      </c>
      <c r="J854" s="1">
        <v>2602.81</v>
      </c>
    </row>
    <row r="855" spans="1:10" ht="15" customHeight="1" x14ac:dyDescent="0.25">
      <c r="A855" s="2">
        <v>116673</v>
      </c>
      <c r="B855" s="2" t="s">
        <v>479</v>
      </c>
      <c r="C855" s="2" t="s">
        <v>977</v>
      </c>
      <c r="D855" s="2" t="s">
        <v>3189</v>
      </c>
      <c r="E855" s="2" t="s">
        <v>3622</v>
      </c>
      <c r="F855" s="2" t="s">
        <v>538</v>
      </c>
      <c r="G855" s="7" t="s">
        <v>6</v>
      </c>
      <c r="H855" s="2">
        <v>1014131</v>
      </c>
      <c r="I855" s="4">
        <v>43539</v>
      </c>
      <c r="J855" s="1">
        <v>2100</v>
      </c>
    </row>
    <row r="856" spans="1:10" ht="15" customHeight="1" x14ac:dyDescent="0.25">
      <c r="A856" s="2">
        <v>116673</v>
      </c>
      <c r="B856" s="2" t="s">
        <v>479</v>
      </c>
      <c r="C856" s="2" t="s">
        <v>977</v>
      </c>
      <c r="D856" s="2" t="s">
        <v>3190</v>
      </c>
      <c r="E856" s="2" t="s">
        <v>3623</v>
      </c>
      <c r="F856" s="2" t="s">
        <v>3191</v>
      </c>
      <c r="G856" s="7" t="s">
        <v>6</v>
      </c>
      <c r="H856" s="2">
        <v>1014131</v>
      </c>
      <c r="I856" s="4">
        <v>43539</v>
      </c>
      <c r="J856" s="1">
        <v>2100</v>
      </c>
    </row>
    <row r="857" spans="1:10" ht="15" customHeight="1" x14ac:dyDescent="0.25">
      <c r="A857" s="2">
        <v>116673</v>
      </c>
      <c r="B857" s="2" t="s">
        <v>479</v>
      </c>
      <c r="C857" s="2" t="s">
        <v>977</v>
      </c>
      <c r="D857" s="2" t="s">
        <v>3192</v>
      </c>
      <c r="E857" s="2" t="s">
        <v>3624</v>
      </c>
      <c r="F857" s="2" t="s">
        <v>3193</v>
      </c>
      <c r="G857" s="7" t="s">
        <v>6</v>
      </c>
      <c r="H857" s="2">
        <v>1014131</v>
      </c>
      <c r="I857" s="4">
        <v>43539</v>
      </c>
      <c r="J857" s="1">
        <v>2100</v>
      </c>
    </row>
    <row r="858" spans="1:10" ht="15" customHeight="1" x14ac:dyDescent="0.25">
      <c r="A858" s="2">
        <v>116673</v>
      </c>
      <c r="B858" s="2" t="s">
        <v>479</v>
      </c>
      <c r="C858" s="2" t="s">
        <v>977</v>
      </c>
      <c r="D858" s="2" t="s">
        <v>3194</v>
      </c>
      <c r="E858" s="2" t="s">
        <v>3625</v>
      </c>
      <c r="F858" s="2" t="s">
        <v>3195</v>
      </c>
      <c r="G858" s="7" t="s">
        <v>6</v>
      </c>
      <c r="H858" s="2">
        <v>1014131</v>
      </c>
      <c r="I858" s="4">
        <v>43539</v>
      </c>
      <c r="J858" s="1">
        <v>2100</v>
      </c>
    </row>
    <row r="859" spans="1:10" ht="15" customHeight="1" x14ac:dyDescent="0.25">
      <c r="A859" s="2">
        <v>116673</v>
      </c>
      <c r="B859" s="2" t="s">
        <v>479</v>
      </c>
      <c r="C859" s="2" t="s">
        <v>977</v>
      </c>
      <c r="D859" s="2" t="s">
        <v>3196</v>
      </c>
      <c r="E859" s="2" t="s">
        <v>3626</v>
      </c>
      <c r="F859" s="2" t="s">
        <v>584</v>
      </c>
      <c r="G859" s="7" t="s">
        <v>6</v>
      </c>
      <c r="H859" s="2">
        <v>1014131</v>
      </c>
      <c r="I859" s="4">
        <v>43539</v>
      </c>
      <c r="J859" s="1">
        <v>2100</v>
      </c>
    </row>
    <row r="860" spans="1:10" ht="15" customHeight="1" x14ac:dyDescent="0.25">
      <c r="A860" s="2">
        <v>116673</v>
      </c>
      <c r="B860" s="2" t="s">
        <v>479</v>
      </c>
      <c r="C860" s="2" t="s">
        <v>977</v>
      </c>
      <c r="D860" s="2" t="s">
        <v>3197</v>
      </c>
      <c r="E860" s="2" t="s">
        <v>3627</v>
      </c>
      <c r="F860" s="2" t="s">
        <v>480</v>
      </c>
      <c r="G860" s="7" t="s">
        <v>6</v>
      </c>
      <c r="H860" s="2">
        <v>1014131</v>
      </c>
      <c r="I860" s="4">
        <v>43539</v>
      </c>
      <c r="J860" s="1">
        <v>2100</v>
      </c>
    </row>
    <row r="861" spans="1:10" ht="15" customHeight="1" x14ac:dyDescent="0.25">
      <c r="A861" s="2">
        <v>116673</v>
      </c>
      <c r="B861" s="2" t="s">
        <v>479</v>
      </c>
      <c r="C861" s="2" t="s">
        <v>977</v>
      </c>
      <c r="D861" s="2" t="s">
        <v>3198</v>
      </c>
      <c r="E861" s="2" t="s">
        <v>3628</v>
      </c>
      <c r="F861" s="2" t="s">
        <v>3199</v>
      </c>
      <c r="G861" s="7" t="s">
        <v>6</v>
      </c>
      <c r="H861" s="2">
        <v>1014131</v>
      </c>
      <c r="I861" s="4">
        <v>43539</v>
      </c>
      <c r="J861" s="1">
        <v>2100</v>
      </c>
    </row>
    <row r="862" spans="1:10" ht="15" customHeight="1" x14ac:dyDescent="0.25">
      <c r="A862" s="2">
        <v>116673</v>
      </c>
      <c r="B862" s="2" t="s">
        <v>479</v>
      </c>
      <c r="C862" s="2" t="s">
        <v>977</v>
      </c>
      <c r="D862" s="2" t="s">
        <v>3200</v>
      </c>
      <c r="E862" s="2" t="s">
        <v>3629</v>
      </c>
      <c r="F862" s="2" t="s">
        <v>3201</v>
      </c>
      <c r="G862" s="7" t="s">
        <v>6</v>
      </c>
      <c r="H862" s="2">
        <v>1014131</v>
      </c>
      <c r="I862" s="4">
        <v>43539</v>
      </c>
      <c r="J862" s="1">
        <v>2100</v>
      </c>
    </row>
    <row r="863" spans="1:10" ht="15" customHeight="1" x14ac:dyDescent="0.25">
      <c r="A863" s="2">
        <v>116673</v>
      </c>
      <c r="B863" s="2" t="s">
        <v>479</v>
      </c>
      <c r="C863" s="2" t="s">
        <v>977</v>
      </c>
      <c r="D863" s="2" t="s">
        <v>3202</v>
      </c>
      <c r="E863" s="2" t="s">
        <v>3630</v>
      </c>
      <c r="F863" s="2" t="s">
        <v>3203</v>
      </c>
      <c r="G863" s="7" t="s">
        <v>6</v>
      </c>
      <c r="H863" s="2">
        <v>1014131</v>
      </c>
      <c r="I863" s="4">
        <v>43539</v>
      </c>
      <c r="J863" s="1">
        <v>2100</v>
      </c>
    </row>
    <row r="864" spans="1:10" ht="15" customHeight="1" x14ac:dyDescent="0.25">
      <c r="A864" s="2">
        <v>116673</v>
      </c>
      <c r="B864" s="2" t="s">
        <v>479</v>
      </c>
      <c r="C864" s="2" t="s">
        <v>977</v>
      </c>
      <c r="D864" s="2" t="s">
        <v>3204</v>
      </c>
      <c r="E864" s="2" t="s">
        <v>3631</v>
      </c>
      <c r="F864" s="2" t="s">
        <v>3188</v>
      </c>
      <c r="G864" s="7" t="s">
        <v>6</v>
      </c>
      <c r="H864" s="2">
        <v>1014131</v>
      </c>
      <c r="I864" s="4">
        <v>43539</v>
      </c>
      <c r="J864" s="1">
        <v>2100</v>
      </c>
    </row>
    <row r="865" spans="1:10" ht="15" customHeight="1" x14ac:dyDescent="0.25">
      <c r="A865" s="2">
        <v>116673</v>
      </c>
      <c r="B865" s="2" t="s">
        <v>479</v>
      </c>
      <c r="C865" s="2" t="s">
        <v>977</v>
      </c>
      <c r="D865" s="2" t="s">
        <v>3205</v>
      </c>
      <c r="E865" s="2" t="s">
        <v>3632</v>
      </c>
      <c r="F865" s="2" t="s">
        <v>3206</v>
      </c>
      <c r="G865" s="7" t="s">
        <v>6</v>
      </c>
      <c r="H865" s="2">
        <v>1014131</v>
      </c>
      <c r="I865" s="4">
        <v>43539</v>
      </c>
      <c r="J865" s="1">
        <v>2100</v>
      </c>
    </row>
    <row r="866" spans="1:10" ht="15" customHeight="1" x14ac:dyDescent="0.25">
      <c r="A866" s="2">
        <v>116673</v>
      </c>
      <c r="B866" s="2" t="s">
        <v>479</v>
      </c>
      <c r="C866" s="2" t="s">
        <v>977</v>
      </c>
      <c r="D866" s="2" t="s">
        <v>3207</v>
      </c>
      <c r="E866" s="2" t="s">
        <v>3633</v>
      </c>
      <c r="F866" s="2" t="s">
        <v>540</v>
      </c>
      <c r="G866" s="7" t="s">
        <v>6</v>
      </c>
      <c r="H866" s="2">
        <v>1014131</v>
      </c>
      <c r="I866" s="4">
        <v>43539</v>
      </c>
      <c r="J866" s="1">
        <v>2100</v>
      </c>
    </row>
    <row r="867" spans="1:10" ht="15" customHeight="1" x14ac:dyDescent="0.25">
      <c r="A867" s="2">
        <v>116673</v>
      </c>
      <c r="B867" s="2" t="s">
        <v>479</v>
      </c>
      <c r="C867" s="2" t="s">
        <v>977</v>
      </c>
      <c r="D867" s="2" t="s">
        <v>3208</v>
      </c>
      <c r="E867" s="2" t="s">
        <v>3634</v>
      </c>
      <c r="F867" s="2" t="s">
        <v>3156</v>
      </c>
      <c r="G867" s="7" t="s">
        <v>6</v>
      </c>
      <c r="H867" s="2">
        <v>1014131</v>
      </c>
      <c r="I867" s="4">
        <v>43539</v>
      </c>
      <c r="J867" s="1">
        <v>2100</v>
      </c>
    </row>
    <row r="868" spans="1:10" ht="15" customHeight="1" x14ac:dyDescent="0.25">
      <c r="A868" s="2">
        <v>116673</v>
      </c>
      <c r="B868" s="2" t="s">
        <v>479</v>
      </c>
      <c r="C868" s="2" t="s">
        <v>977</v>
      </c>
      <c r="D868" s="2" t="s">
        <v>3209</v>
      </c>
      <c r="E868" s="2" t="s">
        <v>3635</v>
      </c>
      <c r="F868" s="2" t="s">
        <v>3210</v>
      </c>
      <c r="G868" s="7" t="s">
        <v>6</v>
      </c>
      <c r="H868" s="2">
        <v>1014131</v>
      </c>
      <c r="I868" s="4">
        <v>43539</v>
      </c>
      <c r="J868" s="1">
        <v>2100</v>
      </c>
    </row>
    <row r="869" spans="1:10" ht="15" customHeight="1" x14ac:dyDescent="0.25">
      <c r="A869" s="2">
        <v>116673</v>
      </c>
      <c r="B869" s="2" t="s">
        <v>479</v>
      </c>
      <c r="C869" s="2" t="s">
        <v>977</v>
      </c>
      <c r="D869" s="2" t="s">
        <v>3211</v>
      </c>
      <c r="E869" s="2" t="s">
        <v>3636</v>
      </c>
      <c r="F869" s="2" t="s">
        <v>3172</v>
      </c>
      <c r="G869" s="7" t="s">
        <v>6</v>
      </c>
      <c r="H869" s="2">
        <v>1014131</v>
      </c>
      <c r="I869" s="4">
        <v>43539</v>
      </c>
      <c r="J869" s="1">
        <v>2100</v>
      </c>
    </row>
    <row r="870" spans="1:10" ht="15" customHeight="1" x14ac:dyDescent="0.25">
      <c r="A870" s="2">
        <v>116673</v>
      </c>
      <c r="B870" s="2" t="s">
        <v>479</v>
      </c>
      <c r="C870" s="2" t="s">
        <v>977</v>
      </c>
      <c r="D870" s="2" t="s">
        <v>3212</v>
      </c>
      <c r="E870" s="2" t="s">
        <v>3637</v>
      </c>
      <c r="F870" s="2" t="s">
        <v>544</v>
      </c>
      <c r="G870" s="7" t="s">
        <v>6</v>
      </c>
      <c r="H870" s="2">
        <v>1014131</v>
      </c>
      <c r="I870" s="4">
        <v>43539</v>
      </c>
      <c r="J870" s="1">
        <v>2100</v>
      </c>
    </row>
    <row r="871" spans="1:10" ht="15" customHeight="1" x14ac:dyDescent="0.25">
      <c r="A871" s="2">
        <v>116673</v>
      </c>
      <c r="B871" s="2" t="s">
        <v>479</v>
      </c>
      <c r="C871" s="2" t="s">
        <v>977</v>
      </c>
      <c r="D871" s="2" t="s">
        <v>3213</v>
      </c>
      <c r="E871" s="2" t="s">
        <v>3638</v>
      </c>
      <c r="F871" s="2" t="s">
        <v>3214</v>
      </c>
      <c r="G871" s="7" t="s">
        <v>6</v>
      </c>
      <c r="H871" s="2">
        <v>1014131</v>
      </c>
      <c r="I871" s="4">
        <v>43539</v>
      </c>
      <c r="J871" s="1">
        <v>2100</v>
      </c>
    </row>
    <row r="872" spans="1:10" ht="15" customHeight="1" x14ac:dyDescent="0.25">
      <c r="A872" s="2">
        <v>116673</v>
      </c>
      <c r="B872" s="2" t="s">
        <v>479</v>
      </c>
      <c r="C872" s="2" t="s">
        <v>977</v>
      </c>
      <c r="D872" s="2" t="s">
        <v>3215</v>
      </c>
      <c r="E872" s="2" t="s">
        <v>3639</v>
      </c>
      <c r="F872" s="2" t="s">
        <v>3216</v>
      </c>
      <c r="G872" s="7" t="s">
        <v>6</v>
      </c>
      <c r="H872" s="2">
        <v>1014131</v>
      </c>
      <c r="I872" s="4">
        <v>43539</v>
      </c>
      <c r="J872" s="1">
        <v>2100</v>
      </c>
    </row>
    <row r="873" spans="1:10" ht="15" customHeight="1" x14ac:dyDescent="0.25">
      <c r="A873" s="2">
        <v>116673</v>
      </c>
      <c r="B873" s="2" t="s">
        <v>479</v>
      </c>
      <c r="C873" s="2" t="s">
        <v>977</v>
      </c>
      <c r="D873" s="2" t="s">
        <v>3217</v>
      </c>
      <c r="E873" s="2" t="s">
        <v>3640</v>
      </c>
      <c r="F873" s="2" t="s">
        <v>564</v>
      </c>
      <c r="G873" s="7" t="s">
        <v>6</v>
      </c>
      <c r="H873" s="2">
        <v>1014131</v>
      </c>
      <c r="I873" s="4">
        <v>43539</v>
      </c>
      <c r="J873" s="1">
        <v>2100</v>
      </c>
    </row>
    <row r="874" spans="1:10" ht="15" customHeight="1" x14ac:dyDescent="0.25">
      <c r="A874" s="2">
        <v>116673</v>
      </c>
      <c r="B874" s="2" t="s">
        <v>479</v>
      </c>
      <c r="C874" s="2" t="s">
        <v>977</v>
      </c>
      <c r="D874" s="2" t="s">
        <v>3218</v>
      </c>
      <c r="E874" s="2" t="s">
        <v>3641</v>
      </c>
      <c r="F874" s="2" t="s">
        <v>3193</v>
      </c>
      <c r="G874" s="7" t="s">
        <v>6</v>
      </c>
      <c r="H874" s="2">
        <v>1014131</v>
      </c>
      <c r="I874" s="4">
        <v>43539</v>
      </c>
      <c r="J874" s="1">
        <v>2100</v>
      </c>
    </row>
    <row r="875" spans="1:10" ht="15" customHeight="1" x14ac:dyDescent="0.25">
      <c r="A875" s="2">
        <v>116673</v>
      </c>
      <c r="B875" s="2" t="s">
        <v>479</v>
      </c>
      <c r="C875" s="2" t="s">
        <v>977</v>
      </c>
      <c r="D875" s="2" t="s">
        <v>3219</v>
      </c>
      <c r="E875" s="2" t="s">
        <v>3642</v>
      </c>
      <c r="F875" s="2" t="s">
        <v>3220</v>
      </c>
      <c r="G875" s="7" t="s">
        <v>6</v>
      </c>
      <c r="H875" s="2">
        <v>1014131</v>
      </c>
      <c r="I875" s="4">
        <v>43539</v>
      </c>
      <c r="J875" s="1">
        <v>2100</v>
      </c>
    </row>
    <row r="876" spans="1:10" ht="15" customHeight="1" x14ac:dyDescent="0.25">
      <c r="A876" s="2">
        <v>116673</v>
      </c>
      <c r="B876" s="2" t="s">
        <v>479</v>
      </c>
      <c r="C876" s="2" t="s">
        <v>977</v>
      </c>
      <c r="D876" s="2" t="s">
        <v>3221</v>
      </c>
      <c r="E876" s="2" t="s">
        <v>3643</v>
      </c>
      <c r="F876" s="2" t="s">
        <v>538</v>
      </c>
      <c r="G876" s="7" t="s">
        <v>6</v>
      </c>
      <c r="H876" s="2">
        <v>1014131</v>
      </c>
      <c r="I876" s="4">
        <v>43539</v>
      </c>
      <c r="J876" s="1">
        <v>2100</v>
      </c>
    </row>
    <row r="877" spans="1:10" ht="15" customHeight="1" x14ac:dyDescent="0.25">
      <c r="A877" s="2">
        <v>116673</v>
      </c>
      <c r="B877" s="2" t="s">
        <v>479</v>
      </c>
      <c r="C877" s="2" t="s">
        <v>977</v>
      </c>
      <c r="D877" s="2" t="s">
        <v>3222</v>
      </c>
      <c r="E877" s="2" t="s">
        <v>3644</v>
      </c>
      <c r="F877" s="2" t="s">
        <v>3223</v>
      </c>
      <c r="G877" s="7" t="s">
        <v>6</v>
      </c>
      <c r="H877" s="2">
        <v>1014131</v>
      </c>
      <c r="I877" s="4">
        <v>43539</v>
      </c>
      <c r="J877" s="1">
        <v>2100</v>
      </c>
    </row>
    <row r="878" spans="1:10" ht="15" customHeight="1" x14ac:dyDescent="0.25">
      <c r="A878" s="2">
        <v>116673</v>
      </c>
      <c r="B878" s="2" t="s">
        <v>479</v>
      </c>
      <c r="C878" s="2" t="s">
        <v>977</v>
      </c>
      <c r="D878" s="2" t="s">
        <v>3094</v>
      </c>
      <c r="E878" s="2" t="s">
        <v>3584</v>
      </c>
      <c r="F878" s="2" t="s">
        <v>3095</v>
      </c>
      <c r="G878" s="7" t="s">
        <v>6</v>
      </c>
      <c r="H878" s="2">
        <v>1014128</v>
      </c>
      <c r="I878" s="4">
        <v>43539</v>
      </c>
      <c r="J878" s="1">
        <v>2100</v>
      </c>
    </row>
    <row r="879" spans="1:10" ht="15" customHeight="1" x14ac:dyDescent="0.25">
      <c r="A879" s="2">
        <v>116673</v>
      </c>
      <c r="B879" s="2" t="s">
        <v>479</v>
      </c>
      <c r="C879" s="2" t="s">
        <v>977</v>
      </c>
      <c r="D879" s="2" t="s">
        <v>3096</v>
      </c>
      <c r="E879" s="2" t="s">
        <v>3585</v>
      </c>
      <c r="F879" s="2" t="s">
        <v>3097</v>
      </c>
      <c r="G879" s="7" t="s">
        <v>6</v>
      </c>
      <c r="H879" s="2">
        <v>1014128</v>
      </c>
      <c r="I879" s="4">
        <v>43539</v>
      </c>
      <c r="J879" s="1">
        <v>2100</v>
      </c>
    </row>
    <row r="880" spans="1:10" ht="15" customHeight="1" x14ac:dyDescent="0.25">
      <c r="A880" s="2">
        <v>116673</v>
      </c>
      <c r="B880" s="2" t="s">
        <v>479</v>
      </c>
      <c r="C880" s="2" t="s">
        <v>977</v>
      </c>
      <c r="D880" s="2" t="s">
        <v>3098</v>
      </c>
      <c r="E880" s="2" t="s">
        <v>3586</v>
      </c>
      <c r="F880" s="2" t="s">
        <v>3086</v>
      </c>
      <c r="G880" s="7" t="s">
        <v>6</v>
      </c>
      <c r="H880" s="2">
        <v>1014128</v>
      </c>
      <c r="I880" s="4">
        <v>43539</v>
      </c>
      <c r="J880" s="1">
        <v>2100</v>
      </c>
    </row>
    <row r="881" spans="1:10" ht="15" customHeight="1" x14ac:dyDescent="0.25">
      <c r="A881" s="2">
        <v>116673</v>
      </c>
      <c r="B881" s="2" t="s">
        <v>479</v>
      </c>
      <c r="C881" s="2" t="s">
        <v>977</v>
      </c>
      <c r="D881" s="2" t="s">
        <v>3099</v>
      </c>
      <c r="E881" s="2" t="s">
        <v>3587</v>
      </c>
      <c r="F881" s="2" t="s">
        <v>3100</v>
      </c>
      <c r="G881" s="7" t="s">
        <v>6</v>
      </c>
      <c r="H881" s="2">
        <v>1014128</v>
      </c>
      <c r="I881" s="4">
        <v>43539</v>
      </c>
      <c r="J881" s="1">
        <v>2100</v>
      </c>
    </row>
    <row r="882" spans="1:10" ht="15" customHeight="1" x14ac:dyDescent="0.25">
      <c r="A882" s="2">
        <v>116673</v>
      </c>
      <c r="B882" s="2" t="s">
        <v>479</v>
      </c>
      <c r="C882" s="2" t="s">
        <v>977</v>
      </c>
      <c r="D882" s="2" t="s">
        <v>3101</v>
      </c>
      <c r="E882" s="2" t="s">
        <v>3588</v>
      </c>
      <c r="F882" s="2" t="s">
        <v>3102</v>
      </c>
      <c r="G882" s="7" t="s">
        <v>6</v>
      </c>
      <c r="H882" s="2">
        <v>1014128</v>
      </c>
      <c r="I882" s="4">
        <v>43539</v>
      </c>
      <c r="J882" s="1">
        <v>2100</v>
      </c>
    </row>
    <row r="883" spans="1:10" ht="15" customHeight="1" x14ac:dyDescent="0.25">
      <c r="A883" s="2">
        <v>116673</v>
      </c>
      <c r="B883" s="2" t="s">
        <v>479</v>
      </c>
      <c r="C883" s="2" t="s">
        <v>977</v>
      </c>
      <c r="D883" s="2" t="s">
        <v>3103</v>
      </c>
      <c r="E883" s="2" t="s">
        <v>3589</v>
      </c>
      <c r="F883" s="2" t="s">
        <v>646</v>
      </c>
      <c r="G883" s="7" t="s">
        <v>6</v>
      </c>
      <c r="H883" s="2">
        <v>1014128</v>
      </c>
      <c r="I883" s="4">
        <v>43539</v>
      </c>
      <c r="J883" s="1">
        <v>2100</v>
      </c>
    </row>
    <row r="884" spans="1:10" ht="15" customHeight="1" x14ac:dyDescent="0.25">
      <c r="A884" s="2">
        <v>116673</v>
      </c>
      <c r="B884" s="2" t="s">
        <v>479</v>
      </c>
      <c r="C884" s="2" t="s">
        <v>977</v>
      </c>
      <c r="D884" s="2" t="s">
        <v>3104</v>
      </c>
      <c r="E884" s="2" t="s">
        <v>3590</v>
      </c>
      <c r="F884" s="2" t="s">
        <v>3105</v>
      </c>
      <c r="G884" s="7" t="s">
        <v>6</v>
      </c>
      <c r="H884" s="2">
        <v>1014128</v>
      </c>
      <c r="I884" s="4">
        <v>43539</v>
      </c>
      <c r="J884" s="1">
        <v>2100</v>
      </c>
    </row>
    <row r="885" spans="1:10" ht="15" customHeight="1" x14ac:dyDescent="0.25">
      <c r="A885" s="2">
        <v>116673</v>
      </c>
      <c r="B885" s="2" t="s">
        <v>479</v>
      </c>
      <c r="C885" s="2" t="s">
        <v>977</v>
      </c>
      <c r="D885" s="2" t="s">
        <v>3106</v>
      </c>
      <c r="E885" s="2" t="s">
        <v>3591</v>
      </c>
      <c r="F885" s="2" t="s">
        <v>3107</v>
      </c>
      <c r="G885" s="7" t="s">
        <v>6</v>
      </c>
      <c r="H885" s="2">
        <v>1014128</v>
      </c>
      <c r="I885" s="4">
        <v>43539</v>
      </c>
      <c r="J885" s="1">
        <v>2100</v>
      </c>
    </row>
    <row r="886" spans="1:10" ht="15" customHeight="1" x14ac:dyDescent="0.25">
      <c r="A886" s="2">
        <v>116673</v>
      </c>
      <c r="B886" s="2" t="s">
        <v>479</v>
      </c>
      <c r="C886" s="2" t="s">
        <v>977</v>
      </c>
      <c r="D886" s="2" t="s">
        <v>3224</v>
      </c>
      <c r="E886" s="2" t="s">
        <v>3645</v>
      </c>
      <c r="F886" s="2" t="s">
        <v>3191</v>
      </c>
      <c r="G886" s="7" t="s">
        <v>6</v>
      </c>
      <c r="H886" s="2">
        <v>1014131</v>
      </c>
      <c r="I886" s="4">
        <v>43539</v>
      </c>
      <c r="J886" s="1">
        <v>9622.94</v>
      </c>
    </row>
    <row r="887" spans="1:10" ht="15" customHeight="1" x14ac:dyDescent="0.25">
      <c r="A887" s="2">
        <v>116673</v>
      </c>
      <c r="B887" s="2" t="s">
        <v>479</v>
      </c>
      <c r="C887" s="2" t="s">
        <v>977</v>
      </c>
      <c r="D887" s="2" t="s">
        <v>3225</v>
      </c>
      <c r="E887" s="2" t="s">
        <v>3646</v>
      </c>
      <c r="F887" s="2" t="s">
        <v>3226</v>
      </c>
      <c r="G887" s="7" t="s">
        <v>6</v>
      </c>
      <c r="H887" s="2">
        <v>1014131</v>
      </c>
      <c r="I887" s="4">
        <v>43539</v>
      </c>
      <c r="J887" s="1">
        <v>2100</v>
      </c>
    </row>
    <row r="888" spans="1:10" ht="15" customHeight="1" x14ac:dyDescent="0.25">
      <c r="A888" s="2">
        <v>116673</v>
      </c>
      <c r="B888" s="2" t="s">
        <v>479</v>
      </c>
      <c r="C888" s="2" t="s">
        <v>977</v>
      </c>
      <c r="D888" s="2" t="s">
        <v>3227</v>
      </c>
      <c r="E888" s="2" t="s">
        <v>3647</v>
      </c>
      <c r="F888" s="2" t="s">
        <v>3228</v>
      </c>
      <c r="G888" s="7" t="s">
        <v>6</v>
      </c>
      <c r="H888" s="2">
        <v>1014131</v>
      </c>
      <c r="I888" s="4">
        <v>43539</v>
      </c>
      <c r="J888" s="1">
        <v>2100</v>
      </c>
    </row>
    <row r="889" spans="1:10" ht="15" customHeight="1" x14ac:dyDescent="0.25">
      <c r="A889" s="2">
        <v>116673</v>
      </c>
      <c r="B889" s="2" t="s">
        <v>479</v>
      </c>
      <c r="C889" s="2" t="s">
        <v>977</v>
      </c>
      <c r="D889" s="2" t="s">
        <v>3229</v>
      </c>
      <c r="E889" s="2" t="s">
        <v>3648</v>
      </c>
      <c r="F889" s="2" t="s">
        <v>3230</v>
      </c>
      <c r="G889" s="7" t="s">
        <v>6</v>
      </c>
      <c r="H889" s="2">
        <v>1014131</v>
      </c>
      <c r="I889" s="4">
        <v>43539</v>
      </c>
      <c r="J889" s="1">
        <v>2100</v>
      </c>
    </row>
    <row r="890" spans="1:10" ht="15" customHeight="1" x14ac:dyDescent="0.25">
      <c r="A890" s="2">
        <v>116673</v>
      </c>
      <c r="B890" s="2" t="s">
        <v>479</v>
      </c>
      <c r="C890" s="2" t="s">
        <v>977</v>
      </c>
      <c r="D890" s="2" t="s">
        <v>3108</v>
      </c>
      <c r="E890" s="2" t="s">
        <v>3592</v>
      </c>
      <c r="F890" s="2" t="s">
        <v>3109</v>
      </c>
      <c r="G890" s="7" t="s">
        <v>6</v>
      </c>
      <c r="H890" s="2">
        <v>1014128</v>
      </c>
      <c r="I890" s="4">
        <v>43539</v>
      </c>
      <c r="J890" s="1">
        <v>2100</v>
      </c>
    </row>
    <row r="891" spans="1:10" ht="15" customHeight="1" x14ac:dyDescent="0.25">
      <c r="A891" s="2">
        <v>116673</v>
      </c>
      <c r="B891" s="2" t="s">
        <v>479</v>
      </c>
      <c r="C891" s="2" t="s">
        <v>977</v>
      </c>
      <c r="D891" s="2" t="s">
        <v>3110</v>
      </c>
      <c r="E891" s="2" t="s">
        <v>3593</v>
      </c>
      <c r="F891" s="2" t="s">
        <v>3111</v>
      </c>
      <c r="G891" s="7" t="s">
        <v>6</v>
      </c>
      <c r="H891" s="2">
        <v>1014128</v>
      </c>
      <c r="I891" s="4">
        <v>43539</v>
      </c>
      <c r="J891" s="1">
        <v>2100</v>
      </c>
    </row>
    <row r="892" spans="1:10" ht="15" customHeight="1" x14ac:dyDescent="0.25">
      <c r="A892" s="2">
        <v>116673</v>
      </c>
      <c r="B892" s="2" t="s">
        <v>479</v>
      </c>
      <c r="C892" s="2" t="s">
        <v>977</v>
      </c>
      <c r="D892" s="2" t="s">
        <v>3112</v>
      </c>
      <c r="E892" s="2" t="s">
        <v>3594</v>
      </c>
      <c r="F892" s="2" t="s">
        <v>3113</v>
      </c>
      <c r="G892" s="7" t="s">
        <v>6</v>
      </c>
      <c r="H892" s="2">
        <v>1014128</v>
      </c>
      <c r="I892" s="4">
        <v>43539</v>
      </c>
      <c r="J892" s="1">
        <v>2100</v>
      </c>
    </row>
    <row r="893" spans="1:10" ht="15" customHeight="1" x14ac:dyDescent="0.25">
      <c r="A893" s="2">
        <v>116673</v>
      </c>
      <c r="B893" s="2" t="s">
        <v>479</v>
      </c>
      <c r="C893" s="2" t="s">
        <v>977</v>
      </c>
      <c r="D893" s="2" t="s">
        <v>3231</v>
      </c>
      <c r="E893" s="2" t="s">
        <v>3649</v>
      </c>
      <c r="F893" s="2" t="s">
        <v>3232</v>
      </c>
      <c r="G893" s="7" t="s">
        <v>6</v>
      </c>
      <c r="H893" s="2">
        <v>1014131</v>
      </c>
      <c r="I893" s="4">
        <v>43539</v>
      </c>
      <c r="J893" s="1">
        <v>2100</v>
      </c>
    </row>
    <row r="894" spans="1:10" ht="15" customHeight="1" x14ac:dyDescent="0.25">
      <c r="A894" s="2">
        <v>116673</v>
      </c>
      <c r="B894" s="2" t="s">
        <v>479</v>
      </c>
      <c r="C894" s="2" t="s">
        <v>977</v>
      </c>
      <c r="D894" s="2" t="s">
        <v>3114</v>
      </c>
      <c r="E894" s="2" t="s">
        <v>3595</v>
      </c>
      <c r="F894" s="2" t="s">
        <v>3111</v>
      </c>
      <c r="G894" s="7" t="s">
        <v>6</v>
      </c>
      <c r="H894" s="2">
        <v>1014128</v>
      </c>
      <c r="I894" s="4">
        <v>43539</v>
      </c>
      <c r="J894" s="1">
        <v>2602.81</v>
      </c>
    </row>
    <row r="895" spans="1:10" ht="15" customHeight="1" x14ac:dyDescent="0.25">
      <c r="A895" s="2">
        <v>116673</v>
      </c>
      <c r="B895" s="2" t="s">
        <v>479</v>
      </c>
      <c r="C895" s="2" t="s">
        <v>977</v>
      </c>
      <c r="D895" s="2" t="s">
        <v>3115</v>
      </c>
      <c r="E895" s="2" t="s">
        <v>3596</v>
      </c>
      <c r="F895" s="2" t="s">
        <v>3116</v>
      </c>
      <c r="G895" s="7" t="s">
        <v>6</v>
      </c>
      <c r="H895" s="2">
        <v>1014128</v>
      </c>
      <c r="I895" s="4">
        <v>43539</v>
      </c>
      <c r="J895" s="1">
        <v>9622.94</v>
      </c>
    </row>
    <row r="896" spans="1:10" ht="15" customHeight="1" x14ac:dyDescent="0.25">
      <c r="A896" s="2">
        <v>116673</v>
      </c>
      <c r="B896" s="2" t="s">
        <v>479</v>
      </c>
      <c r="C896" s="2" t="s">
        <v>977</v>
      </c>
      <c r="D896" s="2" t="s">
        <v>3117</v>
      </c>
      <c r="E896" s="2" t="s">
        <v>3597</v>
      </c>
      <c r="F896" s="2" t="s">
        <v>3118</v>
      </c>
      <c r="G896" s="7" t="s">
        <v>6</v>
      </c>
      <c r="H896" s="2">
        <v>1014128</v>
      </c>
      <c r="I896" s="4">
        <v>43539</v>
      </c>
      <c r="J896" s="1">
        <v>6996.42</v>
      </c>
    </row>
    <row r="897" spans="1:10" ht="15" customHeight="1" x14ac:dyDescent="0.25">
      <c r="A897" s="2">
        <v>116673</v>
      </c>
      <c r="B897" s="2" t="s">
        <v>479</v>
      </c>
      <c r="C897" s="2" t="s">
        <v>977</v>
      </c>
      <c r="D897" s="2" t="s">
        <v>3119</v>
      </c>
      <c r="E897" s="2" t="s">
        <v>3598</v>
      </c>
      <c r="F897" s="2" t="s">
        <v>627</v>
      </c>
      <c r="G897" s="7" t="s">
        <v>6</v>
      </c>
      <c r="H897" s="2">
        <v>1014128</v>
      </c>
      <c r="I897" s="4">
        <v>43539</v>
      </c>
      <c r="J897" s="1">
        <v>2100</v>
      </c>
    </row>
    <row r="898" spans="1:10" ht="15" customHeight="1" x14ac:dyDescent="0.25">
      <c r="A898" s="2">
        <v>116673</v>
      </c>
      <c r="B898" s="2" t="s">
        <v>479</v>
      </c>
      <c r="C898" s="2" t="s">
        <v>977</v>
      </c>
      <c r="D898" s="2" t="s">
        <v>3120</v>
      </c>
      <c r="E898" s="2" t="s">
        <v>3599</v>
      </c>
      <c r="F898" s="2" t="s">
        <v>651</v>
      </c>
      <c r="G898" s="7" t="s">
        <v>6</v>
      </c>
      <c r="H898" s="2">
        <v>1014128</v>
      </c>
      <c r="I898" s="4">
        <v>43539</v>
      </c>
      <c r="J898" s="1">
        <v>2100</v>
      </c>
    </row>
    <row r="899" spans="1:10" ht="15" customHeight="1" x14ac:dyDescent="0.25">
      <c r="A899" s="2">
        <v>116673</v>
      </c>
      <c r="B899" s="2" t="s">
        <v>479</v>
      </c>
      <c r="C899" s="2" t="s">
        <v>977</v>
      </c>
      <c r="D899" s="2" t="s">
        <v>3233</v>
      </c>
      <c r="E899" s="2" t="s">
        <v>3650</v>
      </c>
      <c r="F899" s="2" t="s">
        <v>3234</v>
      </c>
      <c r="G899" s="7" t="s">
        <v>6</v>
      </c>
      <c r="H899" s="2">
        <v>1014131</v>
      </c>
      <c r="I899" s="4">
        <v>43539</v>
      </c>
      <c r="J899" s="1">
        <v>2100</v>
      </c>
    </row>
    <row r="900" spans="1:10" ht="15" customHeight="1" x14ac:dyDescent="0.25">
      <c r="A900" s="2">
        <v>116673</v>
      </c>
      <c r="B900" s="2" t="s">
        <v>479</v>
      </c>
      <c r="C900" s="2" t="s">
        <v>977</v>
      </c>
      <c r="D900" s="2" t="s">
        <v>3235</v>
      </c>
      <c r="E900" s="2" t="s">
        <v>3651</v>
      </c>
      <c r="F900" s="2" t="s">
        <v>570</v>
      </c>
      <c r="G900" s="7" t="s">
        <v>6</v>
      </c>
      <c r="H900" s="2">
        <v>1014131</v>
      </c>
      <c r="I900" s="4">
        <v>43539</v>
      </c>
      <c r="J900" s="1">
        <v>6996.42</v>
      </c>
    </row>
    <row r="901" spans="1:10" ht="15" customHeight="1" x14ac:dyDescent="0.25">
      <c r="A901" s="2">
        <v>116673</v>
      </c>
      <c r="B901" s="2" t="s">
        <v>479</v>
      </c>
      <c r="C901" s="2" t="s">
        <v>977</v>
      </c>
      <c r="D901" s="2" t="s">
        <v>3236</v>
      </c>
      <c r="E901" s="2" t="s">
        <v>3652</v>
      </c>
      <c r="F901" s="2" t="s">
        <v>3237</v>
      </c>
      <c r="G901" s="7" t="s">
        <v>6</v>
      </c>
      <c r="H901" s="2">
        <v>1014131</v>
      </c>
      <c r="I901" s="4">
        <v>43539</v>
      </c>
      <c r="J901" s="1">
        <v>6996.42</v>
      </c>
    </row>
    <row r="902" spans="1:10" ht="15" customHeight="1" x14ac:dyDescent="0.25">
      <c r="A902" s="2">
        <v>116673</v>
      </c>
      <c r="B902" s="2" t="s">
        <v>479</v>
      </c>
      <c r="C902" s="2" t="s">
        <v>977</v>
      </c>
      <c r="D902" s="2" t="s">
        <v>3238</v>
      </c>
      <c r="E902" s="2" t="s">
        <v>3653</v>
      </c>
      <c r="F902" s="2" t="s">
        <v>484</v>
      </c>
      <c r="G902" s="7" t="s">
        <v>6</v>
      </c>
      <c r="H902" s="2">
        <v>1014131</v>
      </c>
      <c r="I902" s="4">
        <v>43539</v>
      </c>
      <c r="J902" s="1">
        <v>6996.42</v>
      </c>
    </row>
    <row r="903" spans="1:10" ht="15" customHeight="1" x14ac:dyDescent="0.25">
      <c r="A903" s="2">
        <v>116673</v>
      </c>
      <c r="B903" s="2" t="s">
        <v>479</v>
      </c>
      <c r="C903" s="2" t="s">
        <v>977</v>
      </c>
      <c r="D903" s="2" t="s">
        <v>3239</v>
      </c>
      <c r="E903" s="2" t="s">
        <v>3654</v>
      </c>
      <c r="F903" s="2" t="s">
        <v>3240</v>
      </c>
      <c r="G903" s="7" t="s">
        <v>6</v>
      </c>
      <c r="H903" s="2">
        <v>1014131</v>
      </c>
      <c r="I903" s="4">
        <v>43539</v>
      </c>
      <c r="J903" s="1">
        <v>2602.81</v>
      </c>
    </row>
    <row r="904" spans="1:10" ht="15" customHeight="1" x14ac:dyDescent="0.25">
      <c r="A904" s="2">
        <v>116673</v>
      </c>
      <c r="B904" s="2" t="s">
        <v>479</v>
      </c>
      <c r="C904" s="2" t="s">
        <v>977</v>
      </c>
      <c r="D904" s="2" t="s">
        <v>3241</v>
      </c>
      <c r="E904" s="2" t="s">
        <v>3655</v>
      </c>
      <c r="F904" s="2" t="s">
        <v>3242</v>
      </c>
      <c r="G904" s="7" t="s">
        <v>6</v>
      </c>
      <c r="H904" s="2">
        <v>1014131</v>
      </c>
      <c r="I904" s="4">
        <v>43539</v>
      </c>
      <c r="J904" s="1">
        <v>2100</v>
      </c>
    </row>
    <row r="905" spans="1:10" ht="15" customHeight="1" x14ac:dyDescent="0.25">
      <c r="A905" s="2">
        <v>116673</v>
      </c>
      <c r="B905" s="2" t="s">
        <v>479</v>
      </c>
      <c r="C905" s="2" t="s">
        <v>977</v>
      </c>
      <c r="D905" s="2" t="s">
        <v>3243</v>
      </c>
      <c r="E905" s="2" t="s">
        <v>3656</v>
      </c>
      <c r="F905" s="2" t="s">
        <v>3244</v>
      </c>
      <c r="G905" s="7" t="s">
        <v>6</v>
      </c>
      <c r="H905" s="2">
        <v>1014131</v>
      </c>
      <c r="I905" s="4">
        <v>43539</v>
      </c>
      <c r="J905" s="1">
        <v>2100</v>
      </c>
    </row>
    <row r="906" spans="1:10" ht="15" customHeight="1" x14ac:dyDescent="0.25">
      <c r="A906" s="2">
        <v>116673</v>
      </c>
      <c r="B906" s="2" t="s">
        <v>479</v>
      </c>
      <c r="C906" s="2" t="s">
        <v>977</v>
      </c>
      <c r="D906" s="2" t="s">
        <v>3245</v>
      </c>
      <c r="E906" s="2" t="s">
        <v>3657</v>
      </c>
      <c r="F906" s="2" t="s">
        <v>3156</v>
      </c>
      <c r="G906" s="7" t="s">
        <v>6</v>
      </c>
      <c r="H906" s="2">
        <v>1014131</v>
      </c>
      <c r="I906" s="4">
        <v>43539</v>
      </c>
      <c r="J906" s="1">
        <v>2100</v>
      </c>
    </row>
    <row r="907" spans="1:10" ht="15" customHeight="1" x14ac:dyDescent="0.25">
      <c r="A907" s="2">
        <v>116673</v>
      </c>
      <c r="B907" s="2" t="s">
        <v>479</v>
      </c>
      <c r="C907" s="2" t="s">
        <v>977</v>
      </c>
      <c r="D907" s="2" t="s">
        <v>3246</v>
      </c>
      <c r="E907" s="2" t="s">
        <v>3658</v>
      </c>
      <c r="F907" s="2" t="s">
        <v>538</v>
      </c>
      <c r="G907" s="7" t="s">
        <v>6</v>
      </c>
      <c r="H907" s="2">
        <v>1014131</v>
      </c>
      <c r="I907" s="4">
        <v>43539</v>
      </c>
      <c r="J907" s="1">
        <v>2602.81</v>
      </c>
    </row>
    <row r="908" spans="1:10" ht="15" customHeight="1" x14ac:dyDescent="0.25">
      <c r="A908" s="2">
        <v>116673</v>
      </c>
      <c r="B908" s="2" t="s">
        <v>479</v>
      </c>
      <c r="C908" s="2" t="s">
        <v>977</v>
      </c>
      <c r="D908" s="2" t="s">
        <v>3247</v>
      </c>
      <c r="E908" s="2" t="s">
        <v>3659</v>
      </c>
      <c r="F908" s="2" t="s">
        <v>3248</v>
      </c>
      <c r="G908" s="7" t="s">
        <v>6</v>
      </c>
      <c r="H908" s="2">
        <v>1014131</v>
      </c>
      <c r="I908" s="4">
        <v>43539</v>
      </c>
      <c r="J908" s="1">
        <v>2100</v>
      </c>
    </row>
    <row r="909" spans="1:10" ht="15" customHeight="1" x14ac:dyDescent="0.25">
      <c r="A909" s="2">
        <v>116673</v>
      </c>
      <c r="B909" s="2" t="s">
        <v>479</v>
      </c>
      <c r="C909" s="2" t="s">
        <v>977</v>
      </c>
      <c r="D909" s="2" t="s">
        <v>3249</v>
      </c>
      <c r="E909" s="2" t="s">
        <v>3660</v>
      </c>
      <c r="F909" s="2" t="s">
        <v>3250</v>
      </c>
      <c r="G909" s="7" t="s">
        <v>6</v>
      </c>
      <c r="H909" s="2">
        <v>1014131</v>
      </c>
      <c r="I909" s="4">
        <v>43539</v>
      </c>
      <c r="J909" s="1">
        <v>2100</v>
      </c>
    </row>
    <row r="910" spans="1:10" ht="15" customHeight="1" x14ac:dyDescent="0.25">
      <c r="A910" s="2">
        <v>116673</v>
      </c>
      <c r="B910" s="2" t="s">
        <v>479</v>
      </c>
      <c r="C910" s="2" t="s">
        <v>977</v>
      </c>
      <c r="D910" s="2" t="s">
        <v>3251</v>
      </c>
      <c r="E910" s="2" t="s">
        <v>3661</v>
      </c>
      <c r="F910" s="2" t="s">
        <v>3172</v>
      </c>
      <c r="G910" s="7" t="s">
        <v>6</v>
      </c>
      <c r="H910" s="2">
        <v>1014131</v>
      </c>
      <c r="I910" s="4">
        <v>43539</v>
      </c>
      <c r="J910" s="1">
        <v>2100</v>
      </c>
    </row>
    <row r="911" spans="1:10" ht="15" customHeight="1" x14ac:dyDescent="0.25">
      <c r="A911" s="2">
        <v>116673</v>
      </c>
      <c r="B911" s="2" t="s">
        <v>479</v>
      </c>
      <c r="C911" s="2" t="s">
        <v>977</v>
      </c>
      <c r="D911" s="2" t="s">
        <v>3252</v>
      </c>
      <c r="E911" s="2" t="s">
        <v>3662</v>
      </c>
      <c r="F911" s="2" t="s">
        <v>538</v>
      </c>
      <c r="G911" s="7" t="s">
        <v>6</v>
      </c>
      <c r="H911" s="2">
        <v>1014131</v>
      </c>
      <c r="I911" s="4">
        <v>43539</v>
      </c>
      <c r="J911" s="1">
        <v>2100</v>
      </c>
    </row>
    <row r="912" spans="1:10" ht="15" customHeight="1" x14ac:dyDescent="0.25">
      <c r="A912" s="2">
        <v>116673</v>
      </c>
      <c r="B912" s="2" t="s">
        <v>479</v>
      </c>
      <c r="C912" s="2" t="s">
        <v>977</v>
      </c>
      <c r="D912" s="2" t="s">
        <v>3253</v>
      </c>
      <c r="E912" s="2" t="s">
        <v>3663</v>
      </c>
      <c r="F912" s="2" t="s">
        <v>560</v>
      </c>
      <c r="G912" s="7" t="s">
        <v>6</v>
      </c>
      <c r="H912" s="2">
        <v>1014131</v>
      </c>
      <c r="I912" s="4">
        <v>43539</v>
      </c>
      <c r="J912" s="1">
        <v>2100</v>
      </c>
    </row>
    <row r="913" spans="1:10" ht="15" customHeight="1" x14ac:dyDescent="0.25">
      <c r="A913" s="2">
        <v>116673</v>
      </c>
      <c r="B913" s="2" t="s">
        <v>479</v>
      </c>
      <c r="C913" s="2" t="s">
        <v>977</v>
      </c>
      <c r="D913" s="2" t="s">
        <v>3254</v>
      </c>
      <c r="E913" s="2" t="s">
        <v>3664</v>
      </c>
      <c r="F913" s="2" t="s">
        <v>3255</v>
      </c>
      <c r="G913" s="7" t="s">
        <v>6</v>
      </c>
      <c r="H913" s="2">
        <v>1014131</v>
      </c>
      <c r="I913" s="4">
        <v>43539</v>
      </c>
      <c r="J913" s="1">
        <v>2100</v>
      </c>
    </row>
    <row r="914" spans="1:10" ht="15" customHeight="1" x14ac:dyDescent="0.25">
      <c r="A914" s="2">
        <v>116673</v>
      </c>
      <c r="B914" s="2" t="s">
        <v>479</v>
      </c>
      <c r="C914" s="2" t="s">
        <v>977</v>
      </c>
      <c r="D914" s="2" t="s">
        <v>3256</v>
      </c>
      <c r="E914" s="2" t="s">
        <v>3665</v>
      </c>
      <c r="F914" s="2" t="s">
        <v>566</v>
      </c>
      <c r="G914" s="7" t="s">
        <v>6</v>
      </c>
      <c r="H914" s="2">
        <v>1014131</v>
      </c>
      <c r="I914" s="4">
        <v>43539</v>
      </c>
      <c r="J914" s="1">
        <v>2100</v>
      </c>
    </row>
    <row r="915" spans="1:10" ht="15" customHeight="1" x14ac:dyDescent="0.25">
      <c r="A915" s="2">
        <v>116673</v>
      </c>
      <c r="B915" s="2" t="s">
        <v>479</v>
      </c>
      <c r="C915" s="2" t="s">
        <v>977</v>
      </c>
      <c r="D915" s="2" t="s">
        <v>3257</v>
      </c>
      <c r="E915" s="2" t="s">
        <v>3666</v>
      </c>
      <c r="F915" s="2" t="s">
        <v>3258</v>
      </c>
      <c r="G915" s="7" t="s">
        <v>6</v>
      </c>
      <c r="H915" s="2">
        <v>1014131</v>
      </c>
      <c r="I915" s="4">
        <v>43539</v>
      </c>
      <c r="J915" s="1">
        <v>2100</v>
      </c>
    </row>
    <row r="916" spans="1:10" ht="15" customHeight="1" x14ac:dyDescent="0.25">
      <c r="A916" s="2">
        <v>116673</v>
      </c>
      <c r="B916" s="2" t="s">
        <v>479</v>
      </c>
      <c r="C916" s="2" t="s">
        <v>977</v>
      </c>
      <c r="D916" s="2" t="s">
        <v>3259</v>
      </c>
      <c r="E916" s="2" t="s">
        <v>3667</v>
      </c>
      <c r="F916" s="2" t="s">
        <v>3260</v>
      </c>
      <c r="G916" s="7" t="s">
        <v>6</v>
      </c>
      <c r="H916" s="2">
        <v>1014131</v>
      </c>
      <c r="I916" s="4">
        <v>43539</v>
      </c>
      <c r="J916" s="1">
        <v>2100</v>
      </c>
    </row>
    <row r="917" spans="1:10" ht="15" customHeight="1" x14ac:dyDescent="0.25">
      <c r="A917" s="2">
        <v>116673</v>
      </c>
      <c r="B917" s="2" t="s">
        <v>479</v>
      </c>
      <c r="C917" s="2" t="s">
        <v>977</v>
      </c>
      <c r="D917" s="2" t="s">
        <v>3261</v>
      </c>
      <c r="E917" s="2" t="s">
        <v>3668</v>
      </c>
      <c r="F917" s="2" t="s">
        <v>3160</v>
      </c>
      <c r="G917" s="7" t="s">
        <v>6</v>
      </c>
      <c r="H917" s="2">
        <v>1014131</v>
      </c>
      <c r="I917" s="4">
        <v>43539</v>
      </c>
      <c r="J917" s="1">
        <v>2100</v>
      </c>
    </row>
    <row r="918" spans="1:10" ht="15" customHeight="1" x14ac:dyDescent="0.25">
      <c r="A918" s="2">
        <v>116673</v>
      </c>
      <c r="B918" s="2" t="s">
        <v>479</v>
      </c>
      <c r="C918" s="2" t="s">
        <v>977</v>
      </c>
      <c r="D918" s="2" t="s">
        <v>3121</v>
      </c>
      <c r="E918" s="2" t="s">
        <v>3600</v>
      </c>
      <c r="F918" s="2" t="s">
        <v>637</v>
      </c>
      <c r="G918" s="7" t="s">
        <v>6</v>
      </c>
      <c r="H918" s="2">
        <v>1014128</v>
      </c>
      <c r="I918" s="4">
        <v>43539</v>
      </c>
      <c r="J918" s="1">
        <v>2100</v>
      </c>
    </row>
    <row r="919" spans="1:10" ht="15" customHeight="1" x14ac:dyDescent="0.25">
      <c r="A919" s="2">
        <v>116673</v>
      </c>
      <c r="B919" s="2" t="s">
        <v>479</v>
      </c>
      <c r="C919" s="2" t="s">
        <v>977</v>
      </c>
      <c r="D919" s="2" t="s">
        <v>3081</v>
      </c>
      <c r="E919" s="2" t="s">
        <v>3575</v>
      </c>
      <c r="F919" s="2" t="s">
        <v>3082</v>
      </c>
      <c r="G919" s="7" t="s">
        <v>6</v>
      </c>
      <c r="H919" s="2">
        <v>1014127</v>
      </c>
      <c r="I919" s="4">
        <v>43539</v>
      </c>
      <c r="J919" s="1">
        <v>2100</v>
      </c>
    </row>
    <row r="920" spans="1:10" ht="15" customHeight="1" x14ac:dyDescent="0.25">
      <c r="A920" s="2">
        <v>116673</v>
      </c>
      <c r="B920" s="2" t="s">
        <v>479</v>
      </c>
      <c r="C920" s="2" t="s">
        <v>977</v>
      </c>
      <c r="D920" s="2" t="s">
        <v>3083</v>
      </c>
      <c r="E920" s="2" t="s">
        <v>3576</v>
      </c>
      <c r="F920" s="2" t="s">
        <v>3084</v>
      </c>
      <c r="G920" s="7" t="s">
        <v>6</v>
      </c>
      <c r="H920" s="2">
        <v>1014127</v>
      </c>
      <c r="I920" s="4">
        <v>43539</v>
      </c>
      <c r="J920" s="1">
        <v>2100</v>
      </c>
    </row>
    <row r="921" spans="1:10" ht="15" customHeight="1" x14ac:dyDescent="0.25">
      <c r="A921" s="2">
        <v>116673</v>
      </c>
      <c r="B921" s="2" t="s">
        <v>479</v>
      </c>
      <c r="C921" s="2" t="s">
        <v>977</v>
      </c>
      <c r="D921" s="2" t="s">
        <v>3085</v>
      </c>
      <c r="E921" s="2" t="s">
        <v>3577</v>
      </c>
      <c r="F921" s="2" t="s">
        <v>3086</v>
      </c>
      <c r="G921" s="7" t="s">
        <v>6</v>
      </c>
      <c r="H921" s="2">
        <v>1014127</v>
      </c>
      <c r="I921" s="4">
        <v>43539</v>
      </c>
      <c r="J921" s="1">
        <v>2100</v>
      </c>
    </row>
    <row r="922" spans="1:10" ht="15" customHeight="1" x14ac:dyDescent="0.25">
      <c r="A922" s="2">
        <v>116673</v>
      </c>
      <c r="B922" s="2" t="s">
        <v>479</v>
      </c>
      <c r="C922" s="2" t="s">
        <v>977</v>
      </c>
      <c r="D922" s="2" t="s">
        <v>3087</v>
      </c>
      <c r="E922" s="2" t="s">
        <v>3578</v>
      </c>
      <c r="F922" s="2" t="s">
        <v>641</v>
      </c>
      <c r="G922" s="7" t="s">
        <v>6</v>
      </c>
      <c r="H922" s="2">
        <v>1014127</v>
      </c>
      <c r="I922" s="4">
        <v>43539</v>
      </c>
      <c r="J922" s="1">
        <v>2100</v>
      </c>
    </row>
    <row r="923" spans="1:10" ht="15" customHeight="1" x14ac:dyDescent="0.25">
      <c r="A923" s="2">
        <v>116673</v>
      </c>
      <c r="B923" s="2" t="s">
        <v>479</v>
      </c>
      <c r="C923" s="2" t="s">
        <v>977</v>
      </c>
      <c r="D923" s="2" t="s">
        <v>3088</v>
      </c>
      <c r="E923" s="2" t="s">
        <v>3579</v>
      </c>
      <c r="F923" s="2" t="s">
        <v>644</v>
      </c>
      <c r="G923" s="7" t="s">
        <v>6</v>
      </c>
      <c r="H923" s="2">
        <v>1014127</v>
      </c>
      <c r="I923" s="4">
        <v>43539</v>
      </c>
      <c r="J923" s="1">
        <v>2100</v>
      </c>
    </row>
    <row r="924" spans="1:10" ht="15" customHeight="1" x14ac:dyDescent="0.25">
      <c r="A924" s="2">
        <v>116673</v>
      </c>
      <c r="B924" s="2" t="s">
        <v>479</v>
      </c>
      <c r="C924" s="2" t="s">
        <v>977</v>
      </c>
      <c r="D924" s="2" t="s">
        <v>3089</v>
      </c>
      <c r="E924" s="2" t="s">
        <v>3580</v>
      </c>
      <c r="F924" s="2" t="s">
        <v>637</v>
      </c>
      <c r="G924" s="7" t="s">
        <v>6</v>
      </c>
      <c r="H924" s="2">
        <v>1014127</v>
      </c>
      <c r="I924" s="4">
        <v>43539</v>
      </c>
      <c r="J924" s="1">
        <v>2100</v>
      </c>
    </row>
    <row r="925" spans="1:10" ht="15" customHeight="1" x14ac:dyDescent="0.25">
      <c r="A925" s="2">
        <v>116673</v>
      </c>
      <c r="B925" s="2" t="s">
        <v>479</v>
      </c>
      <c r="C925" s="2" t="s">
        <v>977</v>
      </c>
      <c r="D925" s="2" t="s">
        <v>3090</v>
      </c>
      <c r="E925" s="2" t="s">
        <v>3581</v>
      </c>
      <c r="F925" s="2" t="s">
        <v>633</v>
      </c>
      <c r="G925" s="7" t="s">
        <v>6</v>
      </c>
      <c r="H925" s="2">
        <v>1014127</v>
      </c>
      <c r="I925" s="4">
        <v>43539</v>
      </c>
      <c r="J925" s="1">
        <v>2100</v>
      </c>
    </row>
    <row r="926" spans="1:10" ht="15" customHeight="1" x14ac:dyDescent="0.25">
      <c r="A926" s="2">
        <v>116673</v>
      </c>
      <c r="B926" s="2" t="s">
        <v>479</v>
      </c>
      <c r="C926" s="2" t="s">
        <v>977</v>
      </c>
      <c r="D926" s="2" t="s">
        <v>3091</v>
      </c>
      <c r="E926" s="2" t="s">
        <v>3582</v>
      </c>
      <c r="F926" s="2" t="s">
        <v>621</v>
      </c>
      <c r="G926" s="7" t="s">
        <v>6</v>
      </c>
      <c r="H926" s="2">
        <v>1014127</v>
      </c>
      <c r="I926" s="4">
        <v>43539</v>
      </c>
      <c r="J926" s="1">
        <v>2100</v>
      </c>
    </row>
    <row r="927" spans="1:10" ht="15" customHeight="1" x14ac:dyDescent="0.25">
      <c r="A927" s="2">
        <v>116673</v>
      </c>
      <c r="B927" s="2" t="s">
        <v>479</v>
      </c>
      <c r="C927" s="2" t="s">
        <v>977</v>
      </c>
      <c r="D927" s="2" t="s">
        <v>3092</v>
      </c>
      <c r="E927" s="2" t="s">
        <v>3583</v>
      </c>
      <c r="F927" s="2" t="s">
        <v>3093</v>
      </c>
      <c r="G927" s="7" t="s">
        <v>6</v>
      </c>
      <c r="H927" s="2">
        <v>1014127</v>
      </c>
      <c r="I927" s="4">
        <v>43539</v>
      </c>
      <c r="J927" s="1">
        <v>2100</v>
      </c>
    </row>
    <row r="928" spans="1:10" ht="15" customHeight="1" x14ac:dyDescent="0.25">
      <c r="A928" s="8" t="s">
        <v>7705</v>
      </c>
      <c r="B928" s="2"/>
      <c r="C928" s="2"/>
      <c r="D928" s="2"/>
      <c r="E928" s="2"/>
      <c r="F928" s="2"/>
      <c r="G928" s="7"/>
      <c r="H928" s="2"/>
      <c r="I928" s="4"/>
      <c r="J928" s="1">
        <v>505933.67</v>
      </c>
    </row>
    <row r="929" spans="1:10" ht="15" customHeight="1" x14ac:dyDescent="0.25">
      <c r="A929" s="2">
        <v>116678</v>
      </c>
      <c r="B929" s="2" t="s">
        <v>336</v>
      </c>
      <c r="C929" s="2" t="s">
        <v>909</v>
      </c>
      <c r="D929" s="2" t="s">
        <v>335</v>
      </c>
      <c r="E929" s="2" t="s">
        <v>910</v>
      </c>
      <c r="F929" s="2" t="s">
        <v>337</v>
      </c>
      <c r="G929" s="7" t="s">
        <v>6</v>
      </c>
      <c r="H929" s="2">
        <v>1013915</v>
      </c>
      <c r="I929" s="4">
        <v>43525</v>
      </c>
      <c r="J929" s="1">
        <v>138794</v>
      </c>
    </row>
    <row r="930" spans="1:10" ht="15" customHeight="1" x14ac:dyDescent="0.25">
      <c r="A930" s="2">
        <v>116678</v>
      </c>
      <c r="B930" s="2" t="s">
        <v>336</v>
      </c>
      <c r="C930" s="2" t="s">
        <v>909</v>
      </c>
      <c r="D930" s="2" t="s">
        <v>3310</v>
      </c>
      <c r="E930" s="2" t="s">
        <v>3687</v>
      </c>
      <c r="F930" s="2" t="s">
        <v>3311</v>
      </c>
      <c r="G930" s="7" t="s">
        <v>6</v>
      </c>
      <c r="H930" s="2">
        <v>1014146</v>
      </c>
      <c r="I930" s="4">
        <v>43539</v>
      </c>
      <c r="J930" s="1">
        <v>115072</v>
      </c>
    </row>
    <row r="931" spans="1:10" ht="15" customHeight="1" x14ac:dyDescent="0.25">
      <c r="A931" s="8" t="s">
        <v>7706</v>
      </c>
      <c r="B931" s="2"/>
      <c r="C931" s="2"/>
      <c r="D931" s="2"/>
      <c r="E931" s="2"/>
      <c r="F931" s="2"/>
      <c r="G931" s="7"/>
      <c r="H931" s="2"/>
      <c r="I931" s="4"/>
      <c r="J931" s="1">
        <v>253866</v>
      </c>
    </row>
    <row r="932" spans="1:10" ht="15" customHeight="1" x14ac:dyDescent="0.25">
      <c r="A932" s="2">
        <v>116684</v>
      </c>
      <c r="B932" s="2" t="s">
        <v>7548</v>
      </c>
      <c r="C932" s="2" t="s">
        <v>7552</v>
      </c>
      <c r="D932" s="2" t="s">
        <v>7547</v>
      </c>
      <c r="E932" s="2" t="s">
        <v>7553</v>
      </c>
      <c r="F932" s="2" t="s">
        <v>7549</v>
      </c>
      <c r="G932" s="7" t="s">
        <v>6</v>
      </c>
      <c r="H932" s="2">
        <v>604000029</v>
      </c>
      <c r="I932" s="4">
        <v>43554</v>
      </c>
      <c r="J932" s="1">
        <v>12211300</v>
      </c>
    </row>
    <row r="933" spans="1:10" ht="15" customHeight="1" x14ac:dyDescent="0.25">
      <c r="A933" s="2">
        <v>116684</v>
      </c>
      <c r="B933" s="2" t="s">
        <v>7548</v>
      </c>
      <c r="C933" s="2" t="s">
        <v>7552</v>
      </c>
      <c r="D933" s="2" t="s">
        <v>7550</v>
      </c>
      <c r="E933" s="2" t="s">
        <v>7553</v>
      </c>
      <c r="F933" s="2" t="s">
        <v>7551</v>
      </c>
      <c r="G933" s="7" t="s">
        <v>6</v>
      </c>
      <c r="H933" s="2">
        <v>604000030</v>
      </c>
      <c r="I933" s="4">
        <v>43554</v>
      </c>
      <c r="J933" s="1">
        <v>12211300</v>
      </c>
    </row>
    <row r="934" spans="1:10" ht="15" customHeight="1" x14ac:dyDescent="0.25">
      <c r="A934" s="8" t="s">
        <v>7707</v>
      </c>
      <c r="B934" s="2"/>
      <c r="C934" s="2"/>
      <c r="D934" s="2"/>
      <c r="E934" s="2"/>
      <c r="F934" s="2"/>
      <c r="G934" s="7"/>
      <c r="H934" s="2"/>
      <c r="I934" s="4"/>
      <c r="J934" s="1">
        <v>24422600</v>
      </c>
    </row>
    <row r="935" spans="1:10" ht="15" customHeight="1" x14ac:dyDescent="0.25">
      <c r="A935" s="2">
        <v>116685</v>
      </c>
      <c r="B935" s="2" t="s">
        <v>65</v>
      </c>
      <c r="C935" s="2" t="s">
        <v>813</v>
      </c>
      <c r="D935" s="2" t="s">
        <v>67</v>
      </c>
      <c r="E935" s="2" t="s">
        <v>814</v>
      </c>
      <c r="F935" s="2" t="s">
        <v>68</v>
      </c>
      <c r="G935" s="7" t="s">
        <v>6</v>
      </c>
      <c r="H935" s="2">
        <v>1013890</v>
      </c>
      <c r="I935" s="4">
        <v>43525</v>
      </c>
      <c r="J935" s="1">
        <v>18000</v>
      </c>
    </row>
    <row r="936" spans="1:10" ht="15" customHeight="1" x14ac:dyDescent="0.25">
      <c r="A936" s="2">
        <v>116685</v>
      </c>
      <c r="B936" s="2" t="s">
        <v>65</v>
      </c>
      <c r="C936" s="2" t="s">
        <v>813</v>
      </c>
      <c r="D936" s="2" t="s">
        <v>64</v>
      </c>
      <c r="E936" s="2" t="s">
        <v>814</v>
      </c>
      <c r="F936" s="2" t="s">
        <v>66</v>
      </c>
      <c r="G936" s="7" t="s">
        <v>6</v>
      </c>
      <c r="H936" s="2">
        <v>1013889</v>
      </c>
      <c r="I936" s="4">
        <v>43525</v>
      </c>
      <c r="J936" s="1">
        <v>18000</v>
      </c>
    </row>
    <row r="937" spans="1:10" ht="15" customHeight="1" x14ac:dyDescent="0.25">
      <c r="A937" s="2">
        <v>116685</v>
      </c>
      <c r="B937" s="2" t="s">
        <v>65</v>
      </c>
      <c r="C937" s="2" t="s">
        <v>813</v>
      </c>
      <c r="D937" s="2" t="s">
        <v>3073</v>
      </c>
      <c r="E937" s="2" t="s">
        <v>814</v>
      </c>
      <c r="F937" s="2" t="s">
        <v>3074</v>
      </c>
      <c r="G937" s="7" t="s">
        <v>6</v>
      </c>
      <c r="H937" s="2">
        <v>1014124</v>
      </c>
      <c r="I937" s="4">
        <v>43539</v>
      </c>
      <c r="J937" s="1">
        <v>18000</v>
      </c>
    </row>
    <row r="938" spans="1:10" ht="15" customHeight="1" x14ac:dyDescent="0.25">
      <c r="A938" s="8" t="s">
        <v>7708</v>
      </c>
      <c r="B938" s="2"/>
      <c r="C938" s="2"/>
      <c r="D938" s="2"/>
      <c r="E938" s="2"/>
      <c r="F938" s="2"/>
      <c r="G938" s="7"/>
      <c r="H938" s="2"/>
      <c r="I938" s="4"/>
      <c r="J938" s="1">
        <v>54000</v>
      </c>
    </row>
    <row r="939" spans="1:10" ht="15" customHeight="1" x14ac:dyDescent="0.25">
      <c r="A939" s="2">
        <v>116705</v>
      </c>
      <c r="B939" s="2" t="s">
        <v>697</v>
      </c>
      <c r="C939" s="2" t="s">
        <v>1071</v>
      </c>
      <c r="D939" s="2" t="s">
        <v>696</v>
      </c>
      <c r="E939" s="2" t="s">
        <v>1072</v>
      </c>
      <c r="F939" s="2" t="s">
        <v>698</v>
      </c>
      <c r="G939" s="7" t="s">
        <v>6</v>
      </c>
      <c r="H939" s="2">
        <v>1013958</v>
      </c>
      <c r="I939" s="4">
        <v>43525</v>
      </c>
      <c r="J939" s="1">
        <v>8143.2</v>
      </c>
    </row>
    <row r="940" spans="1:10" ht="15" customHeight="1" x14ac:dyDescent="0.25">
      <c r="A940" s="2">
        <v>116705</v>
      </c>
      <c r="B940" s="2" t="s">
        <v>697</v>
      </c>
      <c r="C940" s="2" t="s">
        <v>1071</v>
      </c>
      <c r="D940" s="2" t="s">
        <v>699</v>
      </c>
      <c r="E940" s="2" t="s">
        <v>1073</v>
      </c>
      <c r="F940" s="2" t="s">
        <v>698</v>
      </c>
      <c r="G940" s="7" t="s">
        <v>6</v>
      </c>
      <c r="H940" s="2">
        <v>1013958</v>
      </c>
      <c r="I940" s="4">
        <v>43525</v>
      </c>
      <c r="J940" s="1">
        <v>6585.32</v>
      </c>
    </row>
    <row r="941" spans="1:10" ht="15" customHeight="1" x14ac:dyDescent="0.25">
      <c r="A941" s="8" t="s">
        <v>7709</v>
      </c>
      <c r="B941" s="2"/>
      <c r="C941" s="2"/>
      <c r="D941" s="2"/>
      <c r="E941" s="2"/>
      <c r="F941" s="2"/>
      <c r="G941" s="7"/>
      <c r="H941" s="2"/>
      <c r="I941" s="4"/>
      <c r="J941" s="1">
        <v>14728.52</v>
      </c>
    </row>
    <row r="942" spans="1:10" ht="15" customHeight="1" x14ac:dyDescent="0.25">
      <c r="A942" s="2">
        <v>116715</v>
      </c>
      <c r="B942" s="2" t="s">
        <v>1927</v>
      </c>
      <c r="C942" s="2" t="s">
        <v>1675</v>
      </c>
      <c r="D942" s="2" t="s">
        <v>1926</v>
      </c>
      <c r="E942" s="6" t="s">
        <v>1676</v>
      </c>
      <c r="F942" s="2" t="s">
        <v>1928</v>
      </c>
      <c r="G942" s="7" t="s">
        <v>6</v>
      </c>
      <c r="H942" s="2">
        <v>1014065</v>
      </c>
      <c r="I942" s="4">
        <v>43532</v>
      </c>
      <c r="J942" s="1">
        <v>600</v>
      </c>
    </row>
    <row r="943" spans="1:10" ht="15" customHeight="1" x14ac:dyDescent="0.25">
      <c r="A943" s="2">
        <v>116715</v>
      </c>
      <c r="B943" s="2" t="s">
        <v>1927</v>
      </c>
      <c r="C943" s="2" t="s">
        <v>1675</v>
      </c>
      <c r="D943" s="2" t="s">
        <v>1929</v>
      </c>
      <c r="E943" s="6" t="s">
        <v>1676</v>
      </c>
      <c r="F943" s="2" t="s">
        <v>1930</v>
      </c>
      <c r="G943" s="7" t="s">
        <v>6</v>
      </c>
      <c r="H943" s="2">
        <v>1014065</v>
      </c>
      <c r="I943" s="4">
        <v>43532</v>
      </c>
      <c r="J943" s="1">
        <v>1500</v>
      </c>
    </row>
    <row r="944" spans="1:10" ht="15" customHeight="1" x14ac:dyDescent="0.25">
      <c r="A944" s="2">
        <v>116715</v>
      </c>
      <c r="B944" s="2" t="s">
        <v>1927</v>
      </c>
      <c r="C944" s="2" t="s">
        <v>1675</v>
      </c>
      <c r="D944" s="2" t="s">
        <v>1931</v>
      </c>
      <c r="E944" s="6" t="s">
        <v>1676</v>
      </c>
      <c r="F944" s="2" t="s">
        <v>1932</v>
      </c>
      <c r="G944" s="7" t="s">
        <v>6</v>
      </c>
      <c r="H944" s="2">
        <v>1014065</v>
      </c>
      <c r="I944" s="4">
        <v>43532</v>
      </c>
      <c r="J944" s="1">
        <v>3000</v>
      </c>
    </row>
    <row r="945" spans="1:10" ht="15" customHeight="1" x14ac:dyDescent="0.25">
      <c r="A945" s="2">
        <v>116715</v>
      </c>
      <c r="B945" s="2" t="s">
        <v>1927</v>
      </c>
      <c r="C945" s="2" t="s">
        <v>1675</v>
      </c>
      <c r="D945" s="2" t="s">
        <v>1933</v>
      </c>
      <c r="E945" s="6" t="s">
        <v>1676</v>
      </c>
      <c r="F945" s="2" t="s">
        <v>1932</v>
      </c>
      <c r="G945" s="7" t="s">
        <v>6</v>
      </c>
      <c r="H945" s="2">
        <v>1014065</v>
      </c>
      <c r="I945" s="4">
        <v>43532</v>
      </c>
      <c r="J945" s="1">
        <v>1500</v>
      </c>
    </row>
    <row r="946" spans="1:10" ht="15" customHeight="1" x14ac:dyDescent="0.25">
      <c r="A946" s="2">
        <v>116715</v>
      </c>
      <c r="B946" s="2" t="s">
        <v>1927</v>
      </c>
      <c r="C946" s="2" t="s">
        <v>1675</v>
      </c>
      <c r="D946" s="2" t="s">
        <v>1934</v>
      </c>
      <c r="E946" s="6" t="s">
        <v>1676</v>
      </c>
      <c r="F946" s="2" t="s">
        <v>1935</v>
      </c>
      <c r="G946" s="7" t="s">
        <v>6</v>
      </c>
      <c r="H946" s="2">
        <v>1014065</v>
      </c>
      <c r="I946" s="4">
        <v>43532</v>
      </c>
      <c r="J946" s="1">
        <v>900</v>
      </c>
    </row>
    <row r="947" spans="1:10" ht="15" customHeight="1" x14ac:dyDescent="0.25">
      <c r="A947" s="2">
        <v>116715</v>
      </c>
      <c r="B947" s="2" t="s">
        <v>1927</v>
      </c>
      <c r="C947" s="2" t="s">
        <v>1675</v>
      </c>
      <c r="D947" s="2" t="s">
        <v>3279</v>
      </c>
      <c r="E947" s="2" t="s">
        <v>1676</v>
      </c>
      <c r="F947" s="2" t="s">
        <v>1932</v>
      </c>
      <c r="G947" s="7" t="s">
        <v>6</v>
      </c>
      <c r="H947" s="2">
        <v>1014138</v>
      </c>
      <c r="I947" s="4">
        <v>43539</v>
      </c>
      <c r="J947" s="1">
        <v>2800</v>
      </c>
    </row>
    <row r="948" spans="1:10" ht="15" customHeight="1" x14ac:dyDescent="0.25">
      <c r="A948" s="8" t="s">
        <v>7710</v>
      </c>
      <c r="B948" s="2"/>
      <c r="C948" s="2"/>
      <c r="D948" s="2"/>
      <c r="E948" s="2"/>
      <c r="F948" s="2"/>
      <c r="G948" s="7"/>
      <c r="H948" s="2"/>
      <c r="I948" s="4"/>
      <c r="J948" s="1">
        <v>10300</v>
      </c>
    </row>
    <row r="949" spans="1:10" ht="15" customHeight="1" x14ac:dyDescent="0.25">
      <c r="A949" s="2">
        <v>116731</v>
      </c>
      <c r="B949" s="2" t="s">
        <v>439</v>
      </c>
      <c r="C949" s="2" t="s">
        <v>967</v>
      </c>
      <c r="D949" s="2" t="s">
        <v>438</v>
      </c>
      <c r="E949" s="2" t="s">
        <v>968</v>
      </c>
      <c r="F949" s="2" t="s">
        <v>440</v>
      </c>
      <c r="G949" s="7" t="s">
        <v>6</v>
      </c>
      <c r="H949" s="2">
        <v>1013937</v>
      </c>
      <c r="I949" s="4">
        <v>43525</v>
      </c>
      <c r="J949" s="1">
        <v>19376.64</v>
      </c>
    </row>
    <row r="950" spans="1:10" ht="15" customHeight="1" x14ac:dyDescent="0.25">
      <c r="A950" s="2">
        <v>116731</v>
      </c>
      <c r="B950" s="2" t="s">
        <v>439</v>
      </c>
      <c r="C950" s="2" t="s">
        <v>967</v>
      </c>
      <c r="D950" s="2" t="s">
        <v>722</v>
      </c>
      <c r="E950" s="2" t="s">
        <v>1082</v>
      </c>
      <c r="F950" s="2" t="s">
        <v>723</v>
      </c>
      <c r="G950" s="7" t="s">
        <v>6</v>
      </c>
      <c r="H950" s="2">
        <v>1013964</v>
      </c>
      <c r="I950" s="4">
        <v>43525</v>
      </c>
      <c r="J950" s="1">
        <v>220620.4</v>
      </c>
    </row>
    <row r="951" spans="1:10" ht="15" customHeight="1" x14ac:dyDescent="0.25">
      <c r="A951" s="2">
        <v>116731</v>
      </c>
      <c r="B951" s="2" t="s">
        <v>439</v>
      </c>
      <c r="C951" s="2" t="s">
        <v>967</v>
      </c>
      <c r="D951" s="2" t="s">
        <v>724</v>
      </c>
      <c r="E951" s="2" t="s">
        <v>1083</v>
      </c>
      <c r="F951" s="2" t="s">
        <v>725</v>
      </c>
      <c r="G951" s="7" t="s">
        <v>6</v>
      </c>
      <c r="H951" s="2">
        <v>1013964</v>
      </c>
      <c r="I951" s="4">
        <v>43525</v>
      </c>
      <c r="J951" s="1">
        <v>223199.08</v>
      </c>
    </row>
    <row r="952" spans="1:10" ht="15" customHeight="1" x14ac:dyDescent="0.25">
      <c r="A952" s="2">
        <v>116731</v>
      </c>
      <c r="B952" s="2" t="s">
        <v>439</v>
      </c>
      <c r="C952" s="2" t="s">
        <v>967</v>
      </c>
      <c r="D952" s="2" t="s">
        <v>726</v>
      </c>
      <c r="E952" s="2" t="s">
        <v>1084</v>
      </c>
      <c r="F952" s="2" t="s">
        <v>727</v>
      </c>
      <c r="G952" s="7" t="s">
        <v>6</v>
      </c>
      <c r="H952" s="2">
        <v>1013964</v>
      </c>
      <c r="I952" s="4">
        <v>43525</v>
      </c>
      <c r="J952" s="1">
        <v>285455.12</v>
      </c>
    </row>
    <row r="953" spans="1:10" ht="15" customHeight="1" x14ac:dyDescent="0.25">
      <c r="A953" s="2">
        <v>116731</v>
      </c>
      <c r="B953" s="2" t="s">
        <v>439</v>
      </c>
      <c r="C953" s="2" t="s">
        <v>967</v>
      </c>
      <c r="D953" s="2" t="s">
        <v>3419</v>
      </c>
      <c r="E953" s="2" t="s">
        <v>3734</v>
      </c>
      <c r="F953" s="2" t="s">
        <v>3420</v>
      </c>
      <c r="G953" s="7" t="s">
        <v>6</v>
      </c>
      <c r="H953" s="2">
        <v>1014177</v>
      </c>
      <c r="I953" s="4">
        <v>43539</v>
      </c>
      <c r="J953" s="1">
        <v>220043.88</v>
      </c>
    </row>
    <row r="954" spans="1:10" ht="15" customHeight="1" x14ac:dyDescent="0.25">
      <c r="A954" s="8" t="s">
        <v>7711</v>
      </c>
      <c r="B954" s="2"/>
      <c r="C954" s="2"/>
      <c r="D954" s="2"/>
      <c r="E954" s="2"/>
      <c r="F954" s="2"/>
      <c r="G954" s="7"/>
      <c r="H954" s="2"/>
      <c r="I954" s="4"/>
      <c r="J954" s="1">
        <v>968695.12</v>
      </c>
    </row>
    <row r="955" spans="1:10" ht="15" customHeight="1" x14ac:dyDescent="0.25">
      <c r="A955" s="2">
        <v>116747</v>
      </c>
      <c r="B955" s="2" t="s">
        <v>387</v>
      </c>
      <c r="C955" s="2" t="s">
        <v>935</v>
      </c>
      <c r="D955" s="2" t="s">
        <v>386</v>
      </c>
      <c r="E955" s="2" t="s">
        <v>936</v>
      </c>
      <c r="F955" s="2" t="s">
        <v>388</v>
      </c>
      <c r="G955" s="7" t="s">
        <v>6</v>
      </c>
      <c r="H955" s="2">
        <v>1013923</v>
      </c>
      <c r="I955" s="4">
        <v>43525</v>
      </c>
      <c r="J955" s="1">
        <v>1078.8</v>
      </c>
    </row>
    <row r="956" spans="1:10" ht="15" customHeight="1" x14ac:dyDescent="0.25">
      <c r="A956" s="2">
        <v>116747</v>
      </c>
      <c r="B956" s="2" t="s">
        <v>387</v>
      </c>
      <c r="C956" s="2" t="s">
        <v>935</v>
      </c>
      <c r="D956" s="2" t="s">
        <v>389</v>
      </c>
      <c r="E956" s="2" t="s">
        <v>937</v>
      </c>
      <c r="F956" s="2" t="s">
        <v>390</v>
      </c>
      <c r="G956" s="7" t="s">
        <v>6</v>
      </c>
      <c r="H956" s="2">
        <v>1013923</v>
      </c>
      <c r="I956" s="4">
        <v>43525</v>
      </c>
      <c r="J956" s="1">
        <v>6681.6</v>
      </c>
    </row>
    <row r="957" spans="1:10" ht="15" customHeight="1" x14ac:dyDescent="0.25">
      <c r="A957" s="2">
        <v>116747</v>
      </c>
      <c r="B957" s="2" t="s">
        <v>387</v>
      </c>
      <c r="C957" s="2" t="s">
        <v>935</v>
      </c>
      <c r="D957" s="2" t="s">
        <v>3312</v>
      </c>
      <c r="E957" s="2" t="s">
        <v>3688</v>
      </c>
      <c r="F957" s="2" t="s">
        <v>3313</v>
      </c>
      <c r="G957" s="7" t="s">
        <v>6</v>
      </c>
      <c r="H957" s="2">
        <v>1014147</v>
      </c>
      <c r="I957" s="4">
        <v>43539</v>
      </c>
      <c r="J957" s="1">
        <v>23698.799999999999</v>
      </c>
    </row>
    <row r="958" spans="1:10" ht="15" customHeight="1" x14ac:dyDescent="0.25">
      <c r="A958" s="2">
        <v>116747</v>
      </c>
      <c r="B958" s="2" t="s">
        <v>387</v>
      </c>
      <c r="C958" s="2" t="s">
        <v>935</v>
      </c>
      <c r="D958" s="2" t="s">
        <v>3348</v>
      </c>
      <c r="E958" s="2" t="s">
        <v>3701</v>
      </c>
      <c r="F958" s="2" t="s">
        <v>3349</v>
      </c>
      <c r="G958" s="7" t="s">
        <v>6</v>
      </c>
      <c r="H958" s="2">
        <v>1014157</v>
      </c>
      <c r="I958" s="4">
        <v>43539</v>
      </c>
      <c r="J958" s="1">
        <v>36934.44</v>
      </c>
    </row>
    <row r="959" spans="1:10" ht="15" customHeight="1" x14ac:dyDescent="0.25">
      <c r="A959" s="8" t="s">
        <v>7712</v>
      </c>
      <c r="B959" s="2"/>
      <c r="C959" s="2"/>
      <c r="D959" s="2"/>
      <c r="E959" s="2"/>
      <c r="F959" s="2"/>
      <c r="G959" s="7"/>
      <c r="H959" s="2"/>
      <c r="I959" s="4"/>
      <c r="J959" s="1">
        <v>68393.64</v>
      </c>
    </row>
    <row r="960" spans="1:10" ht="15" customHeight="1" x14ac:dyDescent="0.25">
      <c r="A960" s="2">
        <v>116748</v>
      </c>
      <c r="B960" s="2" t="s">
        <v>403</v>
      </c>
      <c r="C960" s="2" t="s">
        <v>944</v>
      </c>
      <c r="D960" s="2" t="s">
        <v>402</v>
      </c>
      <c r="E960" s="2" t="s">
        <v>945</v>
      </c>
      <c r="F960" s="2" t="s">
        <v>404</v>
      </c>
      <c r="G960" s="7" t="s">
        <v>6</v>
      </c>
      <c r="H960" s="2">
        <v>1013927</v>
      </c>
      <c r="I960" s="4">
        <v>43525</v>
      </c>
      <c r="J960" s="1">
        <v>10026.41</v>
      </c>
    </row>
    <row r="961" spans="1:10" ht="15" customHeight="1" x14ac:dyDescent="0.25">
      <c r="A961" s="2">
        <v>116748</v>
      </c>
      <c r="B961" s="2" t="s">
        <v>403</v>
      </c>
      <c r="C961" s="2" t="s">
        <v>944</v>
      </c>
      <c r="D961" s="2" t="s">
        <v>802</v>
      </c>
      <c r="E961" s="2" t="s">
        <v>1118</v>
      </c>
      <c r="F961" s="2" t="s">
        <v>803</v>
      </c>
      <c r="G961" s="7" t="s">
        <v>6</v>
      </c>
      <c r="H961" s="2">
        <v>260000023</v>
      </c>
      <c r="I961" s="4">
        <v>43525</v>
      </c>
      <c r="J961" s="1">
        <v>2508943.6</v>
      </c>
    </row>
    <row r="962" spans="1:10" ht="15" customHeight="1" x14ac:dyDescent="0.25">
      <c r="A962" s="2">
        <v>116748</v>
      </c>
      <c r="B962" s="2" t="s">
        <v>403</v>
      </c>
      <c r="C962" s="2" t="s">
        <v>944</v>
      </c>
      <c r="D962" s="2" t="s">
        <v>5210</v>
      </c>
      <c r="E962" s="2" t="s">
        <v>5610</v>
      </c>
      <c r="F962" s="2" t="s">
        <v>5211</v>
      </c>
      <c r="G962" s="7" t="s">
        <v>6</v>
      </c>
      <c r="H962" s="2">
        <v>1014264</v>
      </c>
      <c r="I962" s="4">
        <v>43546</v>
      </c>
      <c r="J962" s="1">
        <v>9048</v>
      </c>
    </row>
    <row r="963" spans="1:10" ht="15" customHeight="1" x14ac:dyDescent="0.25">
      <c r="A963" s="2">
        <v>116748</v>
      </c>
      <c r="B963" s="2" t="s">
        <v>403</v>
      </c>
      <c r="C963" s="2" t="s">
        <v>944</v>
      </c>
      <c r="D963" s="2" t="s">
        <v>5212</v>
      </c>
      <c r="E963" s="2" t="s">
        <v>5611</v>
      </c>
      <c r="F963" s="2" t="s">
        <v>5213</v>
      </c>
      <c r="G963" s="7" t="s">
        <v>6</v>
      </c>
      <c r="H963" s="2">
        <v>1014264</v>
      </c>
      <c r="I963" s="4">
        <v>43546</v>
      </c>
      <c r="J963" s="1">
        <v>11934.9</v>
      </c>
    </row>
    <row r="964" spans="1:10" ht="15" customHeight="1" x14ac:dyDescent="0.25">
      <c r="A964" s="2">
        <v>116748</v>
      </c>
      <c r="B964" s="2" t="s">
        <v>403</v>
      </c>
      <c r="C964" s="2" t="s">
        <v>944</v>
      </c>
      <c r="D964" s="2" t="s">
        <v>5214</v>
      </c>
      <c r="E964" s="2" t="s">
        <v>5612</v>
      </c>
      <c r="F964" s="2" t="s">
        <v>5215</v>
      </c>
      <c r="G964" s="7" t="s">
        <v>6</v>
      </c>
      <c r="H964" s="2">
        <v>1014264</v>
      </c>
      <c r="I964" s="4">
        <v>43546</v>
      </c>
      <c r="J964" s="1">
        <v>103472</v>
      </c>
    </row>
    <row r="965" spans="1:10" ht="15" customHeight="1" x14ac:dyDescent="0.25">
      <c r="A965" s="2">
        <v>116748</v>
      </c>
      <c r="B965" s="2" t="s">
        <v>403</v>
      </c>
      <c r="C965" s="2" t="s">
        <v>944</v>
      </c>
      <c r="D965" s="2" t="s">
        <v>5216</v>
      </c>
      <c r="E965" s="2" t="s">
        <v>5611</v>
      </c>
      <c r="F965" s="2" t="s">
        <v>5213</v>
      </c>
      <c r="G965" s="7" t="s">
        <v>6</v>
      </c>
      <c r="H965" s="2">
        <v>1014264</v>
      </c>
      <c r="I965" s="4">
        <v>43546</v>
      </c>
      <c r="J965" s="1">
        <v>42694.43</v>
      </c>
    </row>
    <row r="966" spans="1:10" ht="15" customHeight="1" x14ac:dyDescent="0.25">
      <c r="A966" s="2">
        <v>116748</v>
      </c>
      <c r="B966" s="2" t="s">
        <v>403</v>
      </c>
      <c r="C966" s="2" t="s">
        <v>944</v>
      </c>
      <c r="D966" s="2" t="s">
        <v>5217</v>
      </c>
      <c r="E966" s="2" t="s">
        <v>5613</v>
      </c>
      <c r="F966" s="2" t="s">
        <v>5218</v>
      </c>
      <c r="G966" s="7" t="s">
        <v>6</v>
      </c>
      <c r="H966" s="2">
        <v>1014264</v>
      </c>
      <c r="I966" s="4">
        <v>43546</v>
      </c>
      <c r="J966" s="1">
        <v>1392</v>
      </c>
    </row>
    <row r="967" spans="1:10" ht="15" customHeight="1" x14ac:dyDescent="0.25">
      <c r="A967" s="2">
        <v>116748</v>
      </c>
      <c r="B967" s="2" t="s">
        <v>403</v>
      </c>
      <c r="C967" s="2" t="s">
        <v>944</v>
      </c>
      <c r="D967" s="2" t="s">
        <v>5219</v>
      </c>
      <c r="E967" s="2" t="s">
        <v>5614</v>
      </c>
      <c r="F967" s="2" t="s">
        <v>5220</v>
      </c>
      <c r="G967" s="7" t="s">
        <v>6</v>
      </c>
      <c r="H967" s="2">
        <v>1014264</v>
      </c>
      <c r="I967" s="4">
        <v>43546</v>
      </c>
      <c r="J967" s="1">
        <v>16588</v>
      </c>
    </row>
    <row r="968" spans="1:10" ht="15" customHeight="1" x14ac:dyDescent="0.25">
      <c r="A968" s="2">
        <v>116748</v>
      </c>
      <c r="B968" s="2" t="s">
        <v>403</v>
      </c>
      <c r="C968" s="2" t="s">
        <v>944</v>
      </c>
      <c r="D968" s="2" t="s">
        <v>5221</v>
      </c>
      <c r="E968" s="2" t="s">
        <v>5615</v>
      </c>
      <c r="F968" s="2" t="s">
        <v>5222</v>
      </c>
      <c r="G968" s="7" t="s">
        <v>6</v>
      </c>
      <c r="H968" s="2">
        <v>1014264</v>
      </c>
      <c r="I968" s="4">
        <v>43546</v>
      </c>
      <c r="J968" s="1">
        <v>5220</v>
      </c>
    </row>
    <row r="969" spans="1:10" ht="15" customHeight="1" x14ac:dyDescent="0.25">
      <c r="A969" s="8" t="s">
        <v>7569</v>
      </c>
      <c r="B969" s="2"/>
      <c r="C969" s="2"/>
      <c r="D969" s="2"/>
      <c r="E969" s="2"/>
      <c r="F969" s="2"/>
      <c r="G969" s="7"/>
      <c r="H969" s="2"/>
      <c r="I969" s="4"/>
      <c r="J969" s="1">
        <v>2709319.3400000003</v>
      </c>
    </row>
    <row r="970" spans="1:10" ht="15" customHeight="1" x14ac:dyDescent="0.25">
      <c r="A970" s="2">
        <v>116749</v>
      </c>
      <c r="B970" s="2" t="s">
        <v>3057</v>
      </c>
      <c r="C970" s="2" t="s">
        <v>3565</v>
      </c>
      <c r="D970" s="2" t="s">
        <v>3056</v>
      </c>
      <c r="E970" s="2" t="s">
        <v>2623</v>
      </c>
      <c r="F970" s="2" t="s">
        <v>3058</v>
      </c>
      <c r="G970" s="7" t="s">
        <v>6</v>
      </c>
      <c r="H970" s="2">
        <v>1014119</v>
      </c>
      <c r="I970" s="4">
        <v>43539</v>
      </c>
      <c r="J970" s="1">
        <v>30273.599999999999</v>
      </c>
    </row>
    <row r="971" spans="1:10" ht="15" customHeight="1" x14ac:dyDescent="0.25">
      <c r="A971" s="8" t="s">
        <v>7713</v>
      </c>
      <c r="B971" s="2"/>
      <c r="C971" s="2"/>
      <c r="D971" s="2"/>
      <c r="E971" s="2"/>
      <c r="F971" s="2"/>
      <c r="G971" s="7"/>
      <c r="H971" s="2"/>
      <c r="I971" s="4"/>
      <c r="J971" s="1">
        <v>30273.599999999999</v>
      </c>
    </row>
    <row r="972" spans="1:10" ht="15" customHeight="1" x14ac:dyDescent="0.25">
      <c r="A972" s="2">
        <v>116751</v>
      </c>
      <c r="B972" s="2" t="s">
        <v>690</v>
      </c>
      <c r="C972" s="2" t="s">
        <v>1068</v>
      </c>
      <c r="D972" s="3" t="s">
        <v>689</v>
      </c>
      <c r="E972" s="2" t="s">
        <v>1069</v>
      </c>
      <c r="F972" s="2" t="s">
        <v>691</v>
      </c>
      <c r="G972" s="7" t="s">
        <v>6</v>
      </c>
      <c r="H972" s="2">
        <v>1013955</v>
      </c>
      <c r="I972" s="4">
        <v>43525</v>
      </c>
      <c r="J972" s="1">
        <v>254988.88</v>
      </c>
    </row>
    <row r="973" spans="1:10" ht="15" customHeight="1" x14ac:dyDescent="0.25">
      <c r="A973" s="8" t="s">
        <v>7714</v>
      </c>
      <c r="B973" s="2"/>
      <c r="C973" s="2"/>
      <c r="D973" s="3"/>
      <c r="E973" s="2"/>
      <c r="F973" s="2"/>
      <c r="G973" s="7"/>
      <c r="H973" s="2"/>
      <c r="I973" s="4"/>
      <c r="J973" s="1">
        <v>254988.88</v>
      </c>
    </row>
    <row r="974" spans="1:10" ht="15" customHeight="1" x14ac:dyDescent="0.25">
      <c r="A974" s="2">
        <v>118053</v>
      </c>
      <c r="B974" s="2" t="s">
        <v>177</v>
      </c>
      <c r="C974" s="2" t="s">
        <v>826</v>
      </c>
      <c r="D974" s="2" t="s">
        <v>176</v>
      </c>
      <c r="E974" s="2" t="s">
        <v>827</v>
      </c>
      <c r="F974" s="2" t="s">
        <v>178</v>
      </c>
      <c r="G974" s="7" t="s">
        <v>6</v>
      </c>
      <c r="H974" s="2">
        <v>1013899</v>
      </c>
      <c r="I974" s="4">
        <v>43525</v>
      </c>
      <c r="J974" s="1">
        <v>15153.08</v>
      </c>
    </row>
    <row r="975" spans="1:10" ht="15" customHeight="1" x14ac:dyDescent="0.25">
      <c r="A975" s="2">
        <v>118053</v>
      </c>
      <c r="B975" s="2" t="s">
        <v>177</v>
      </c>
      <c r="C975" s="2" t="s">
        <v>826</v>
      </c>
      <c r="D975" s="2" t="s">
        <v>179</v>
      </c>
      <c r="E975" s="2" t="s">
        <v>828</v>
      </c>
      <c r="F975" s="2" t="s">
        <v>180</v>
      </c>
      <c r="G975" s="7" t="s">
        <v>6</v>
      </c>
      <c r="H975" s="2">
        <v>1013899</v>
      </c>
      <c r="I975" s="4">
        <v>43525</v>
      </c>
      <c r="J975" s="1">
        <v>9152.4</v>
      </c>
    </row>
    <row r="976" spans="1:10" ht="15" customHeight="1" x14ac:dyDescent="0.25">
      <c r="A976" s="2">
        <v>118053</v>
      </c>
      <c r="B976" s="2" t="s">
        <v>177</v>
      </c>
      <c r="C976" s="2" t="s">
        <v>826</v>
      </c>
      <c r="D976" s="2" t="s">
        <v>181</v>
      </c>
      <c r="E976" s="2" t="s">
        <v>829</v>
      </c>
      <c r="F976" s="2" t="s">
        <v>182</v>
      </c>
      <c r="G976" s="7" t="s">
        <v>6</v>
      </c>
      <c r="H976" s="2">
        <v>1013899</v>
      </c>
      <c r="I976" s="4">
        <v>43525</v>
      </c>
      <c r="J976" s="1">
        <v>2842</v>
      </c>
    </row>
    <row r="977" spans="1:10" ht="15" customHeight="1" x14ac:dyDescent="0.25">
      <c r="A977" s="2">
        <v>118053</v>
      </c>
      <c r="B977" s="2" t="s">
        <v>177</v>
      </c>
      <c r="C977" s="2" t="s">
        <v>826</v>
      </c>
      <c r="D977" s="2" t="s">
        <v>707</v>
      </c>
      <c r="E977" s="2" t="s">
        <v>1076</v>
      </c>
      <c r="F977" s="2" t="s">
        <v>708</v>
      </c>
      <c r="G977" s="7" t="s">
        <v>6</v>
      </c>
      <c r="H977" s="2">
        <v>1013962</v>
      </c>
      <c r="I977" s="4">
        <v>43525</v>
      </c>
      <c r="J977" s="1">
        <v>7882.2</v>
      </c>
    </row>
    <row r="978" spans="1:10" ht="15" customHeight="1" x14ac:dyDescent="0.25">
      <c r="A978" s="2">
        <v>118053</v>
      </c>
      <c r="B978" s="2" t="s">
        <v>177</v>
      </c>
      <c r="C978" s="2" t="s">
        <v>826</v>
      </c>
      <c r="D978" s="2" t="s">
        <v>709</v>
      </c>
      <c r="E978" s="2" t="s">
        <v>1077</v>
      </c>
      <c r="F978" s="2" t="s">
        <v>710</v>
      </c>
      <c r="G978" s="7" t="s">
        <v>6</v>
      </c>
      <c r="H978" s="2">
        <v>1013962</v>
      </c>
      <c r="I978" s="4">
        <v>43525</v>
      </c>
      <c r="J978" s="1">
        <v>14525.52</v>
      </c>
    </row>
    <row r="979" spans="1:10" ht="15" customHeight="1" x14ac:dyDescent="0.25">
      <c r="A979" s="2">
        <v>118053</v>
      </c>
      <c r="B979" s="2" t="s">
        <v>177</v>
      </c>
      <c r="C979" s="2" t="s">
        <v>826</v>
      </c>
      <c r="D979" s="2" t="s">
        <v>711</v>
      </c>
      <c r="E979" s="2" t="s">
        <v>1078</v>
      </c>
      <c r="F979" s="2" t="s">
        <v>712</v>
      </c>
      <c r="G979" s="7" t="s">
        <v>6</v>
      </c>
      <c r="H979" s="2">
        <v>1013962</v>
      </c>
      <c r="I979" s="4">
        <v>43525</v>
      </c>
      <c r="J979" s="1">
        <v>4021.72</v>
      </c>
    </row>
    <row r="980" spans="1:10" ht="15" customHeight="1" x14ac:dyDescent="0.25">
      <c r="A980" s="2">
        <v>118053</v>
      </c>
      <c r="B980" s="2" t="s">
        <v>177</v>
      </c>
      <c r="C980" s="2" t="s">
        <v>826</v>
      </c>
      <c r="D980" s="2" t="s">
        <v>713</v>
      </c>
      <c r="E980" s="2" t="s">
        <v>1079</v>
      </c>
      <c r="F980" s="2" t="s">
        <v>714</v>
      </c>
      <c r="G980" s="7" t="s">
        <v>6</v>
      </c>
      <c r="H980" s="2">
        <v>1013962</v>
      </c>
      <c r="I980" s="4">
        <v>43525</v>
      </c>
      <c r="J980" s="1">
        <v>16773.599999999999</v>
      </c>
    </row>
    <row r="981" spans="1:10" ht="15" customHeight="1" x14ac:dyDescent="0.25">
      <c r="A981" s="8" t="s">
        <v>7715</v>
      </c>
      <c r="B981" s="2"/>
      <c r="C981" s="2"/>
      <c r="D981" s="2"/>
      <c r="E981" s="2"/>
      <c r="F981" s="2"/>
      <c r="G981" s="7"/>
      <c r="H981" s="2"/>
      <c r="I981" s="4"/>
      <c r="J981" s="1">
        <v>70350.51999999999</v>
      </c>
    </row>
    <row r="982" spans="1:10" ht="15" customHeight="1" x14ac:dyDescent="0.25">
      <c r="A982" s="2">
        <v>118087</v>
      </c>
      <c r="B982" s="2" t="s">
        <v>2315</v>
      </c>
      <c r="C982" s="2" t="s">
        <v>2424</v>
      </c>
      <c r="D982" s="2" t="s">
        <v>2314</v>
      </c>
      <c r="E982" s="6" t="s">
        <v>7558</v>
      </c>
      <c r="F982" s="2" t="s">
        <v>2316</v>
      </c>
      <c r="G982" s="7" t="s">
        <v>6</v>
      </c>
      <c r="H982" s="2">
        <v>1014092</v>
      </c>
      <c r="I982" s="4">
        <v>43535</v>
      </c>
      <c r="J982" s="1">
        <v>98194</v>
      </c>
    </row>
    <row r="983" spans="1:10" ht="15" customHeight="1" x14ac:dyDescent="0.25">
      <c r="A983" s="8" t="s">
        <v>7716</v>
      </c>
      <c r="B983" s="2"/>
      <c r="C983" s="2"/>
      <c r="D983" s="2"/>
      <c r="E983" s="6"/>
      <c r="F983" s="2"/>
      <c r="G983" s="7"/>
      <c r="H983" s="2"/>
      <c r="I983" s="4"/>
      <c r="J983" s="1">
        <v>98194</v>
      </c>
    </row>
    <row r="984" spans="1:10" ht="15" customHeight="1" x14ac:dyDescent="0.25">
      <c r="A984" s="2">
        <v>118172</v>
      </c>
      <c r="B984" s="2" t="s">
        <v>361</v>
      </c>
      <c r="C984" s="2" t="s">
        <v>924</v>
      </c>
      <c r="D984" s="2" t="s">
        <v>360</v>
      </c>
      <c r="E984" s="2" t="s">
        <v>925</v>
      </c>
      <c r="F984" s="2" t="s">
        <v>362</v>
      </c>
      <c r="G984" s="7" t="s">
        <v>6</v>
      </c>
      <c r="H984" s="2">
        <v>1013920</v>
      </c>
      <c r="I984" s="4">
        <v>43525</v>
      </c>
      <c r="J984" s="1">
        <v>30183.200000000001</v>
      </c>
    </row>
    <row r="985" spans="1:10" ht="15" customHeight="1" x14ac:dyDescent="0.25">
      <c r="A985" s="2">
        <v>118172</v>
      </c>
      <c r="B985" s="2" t="s">
        <v>361</v>
      </c>
      <c r="C985" s="2" t="s">
        <v>924</v>
      </c>
      <c r="D985" s="2" t="s">
        <v>363</v>
      </c>
      <c r="E985" s="2" t="s">
        <v>926</v>
      </c>
      <c r="F985" s="2" t="s">
        <v>364</v>
      </c>
      <c r="G985" s="7" t="s">
        <v>6</v>
      </c>
      <c r="H985" s="2">
        <v>1013920</v>
      </c>
      <c r="I985" s="4">
        <v>43525</v>
      </c>
      <c r="J985" s="1">
        <v>12388.8</v>
      </c>
    </row>
    <row r="986" spans="1:10" ht="15" customHeight="1" x14ac:dyDescent="0.25">
      <c r="A986" s="2">
        <v>118172</v>
      </c>
      <c r="B986" s="2" t="s">
        <v>361</v>
      </c>
      <c r="C986" s="2" t="s">
        <v>924</v>
      </c>
      <c r="D986" s="2" t="s">
        <v>365</v>
      </c>
      <c r="E986" s="2" t="s">
        <v>927</v>
      </c>
      <c r="F986" s="2" t="s">
        <v>366</v>
      </c>
      <c r="G986" s="7" t="s">
        <v>6</v>
      </c>
      <c r="H986" s="2">
        <v>1013920</v>
      </c>
      <c r="I986" s="4">
        <v>43525</v>
      </c>
      <c r="J986" s="1">
        <v>14326</v>
      </c>
    </row>
    <row r="987" spans="1:10" ht="15" customHeight="1" x14ac:dyDescent="0.25">
      <c r="A987" s="2">
        <v>118172</v>
      </c>
      <c r="B987" s="2" t="s">
        <v>361</v>
      </c>
      <c r="C987" s="2" t="s">
        <v>924</v>
      </c>
      <c r="D987" s="2" t="s">
        <v>367</v>
      </c>
      <c r="E987" s="2" t="s">
        <v>928</v>
      </c>
      <c r="F987" s="2" t="s">
        <v>368</v>
      </c>
      <c r="G987" s="7" t="s">
        <v>6</v>
      </c>
      <c r="H987" s="2">
        <v>1013920</v>
      </c>
      <c r="I987" s="4">
        <v>43525</v>
      </c>
      <c r="J987" s="1">
        <v>3027.6</v>
      </c>
    </row>
    <row r="988" spans="1:10" ht="15" customHeight="1" x14ac:dyDescent="0.25">
      <c r="A988" s="2">
        <v>118172</v>
      </c>
      <c r="B988" s="2" t="s">
        <v>361</v>
      </c>
      <c r="C988" s="2" t="s">
        <v>924</v>
      </c>
      <c r="D988" s="2" t="s">
        <v>369</v>
      </c>
      <c r="E988" s="2" t="s">
        <v>929</v>
      </c>
      <c r="F988" s="2" t="s">
        <v>370</v>
      </c>
      <c r="G988" s="7" t="s">
        <v>6</v>
      </c>
      <c r="H988" s="2">
        <v>1013920</v>
      </c>
      <c r="I988" s="4">
        <v>43525</v>
      </c>
      <c r="J988" s="1">
        <v>1380.4</v>
      </c>
    </row>
    <row r="989" spans="1:10" ht="15" customHeight="1" x14ac:dyDescent="0.25">
      <c r="A989" s="2">
        <v>118172</v>
      </c>
      <c r="B989" s="2" t="s">
        <v>361</v>
      </c>
      <c r="C989" s="2" t="s">
        <v>924</v>
      </c>
      <c r="D989" s="2" t="s">
        <v>371</v>
      </c>
      <c r="E989" s="2" t="s">
        <v>930</v>
      </c>
      <c r="F989" s="2" t="s">
        <v>372</v>
      </c>
      <c r="G989" s="7" t="s">
        <v>6</v>
      </c>
      <c r="H989" s="2">
        <v>1013920</v>
      </c>
      <c r="I989" s="4">
        <v>43525</v>
      </c>
      <c r="J989" s="1">
        <v>17504.400000000001</v>
      </c>
    </row>
    <row r="990" spans="1:10" ht="15" customHeight="1" x14ac:dyDescent="0.25">
      <c r="A990" s="2">
        <v>118172</v>
      </c>
      <c r="B990" s="2" t="s">
        <v>361</v>
      </c>
      <c r="C990" s="2" t="s">
        <v>924</v>
      </c>
      <c r="D990" s="2" t="s">
        <v>734</v>
      </c>
      <c r="E990" s="2" t="s">
        <v>1089</v>
      </c>
      <c r="F990" s="2" t="s">
        <v>735</v>
      </c>
      <c r="G990" s="7" t="s">
        <v>6</v>
      </c>
      <c r="H990" s="2">
        <v>1013967</v>
      </c>
      <c r="I990" s="4">
        <v>43525</v>
      </c>
      <c r="J990" s="1">
        <v>6148</v>
      </c>
    </row>
    <row r="991" spans="1:10" ht="15" customHeight="1" x14ac:dyDescent="0.25">
      <c r="A991" s="2">
        <v>118172</v>
      </c>
      <c r="B991" s="2" t="s">
        <v>361</v>
      </c>
      <c r="C991" s="2" t="s">
        <v>924</v>
      </c>
      <c r="D991" s="2" t="s">
        <v>736</v>
      </c>
      <c r="E991" s="2" t="s">
        <v>7557</v>
      </c>
      <c r="F991" s="2" t="s">
        <v>737</v>
      </c>
      <c r="G991" s="7" t="s">
        <v>6</v>
      </c>
      <c r="H991" s="2">
        <v>1013967</v>
      </c>
      <c r="I991" s="4">
        <v>43525</v>
      </c>
      <c r="J991" s="1">
        <v>10463.200000000001</v>
      </c>
    </row>
    <row r="992" spans="1:10" ht="15" customHeight="1" x14ac:dyDescent="0.25">
      <c r="A992" s="2">
        <v>118172</v>
      </c>
      <c r="B992" s="2" t="s">
        <v>361</v>
      </c>
      <c r="C992" s="2" t="s">
        <v>924</v>
      </c>
      <c r="D992" s="2" t="s">
        <v>1205</v>
      </c>
      <c r="E992" s="2" t="s">
        <v>1233</v>
      </c>
      <c r="F992" s="2" t="s">
        <v>1206</v>
      </c>
      <c r="G992" s="7" t="s">
        <v>6</v>
      </c>
      <c r="H992" s="2">
        <v>1014001</v>
      </c>
      <c r="I992" s="4">
        <v>43526</v>
      </c>
      <c r="J992" s="1">
        <v>8050.4</v>
      </c>
    </row>
    <row r="993" spans="1:10" ht="15" customHeight="1" x14ac:dyDescent="0.25">
      <c r="A993" s="2">
        <v>118172</v>
      </c>
      <c r="B993" s="2" t="s">
        <v>361</v>
      </c>
      <c r="C993" s="2" t="s">
        <v>924</v>
      </c>
      <c r="D993" s="2" t="s">
        <v>1207</v>
      </c>
      <c r="E993" s="2" t="s">
        <v>1234</v>
      </c>
      <c r="F993" s="2" t="s">
        <v>1208</v>
      </c>
      <c r="G993" s="7" t="s">
        <v>6</v>
      </c>
      <c r="H993" s="2">
        <v>1014001</v>
      </c>
      <c r="I993" s="4">
        <v>43526</v>
      </c>
      <c r="J993" s="1">
        <v>7400.8</v>
      </c>
    </row>
    <row r="994" spans="1:10" ht="15" customHeight="1" x14ac:dyDescent="0.25">
      <c r="A994" s="2">
        <v>118172</v>
      </c>
      <c r="B994" s="2" t="s">
        <v>361</v>
      </c>
      <c r="C994" s="2" t="s">
        <v>924</v>
      </c>
      <c r="D994" s="2" t="s">
        <v>3483</v>
      </c>
      <c r="E994" s="2" t="s">
        <v>3763</v>
      </c>
      <c r="F994" s="2" t="s">
        <v>3484</v>
      </c>
      <c r="G994" s="7" t="s">
        <v>6</v>
      </c>
      <c r="H994" s="2">
        <v>1014194</v>
      </c>
      <c r="I994" s="4">
        <v>43539</v>
      </c>
      <c r="J994" s="1">
        <v>30856</v>
      </c>
    </row>
    <row r="995" spans="1:10" ht="15" customHeight="1" x14ac:dyDescent="0.25">
      <c r="A995" s="2">
        <v>118172</v>
      </c>
      <c r="B995" s="2" t="s">
        <v>361</v>
      </c>
      <c r="C995" s="2" t="s">
        <v>924</v>
      </c>
      <c r="D995" s="2" t="s">
        <v>5292</v>
      </c>
      <c r="E995" s="2" t="s">
        <v>5621</v>
      </c>
      <c r="F995" s="2" t="s">
        <v>5293</v>
      </c>
      <c r="G995" s="7" t="s">
        <v>6</v>
      </c>
      <c r="H995" s="2">
        <v>1014269</v>
      </c>
      <c r="I995" s="4">
        <v>43546</v>
      </c>
      <c r="J995" s="1">
        <v>14766.8</v>
      </c>
    </row>
    <row r="996" spans="1:10" ht="15" customHeight="1" x14ac:dyDescent="0.25">
      <c r="A996" s="2">
        <v>118172</v>
      </c>
      <c r="B996" s="2" t="s">
        <v>361</v>
      </c>
      <c r="C996" s="2" t="s">
        <v>924</v>
      </c>
      <c r="D996" s="2" t="s">
        <v>5294</v>
      </c>
      <c r="E996" s="2" t="s">
        <v>5622</v>
      </c>
      <c r="F996" s="2" t="s">
        <v>5295</v>
      </c>
      <c r="G996" s="7" t="s">
        <v>6</v>
      </c>
      <c r="H996" s="2">
        <v>1014269</v>
      </c>
      <c r="I996" s="4">
        <v>43546</v>
      </c>
      <c r="J996" s="1">
        <v>4854.6000000000004</v>
      </c>
    </row>
    <row r="997" spans="1:10" ht="15" customHeight="1" x14ac:dyDescent="0.25">
      <c r="A997" s="2">
        <v>118172</v>
      </c>
      <c r="B997" s="2" t="s">
        <v>361</v>
      </c>
      <c r="C997" s="2" t="s">
        <v>924</v>
      </c>
      <c r="D997" s="2" t="s">
        <v>5296</v>
      </c>
      <c r="E997" s="2" t="s">
        <v>5623</v>
      </c>
      <c r="F997" s="2" t="s">
        <v>5297</v>
      </c>
      <c r="G997" s="7" t="s">
        <v>6</v>
      </c>
      <c r="H997" s="2">
        <v>1014269</v>
      </c>
      <c r="I997" s="4">
        <v>43546</v>
      </c>
      <c r="J997" s="1">
        <v>5921.8</v>
      </c>
    </row>
    <row r="998" spans="1:10" ht="15" customHeight="1" x14ac:dyDescent="0.25">
      <c r="A998" s="2">
        <v>118172</v>
      </c>
      <c r="B998" s="2" t="s">
        <v>361</v>
      </c>
      <c r="C998" s="2" t="s">
        <v>924</v>
      </c>
      <c r="D998" s="2" t="s">
        <v>5298</v>
      </c>
      <c r="E998" s="2" t="s">
        <v>5624</v>
      </c>
      <c r="F998" s="2" t="s">
        <v>5299</v>
      </c>
      <c r="G998" s="7" t="s">
        <v>6</v>
      </c>
      <c r="H998" s="2">
        <v>1014269</v>
      </c>
      <c r="I998" s="4">
        <v>43546</v>
      </c>
      <c r="J998" s="1">
        <v>11756.6</v>
      </c>
    </row>
    <row r="999" spans="1:10" ht="15" customHeight="1" x14ac:dyDescent="0.25">
      <c r="A999" s="2">
        <v>118172</v>
      </c>
      <c r="B999" s="2" t="s">
        <v>361</v>
      </c>
      <c r="C999" s="2" t="s">
        <v>924</v>
      </c>
      <c r="D999" s="2" t="s">
        <v>5300</v>
      </c>
      <c r="E999" s="2" t="s">
        <v>5625</v>
      </c>
      <c r="F999" s="2" t="s">
        <v>5301</v>
      </c>
      <c r="G999" s="7" t="s">
        <v>6</v>
      </c>
      <c r="H999" s="2">
        <v>1014269</v>
      </c>
      <c r="I999" s="4">
        <v>43546</v>
      </c>
      <c r="J999" s="1">
        <v>30287.599999999999</v>
      </c>
    </row>
    <row r="1000" spans="1:10" ht="15" customHeight="1" x14ac:dyDescent="0.25">
      <c r="A1000" s="2">
        <v>118172</v>
      </c>
      <c r="B1000" s="2" t="s">
        <v>361</v>
      </c>
      <c r="C1000" s="2" t="s">
        <v>924</v>
      </c>
      <c r="D1000" s="2" t="s">
        <v>5302</v>
      </c>
      <c r="E1000" s="2" t="s">
        <v>5626</v>
      </c>
      <c r="F1000" s="2" t="s">
        <v>5303</v>
      </c>
      <c r="G1000" s="7" t="s">
        <v>6</v>
      </c>
      <c r="H1000" s="2">
        <v>1014269</v>
      </c>
      <c r="I1000" s="4">
        <v>43546</v>
      </c>
      <c r="J1000" s="1">
        <v>16327</v>
      </c>
    </row>
    <row r="1001" spans="1:10" ht="15" customHeight="1" x14ac:dyDescent="0.25">
      <c r="A1001" s="2">
        <v>118172</v>
      </c>
      <c r="B1001" s="2" t="s">
        <v>361</v>
      </c>
      <c r="C1001" s="2" t="s">
        <v>924</v>
      </c>
      <c r="D1001" s="2" t="s">
        <v>5309</v>
      </c>
      <c r="E1001" s="2" t="s">
        <v>5628</v>
      </c>
      <c r="F1001" s="2" t="s">
        <v>1208</v>
      </c>
      <c r="G1001" s="7" t="s">
        <v>6</v>
      </c>
      <c r="H1001" s="2">
        <v>1014273</v>
      </c>
      <c r="I1001" s="4">
        <v>43546</v>
      </c>
      <c r="J1001" s="1">
        <v>23733.599999999999</v>
      </c>
    </row>
    <row r="1002" spans="1:10" ht="15" customHeight="1" x14ac:dyDescent="0.25">
      <c r="A1002" s="2">
        <v>118172</v>
      </c>
      <c r="B1002" s="2" t="s">
        <v>361</v>
      </c>
      <c r="C1002" s="2" t="s">
        <v>924</v>
      </c>
      <c r="D1002" s="2" t="s">
        <v>5310</v>
      </c>
      <c r="E1002" s="2" t="s">
        <v>5629</v>
      </c>
      <c r="F1002" s="2" t="s">
        <v>5311</v>
      </c>
      <c r="G1002" s="7" t="s">
        <v>6</v>
      </c>
      <c r="H1002" s="2">
        <v>1014273</v>
      </c>
      <c r="I1002" s="4">
        <v>43546</v>
      </c>
      <c r="J1002" s="1">
        <v>6699</v>
      </c>
    </row>
    <row r="1003" spans="1:10" ht="15" customHeight="1" x14ac:dyDescent="0.25">
      <c r="A1003" s="2">
        <v>118172</v>
      </c>
      <c r="B1003" s="2" t="s">
        <v>361</v>
      </c>
      <c r="C1003" s="2" t="s">
        <v>924</v>
      </c>
      <c r="D1003" s="2" t="s">
        <v>5312</v>
      </c>
      <c r="E1003" s="2" t="s">
        <v>5630</v>
      </c>
      <c r="F1003" s="2" t="s">
        <v>5313</v>
      </c>
      <c r="G1003" s="7" t="s">
        <v>6</v>
      </c>
      <c r="H1003" s="2">
        <v>1014273</v>
      </c>
      <c r="I1003" s="4">
        <v>43546</v>
      </c>
      <c r="J1003" s="1">
        <v>13815.6</v>
      </c>
    </row>
    <row r="1004" spans="1:10" ht="15" customHeight="1" x14ac:dyDescent="0.25">
      <c r="A1004" s="2">
        <v>118172</v>
      </c>
      <c r="B1004" s="2" t="s">
        <v>361</v>
      </c>
      <c r="C1004" s="2" t="s">
        <v>924</v>
      </c>
      <c r="D1004" s="2" t="s">
        <v>5314</v>
      </c>
      <c r="E1004" s="2" t="s">
        <v>5631</v>
      </c>
      <c r="F1004" s="2" t="s">
        <v>5315</v>
      </c>
      <c r="G1004" s="7" t="s">
        <v>6</v>
      </c>
      <c r="H1004" s="2">
        <v>1014273</v>
      </c>
      <c r="I1004" s="4">
        <v>43546</v>
      </c>
      <c r="J1004" s="1">
        <v>6565.6</v>
      </c>
    </row>
    <row r="1005" spans="1:10" ht="15" customHeight="1" x14ac:dyDescent="0.25">
      <c r="A1005" s="8" t="s">
        <v>7717</v>
      </c>
      <c r="B1005" s="2"/>
      <c r="C1005" s="2"/>
      <c r="D1005" s="2"/>
      <c r="E1005" s="2"/>
      <c r="F1005" s="2"/>
      <c r="G1005" s="7"/>
      <c r="H1005" s="2"/>
      <c r="I1005" s="4"/>
      <c r="J1005" s="1">
        <v>276456.99999999994</v>
      </c>
    </row>
    <row r="1006" spans="1:10" ht="15" customHeight="1" x14ac:dyDescent="0.25">
      <c r="A1006" s="2">
        <v>118288</v>
      </c>
      <c r="B1006" s="2" t="s">
        <v>109</v>
      </c>
      <c r="C1006" s="2" t="s">
        <v>816</v>
      </c>
      <c r="D1006" s="2" t="s">
        <v>744</v>
      </c>
      <c r="E1006" s="2" t="s">
        <v>1093</v>
      </c>
      <c r="F1006" s="2" t="s">
        <v>745</v>
      </c>
      <c r="G1006" s="7" t="s">
        <v>6</v>
      </c>
      <c r="H1006" s="2">
        <v>1013969</v>
      </c>
      <c r="I1006" s="4">
        <v>43525</v>
      </c>
      <c r="J1006" s="1">
        <v>12309.92</v>
      </c>
    </row>
    <row r="1007" spans="1:10" ht="15" customHeight="1" x14ac:dyDescent="0.25">
      <c r="A1007" s="2">
        <v>118288</v>
      </c>
      <c r="B1007" s="2" t="s">
        <v>109</v>
      </c>
      <c r="C1007" s="2" t="s">
        <v>816</v>
      </c>
      <c r="D1007" s="2" t="s">
        <v>108</v>
      </c>
      <c r="E1007" s="2" t="s">
        <v>817</v>
      </c>
      <c r="F1007" s="2" t="s">
        <v>110</v>
      </c>
      <c r="G1007" s="7" t="s">
        <v>6</v>
      </c>
      <c r="H1007" s="2">
        <v>1013896</v>
      </c>
      <c r="I1007" s="4">
        <v>43525</v>
      </c>
      <c r="J1007" s="1">
        <v>11696</v>
      </c>
    </row>
    <row r="1008" spans="1:10" ht="15" customHeight="1" x14ac:dyDescent="0.25">
      <c r="A1008" s="2">
        <v>118288</v>
      </c>
      <c r="B1008" s="2" t="s">
        <v>109</v>
      </c>
      <c r="C1008" s="2" t="s">
        <v>816</v>
      </c>
      <c r="D1008" s="2" t="s">
        <v>111</v>
      </c>
      <c r="E1008" s="2" t="s">
        <v>818</v>
      </c>
      <c r="F1008" s="2" t="s">
        <v>112</v>
      </c>
      <c r="G1008" s="7" t="s">
        <v>6</v>
      </c>
      <c r="H1008" s="2">
        <v>1013896</v>
      </c>
      <c r="I1008" s="4">
        <v>43525</v>
      </c>
      <c r="J1008" s="1">
        <v>11553.6</v>
      </c>
    </row>
    <row r="1009" spans="1:10" ht="15" customHeight="1" x14ac:dyDescent="0.25">
      <c r="A1009" s="2">
        <v>118288</v>
      </c>
      <c r="B1009" s="2" t="s">
        <v>109</v>
      </c>
      <c r="C1009" s="2" t="s">
        <v>816</v>
      </c>
      <c r="D1009" s="2" t="s">
        <v>113</v>
      </c>
      <c r="E1009" s="2" t="s">
        <v>819</v>
      </c>
      <c r="F1009" s="2" t="s">
        <v>114</v>
      </c>
      <c r="G1009" s="7" t="s">
        <v>6</v>
      </c>
      <c r="H1009" s="2">
        <v>1013896</v>
      </c>
      <c r="I1009" s="4">
        <v>43525</v>
      </c>
      <c r="J1009" s="1">
        <v>11696</v>
      </c>
    </row>
    <row r="1010" spans="1:10" ht="15" customHeight="1" x14ac:dyDescent="0.25">
      <c r="A1010" s="2">
        <v>118288</v>
      </c>
      <c r="B1010" s="2" t="s">
        <v>109</v>
      </c>
      <c r="C1010" s="2" t="s">
        <v>816</v>
      </c>
      <c r="D1010" s="2" t="s">
        <v>115</v>
      </c>
      <c r="E1010" s="2" t="s">
        <v>820</v>
      </c>
      <c r="F1010" s="2" t="s">
        <v>116</v>
      </c>
      <c r="G1010" s="7" t="s">
        <v>6</v>
      </c>
      <c r="H1010" s="2">
        <v>1013896</v>
      </c>
      <c r="I1010" s="4">
        <v>43525</v>
      </c>
      <c r="J1010" s="1">
        <v>324.8</v>
      </c>
    </row>
    <row r="1011" spans="1:10" ht="15" customHeight="1" x14ac:dyDescent="0.25">
      <c r="A1011" s="2">
        <v>118288</v>
      </c>
      <c r="B1011" s="2" t="s">
        <v>109</v>
      </c>
      <c r="C1011" s="2" t="s">
        <v>816</v>
      </c>
      <c r="D1011" s="2" t="s">
        <v>746</v>
      </c>
      <c r="E1011" s="2" t="s">
        <v>1094</v>
      </c>
      <c r="F1011" s="2" t="s">
        <v>747</v>
      </c>
      <c r="G1011" s="7" t="s">
        <v>6</v>
      </c>
      <c r="H1011" s="2">
        <v>1013969</v>
      </c>
      <c r="I1011" s="4">
        <v>43525</v>
      </c>
      <c r="J1011" s="1">
        <v>45000</v>
      </c>
    </row>
    <row r="1012" spans="1:10" ht="15" customHeight="1" x14ac:dyDescent="0.25">
      <c r="A1012" s="2">
        <v>118288</v>
      </c>
      <c r="B1012" s="2" t="s">
        <v>109</v>
      </c>
      <c r="C1012" s="2" t="s">
        <v>816</v>
      </c>
      <c r="D1012" s="2" t="s">
        <v>748</v>
      </c>
      <c r="E1012" s="2" t="s">
        <v>1095</v>
      </c>
      <c r="F1012" s="2" t="s">
        <v>749</v>
      </c>
      <c r="G1012" s="7" t="s">
        <v>6</v>
      </c>
      <c r="H1012" s="2">
        <v>1013969</v>
      </c>
      <c r="I1012" s="4">
        <v>43525</v>
      </c>
      <c r="J1012" s="1">
        <v>3725.92</v>
      </c>
    </row>
    <row r="1013" spans="1:10" ht="15" customHeight="1" x14ac:dyDescent="0.25">
      <c r="A1013" s="2">
        <v>118288</v>
      </c>
      <c r="B1013" s="2" t="s">
        <v>109</v>
      </c>
      <c r="C1013" s="2" t="s">
        <v>816</v>
      </c>
      <c r="D1013" s="2" t="s">
        <v>1145</v>
      </c>
      <c r="E1013" s="2" t="s">
        <v>1222</v>
      </c>
      <c r="F1013" s="2" t="s">
        <v>1146</v>
      </c>
      <c r="G1013" s="7" t="s">
        <v>6</v>
      </c>
      <c r="H1013" s="2">
        <v>1013991</v>
      </c>
      <c r="I1013" s="4">
        <v>43526</v>
      </c>
      <c r="J1013" s="1">
        <v>1385.04</v>
      </c>
    </row>
    <row r="1014" spans="1:10" ht="15" customHeight="1" x14ac:dyDescent="0.25">
      <c r="A1014" s="2">
        <v>118288</v>
      </c>
      <c r="B1014" s="2" t="s">
        <v>109</v>
      </c>
      <c r="C1014" s="2" t="s">
        <v>816</v>
      </c>
      <c r="D1014" s="2" t="s">
        <v>1212</v>
      </c>
      <c r="E1014" s="2" t="s">
        <v>1237</v>
      </c>
      <c r="F1014" s="2" t="s">
        <v>1213</v>
      </c>
      <c r="G1014" s="7" t="s">
        <v>6</v>
      </c>
      <c r="H1014" s="2">
        <v>1014003</v>
      </c>
      <c r="I1014" s="4">
        <v>43526</v>
      </c>
      <c r="J1014" s="1">
        <v>31012.6</v>
      </c>
    </row>
    <row r="1015" spans="1:10" ht="15" customHeight="1" x14ac:dyDescent="0.25">
      <c r="A1015" s="8" t="s">
        <v>7718</v>
      </c>
      <c r="B1015" s="2"/>
      <c r="C1015" s="2"/>
      <c r="D1015" s="2"/>
      <c r="E1015" s="2"/>
      <c r="F1015" s="2"/>
      <c r="G1015" s="7"/>
      <c r="H1015" s="2"/>
      <c r="I1015" s="4"/>
      <c r="J1015" s="1">
        <v>128703.88</v>
      </c>
    </row>
    <row r="1016" spans="1:10" ht="15" customHeight="1" x14ac:dyDescent="0.25">
      <c r="A1016" s="2">
        <v>118313</v>
      </c>
      <c r="B1016" s="2" t="s">
        <v>249</v>
      </c>
      <c r="C1016" s="2" t="s">
        <v>858</v>
      </c>
      <c r="D1016" s="2" t="s">
        <v>248</v>
      </c>
      <c r="E1016" s="2" t="s">
        <v>859</v>
      </c>
      <c r="F1016" s="2" t="s">
        <v>250</v>
      </c>
      <c r="G1016" s="7" t="s">
        <v>6</v>
      </c>
      <c r="H1016" s="2">
        <v>1013906</v>
      </c>
      <c r="I1016" s="4">
        <v>43525</v>
      </c>
      <c r="J1016" s="1">
        <v>1983.6</v>
      </c>
    </row>
    <row r="1017" spans="1:10" ht="15" customHeight="1" x14ac:dyDescent="0.25">
      <c r="A1017" s="2">
        <v>118313</v>
      </c>
      <c r="B1017" s="2" t="s">
        <v>249</v>
      </c>
      <c r="C1017" s="2" t="s">
        <v>858</v>
      </c>
      <c r="D1017" s="2" t="s">
        <v>251</v>
      </c>
      <c r="E1017" s="2" t="s">
        <v>860</v>
      </c>
      <c r="F1017" s="2" t="s">
        <v>252</v>
      </c>
      <c r="G1017" s="7" t="s">
        <v>6</v>
      </c>
      <c r="H1017" s="2">
        <v>1013906</v>
      </c>
      <c r="I1017" s="4">
        <v>43525</v>
      </c>
      <c r="J1017" s="1">
        <v>2958</v>
      </c>
    </row>
    <row r="1018" spans="1:10" ht="15" customHeight="1" x14ac:dyDescent="0.25">
      <c r="A1018" s="2">
        <v>118313</v>
      </c>
      <c r="B1018" s="2" t="s">
        <v>249</v>
      </c>
      <c r="C1018" s="2" t="s">
        <v>858</v>
      </c>
      <c r="D1018" s="2" t="s">
        <v>253</v>
      </c>
      <c r="E1018" s="2" t="s">
        <v>861</v>
      </c>
      <c r="F1018" s="2" t="s">
        <v>254</v>
      </c>
      <c r="G1018" s="7" t="s">
        <v>6</v>
      </c>
      <c r="H1018" s="2">
        <v>1013906</v>
      </c>
      <c r="I1018" s="4">
        <v>43525</v>
      </c>
      <c r="J1018" s="1">
        <v>38512</v>
      </c>
    </row>
    <row r="1019" spans="1:10" ht="15" customHeight="1" x14ac:dyDescent="0.25">
      <c r="A1019" s="2">
        <v>118313</v>
      </c>
      <c r="B1019" s="2" t="s">
        <v>249</v>
      </c>
      <c r="C1019" s="2" t="s">
        <v>858</v>
      </c>
      <c r="D1019" s="2" t="s">
        <v>255</v>
      </c>
      <c r="E1019" s="2" t="s">
        <v>862</v>
      </c>
      <c r="F1019" s="2" t="s">
        <v>256</v>
      </c>
      <c r="G1019" s="7" t="s">
        <v>6</v>
      </c>
      <c r="H1019" s="2">
        <v>1013906</v>
      </c>
      <c r="I1019" s="4">
        <v>43525</v>
      </c>
      <c r="J1019" s="1">
        <v>2343.1999999999998</v>
      </c>
    </row>
    <row r="1020" spans="1:10" ht="15" customHeight="1" x14ac:dyDescent="0.25">
      <c r="A1020" s="2">
        <v>118313</v>
      </c>
      <c r="B1020" s="2" t="s">
        <v>249</v>
      </c>
      <c r="C1020" s="2" t="s">
        <v>858</v>
      </c>
      <c r="D1020" s="2" t="s">
        <v>257</v>
      </c>
      <c r="E1020" s="2" t="s">
        <v>863</v>
      </c>
      <c r="F1020" s="2" t="s">
        <v>180</v>
      </c>
      <c r="G1020" s="7" t="s">
        <v>6</v>
      </c>
      <c r="H1020" s="2">
        <v>1013906</v>
      </c>
      <c r="I1020" s="4">
        <v>43525</v>
      </c>
      <c r="J1020" s="1">
        <v>7772</v>
      </c>
    </row>
    <row r="1021" spans="1:10" ht="15" customHeight="1" x14ac:dyDescent="0.25">
      <c r="A1021" s="2">
        <v>118313</v>
      </c>
      <c r="B1021" s="2" t="s">
        <v>249</v>
      </c>
      <c r="C1021" s="2" t="s">
        <v>858</v>
      </c>
      <c r="D1021" s="2" t="s">
        <v>258</v>
      </c>
      <c r="E1021" s="2" t="s">
        <v>864</v>
      </c>
      <c r="F1021" s="2" t="s">
        <v>259</v>
      </c>
      <c r="G1021" s="7" t="s">
        <v>6</v>
      </c>
      <c r="H1021" s="2">
        <v>1013906</v>
      </c>
      <c r="I1021" s="4">
        <v>43525</v>
      </c>
      <c r="J1021" s="1">
        <v>10277.6</v>
      </c>
    </row>
    <row r="1022" spans="1:10" ht="15" customHeight="1" x14ac:dyDescent="0.25">
      <c r="A1022" s="2">
        <v>118313</v>
      </c>
      <c r="B1022" s="2" t="s">
        <v>249</v>
      </c>
      <c r="C1022" s="2" t="s">
        <v>858</v>
      </c>
      <c r="D1022" s="2" t="s">
        <v>260</v>
      </c>
      <c r="E1022" s="2" t="s">
        <v>865</v>
      </c>
      <c r="F1022" s="2" t="s">
        <v>261</v>
      </c>
      <c r="G1022" s="7" t="s">
        <v>6</v>
      </c>
      <c r="H1022" s="2">
        <v>1013906</v>
      </c>
      <c r="I1022" s="4">
        <v>43525</v>
      </c>
      <c r="J1022" s="1">
        <v>7366</v>
      </c>
    </row>
    <row r="1023" spans="1:10" ht="15" customHeight="1" x14ac:dyDescent="0.25">
      <c r="A1023" s="2">
        <v>118313</v>
      </c>
      <c r="B1023" s="2" t="s">
        <v>249</v>
      </c>
      <c r="C1023" s="2" t="s">
        <v>858</v>
      </c>
      <c r="D1023" s="2" t="s">
        <v>262</v>
      </c>
      <c r="E1023" s="2" t="s">
        <v>866</v>
      </c>
      <c r="F1023" s="2" t="s">
        <v>263</v>
      </c>
      <c r="G1023" s="7" t="s">
        <v>6</v>
      </c>
      <c r="H1023" s="2">
        <v>1013906</v>
      </c>
      <c r="I1023" s="4">
        <v>43525</v>
      </c>
      <c r="J1023" s="1">
        <v>17272.400000000001</v>
      </c>
    </row>
    <row r="1024" spans="1:10" ht="15" customHeight="1" x14ac:dyDescent="0.25">
      <c r="A1024" s="2">
        <v>118313</v>
      </c>
      <c r="B1024" s="2" t="s">
        <v>249</v>
      </c>
      <c r="C1024" s="2" t="s">
        <v>858</v>
      </c>
      <c r="D1024" s="2" t="s">
        <v>264</v>
      </c>
      <c r="E1024" s="2" t="s">
        <v>867</v>
      </c>
      <c r="F1024" s="2" t="s">
        <v>265</v>
      </c>
      <c r="G1024" s="7" t="s">
        <v>6</v>
      </c>
      <c r="H1024" s="2">
        <v>1013906</v>
      </c>
      <c r="I1024" s="4">
        <v>43525</v>
      </c>
      <c r="J1024" s="1">
        <v>4071.6</v>
      </c>
    </row>
    <row r="1025" spans="1:10" ht="15" customHeight="1" x14ac:dyDescent="0.25">
      <c r="A1025" s="2">
        <v>118313</v>
      </c>
      <c r="B1025" s="2" t="s">
        <v>249</v>
      </c>
      <c r="C1025" s="2" t="s">
        <v>858</v>
      </c>
      <c r="D1025" s="2" t="s">
        <v>1128</v>
      </c>
      <c r="E1025" s="6">
        <v>20184310</v>
      </c>
      <c r="F1025" s="2" t="s">
        <v>1129</v>
      </c>
      <c r="G1025" s="7" t="s">
        <v>6</v>
      </c>
      <c r="H1025" s="2">
        <v>1013989</v>
      </c>
      <c r="I1025" s="4">
        <v>43526</v>
      </c>
      <c r="J1025" s="1">
        <v>38512</v>
      </c>
    </row>
    <row r="1026" spans="1:10" ht="15" customHeight="1" x14ac:dyDescent="0.25">
      <c r="A1026" s="2">
        <v>118313</v>
      </c>
      <c r="B1026" s="2" t="s">
        <v>249</v>
      </c>
      <c r="C1026" s="2" t="s">
        <v>858</v>
      </c>
      <c r="D1026" s="2" t="s">
        <v>1130</v>
      </c>
      <c r="E1026" s="6">
        <v>20184387</v>
      </c>
      <c r="F1026" s="2" t="s">
        <v>1131</v>
      </c>
      <c r="G1026" s="7" t="s">
        <v>6</v>
      </c>
      <c r="H1026" s="2">
        <v>1013989</v>
      </c>
      <c r="I1026" s="4">
        <v>43526</v>
      </c>
      <c r="J1026" s="1">
        <v>28420</v>
      </c>
    </row>
    <row r="1027" spans="1:10" ht="15" customHeight="1" x14ac:dyDescent="0.25">
      <c r="A1027" s="2">
        <v>118313</v>
      </c>
      <c r="B1027" s="2" t="s">
        <v>249</v>
      </c>
      <c r="C1027" s="2" t="s">
        <v>858</v>
      </c>
      <c r="D1027" s="2" t="s">
        <v>1132</v>
      </c>
      <c r="E1027" s="6">
        <v>20184427</v>
      </c>
      <c r="F1027" s="2" t="s">
        <v>1133</v>
      </c>
      <c r="G1027" s="7" t="s">
        <v>6</v>
      </c>
      <c r="H1027" s="2">
        <v>1013989</v>
      </c>
      <c r="I1027" s="4">
        <v>43526</v>
      </c>
      <c r="J1027" s="1">
        <v>7830</v>
      </c>
    </row>
    <row r="1028" spans="1:10" ht="15" customHeight="1" x14ac:dyDescent="0.25">
      <c r="A1028" s="2">
        <v>118313</v>
      </c>
      <c r="B1028" s="2" t="s">
        <v>249</v>
      </c>
      <c r="C1028" s="2" t="s">
        <v>858</v>
      </c>
      <c r="D1028" s="2" t="s">
        <v>1134</v>
      </c>
      <c r="E1028" s="6">
        <v>20184428</v>
      </c>
      <c r="F1028" s="2" t="s">
        <v>1135</v>
      </c>
      <c r="G1028" s="7" t="s">
        <v>6</v>
      </c>
      <c r="H1028" s="2">
        <v>1013989</v>
      </c>
      <c r="I1028" s="4">
        <v>43526</v>
      </c>
      <c r="J1028" s="1">
        <v>21007.599999999999</v>
      </c>
    </row>
    <row r="1029" spans="1:10" ht="15" customHeight="1" x14ac:dyDescent="0.25">
      <c r="A1029" s="2">
        <v>118313</v>
      </c>
      <c r="B1029" s="2" t="s">
        <v>249</v>
      </c>
      <c r="C1029" s="2" t="s">
        <v>858</v>
      </c>
      <c r="D1029" s="2" t="s">
        <v>1136</v>
      </c>
      <c r="E1029" s="6">
        <v>20184382</v>
      </c>
      <c r="F1029" s="2" t="s">
        <v>1137</v>
      </c>
      <c r="G1029" s="7" t="s">
        <v>6</v>
      </c>
      <c r="H1029" s="2">
        <v>1013989</v>
      </c>
      <c r="I1029" s="4">
        <v>43526</v>
      </c>
      <c r="J1029" s="1">
        <v>10672</v>
      </c>
    </row>
    <row r="1030" spans="1:10" ht="15" customHeight="1" x14ac:dyDescent="0.25">
      <c r="A1030" s="2">
        <v>118313</v>
      </c>
      <c r="B1030" s="2" t="s">
        <v>249</v>
      </c>
      <c r="C1030" s="2" t="s">
        <v>858</v>
      </c>
      <c r="D1030" s="2" t="s">
        <v>1138</v>
      </c>
      <c r="E1030" s="6">
        <v>20184358</v>
      </c>
      <c r="F1030" s="2" t="s">
        <v>1139</v>
      </c>
      <c r="G1030" s="7" t="s">
        <v>6</v>
      </c>
      <c r="H1030" s="2">
        <v>1013989</v>
      </c>
      <c r="I1030" s="4">
        <v>43526</v>
      </c>
      <c r="J1030" s="1">
        <v>9628</v>
      </c>
    </row>
    <row r="1031" spans="1:10" ht="15" customHeight="1" x14ac:dyDescent="0.25">
      <c r="A1031" s="2">
        <v>118313</v>
      </c>
      <c r="B1031" s="2" t="s">
        <v>249</v>
      </c>
      <c r="C1031" s="2" t="s">
        <v>858</v>
      </c>
      <c r="D1031" s="2" t="s">
        <v>1140</v>
      </c>
      <c r="E1031" s="2" t="s">
        <v>1219</v>
      </c>
      <c r="F1031" s="2" t="s">
        <v>1141</v>
      </c>
      <c r="G1031" s="7" t="s">
        <v>6</v>
      </c>
      <c r="H1031" s="2">
        <v>1013989</v>
      </c>
      <c r="I1031" s="4">
        <v>43526</v>
      </c>
      <c r="J1031" s="1">
        <v>15532.4</v>
      </c>
    </row>
    <row r="1032" spans="1:10" ht="15" customHeight="1" x14ac:dyDescent="0.25">
      <c r="A1032" s="2">
        <v>118313</v>
      </c>
      <c r="B1032" s="2" t="s">
        <v>249</v>
      </c>
      <c r="C1032" s="2" t="s">
        <v>858</v>
      </c>
      <c r="D1032" s="2" t="s">
        <v>1959</v>
      </c>
      <c r="E1032" s="6" t="s">
        <v>1688</v>
      </c>
      <c r="F1032" s="2" t="s">
        <v>1911</v>
      </c>
      <c r="G1032" s="7" t="s">
        <v>6</v>
      </c>
      <c r="H1032" s="2">
        <v>1014077</v>
      </c>
      <c r="I1032" s="4">
        <v>43532</v>
      </c>
      <c r="J1032" s="1">
        <v>22654.799999999999</v>
      </c>
    </row>
    <row r="1033" spans="1:10" ht="15" customHeight="1" x14ac:dyDescent="0.25">
      <c r="A1033" s="2">
        <v>118313</v>
      </c>
      <c r="B1033" s="2" t="s">
        <v>249</v>
      </c>
      <c r="C1033" s="2" t="s">
        <v>858</v>
      </c>
      <c r="D1033" s="2" t="s">
        <v>1960</v>
      </c>
      <c r="E1033" s="6" t="s">
        <v>1689</v>
      </c>
      <c r="F1033" s="2" t="s">
        <v>1961</v>
      </c>
      <c r="G1033" s="7" t="s">
        <v>6</v>
      </c>
      <c r="H1033" s="2">
        <v>1014077</v>
      </c>
      <c r="I1033" s="4">
        <v>43532</v>
      </c>
      <c r="J1033" s="1">
        <v>7203.6</v>
      </c>
    </row>
    <row r="1034" spans="1:10" ht="15" customHeight="1" x14ac:dyDescent="0.25">
      <c r="A1034" s="2">
        <v>118313</v>
      </c>
      <c r="B1034" s="2" t="s">
        <v>249</v>
      </c>
      <c r="C1034" s="2" t="s">
        <v>858</v>
      </c>
      <c r="D1034" s="2" t="s">
        <v>1962</v>
      </c>
      <c r="E1034" s="6">
        <v>20184393</v>
      </c>
      <c r="F1034" s="2" t="s">
        <v>1963</v>
      </c>
      <c r="G1034" s="7" t="s">
        <v>6</v>
      </c>
      <c r="H1034" s="2">
        <v>1014077</v>
      </c>
      <c r="I1034" s="4">
        <v>43532</v>
      </c>
      <c r="J1034" s="1">
        <v>9233.6</v>
      </c>
    </row>
    <row r="1035" spans="1:10" ht="15" customHeight="1" x14ac:dyDescent="0.25">
      <c r="A1035" s="2">
        <v>118313</v>
      </c>
      <c r="B1035" s="2" t="s">
        <v>249</v>
      </c>
      <c r="C1035" s="2" t="s">
        <v>858</v>
      </c>
      <c r="D1035" s="2" t="s">
        <v>1964</v>
      </c>
      <c r="E1035" s="6">
        <v>20184392</v>
      </c>
      <c r="F1035" s="2" t="s">
        <v>1965</v>
      </c>
      <c r="G1035" s="7" t="s">
        <v>6</v>
      </c>
      <c r="H1035" s="2">
        <v>1014077</v>
      </c>
      <c r="I1035" s="4">
        <v>43532</v>
      </c>
      <c r="J1035" s="1">
        <v>24592</v>
      </c>
    </row>
    <row r="1036" spans="1:10" ht="15" customHeight="1" x14ac:dyDescent="0.25">
      <c r="A1036" s="2">
        <v>118313</v>
      </c>
      <c r="B1036" s="2" t="s">
        <v>249</v>
      </c>
      <c r="C1036" s="2" t="s">
        <v>858</v>
      </c>
      <c r="D1036" s="2" t="s">
        <v>1966</v>
      </c>
      <c r="E1036" s="6">
        <v>20184433</v>
      </c>
      <c r="F1036" s="2" t="s">
        <v>1967</v>
      </c>
      <c r="G1036" s="7" t="s">
        <v>6</v>
      </c>
      <c r="H1036" s="2">
        <v>1014077</v>
      </c>
      <c r="I1036" s="4">
        <v>43532</v>
      </c>
      <c r="J1036" s="1">
        <v>11849.4</v>
      </c>
    </row>
    <row r="1037" spans="1:10" ht="15" customHeight="1" x14ac:dyDescent="0.25">
      <c r="A1037" s="2">
        <v>118313</v>
      </c>
      <c r="B1037" s="2" t="s">
        <v>249</v>
      </c>
      <c r="C1037" s="2" t="s">
        <v>858</v>
      </c>
      <c r="D1037" s="2" t="s">
        <v>1968</v>
      </c>
      <c r="E1037" s="6" t="s">
        <v>1690</v>
      </c>
      <c r="F1037" s="2" t="s">
        <v>1969</v>
      </c>
      <c r="G1037" s="7" t="s">
        <v>6</v>
      </c>
      <c r="H1037" s="2">
        <v>1014078</v>
      </c>
      <c r="I1037" s="4">
        <v>43532</v>
      </c>
      <c r="J1037" s="1">
        <v>25328.6</v>
      </c>
    </row>
    <row r="1038" spans="1:10" ht="15" customHeight="1" x14ac:dyDescent="0.25">
      <c r="A1038" s="2">
        <v>118313</v>
      </c>
      <c r="B1038" s="2" t="s">
        <v>249</v>
      </c>
      <c r="C1038" s="2" t="s">
        <v>858</v>
      </c>
      <c r="D1038" s="2" t="s">
        <v>1970</v>
      </c>
      <c r="E1038" s="6" t="s">
        <v>1691</v>
      </c>
      <c r="F1038" s="2" t="s">
        <v>1137</v>
      </c>
      <c r="G1038" s="7" t="s">
        <v>6</v>
      </c>
      <c r="H1038" s="2">
        <v>1014078</v>
      </c>
      <c r="I1038" s="4">
        <v>43532</v>
      </c>
      <c r="J1038" s="1">
        <v>22376.400000000001</v>
      </c>
    </row>
    <row r="1039" spans="1:10" ht="15" customHeight="1" x14ac:dyDescent="0.25">
      <c r="A1039" s="2">
        <v>118313</v>
      </c>
      <c r="B1039" s="2" t="s">
        <v>249</v>
      </c>
      <c r="C1039" s="2" t="s">
        <v>858</v>
      </c>
      <c r="D1039" s="2" t="s">
        <v>1971</v>
      </c>
      <c r="E1039" s="6" t="s">
        <v>1692</v>
      </c>
      <c r="F1039" s="2" t="s">
        <v>1972</v>
      </c>
      <c r="G1039" s="7" t="s">
        <v>6</v>
      </c>
      <c r="H1039" s="2">
        <v>1014078</v>
      </c>
      <c r="I1039" s="4">
        <v>43532</v>
      </c>
      <c r="J1039" s="1">
        <v>25224.2</v>
      </c>
    </row>
    <row r="1040" spans="1:10" ht="15" customHeight="1" x14ac:dyDescent="0.25">
      <c r="A1040" s="2">
        <v>118313</v>
      </c>
      <c r="B1040" s="2" t="s">
        <v>249</v>
      </c>
      <c r="C1040" s="2" t="s">
        <v>858</v>
      </c>
      <c r="D1040" s="2" t="s">
        <v>1973</v>
      </c>
      <c r="E1040" s="6" t="s">
        <v>1693</v>
      </c>
      <c r="F1040" s="2" t="s">
        <v>1974</v>
      </c>
      <c r="G1040" s="7" t="s">
        <v>6</v>
      </c>
      <c r="H1040" s="2">
        <v>1014078</v>
      </c>
      <c r="I1040" s="4">
        <v>43532</v>
      </c>
      <c r="J1040" s="1">
        <v>11159.2</v>
      </c>
    </row>
    <row r="1041" spans="1:10" ht="15" customHeight="1" x14ac:dyDescent="0.25">
      <c r="A1041" s="2">
        <v>118313</v>
      </c>
      <c r="B1041" s="2" t="s">
        <v>249</v>
      </c>
      <c r="C1041" s="2" t="s">
        <v>858</v>
      </c>
      <c r="D1041" s="2" t="s">
        <v>1975</v>
      </c>
      <c r="E1041" s="6" t="s">
        <v>1694</v>
      </c>
      <c r="F1041" s="2" t="s">
        <v>1976</v>
      </c>
      <c r="G1041" s="7" t="s">
        <v>6</v>
      </c>
      <c r="H1041" s="2">
        <v>1014078</v>
      </c>
      <c r="I1041" s="4">
        <v>43532</v>
      </c>
      <c r="J1041" s="1">
        <v>24963.200000000001</v>
      </c>
    </row>
    <row r="1042" spans="1:10" ht="15" customHeight="1" x14ac:dyDescent="0.25">
      <c r="A1042" s="2">
        <v>118313</v>
      </c>
      <c r="B1042" s="2" t="s">
        <v>249</v>
      </c>
      <c r="C1042" s="2" t="s">
        <v>858</v>
      </c>
      <c r="D1042" s="2" t="s">
        <v>1977</v>
      </c>
      <c r="E1042" s="6" t="s">
        <v>1695</v>
      </c>
      <c r="F1042" s="2" t="s">
        <v>1978</v>
      </c>
      <c r="G1042" s="7" t="s">
        <v>6</v>
      </c>
      <c r="H1042" s="2">
        <v>1014078</v>
      </c>
      <c r="I1042" s="4">
        <v>43532</v>
      </c>
      <c r="J1042" s="1">
        <v>11368</v>
      </c>
    </row>
    <row r="1043" spans="1:10" ht="15" customHeight="1" x14ac:dyDescent="0.25">
      <c r="A1043" s="2">
        <v>118313</v>
      </c>
      <c r="B1043" s="2" t="s">
        <v>249</v>
      </c>
      <c r="C1043" s="2" t="s">
        <v>858</v>
      </c>
      <c r="D1043" s="2" t="s">
        <v>3374</v>
      </c>
      <c r="E1043" s="2" t="s">
        <v>3711</v>
      </c>
      <c r="F1043" s="2" t="s">
        <v>1965</v>
      </c>
      <c r="G1043" s="7" t="s">
        <v>6</v>
      </c>
      <c r="H1043" s="2">
        <v>1014162</v>
      </c>
      <c r="I1043" s="4">
        <v>43539</v>
      </c>
      <c r="J1043" s="1">
        <v>13258.8</v>
      </c>
    </row>
    <row r="1044" spans="1:10" ht="15" customHeight="1" x14ac:dyDescent="0.25">
      <c r="A1044" s="2">
        <v>118313</v>
      </c>
      <c r="B1044" s="2" t="s">
        <v>249</v>
      </c>
      <c r="C1044" s="2" t="s">
        <v>858</v>
      </c>
      <c r="D1044" s="2" t="s">
        <v>3375</v>
      </c>
      <c r="E1044" s="2" t="s">
        <v>3712</v>
      </c>
      <c r="F1044" s="2" t="s">
        <v>3376</v>
      </c>
      <c r="G1044" s="7" t="s">
        <v>6</v>
      </c>
      <c r="H1044" s="2">
        <v>1014162</v>
      </c>
      <c r="I1044" s="4">
        <v>43539</v>
      </c>
      <c r="J1044" s="1">
        <v>9668.6</v>
      </c>
    </row>
    <row r="1045" spans="1:10" ht="15" customHeight="1" x14ac:dyDescent="0.25">
      <c r="A1045" s="2">
        <v>118313</v>
      </c>
      <c r="B1045" s="2" t="s">
        <v>249</v>
      </c>
      <c r="C1045" s="2" t="s">
        <v>858</v>
      </c>
      <c r="D1045" s="2" t="s">
        <v>3377</v>
      </c>
      <c r="E1045" s="2" t="s">
        <v>3713</v>
      </c>
      <c r="F1045" s="2" t="s">
        <v>3378</v>
      </c>
      <c r="G1045" s="7" t="s">
        <v>6</v>
      </c>
      <c r="H1045" s="2">
        <v>1014162</v>
      </c>
      <c r="I1045" s="4">
        <v>43539</v>
      </c>
      <c r="J1045" s="1">
        <v>6380</v>
      </c>
    </row>
    <row r="1046" spans="1:10" ht="15" customHeight="1" x14ac:dyDescent="0.25">
      <c r="A1046" s="2">
        <v>118313</v>
      </c>
      <c r="B1046" s="2" t="s">
        <v>249</v>
      </c>
      <c r="C1046" s="2" t="s">
        <v>858</v>
      </c>
      <c r="D1046" s="2" t="s">
        <v>3379</v>
      </c>
      <c r="E1046" s="2" t="s">
        <v>3714</v>
      </c>
      <c r="F1046" s="2" t="s">
        <v>3380</v>
      </c>
      <c r="G1046" s="7" t="s">
        <v>6</v>
      </c>
      <c r="H1046" s="2">
        <v>1014162</v>
      </c>
      <c r="I1046" s="4">
        <v>43539</v>
      </c>
      <c r="J1046" s="1">
        <v>9187.2000000000007</v>
      </c>
    </row>
    <row r="1047" spans="1:10" ht="15" customHeight="1" x14ac:dyDescent="0.25">
      <c r="A1047" s="8" t="s">
        <v>7719</v>
      </c>
      <c r="B1047" s="2"/>
      <c r="C1047" s="2"/>
      <c r="D1047" s="2"/>
      <c r="E1047" s="2"/>
      <c r="F1047" s="2"/>
      <c r="G1047" s="7"/>
      <c r="H1047" s="2"/>
      <c r="I1047" s="4"/>
      <c r="J1047" s="1">
        <v>458606</v>
      </c>
    </row>
    <row r="1048" spans="1:10" ht="15" customHeight="1" x14ac:dyDescent="0.25">
      <c r="A1048" s="2">
        <v>120642</v>
      </c>
      <c r="B1048" s="2" t="s">
        <v>716</v>
      </c>
      <c r="C1048" s="2" t="s">
        <v>1080</v>
      </c>
      <c r="D1048" s="2" t="s">
        <v>715</v>
      </c>
      <c r="E1048" s="2" t="s">
        <v>1081</v>
      </c>
      <c r="F1048" s="2" t="s">
        <v>717</v>
      </c>
      <c r="G1048" s="7" t="s">
        <v>6</v>
      </c>
      <c r="H1048" s="2">
        <v>1013963</v>
      </c>
      <c r="I1048" s="4">
        <v>43525</v>
      </c>
      <c r="J1048" s="1">
        <v>5227.6000000000004</v>
      </c>
    </row>
    <row r="1049" spans="1:10" ht="15" customHeight="1" x14ac:dyDescent="0.25">
      <c r="A1049" s="2">
        <v>120642</v>
      </c>
      <c r="B1049" s="2" t="s">
        <v>716</v>
      </c>
      <c r="C1049" s="2" t="s">
        <v>1080</v>
      </c>
      <c r="D1049" s="2" t="s">
        <v>718</v>
      </c>
      <c r="E1049" s="2" t="s">
        <v>1081</v>
      </c>
      <c r="F1049" s="2" t="s">
        <v>717</v>
      </c>
      <c r="G1049" s="7" t="s">
        <v>6</v>
      </c>
      <c r="H1049" s="2">
        <v>1013963</v>
      </c>
      <c r="I1049" s="4">
        <v>43525</v>
      </c>
      <c r="J1049" s="1">
        <v>29246</v>
      </c>
    </row>
    <row r="1050" spans="1:10" ht="15" customHeight="1" x14ac:dyDescent="0.25">
      <c r="A1050" s="2">
        <v>120642</v>
      </c>
      <c r="B1050" s="2" t="s">
        <v>716</v>
      </c>
      <c r="C1050" s="2" t="s">
        <v>1080</v>
      </c>
      <c r="D1050" s="2" t="s">
        <v>719</v>
      </c>
      <c r="E1050" s="2" t="s">
        <v>1081</v>
      </c>
      <c r="F1050" s="2" t="s">
        <v>717</v>
      </c>
      <c r="G1050" s="7" t="s">
        <v>6</v>
      </c>
      <c r="H1050" s="2">
        <v>1013963</v>
      </c>
      <c r="I1050" s="4">
        <v>43525</v>
      </c>
      <c r="J1050" s="1">
        <v>146863.5</v>
      </c>
    </row>
    <row r="1051" spans="1:10" ht="15" customHeight="1" x14ac:dyDescent="0.25">
      <c r="A1051" s="2">
        <v>120642</v>
      </c>
      <c r="B1051" s="2" t="s">
        <v>716</v>
      </c>
      <c r="C1051" s="2" t="s">
        <v>1080</v>
      </c>
      <c r="D1051" s="2" t="s">
        <v>720</v>
      </c>
      <c r="E1051" s="2" t="s">
        <v>1081</v>
      </c>
      <c r="F1051" s="2" t="s">
        <v>717</v>
      </c>
      <c r="G1051" s="7" t="s">
        <v>6</v>
      </c>
      <c r="H1051" s="2">
        <v>1013963</v>
      </c>
      <c r="I1051" s="4">
        <v>43525</v>
      </c>
      <c r="J1051" s="1">
        <v>562972.5</v>
      </c>
    </row>
    <row r="1052" spans="1:10" ht="15" customHeight="1" x14ac:dyDescent="0.25">
      <c r="A1052" s="2">
        <v>120642</v>
      </c>
      <c r="B1052" s="2" t="s">
        <v>716</v>
      </c>
      <c r="C1052" s="2" t="s">
        <v>1080</v>
      </c>
      <c r="D1052" s="2" t="s">
        <v>721</v>
      </c>
      <c r="E1052" s="2" t="s">
        <v>1081</v>
      </c>
      <c r="F1052" s="2" t="s">
        <v>717</v>
      </c>
      <c r="G1052" s="7" t="s">
        <v>6</v>
      </c>
      <c r="H1052" s="2">
        <v>1013963</v>
      </c>
      <c r="I1052" s="4">
        <v>43525</v>
      </c>
      <c r="J1052" s="1">
        <v>777577.5</v>
      </c>
    </row>
    <row r="1053" spans="1:10" ht="15" customHeight="1" x14ac:dyDescent="0.25">
      <c r="A1053" s="2">
        <v>120642</v>
      </c>
      <c r="B1053" s="2" t="s">
        <v>716</v>
      </c>
      <c r="C1053" s="2" t="s">
        <v>1080</v>
      </c>
      <c r="D1053" s="2" t="s">
        <v>3280</v>
      </c>
      <c r="E1053" s="2" t="s">
        <v>1081</v>
      </c>
      <c r="F1053" s="2" t="s">
        <v>717</v>
      </c>
      <c r="G1053" s="7" t="s">
        <v>6</v>
      </c>
      <c r="H1053" s="2">
        <v>1014139</v>
      </c>
      <c r="I1053" s="4">
        <v>43539</v>
      </c>
      <c r="J1053" s="1">
        <v>440203.5</v>
      </c>
    </row>
    <row r="1054" spans="1:10" ht="15" customHeight="1" x14ac:dyDescent="0.25">
      <c r="A1054" s="2">
        <v>120642</v>
      </c>
      <c r="B1054" s="2" t="s">
        <v>716</v>
      </c>
      <c r="C1054" s="2" t="s">
        <v>1080</v>
      </c>
      <c r="D1054" s="2" t="s">
        <v>3281</v>
      </c>
      <c r="E1054" s="2" t="s">
        <v>1081</v>
      </c>
      <c r="F1054" s="2" t="s">
        <v>717</v>
      </c>
      <c r="G1054" s="7" t="s">
        <v>6</v>
      </c>
      <c r="H1054" s="2">
        <v>1014139</v>
      </c>
      <c r="I1054" s="4">
        <v>43539</v>
      </c>
      <c r="J1054" s="1">
        <v>34070.400000000001</v>
      </c>
    </row>
    <row r="1055" spans="1:10" ht="15" customHeight="1" x14ac:dyDescent="0.25">
      <c r="A1055" s="2">
        <v>120642</v>
      </c>
      <c r="B1055" s="2" t="s">
        <v>716</v>
      </c>
      <c r="C1055" s="2" t="s">
        <v>1080</v>
      </c>
      <c r="D1055" s="2" t="s">
        <v>3282</v>
      </c>
      <c r="E1055" s="2" t="s">
        <v>1081</v>
      </c>
      <c r="F1055" s="2" t="s">
        <v>717</v>
      </c>
      <c r="G1055" s="7" t="s">
        <v>6</v>
      </c>
      <c r="H1055" s="2">
        <v>1014139</v>
      </c>
      <c r="I1055" s="4">
        <v>43539</v>
      </c>
      <c r="J1055" s="1">
        <v>81952.5</v>
      </c>
    </row>
    <row r="1056" spans="1:10" ht="15" customHeight="1" x14ac:dyDescent="0.25">
      <c r="A1056" s="2">
        <v>120642</v>
      </c>
      <c r="B1056" s="2" t="s">
        <v>716</v>
      </c>
      <c r="C1056" s="2" t="s">
        <v>1080</v>
      </c>
      <c r="D1056" s="2" t="s">
        <v>3283</v>
      </c>
      <c r="E1056" s="2" t="s">
        <v>1081</v>
      </c>
      <c r="F1056" s="2" t="s">
        <v>717</v>
      </c>
      <c r="G1056" s="7" t="s">
        <v>6</v>
      </c>
      <c r="H1056" s="2">
        <v>1014139</v>
      </c>
      <c r="I1056" s="4">
        <v>43539</v>
      </c>
      <c r="J1056" s="1">
        <v>237570.02</v>
      </c>
    </row>
    <row r="1057" spans="1:10" ht="15" customHeight="1" x14ac:dyDescent="0.25">
      <c r="A1057" s="2">
        <v>120642</v>
      </c>
      <c r="B1057" s="2" t="s">
        <v>716</v>
      </c>
      <c r="C1057" s="2" t="s">
        <v>1080</v>
      </c>
      <c r="D1057" s="2" t="s">
        <v>3284</v>
      </c>
      <c r="E1057" s="2" t="s">
        <v>1081</v>
      </c>
      <c r="F1057" s="2" t="s">
        <v>717</v>
      </c>
      <c r="G1057" s="7" t="s">
        <v>6</v>
      </c>
      <c r="H1057" s="2">
        <v>1014139</v>
      </c>
      <c r="I1057" s="4">
        <v>43539</v>
      </c>
      <c r="J1057" s="1">
        <v>38580.5</v>
      </c>
    </row>
    <row r="1058" spans="1:10" ht="15" customHeight="1" x14ac:dyDescent="0.25">
      <c r="A1058" s="2">
        <v>120642</v>
      </c>
      <c r="B1058" s="2" t="s">
        <v>716</v>
      </c>
      <c r="C1058" s="2" t="s">
        <v>1080</v>
      </c>
      <c r="D1058" s="2" t="s">
        <v>3285</v>
      </c>
      <c r="E1058" s="2" t="s">
        <v>1081</v>
      </c>
      <c r="F1058" s="2" t="s">
        <v>717</v>
      </c>
      <c r="G1058" s="7" t="s">
        <v>6</v>
      </c>
      <c r="H1058" s="2">
        <v>1014139</v>
      </c>
      <c r="I1058" s="4">
        <v>43539</v>
      </c>
      <c r="J1058" s="1">
        <v>37910.300000000003</v>
      </c>
    </row>
    <row r="1059" spans="1:10" ht="15" customHeight="1" x14ac:dyDescent="0.25">
      <c r="A1059" s="2">
        <v>120642</v>
      </c>
      <c r="B1059" s="2" t="s">
        <v>716</v>
      </c>
      <c r="C1059" s="2" t="s">
        <v>1080</v>
      </c>
      <c r="D1059" s="2" t="s">
        <v>5304</v>
      </c>
      <c r="E1059" s="2" t="s">
        <v>1081</v>
      </c>
      <c r="F1059" s="2" t="s">
        <v>717</v>
      </c>
      <c r="G1059" s="7" t="s">
        <v>6</v>
      </c>
      <c r="H1059" s="2">
        <v>1014270</v>
      </c>
      <c r="I1059" s="4">
        <v>43546</v>
      </c>
      <c r="J1059" s="1">
        <v>2920565.43</v>
      </c>
    </row>
    <row r="1060" spans="1:10" ht="15" customHeight="1" x14ac:dyDescent="0.25">
      <c r="A1060" s="2">
        <v>120642</v>
      </c>
      <c r="B1060" s="2" t="s">
        <v>716</v>
      </c>
      <c r="C1060" s="2" t="s">
        <v>1080</v>
      </c>
      <c r="D1060" s="2" t="s">
        <v>5305</v>
      </c>
      <c r="E1060" s="2" t="s">
        <v>1081</v>
      </c>
      <c r="F1060" s="2" t="s">
        <v>717</v>
      </c>
      <c r="G1060" s="7" t="s">
        <v>6</v>
      </c>
      <c r="H1060" s="2">
        <v>1014270</v>
      </c>
      <c r="I1060" s="4">
        <v>43546</v>
      </c>
      <c r="J1060" s="1">
        <v>619118.75</v>
      </c>
    </row>
    <row r="1061" spans="1:10" ht="15" customHeight="1" x14ac:dyDescent="0.25">
      <c r="A1061" s="8" t="s">
        <v>7720</v>
      </c>
      <c r="B1061" s="2"/>
      <c r="C1061" s="2"/>
      <c r="D1061" s="2"/>
      <c r="E1061" s="2"/>
      <c r="F1061" s="2"/>
      <c r="G1061" s="7"/>
      <c r="H1061" s="2"/>
      <c r="I1061" s="4"/>
      <c r="J1061" s="1">
        <v>5931858.5</v>
      </c>
    </row>
    <row r="1062" spans="1:10" ht="15" customHeight="1" x14ac:dyDescent="0.25">
      <c r="A1062" s="2">
        <v>126224</v>
      </c>
      <c r="B1062" s="2" t="s">
        <v>3813</v>
      </c>
      <c r="C1062" s="2" t="s">
        <v>4131</v>
      </c>
      <c r="D1062" s="2" t="s">
        <v>3812</v>
      </c>
      <c r="E1062" s="2" t="s">
        <v>1232</v>
      </c>
      <c r="F1062" s="2" t="s">
        <v>3814</v>
      </c>
      <c r="G1062" s="7" t="s">
        <v>6</v>
      </c>
      <c r="H1062" s="2">
        <v>1014205</v>
      </c>
      <c r="I1062" s="4">
        <v>43544</v>
      </c>
      <c r="J1062" s="1">
        <v>9385349.4600000009</v>
      </c>
    </row>
    <row r="1063" spans="1:10" ht="15" customHeight="1" x14ac:dyDescent="0.25">
      <c r="A1063" s="2">
        <v>126224</v>
      </c>
      <c r="B1063" s="2" t="s">
        <v>3813</v>
      </c>
      <c r="C1063" s="2" t="s">
        <v>4131</v>
      </c>
      <c r="D1063" s="2" t="s">
        <v>5760</v>
      </c>
      <c r="E1063" s="2" t="s">
        <v>1232</v>
      </c>
      <c r="F1063" s="2" t="s">
        <v>5761</v>
      </c>
      <c r="G1063" s="7" t="s">
        <v>6</v>
      </c>
      <c r="H1063" s="2">
        <v>1014287</v>
      </c>
      <c r="I1063" s="4">
        <v>43552</v>
      </c>
      <c r="J1063" s="1">
        <v>9370044.1799999997</v>
      </c>
    </row>
    <row r="1064" spans="1:10" ht="15" customHeight="1" x14ac:dyDescent="0.25">
      <c r="A1064" s="8" t="s">
        <v>7721</v>
      </c>
      <c r="B1064" s="2"/>
      <c r="C1064" s="2"/>
      <c r="D1064" s="2"/>
      <c r="E1064" s="2"/>
      <c r="F1064" s="2"/>
      <c r="G1064" s="7"/>
      <c r="H1064" s="2"/>
      <c r="I1064" s="4"/>
      <c r="J1064" s="1">
        <v>18755393.640000001</v>
      </c>
    </row>
    <row r="1065" spans="1:10" ht="15" customHeight="1" x14ac:dyDescent="0.25">
      <c r="A1065" s="2">
        <v>126287</v>
      </c>
      <c r="B1065" s="2" t="s">
        <v>3488</v>
      </c>
      <c r="C1065" s="2" t="s">
        <v>3765</v>
      </c>
      <c r="D1065" s="2" t="s">
        <v>3487</v>
      </c>
      <c r="E1065" s="2" t="s">
        <v>1232</v>
      </c>
      <c r="F1065" s="2" t="s">
        <v>3489</v>
      </c>
      <c r="G1065" s="7" t="s">
        <v>6</v>
      </c>
      <c r="H1065" s="2">
        <v>1014196</v>
      </c>
      <c r="I1065" s="4">
        <v>43539</v>
      </c>
      <c r="J1065" s="1">
        <v>736666.66</v>
      </c>
    </row>
    <row r="1066" spans="1:10" ht="15" customHeight="1" x14ac:dyDescent="0.25">
      <c r="A1066" s="8" t="s">
        <v>7722</v>
      </c>
      <c r="B1066" s="2"/>
      <c r="C1066" s="2"/>
      <c r="D1066" s="2"/>
      <c r="E1066" s="2"/>
      <c r="F1066" s="2"/>
      <c r="G1066" s="7"/>
      <c r="H1066" s="2"/>
      <c r="I1066" s="4"/>
      <c r="J1066" s="1">
        <v>736666.66</v>
      </c>
    </row>
    <row r="1067" spans="1:10" ht="15" customHeight="1" x14ac:dyDescent="0.25">
      <c r="A1067" s="2">
        <v>126371</v>
      </c>
      <c r="B1067" s="2" t="s">
        <v>3491</v>
      </c>
      <c r="C1067" s="2" t="s">
        <v>3766</v>
      </c>
      <c r="D1067" s="2" t="s">
        <v>3490</v>
      </c>
      <c r="E1067" s="2" t="s">
        <v>1232</v>
      </c>
      <c r="F1067" s="2" t="s">
        <v>3489</v>
      </c>
      <c r="G1067" s="7" t="s">
        <v>6</v>
      </c>
      <c r="H1067" s="2">
        <v>1014197</v>
      </c>
      <c r="I1067" s="4">
        <v>43539</v>
      </c>
      <c r="J1067" s="1">
        <v>667333.32999999996</v>
      </c>
    </row>
    <row r="1068" spans="1:10" ht="15" customHeight="1" x14ac:dyDescent="0.25">
      <c r="A1068" s="8" t="s">
        <v>7723</v>
      </c>
      <c r="B1068" s="2"/>
      <c r="C1068" s="2"/>
      <c r="D1068" s="2"/>
      <c r="E1068" s="2"/>
      <c r="F1068" s="2"/>
      <c r="G1068" s="7"/>
      <c r="H1068" s="2"/>
      <c r="I1068" s="4"/>
      <c r="J1068" s="1">
        <v>667333.32999999996</v>
      </c>
    </row>
    <row r="1069" spans="1:10" ht="15" customHeight="1" x14ac:dyDescent="0.25">
      <c r="A1069" s="2">
        <v>126680</v>
      </c>
      <c r="B1069" s="2" t="s">
        <v>1393</v>
      </c>
      <c r="C1069" s="2" t="s">
        <v>1403</v>
      </c>
      <c r="D1069" s="2" t="s">
        <v>1392</v>
      </c>
      <c r="E1069" s="2" t="s">
        <v>1232</v>
      </c>
      <c r="F1069" s="2" t="s">
        <v>1394</v>
      </c>
      <c r="G1069" s="7" t="s">
        <v>1243</v>
      </c>
      <c r="H1069" s="2">
        <v>1100537</v>
      </c>
      <c r="I1069" s="4">
        <v>43529</v>
      </c>
      <c r="J1069" s="1">
        <v>10500074.35</v>
      </c>
    </row>
    <row r="1070" spans="1:10" ht="15" customHeight="1" x14ac:dyDescent="0.25">
      <c r="A1070" s="8" t="s">
        <v>7724</v>
      </c>
      <c r="B1070" s="2"/>
      <c r="C1070" s="2"/>
      <c r="D1070" s="2"/>
      <c r="E1070" s="2"/>
      <c r="F1070" s="2"/>
      <c r="G1070" s="7"/>
      <c r="H1070" s="2"/>
      <c r="I1070" s="4"/>
      <c r="J1070" s="1">
        <v>10500074.35</v>
      </c>
    </row>
    <row r="1071" spans="1:10" ht="15" customHeight="1" x14ac:dyDescent="0.25">
      <c r="A1071" s="2">
        <v>205005</v>
      </c>
      <c r="B1071" s="2" t="s">
        <v>3066</v>
      </c>
      <c r="C1071" s="2" t="s">
        <v>3569</v>
      </c>
      <c r="D1071" s="2" t="s">
        <v>3065</v>
      </c>
      <c r="E1071" s="2" t="s">
        <v>3570</v>
      </c>
      <c r="F1071" s="2" t="s">
        <v>3067</v>
      </c>
      <c r="G1071" s="7" t="s">
        <v>6</v>
      </c>
      <c r="H1071" s="2">
        <v>1014122</v>
      </c>
      <c r="I1071" s="4">
        <v>43539</v>
      </c>
      <c r="J1071" s="1">
        <v>103999.2</v>
      </c>
    </row>
    <row r="1072" spans="1:10" ht="15" customHeight="1" x14ac:dyDescent="0.25">
      <c r="A1072" s="2">
        <v>205005</v>
      </c>
      <c r="B1072" s="2" t="s">
        <v>3066</v>
      </c>
      <c r="C1072" s="2" t="s">
        <v>3569</v>
      </c>
      <c r="D1072" s="2" t="s">
        <v>3068</v>
      </c>
      <c r="E1072" s="2" t="s">
        <v>3570</v>
      </c>
      <c r="F1072" s="2" t="s">
        <v>3069</v>
      </c>
      <c r="G1072" s="7" t="s">
        <v>6</v>
      </c>
      <c r="H1072" s="2">
        <v>1014122</v>
      </c>
      <c r="I1072" s="4">
        <v>43539</v>
      </c>
      <c r="J1072" s="1">
        <v>103999.2</v>
      </c>
    </row>
    <row r="1073" spans="1:10" ht="15" customHeight="1" x14ac:dyDescent="0.25">
      <c r="A1073" s="8" t="s">
        <v>7725</v>
      </c>
      <c r="B1073" s="2"/>
      <c r="C1073" s="2"/>
      <c r="D1073" s="2"/>
      <c r="E1073" s="2"/>
      <c r="F1073" s="2"/>
      <c r="G1073" s="7"/>
      <c r="H1073" s="2"/>
      <c r="I1073" s="4"/>
      <c r="J1073" s="1">
        <v>207998.4</v>
      </c>
    </row>
    <row r="1074" spans="1:10" ht="15" customHeight="1" x14ac:dyDescent="0.25">
      <c r="A1074" s="2">
        <v>206019</v>
      </c>
      <c r="B1074" s="2" t="s">
        <v>1860</v>
      </c>
      <c r="C1074" s="2" t="s">
        <v>1648</v>
      </c>
      <c r="D1074" s="2" t="s">
        <v>1885</v>
      </c>
      <c r="E1074" s="6" t="s">
        <v>1232</v>
      </c>
      <c r="F1074" s="2" t="s">
        <v>1886</v>
      </c>
      <c r="G1074" s="7" t="s">
        <v>6</v>
      </c>
      <c r="H1074" s="2">
        <v>1014056</v>
      </c>
      <c r="I1074" s="4">
        <v>43532</v>
      </c>
      <c r="J1074" s="1">
        <v>629000</v>
      </c>
    </row>
    <row r="1075" spans="1:10" ht="15" customHeight="1" x14ac:dyDescent="0.25">
      <c r="A1075" s="2">
        <v>206019</v>
      </c>
      <c r="B1075" s="2" t="s">
        <v>1860</v>
      </c>
      <c r="C1075" s="2" t="s">
        <v>1648</v>
      </c>
      <c r="D1075" s="2" t="s">
        <v>1859</v>
      </c>
      <c r="E1075" s="6" t="s">
        <v>1232</v>
      </c>
      <c r="F1075" s="2" t="s">
        <v>1844</v>
      </c>
      <c r="G1075" s="7" t="s">
        <v>6</v>
      </c>
      <c r="H1075" s="2">
        <v>1014049</v>
      </c>
      <c r="I1075" s="4">
        <v>43532</v>
      </c>
      <c r="J1075" s="1">
        <v>4088896.28</v>
      </c>
    </row>
    <row r="1076" spans="1:10" ht="15" customHeight="1" x14ac:dyDescent="0.25">
      <c r="A1076" s="2">
        <v>206019</v>
      </c>
      <c r="B1076" s="2" t="s">
        <v>1860</v>
      </c>
      <c r="C1076" s="2" t="s">
        <v>1648</v>
      </c>
      <c r="D1076" s="2" t="s">
        <v>4845</v>
      </c>
      <c r="E1076" s="2" t="s">
        <v>1232</v>
      </c>
      <c r="F1076" s="2" t="s">
        <v>4840</v>
      </c>
      <c r="G1076" s="7" t="s">
        <v>6</v>
      </c>
      <c r="H1076" s="2">
        <v>1014244</v>
      </c>
      <c r="I1076" s="4">
        <v>43546</v>
      </c>
      <c r="J1076" s="1">
        <v>4679424.79</v>
      </c>
    </row>
    <row r="1077" spans="1:10" ht="15" customHeight="1" x14ac:dyDescent="0.25">
      <c r="A1077" s="8" t="s">
        <v>7726</v>
      </c>
      <c r="B1077" s="2"/>
      <c r="C1077" s="2"/>
      <c r="D1077" s="2"/>
      <c r="E1077" s="2"/>
      <c r="F1077" s="2"/>
      <c r="G1077" s="7"/>
      <c r="H1077" s="2"/>
      <c r="I1077" s="4"/>
      <c r="J1077" s="1">
        <v>9397321.0700000003</v>
      </c>
    </row>
    <row r="1078" spans="1:10" ht="15" customHeight="1" x14ac:dyDescent="0.25">
      <c r="A1078" s="2">
        <v>206038</v>
      </c>
      <c r="B1078" s="2" t="s">
        <v>1997</v>
      </c>
      <c r="C1078" s="2" t="s">
        <v>1704</v>
      </c>
      <c r="D1078" s="2" t="s">
        <v>1996</v>
      </c>
      <c r="E1078" s="6" t="s">
        <v>1705</v>
      </c>
      <c r="F1078" s="2" t="s">
        <v>1998</v>
      </c>
      <c r="G1078" s="7" t="s">
        <v>6</v>
      </c>
      <c r="H1078" s="2">
        <v>1014081</v>
      </c>
      <c r="I1078" s="4">
        <v>43532</v>
      </c>
      <c r="J1078" s="1">
        <v>2507.61</v>
      </c>
    </row>
    <row r="1079" spans="1:10" ht="15" customHeight="1" x14ac:dyDescent="0.25">
      <c r="A1079" s="2">
        <v>206038</v>
      </c>
      <c r="B1079" s="2" t="s">
        <v>1997</v>
      </c>
      <c r="C1079" s="2" t="s">
        <v>1704</v>
      </c>
      <c r="D1079" s="2" t="s">
        <v>1999</v>
      </c>
      <c r="E1079" s="6" t="s">
        <v>1706</v>
      </c>
      <c r="F1079" s="2" t="s">
        <v>2000</v>
      </c>
      <c r="G1079" s="7" t="s">
        <v>6</v>
      </c>
      <c r="H1079" s="2">
        <v>1014081</v>
      </c>
      <c r="I1079" s="4">
        <v>43532</v>
      </c>
      <c r="J1079" s="1">
        <v>2507.61</v>
      </c>
    </row>
    <row r="1080" spans="1:10" ht="15" customHeight="1" x14ac:dyDescent="0.25">
      <c r="A1080" s="2">
        <v>206038</v>
      </c>
      <c r="B1080" s="2" t="s">
        <v>1997</v>
      </c>
      <c r="C1080" s="2" t="s">
        <v>1704</v>
      </c>
      <c r="D1080" s="2" t="s">
        <v>2051</v>
      </c>
      <c r="E1080" s="6" t="s">
        <v>1731</v>
      </c>
      <c r="F1080" s="2" t="s">
        <v>2052</v>
      </c>
      <c r="G1080" s="7" t="s">
        <v>6</v>
      </c>
      <c r="H1080" s="2">
        <v>1014084</v>
      </c>
      <c r="I1080" s="4">
        <v>43532</v>
      </c>
      <c r="J1080" s="1">
        <v>2507.61</v>
      </c>
    </row>
    <row r="1081" spans="1:10" ht="15" customHeight="1" x14ac:dyDescent="0.25">
      <c r="A1081" s="2">
        <v>206038</v>
      </c>
      <c r="B1081" s="2" t="s">
        <v>1997</v>
      </c>
      <c r="C1081" s="2" t="s">
        <v>1704</v>
      </c>
      <c r="D1081" s="2" t="s">
        <v>2053</v>
      </c>
      <c r="E1081" s="6" t="s">
        <v>1732</v>
      </c>
      <c r="F1081" s="2" t="s">
        <v>2054</v>
      </c>
      <c r="G1081" s="7" t="s">
        <v>6</v>
      </c>
      <c r="H1081" s="2">
        <v>1014084</v>
      </c>
      <c r="I1081" s="4">
        <v>43532</v>
      </c>
      <c r="J1081" s="1">
        <v>2507.61</v>
      </c>
    </row>
    <row r="1082" spans="1:10" ht="15" customHeight="1" x14ac:dyDescent="0.25">
      <c r="A1082" s="8" t="s">
        <v>7727</v>
      </c>
      <c r="B1082" s="2"/>
      <c r="C1082" s="2"/>
      <c r="D1082" s="2"/>
      <c r="E1082" s="6"/>
      <c r="F1082" s="2"/>
      <c r="G1082" s="7"/>
      <c r="H1082" s="2"/>
      <c r="I1082" s="4"/>
      <c r="J1082" s="1">
        <v>10030.44</v>
      </c>
    </row>
    <row r="1083" spans="1:10" ht="15" customHeight="1" x14ac:dyDescent="0.25">
      <c r="A1083" s="2">
        <v>206894</v>
      </c>
      <c r="B1083" s="2" t="s">
        <v>5694</v>
      </c>
      <c r="C1083" s="2" t="s">
        <v>5740</v>
      </c>
      <c r="D1083" s="2" t="s">
        <v>5693</v>
      </c>
      <c r="E1083" s="2" t="s">
        <v>1232</v>
      </c>
      <c r="F1083" s="2" t="s">
        <v>5695</v>
      </c>
      <c r="G1083" s="7" t="s">
        <v>6</v>
      </c>
      <c r="H1083" s="2">
        <v>11000134</v>
      </c>
      <c r="I1083" s="4">
        <v>43551</v>
      </c>
      <c r="J1083" s="1">
        <v>16991683.879999999</v>
      </c>
    </row>
    <row r="1084" spans="1:10" ht="15" customHeight="1" x14ac:dyDescent="0.25">
      <c r="A1084" s="2">
        <v>206894</v>
      </c>
      <c r="B1084" s="2" t="s">
        <v>5694</v>
      </c>
      <c r="C1084" s="2" t="s">
        <v>5740</v>
      </c>
      <c r="D1084" s="2" t="s">
        <v>5696</v>
      </c>
      <c r="E1084" s="2" t="s">
        <v>1232</v>
      </c>
      <c r="F1084" s="2" t="s">
        <v>5697</v>
      </c>
      <c r="G1084" s="7" t="s">
        <v>6</v>
      </c>
      <c r="H1084" s="2">
        <v>231000041</v>
      </c>
      <c r="I1084" s="4">
        <v>43551</v>
      </c>
      <c r="J1084" s="1">
        <v>24706155.629999999</v>
      </c>
    </row>
    <row r="1085" spans="1:10" ht="15" customHeight="1" x14ac:dyDescent="0.25">
      <c r="A1085" s="2">
        <v>206894</v>
      </c>
      <c r="B1085" s="2" t="s">
        <v>5694</v>
      </c>
      <c r="C1085" s="2" t="s">
        <v>5740</v>
      </c>
      <c r="D1085" s="2" t="s">
        <v>5698</v>
      </c>
      <c r="E1085" s="2" t="s">
        <v>1232</v>
      </c>
      <c r="F1085" s="2" t="s">
        <v>5699</v>
      </c>
      <c r="G1085" s="7" t="s">
        <v>6</v>
      </c>
      <c r="H1085" s="2">
        <v>240000042</v>
      </c>
      <c r="I1085" s="4">
        <v>43551</v>
      </c>
      <c r="J1085" s="1">
        <v>7827071.79</v>
      </c>
    </row>
    <row r="1086" spans="1:10" ht="15" customHeight="1" x14ac:dyDescent="0.25">
      <c r="A1086" s="2">
        <v>206894</v>
      </c>
      <c r="B1086" s="2" t="s">
        <v>5694</v>
      </c>
      <c r="C1086" s="2" t="s">
        <v>5740</v>
      </c>
      <c r="D1086" s="2" t="s">
        <v>7541</v>
      </c>
      <c r="E1086" s="2" t="s">
        <v>1232</v>
      </c>
      <c r="F1086" s="2" t="s">
        <v>7542</v>
      </c>
      <c r="G1086" s="7" t="s">
        <v>6</v>
      </c>
      <c r="H1086" s="2">
        <v>11000135</v>
      </c>
      <c r="I1086" s="4">
        <v>43554</v>
      </c>
      <c r="J1086" s="1">
        <v>12804677.41</v>
      </c>
    </row>
    <row r="1087" spans="1:10" ht="15" customHeight="1" x14ac:dyDescent="0.25">
      <c r="A1087" s="2">
        <v>206894</v>
      </c>
      <c r="B1087" s="2" t="s">
        <v>5694</v>
      </c>
      <c r="C1087" s="2" t="s">
        <v>5740</v>
      </c>
      <c r="D1087" s="2" t="s">
        <v>7543</v>
      </c>
      <c r="E1087" s="2" t="s">
        <v>1232</v>
      </c>
      <c r="F1087" s="2" t="s">
        <v>7544</v>
      </c>
      <c r="G1087" s="7" t="s">
        <v>6</v>
      </c>
      <c r="H1087" s="2">
        <v>231000042</v>
      </c>
      <c r="I1087" s="4">
        <v>43554</v>
      </c>
      <c r="J1087" s="1">
        <v>21389986.32</v>
      </c>
    </row>
    <row r="1088" spans="1:10" ht="15" customHeight="1" x14ac:dyDescent="0.25">
      <c r="A1088" s="2">
        <v>206894</v>
      </c>
      <c r="B1088" s="2" t="s">
        <v>5694</v>
      </c>
      <c r="C1088" s="2" t="s">
        <v>5740</v>
      </c>
      <c r="D1088" s="2" t="s">
        <v>7545</v>
      </c>
      <c r="E1088" s="2" t="s">
        <v>1232</v>
      </c>
      <c r="F1088" s="2" t="s">
        <v>7546</v>
      </c>
      <c r="G1088" s="7" t="s">
        <v>6</v>
      </c>
      <c r="H1088" s="2">
        <v>240000043</v>
      </c>
      <c r="I1088" s="4">
        <v>43554</v>
      </c>
      <c r="J1088" s="1">
        <v>6880547.9299999997</v>
      </c>
    </row>
    <row r="1089" spans="1:10" ht="15" customHeight="1" x14ac:dyDescent="0.25">
      <c r="A1089" s="8" t="s">
        <v>7728</v>
      </c>
      <c r="B1089" s="2"/>
      <c r="C1089" s="2"/>
      <c r="D1089" s="2"/>
      <c r="E1089" s="2"/>
      <c r="F1089" s="2"/>
      <c r="G1089" s="7"/>
      <c r="H1089" s="2"/>
      <c r="I1089" s="4"/>
      <c r="J1089" s="1">
        <v>90600122.960000008</v>
      </c>
    </row>
    <row r="1090" spans="1:10" ht="15" customHeight="1" x14ac:dyDescent="0.25">
      <c r="A1090" s="2">
        <v>207021</v>
      </c>
      <c r="B1090" s="2" t="s">
        <v>3266</v>
      </c>
      <c r="C1090" s="2" t="s">
        <v>3671</v>
      </c>
      <c r="D1090" s="2" t="s">
        <v>3265</v>
      </c>
      <c r="E1090" s="2" t="s">
        <v>1232</v>
      </c>
      <c r="F1090" s="2" t="s">
        <v>3267</v>
      </c>
      <c r="G1090" s="7" t="s">
        <v>6</v>
      </c>
      <c r="H1090" s="2">
        <v>1014133</v>
      </c>
      <c r="I1090" s="4">
        <v>43539</v>
      </c>
      <c r="J1090" s="1">
        <v>61478.1</v>
      </c>
    </row>
    <row r="1091" spans="1:10" ht="15" customHeight="1" x14ac:dyDescent="0.25">
      <c r="A1091" s="2">
        <v>207021</v>
      </c>
      <c r="B1091" s="2" t="s">
        <v>3266</v>
      </c>
      <c r="C1091" s="2" t="s">
        <v>3671</v>
      </c>
      <c r="D1091" s="2" t="s">
        <v>3268</v>
      </c>
      <c r="E1091" s="2" t="s">
        <v>3672</v>
      </c>
      <c r="F1091" s="2" t="s">
        <v>3269</v>
      </c>
      <c r="G1091" s="7" t="s">
        <v>6</v>
      </c>
      <c r="H1091" s="2">
        <v>1014134</v>
      </c>
      <c r="I1091" s="4">
        <v>43539</v>
      </c>
      <c r="J1091" s="1">
        <v>6000000</v>
      </c>
    </row>
    <row r="1092" spans="1:10" ht="15" customHeight="1" x14ac:dyDescent="0.25">
      <c r="A1092" s="8" t="s">
        <v>7729</v>
      </c>
      <c r="B1092" s="2"/>
      <c r="C1092" s="2"/>
      <c r="D1092" s="2"/>
      <c r="E1092" s="2"/>
      <c r="F1092" s="2"/>
      <c r="G1092" s="7"/>
      <c r="H1092" s="2"/>
      <c r="I1092" s="4"/>
      <c r="J1092" s="1">
        <v>6061478.0999999996</v>
      </c>
    </row>
    <row r="1093" spans="1:10" ht="15" customHeight="1" x14ac:dyDescent="0.25">
      <c r="A1093" s="2">
        <v>210000</v>
      </c>
      <c r="B1093" s="2" t="s">
        <v>2607</v>
      </c>
      <c r="C1093" s="2" t="s">
        <v>2625</v>
      </c>
      <c r="D1093" s="2" t="s">
        <v>2606</v>
      </c>
      <c r="E1093" s="2" t="s">
        <v>2622</v>
      </c>
      <c r="F1093" s="2" t="s">
        <v>2608</v>
      </c>
      <c r="G1093" s="7" t="s">
        <v>6</v>
      </c>
      <c r="H1093" s="2">
        <v>1014096</v>
      </c>
      <c r="I1093" s="4">
        <v>43537</v>
      </c>
      <c r="J1093" s="1">
        <v>4778</v>
      </c>
    </row>
    <row r="1094" spans="1:10" ht="15" customHeight="1" x14ac:dyDescent="0.25">
      <c r="A1094" s="2">
        <v>210000</v>
      </c>
      <c r="B1094" s="2" t="s">
        <v>2607</v>
      </c>
      <c r="C1094" s="2" t="s">
        <v>2625</v>
      </c>
      <c r="D1094" s="2" t="s">
        <v>2609</v>
      </c>
      <c r="E1094" s="2" t="s">
        <v>2626</v>
      </c>
      <c r="F1094" s="2" t="s">
        <v>2610</v>
      </c>
      <c r="G1094" s="7" t="s">
        <v>6</v>
      </c>
      <c r="H1094" s="2">
        <v>1014097</v>
      </c>
      <c r="I1094" s="4">
        <v>43537</v>
      </c>
      <c r="J1094" s="1">
        <v>1805</v>
      </c>
    </row>
    <row r="1095" spans="1:10" ht="15" customHeight="1" x14ac:dyDescent="0.25">
      <c r="A1095" s="2">
        <v>210000</v>
      </c>
      <c r="B1095" s="2" t="s">
        <v>3844</v>
      </c>
      <c r="C1095" s="2" t="s">
        <v>2625</v>
      </c>
      <c r="D1095" s="2" t="s">
        <v>3856</v>
      </c>
      <c r="E1095" s="2" t="s">
        <v>1232</v>
      </c>
      <c r="F1095" s="2" t="s">
        <v>3857</v>
      </c>
      <c r="G1095" s="7" t="s">
        <v>6</v>
      </c>
      <c r="H1095" s="2">
        <v>1014225</v>
      </c>
      <c r="I1095" s="4">
        <v>43544</v>
      </c>
      <c r="J1095" s="1">
        <v>519560</v>
      </c>
    </row>
    <row r="1096" spans="1:10" ht="15" customHeight="1" x14ac:dyDescent="0.25">
      <c r="A1096" s="2">
        <v>210000</v>
      </c>
      <c r="B1096" s="2" t="s">
        <v>3844</v>
      </c>
      <c r="C1096" s="2" t="s">
        <v>2625</v>
      </c>
      <c r="D1096" s="2" t="s">
        <v>3858</v>
      </c>
      <c r="E1096" s="2" t="s">
        <v>1232</v>
      </c>
      <c r="F1096" s="2" t="s">
        <v>3859</v>
      </c>
      <c r="G1096" s="7" t="s">
        <v>6</v>
      </c>
      <c r="H1096" s="2">
        <v>1014226</v>
      </c>
      <c r="I1096" s="4">
        <v>43544</v>
      </c>
      <c r="J1096" s="1">
        <v>5753</v>
      </c>
    </row>
    <row r="1097" spans="1:10" ht="15" customHeight="1" x14ac:dyDescent="0.25">
      <c r="A1097" s="2">
        <v>210000</v>
      </c>
      <c r="B1097" s="2" t="s">
        <v>3844</v>
      </c>
      <c r="C1097" s="2" t="s">
        <v>2625</v>
      </c>
      <c r="D1097" s="2" t="s">
        <v>3848</v>
      </c>
      <c r="E1097" s="2" t="s">
        <v>1232</v>
      </c>
      <c r="F1097" s="2" t="s">
        <v>3849</v>
      </c>
      <c r="G1097" s="7" t="s">
        <v>6</v>
      </c>
      <c r="H1097" s="2">
        <v>1014221</v>
      </c>
      <c r="I1097" s="4">
        <v>43544</v>
      </c>
      <c r="J1097" s="1">
        <v>615457</v>
      </c>
    </row>
    <row r="1098" spans="1:10" ht="15" customHeight="1" x14ac:dyDescent="0.25">
      <c r="A1098" s="2">
        <v>210000</v>
      </c>
      <c r="B1098" s="2" t="s">
        <v>3844</v>
      </c>
      <c r="C1098" s="2" t="s">
        <v>2625</v>
      </c>
      <c r="D1098" s="2" t="s">
        <v>3850</v>
      </c>
      <c r="E1098" s="2" t="s">
        <v>1232</v>
      </c>
      <c r="F1098" s="2" t="s">
        <v>3851</v>
      </c>
      <c r="G1098" s="7" t="s">
        <v>6</v>
      </c>
      <c r="H1098" s="2">
        <v>1014222</v>
      </c>
      <c r="I1098" s="4">
        <v>43544</v>
      </c>
      <c r="J1098" s="1">
        <v>234214</v>
      </c>
    </row>
    <row r="1099" spans="1:10" ht="15" customHeight="1" x14ac:dyDescent="0.25">
      <c r="A1099" s="2">
        <v>210000</v>
      </c>
      <c r="B1099" s="2" t="s">
        <v>3844</v>
      </c>
      <c r="C1099" s="2" t="s">
        <v>2625</v>
      </c>
      <c r="D1099" s="2" t="s">
        <v>3843</v>
      </c>
      <c r="E1099" s="2" t="s">
        <v>1232</v>
      </c>
      <c r="F1099" s="2" t="s">
        <v>3845</v>
      </c>
      <c r="G1099" s="7" t="s">
        <v>6</v>
      </c>
      <c r="H1099" s="2">
        <v>1014219</v>
      </c>
      <c r="I1099" s="4">
        <v>43544</v>
      </c>
      <c r="J1099" s="1">
        <v>784464</v>
      </c>
    </row>
    <row r="1100" spans="1:10" ht="15" customHeight="1" x14ac:dyDescent="0.25">
      <c r="A1100" s="2">
        <v>210000</v>
      </c>
      <c r="B1100" s="2" t="s">
        <v>3844</v>
      </c>
      <c r="C1100" s="2" t="s">
        <v>2625</v>
      </c>
      <c r="D1100" s="2" t="s">
        <v>3846</v>
      </c>
      <c r="E1100" s="2" t="s">
        <v>1232</v>
      </c>
      <c r="F1100" s="2" t="s">
        <v>3847</v>
      </c>
      <c r="G1100" s="7" t="s">
        <v>6</v>
      </c>
      <c r="H1100" s="2">
        <v>1014220</v>
      </c>
      <c r="I1100" s="4">
        <v>43544</v>
      </c>
      <c r="J1100" s="1">
        <v>135235</v>
      </c>
    </row>
    <row r="1101" spans="1:10" ht="15" customHeight="1" x14ac:dyDescent="0.25">
      <c r="A1101" s="2">
        <v>210000</v>
      </c>
      <c r="B1101" s="2" t="s">
        <v>3844</v>
      </c>
      <c r="C1101" s="2" t="s">
        <v>2625</v>
      </c>
      <c r="D1101" s="2" t="s">
        <v>3852</v>
      </c>
      <c r="E1101" s="2" t="s">
        <v>1232</v>
      </c>
      <c r="F1101" s="2" t="s">
        <v>3853</v>
      </c>
      <c r="G1101" s="7" t="s">
        <v>6</v>
      </c>
      <c r="H1101" s="2">
        <v>1014223</v>
      </c>
      <c r="I1101" s="4">
        <v>43544</v>
      </c>
      <c r="J1101" s="1">
        <v>832032</v>
      </c>
    </row>
    <row r="1102" spans="1:10" ht="15" customHeight="1" x14ac:dyDescent="0.25">
      <c r="A1102" s="2">
        <v>210000</v>
      </c>
      <c r="B1102" s="2" t="s">
        <v>3844</v>
      </c>
      <c r="C1102" s="2" t="s">
        <v>2625</v>
      </c>
      <c r="D1102" s="2" t="s">
        <v>3854</v>
      </c>
      <c r="E1102" s="2" t="s">
        <v>1232</v>
      </c>
      <c r="F1102" s="2" t="s">
        <v>3855</v>
      </c>
      <c r="G1102" s="7" t="s">
        <v>6</v>
      </c>
      <c r="H1102" s="2">
        <v>1014224</v>
      </c>
      <c r="I1102" s="4">
        <v>43544</v>
      </c>
      <c r="J1102" s="1">
        <v>92779</v>
      </c>
    </row>
    <row r="1103" spans="1:10" ht="15" customHeight="1" x14ac:dyDescent="0.25">
      <c r="A1103" s="2">
        <v>210000</v>
      </c>
      <c r="B1103" s="2" t="s">
        <v>3844</v>
      </c>
      <c r="C1103" s="2" t="s">
        <v>2625</v>
      </c>
      <c r="D1103" s="2" t="s">
        <v>3860</v>
      </c>
      <c r="E1103" s="2" t="s">
        <v>1232</v>
      </c>
      <c r="F1103" s="2" t="s">
        <v>3861</v>
      </c>
      <c r="G1103" s="7" t="s">
        <v>6</v>
      </c>
      <c r="H1103" s="2">
        <v>1014227</v>
      </c>
      <c r="I1103" s="4">
        <v>43544</v>
      </c>
      <c r="J1103" s="1">
        <v>696622</v>
      </c>
    </row>
    <row r="1104" spans="1:10" ht="15" customHeight="1" x14ac:dyDescent="0.25">
      <c r="A1104" s="2">
        <v>210000</v>
      </c>
      <c r="B1104" s="2" t="s">
        <v>3844</v>
      </c>
      <c r="C1104" s="2" t="s">
        <v>2625</v>
      </c>
      <c r="D1104" s="2" t="s">
        <v>5683</v>
      </c>
      <c r="E1104" s="2" t="s">
        <v>1232</v>
      </c>
      <c r="F1104" s="2" t="s">
        <v>5684</v>
      </c>
      <c r="G1104" s="7" t="s">
        <v>6</v>
      </c>
      <c r="H1104" s="2">
        <v>1014281</v>
      </c>
      <c r="I1104" s="4">
        <v>43551</v>
      </c>
      <c r="J1104" s="1">
        <v>358520</v>
      </c>
    </row>
    <row r="1105" spans="1:10" ht="15" customHeight="1" x14ac:dyDescent="0.25">
      <c r="A1105" s="2">
        <v>210000</v>
      </c>
      <c r="B1105" s="2" t="s">
        <v>3844</v>
      </c>
      <c r="C1105" s="2" t="s">
        <v>2625</v>
      </c>
      <c r="D1105" s="2" t="s">
        <v>5679</v>
      </c>
      <c r="E1105" s="2" t="s">
        <v>1232</v>
      </c>
      <c r="F1105" s="5" t="s">
        <v>5680</v>
      </c>
      <c r="G1105" s="7" t="s">
        <v>6</v>
      </c>
      <c r="H1105" s="2">
        <v>1014279</v>
      </c>
      <c r="I1105" s="4">
        <v>43551</v>
      </c>
      <c r="J1105" s="1">
        <v>108636</v>
      </c>
    </row>
    <row r="1106" spans="1:10" ht="15" customHeight="1" x14ac:dyDescent="0.25">
      <c r="A1106" s="2">
        <v>210000</v>
      </c>
      <c r="B1106" s="2" t="s">
        <v>3844</v>
      </c>
      <c r="C1106" s="2" t="s">
        <v>2625</v>
      </c>
      <c r="D1106" s="2" t="s">
        <v>5687</v>
      </c>
      <c r="E1106" s="2" t="s">
        <v>1232</v>
      </c>
      <c r="F1106" s="2" t="s">
        <v>5688</v>
      </c>
      <c r="G1106" s="7" t="s">
        <v>6</v>
      </c>
      <c r="H1106" s="2">
        <v>1014283</v>
      </c>
      <c r="I1106" s="4">
        <v>43551</v>
      </c>
      <c r="J1106" s="1">
        <v>1568981</v>
      </c>
    </row>
    <row r="1107" spans="1:10" ht="15" customHeight="1" x14ac:dyDescent="0.25">
      <c r="A1107" s="2">
        <v>210000</v>
      </c>
      <c r="B1107" s="2" t="s">
        <v>3844</v>
      </c>
      <c r="C1107" s="2" t="s">
        <v>2625</v>
      </c>
      <c r="D1107" s="2" t="s">
        <v>5685</v>
      </c>
      <c r="E1107" s="2" t="s">
        <v>1232</v>
      </c>
      <c r="F1107" s="2" t="s">
        <v>5686</v>
      </c>
      <c r="G1107" s="7" t="s">
        <v>6</v>
      </c>
      <c r="H1107" s="2">
        <v>1014282</v>
      </c>
      <c r="I1107" s="4">
        <v>43551</v>
      </c>
      <c r="J1107" s="1">
        <v>1997537</v>
      </c>
    </row>
    <row r="1108" spans="1:10" ht="15" customHeight="1" x14ac:dyDescent="0.25">
      <c r="A1108" s="2">
        <v>210000</v>
      </c>
      <c r="B1108" s="2" t="s">
        <v>3844</v>
      </c>
      <c r="C1108" s="2" t="s">
        <v>2625</v>
      </c>
      <c r="D1108" s="2" t="s">
        <v>5681</v>
      </c>
      <c r="E1108" s="2" t="s">
        <v>1232</v>
      </c>
      <c r="F1108" s="2" t="s">
        <v>5682</v>
      </c>
      <c r="G1108" s="7" t="s">
        <v>6</v>
      </c>
      <c r="H1108" s="2">
        <v>1014280</v>
      </c>
      <c r="I1108" s="4">
        <v>43551</v>
      </c>
      <c r="J1108" s="1">
        <v>73857</v>
      </c>
    </row>
    <row r="1109" spans="1:10" ht="15" customHeight="1" x14ac:dyDescent="0.25">
      <c r="A1109" s="2">
        <v>210000</v>
      </c>
      <c r="B1109" s="2" t="s">
        <v>3844</v>
      </c>
      <c r="C1109" s="2" t="s">
        <v>2625</v>
      </c>
      <c r="D1109" s="2" t="s">
        <v>5691</v>
      </c>
      <c r="E1109" s="2" t="s">
        <v>1232</v>
      </c>
      <c r="F1109" s="2" t="s">
        <v>5692</v>
      </c>
      <c r="G1109" s="7" t="s">
        <v>6</v>
      </c>
      <c r="H1109" s="2">
        <v>1014285</v>
      </c>
      <c r="I1109" s="4">
        <v>43551</v>
      </c>
      <c r="J1109" s="1">
        <v>1987</v>
      </c>
    </row>
    <row r="1110" spans="1:10" ht="15" customHeight="1" x14ac:dyDescent="0.25">
      <c r="A1110" s="2">
        <v>210000</v>
      </c>
      <c r="B1110" s="2" t="s">
        <v>3844</v>
      </c>
      <c r="C1110" s="2" t="s">
        <v>2625</v>
      </c>
      <c r="D1110" s="2" t="s">
        <v>5689</v>
      </c>
      <c r="E1110" s="2" t="s">
        <v>1232</v>
      </c>
      <c r="F1110" s="5" t="s">
        <v>5690</v>
      </c>
      <c r="G1110" s="7" t="s">
        <v>6</v>
      </c>
      <c r="H1110" s="2">
        <v>1014284</v>
      </c>
      <c r="I1110" s="4">
        <v>43551</v>
      </c>
      <c r="J1110" s="1">
        <v>4665560</v>
      </c>
    </row>
    <row r="1111" spans="1:10" ht="15" customHeight="1" x14ac:dyDescent="0.25">
      <c r="A1111" s="2">
        <v>210000</v>
      </c>
      <c r="B1111" s="2" t="s">
        <v>3844</v>
      </c>
      <c r="C1111" s="2" t="s">
        <v>2625</v>
      </c>
      <c r="D1111" s="2" t="s">
        <v>5758</v>
      </c>
      <c r="E1111" s="2" t="s">
        <v>47</v>
      </c>
      <c r="F1111" s="2" t="s">
        <v>5759</v>
      </c>
      <c r="G1111" s="7" t="s">
        <v>6</v>
      </c>
      <c r="H1111" s="2">
        <v>1014286</v>
      </c>
      <c r="I1111" s="4">
        <v>43552</v>
      </c>
      <c r="J1111" s="1">
        <v>4570</v>
      </c>
    </row>
    <row r="1112" spans="1:10" ht="15" customHeight="1" x14ac:dyDescent="0.25">
      <c r="A1112" s="8" t="s">
        <v>7730</v>
      </c>
      <c r="B1112" s="2"/>
      <c r="C1112" s="2"/>
      <c r="D1112" s="2"/>
      <c r="E1112" s="2"/>
      <c r="F1112" s="2"/>
      <c r="G1112" s="7"/>
      <c r="H1112" s="2"/>
      <c r="I1112" s="4"/>
      <c r="J1112" s="1">
        <v>12702347</v>
      </c>
    </row>
    <row r="1113" spans="1:10" ht="15" customHeight="1" x14ac:dyDescent="0.25">
      <c r="A1113" s="2">
        <v>210001</v>
      </c>
      <c r="B1113" s="2" t="s">
        <v>1274</v>
      </c>
      <c r="C1113" s="2" t="s">
        <v>1367</v>
      </c>
      <c r="D1113" s="2" t="s">
        <v>1273</v>
      </c>
      <c r="E1113" s="2" t="s">
        <v>1265</v>
      </c>
      <c r="F1113" s="2" t="s">
        <v>1275</v>
      </c>
      <c r="G1113" s="7" t="s">
        <v>6</v>
      </c>
      <c r="H1113" s="2">
        <v>1014008</v>
      </c>
      <c r="I1113" s="4">
        <v>43528</v>
      </c>
      <c r="J1113" s="1">
        <v>273</v>
      </c>
    </row>
    <row r="1114" spans="1:10" ht="15" customHeight="1" x14ac:dyDescent="0.25">
      <c r="A1114" s="2">
        <v>210001</v>
      </c>
      <c r="B1114" s="2" t="s">
        <v>1274</v>
      </c>
      <c r="C1114" s="2" t="s">
        <v>1367</v>
      </c>
      <c r="D1114" s="2" t="s">
        <v>3523</v>
      </c>
      <c r="E1114" s="2" t="s">
        <v>1232</v>
      </c>
      <c r="F1114" s="2" t="s">
        <v>3524</v>
      </c>
      <c r="G1114" s="7" t="s">
        <v>6</v>
      </c>
      <c r="H1114" s="2">
        <v>1014204</v>
      </c>
      <c r="I1114" s="4">
        <v>43539</v>
      </c>
      <c r="J1114" s="1">
        <v>31430</v>
      </c>
    </row>
    <row r="1115" spans="1:10" ht="15" customHeight="1" x14ac:dyDescent="0.25">
      <c r="A1115" s="2">
        <v>210001</v>
      </c>
      <c r="B1115" s="2" t="s">
        <v>1274</v>
      </c>
      <c r="C1115" s="2" t="s">
        <v>1367</v>
      </c>
      <c r="D1115" s="2" t="s">
        <v>3815</v>
      </c>
      <c r="E1115" s="2" t="s">
        <v>4132</v>
      </c>
      <c r="F1115" s="2" t="s">
        <v>3816</v>
      </c>
      <c r="G1115" s="7" t="s">
        <v>6</v>
      </c>
      <c r="H1115" s="2">
        <v>1014206</v>
      </c>
      <c r="I1115" s="4">
        <v>43544</v>
      </c>
      <c r="J1115" s="1">
        <v>347</v>
      </c>
    </row>
    <row r="1116" spans="1:10" ht="15" customHeight="1" x14ac:dyDescent="0.25">
      <c r="A1116" s="8" t="s">
        <v>7731</v>
      </c>
      <c r="B1116" s="2"/>
      <c r="C1116" s="2"/>
      <c r="D1116" s="2"/>
      <c r="E1116" s="2"/>
      <c r="F1116" s="2"/>
      <c r="G1116" s="7"/>
      <c r="H1116" s="2"/>
      <c r="I1116" s="4"/>
      <c r="J1116" s="1">
        <v>32050</v>
      </c>
    </row>
    <row r="1117" spans="1:10" ht="15" customHeight="1" x14ac:dyDescent="0.25">
      <c r="A1117" s="2">
        <v>212000</v>
      </c>
      <c r="B1117" s="2" t="s">
        <v>1257</v>
      </c>
      <c r="C1117" s="2" t="s">
        <v>1264</v>
      </c>
      <c r="D1117" s="2" t="s">
        <v>1256</v>
      </c>
      <c r="E1117" s="2" t="s">
        <v>1265</v>
      </c>
      <c r="F1117" s="2" t="s">
        <v>1258</v>
      </c>
      <c r="G1117" s="7" t="s">
        <v>1243</v>
      </c>
      <c r="H1117" s="2">
        <v>1100534</v>
      </c>
      <c r="I1117" s="4">
        <v>43528</v>
      </c>
      <c r="J1117" s="1">
        <v>620</v>
      </c>
    </row>
    <row r="1118" spans="1:10" ht="15" customHeight="1" x14ac:dyDescent="0.25">
      <c r="A1118" s="2">
        <v>212000</v>
      </c>
      <c r="B1118" s="2" t="s">
        <v>1257</v>
      </c>
      <c r="C1118" s="2" t="s">
        <v>1264</v>
      </c>
      <c r="D1118" s="2" t="s">
        <v>2595</v>
      </c>
      <c r="E1118" s="2" t="s">
        <v>2428</v>
      </c>
      <c r="F1118" s="2" t="s">
        <v>2596</v>
      </c>
      <c r="G1118" s="7" t="s">
        <v>1243</v>
      </c>
      <c r="H1118" s="2">
        <v>1100674</v>
      </c>
      <c r="I1118" s="4">
        <v>43537</v>
      </c>
      <c r="J1118" s="1">
        <v>1955</v>
      </c>
    </row>
    <row r="1119" spans="1:10" ht="15" customHeight="1" x14ac:dyDescent="0.25">
      <c r="A1119" s="2">
        <v>212000</v>
      </c>
      <c r="B1119" s="2" t="s">
        <v>1257</v>
      </c>
      <c r="C1119" s="2" t="s">
        <v>1264</v>
      </c>
      <c r="D1119" s="2" t="s">
        <v>2599</v>
      </c>
      <c r="E1119" s="2" t="s">
        <v>47</v>
      </c>
      <c r="F1119" s="2" t="s">
        <v>2600</v>
      </c>
      <c r="G1119" s="7" t="s">
        <v>1243</v>
      </c>
      <c r="H1119" s="2">
        <v>1100676</v>
      </c>
      <c r="I1119" s="4">
        <v>43537</v>
      </c>
      <c r="J1119" s="1">
        <v>291</v>
      </c>
    </row>
    <row r="1120" spans="1:10" ht="15" customHeight="1" x14ac:dyDescent="0.25">
      <c r="A1120" s="2">
        <v>212000</v>
      </c>
      <c r="B1120" s="2" t="s">
        <v>1257</v>
      </c>
      <c r="C1120" s="2" t="s">
        <v>1264</v>
      </c>
      <c r="D1120" s="2" t="s">
        <v>2588</v>
      </c>
      <c r="E1120" s="2" t="s">
        <v>2620</v>
      </c>
      <c r="F1120" s="2" t="s">
        <v>2589</v>
      </c>
      <c r="G1120" s="7" t="s">
        <v>1243</v>
      </c>
      <c r="H1120" s="2">
        <v>1100671</v>
      </c>
      <c r="I1120" s="4">
        <v>43537</v>
      </c>
      <c r="J1120" s="1">
        <v>871.99</v>
      </c>
    </row>
    <row r="1121" spans="1:10" ht="15" customHeight="1" x14ac:dyDescent="0.25">
      <c r="A1121" s="2">
        <v>212000</v>
      </c>
      <c r="B1121" s="2" t="s">
        <v>1257</v>
      </c>
      <c r="C1121" s="2" t="s">
        <v>1264</v>
      </c>
      <c r="D1121" s="2" t="s">
        <v>2601</v>
      </c>
      <c r="E1121" s="2" t="s">
        <v>2623</v>
      </c>
      <c r="F1121" s="2" t="s">
        <v>2602</v>
      </c>
      <c r="G1121" s="7" t="s">
        <v>1243</v>
      </c>
      <c r="H1121" s="2">
        <v>1100677</v>
      </c>
      <c r="I1121" s="4">
        <v>43537</v>
      </c>
      <c r="J1121" s="1">
        <v>554.1</v>
      </c>
    </row>
    <row r="1122" spans="1:10" ht="15" customHeight="1" x14ac:dyDescent="0.25">
      <c r="A1122" s="2">
        <v>212000</v>
      </c>
      <c r="B1122" s="2" t="s">
        <v>1257</v>
      </c>
      <c r="C1122" s="2" t="s">
        <v>1264</v>
      </c>
      <c r="D1122" s="2" t="s">
        <v>2597</v>
      </c>
      <c r="E1122" s="2" t="s">
        <v>2622</v>
      </c>
      <c r="F1122" s="2" t="s">
        <v>2598</v>
      </c>
      <c r="G1122" s="7" t="s">
        <v>1243</v>
      </c>
      <c r="H1122" s="2">
        <v>1100675</v>
      </c>
      <c r="I1122" s="4">
        <v>43537</v>
      </c>
      <c r="J1122" s="1">
        <v>1548.4</v>
      </c>
    </row>
    <row r="1123" spans="1:10" ht="15" customHeight="1" x14ac:dyDescent="0.25">
      <c r="A1123" s="8" t="s">
        <v>7732</v>
      </c>
      <c r="B1123" s="2"/>
      <c r="C1123" s="2"/>
      <c r="D1123" s="2"/>
      <c r="E1123" s="2"/>
      <c r="F1123" s="2"/>
      <c r="G1123" s="7"/>
      <c r="H1123" s="2"/>
      <c r="I1123" s="4"/>
      <c r="J1123" s="1">
        <v>5840.49</v>
      </c>
    </row>
    <row r="1124" spans="1:10" ht="15" customHeight="1" x14ac:dyDescent="0.25">
      <c r="A1124" s="2">
        <v>214872</v>
      </c>
      <c r="B1124" s="2" t="s">
        <v>2163</v>
      </c>
      <c r="C1124" s="2" t="s">
        <v>2187</v>
      </c>
      <c r="D1124" s="2" t="s">
        <v>2162</v>
      </c>
      <c r="E1124" s="2" t="s">
        <v>1232</v>
      </c>
      <c r="F1124" s="2" t="s">
        <v>2164</v>
      </c>
      <c r="G1124" s="7" t="s">
        <v>1243</v>
      </c>
      <c r="H1124" s="2">
        <v>1100619</v>
      </c>
      <c r="I1124" s="4">
        <v>43535</v>
      </c>
      <c r="J1124" s="1">
        <v>16590.09</v>
      </c>
    </row>
    <row r="1125" spans="1:10" ht="15" customHeight="1" x14ac:dyDescent="0.25">
      <c r="A1125" s="2">
        <v>214872</v>
      </c>
      <c r="B1125" s="2" t="s">
        <v>2157</v>
      </c>
      <c r="C1125" s="2" t="s">
        <v>2185</v>
      </c>
      <c r="D1125" s="2" t="s">
        <v>2156</v>
      </c>
      <c r="E1125" s="2" t="s">
        <v>1232</v>
      </c>
      <c r="F1125" s="2" t="s">
        <v>2158</v>
      </c>
      <c r="G1125" s="7" t="s">
        <v>1243</v>
      </c>
      <c r="H1125" s="2">
        <v>1100617</v>
      </c>
      <c r="I1125" s="4">
        <v>43535</v>
      </c>
      <c r="J1125" s="1">
        <v>4235.33</v>
      </c>
    </row>
    <row r="1126" spans="1:10" ht="15" customHeight="1" x14ac:dyDescent="0.25">
      <c r="A1126" s="2">
        <v>214872</v>
      </c>
      <c r="B1126" s="2" t="s">
        <v>2628</v>
      </c>
      <c r="C1126" s="2" t="s">
        <v>2651</v>
      </c>
      <c r="D1126" s="2" t="s">
        <v>2627</v>
      </c>
      <c r="E1126" s="2" t="s">
        <v>1232</v>
      </c>
      <c r="F1126" s="2" t="s">
        <v>2629</v>
      </c>
      <c r="G1126" s="7" t="s">
        <v>1243</v>
      </c>
      <c r="H1126" s="2">
        <v>1100679</v>
      </c>
      <c r="I1126" s="4">
        <v>43538</v>
      </c>
      <c r="J1126" s="1">
        <v>1789.9</v>
      </c>
    </row>
    <row r="1127" spans="1:10" ht="15" customHeight="1" x14ac:dyDescent="0.25">
      <c r="A1127" s="2">
        <v>214872</v>
      </c>
      <c r="B1127" s="2" t="s">
        <v>2638</v>
      </c>
      <c r="C1127" s="2" t="s">
        <v>2653</v>
      </c>
      <c r="D1127" s="2" t="s">
        <v>2637</v>
      </c>
      <c r="E1127" s="2" t="s">
        <v>1232</v>
      </c>
      <c r="F1127" s="2" t="s">
        <v>2639</v>
      </c>
      <c r="G1127" s="7" t="s">
        <v>1243</v>
      </c>
      <c r="H1127" s="2">
        <v>1100683</v>
      </c>
      <c r="I1127" s="4">
        <v>43538</v>
      </c>
      <c r="J1127" s="1">
        <v>7549</v>
      </c>
    </row>
    <row r="1128" spans="1:10" ht="15" customHeight="1" x14ac:dyDescent="0.25">
      <c r="A1128" s="2">
        <v>214872</v>
      </c>
      <c r="B1128" s="2" t="s">
        <v>4195</v>
      </c>
      <c r="C1128" s="2" t="s">
        <v>4217</v>
      </c>
      <c r="D1128" s="2" t="s">
        <v>4194</v>
      </c>
      <c r="E1128" s="2" t="s">
        <v>1232</v>
      </c>
      <c r="F1128" s="2" t="s">
        <v>4196</v>
      </c>
      <c r="G1128" s="7" t="s">
        <v>1243</v>
      </c>
      <c r="H1128" s="2">
        <v>1100718</v>
      </c>
      <c r="I1128" s="4">
        <v>43545</v>
      </c>
      <c r="J1128" s="1">
        <v>16746.240000000002</v>
      </c>
    </row>
    <row r="1129" spans="1:10" ht="15" customHeight="1" x14ac:dyDescent="0.25">
      <c r="A1129" s="2">
        <v>214872</v>
      </c>
      <c r="B1129" s="2" t="s">
        <v>4195</v>
      </c>
      <c r="C1129" s="2" t="s">
        <v>4217</v>
      </c>
      <c r="D1129" s="2" t="s">
        <v>5655</v>
      </c>
      <c r="E1129" s="2" t="s">
        <v>1232</v>
      </c>
      <c r="F1129" s="2" t="s">
        <v>5656</v>
      </c>
      <c r="G1129" s="7" t="s">
        <v>1243</v>
      </c>
      <c r="H1129" s="2">
        <v>1100730</v>
      </c>
      <c r="I1129" s="4">
        <v>43551</v>
      </c>
      <c r="J1129" s="1">
        <v>91241.58</v>
      </c>
    </row>
    <row r="1130" spans="1:10" ht="15" customHeight="1" x14ac:dyDescent="0.25">
      <c r="A1130" s="2">
        <v>214872</v>
      </c>
      <c r="B1130" s="2" t="s">
        <v>4195</v>
      </c>
      <c r="C1130" s="2" t="s">
        <v>4217</v>
      </c>
      <c r="D1130" s="2" t="s">
        <v>5660</v>
      </c>
      <c r="E1130" s="2" t="s">
        <v>1232</v>
      </c>
      <c r="F1130" s="2" t="s">
        <v>5661</v>
      </c>
      <c r="G1130" s="7" t="s">
        <v>1243</v>
      </c>
      <c r="H1130" s="2">
        <v>1100732</v>
      </c>
      <c r="I1130" s="4">
        <v>43551</v>
      </c>
      <c r="J1130" s="1">
        <v>23438.5</v>
      </c>
    </row>
    <row r="1131" spans="1:10" ht="15" customHeight="1" x14ac:dyDescent="0.25">
      <c r="A1131" s="2">
        <v>214872</v>
      </c>
      <c r="B1131" s="2" t="s">
        <v>2649</v>
      </c>
      <c r="C1131" s="2" t="s">
        <v>2656</v>
      </c>
      <c r="D1131" s="2" t="s">
        <v>2648</v>
      </c>
      <c r="E1131" s="2" t="s">
        <v>1232</v>
      </c>
      <c r="F1131" s="2" t="s">
        <v>2650</v>
      </c>
      <c r="G1131" s="7" t="s">
        <v>1243</v>
      </c>
      <c r="H1131" s="2">
        <v>1100687</v>
      </c>
      <c r="I1131" s="4">
        <v>43538</v>
      </c>
      <c r="J1131" s="1">
        <v>16411.52</v>
      </c>
    </row>
    <row r="1132" spans="1:10" ht="15" customHeight="1" x14ac:dyDescent="0.25">
      <c r="A1132" s="2">
        <v>214872</v>
      </c>
      <c r="B1132" s="2" t="s">
        <v>2525</v>
      </c>
      <c r="C1132" s="2" t="s">
        <v>2554</v>
      </c>
      <c r="D1132" s="2" t="s">
        <v>2524</v>
      </c>
      <c r="E1132" s="2" t="s">
        <v>1232</v>
      </c>
      <c r="F1132" s="2" t="s">
        <v>2526</v>
      </c>
      <c r="G1132" s="7" t="s">
        <v>1243</v>
      </c>
      <c r="H1132" s="2">
        <v>1100657</v>
      </c>
      <c r="I1132" s="4">
        <v>43536</v>
      </c>
      <c r="J1132" s="1">
        <v>74771.81</v>
      </c>
    </row>
    <row r="1133" spans="1:10" ht="15" customHeight="1" x14ac:dyDescent="0.25">
      <c r="A1133" s="2">
        <v>214872</v>
      </c>
      <c r="B1133" s="2" t="s">
        <v>2525</v>
      </c>
      <c r="C1133" s="2" t="s">
        <v>2554</v>
      </c>
      <c r="D1133" s="2" t="s">
        <v>2527</v>
      </c>
      <c r="E1133" s="2" t="s">
        <v>1232</v>
      </c>
      <c r="F1133" s="2" t="s">
        <v>2528</v>
      </c>
      <c r="G1133" s="7" t="s">
        <v>1243</v>
      </c>
      <c r="H1133" s="2">
        <v>1100658</v>
      </c>
      <c r="I1133" s="4">
        <v>43536</v>
      </c>
      <c r="J1133" s="1">
        <v>167.14</v>
      </c>
    </row>
    <row r="1134" spans="1:10" ht="15" customHeight="1" x14ac:dyDescent="0.25">
      <c r="A1134" s="2">
        <v>214872</v>
      </c>
      <c r="B1134" s="2" t="s">
        <v>2525</v>
      </c>
      <c r="C1134" s="2" t="s">
        <v>2554</v>
      </c>
      <c r="D1134" s="2" t="s">
        <v>2630</v>
      </c>
      <c r="E1134" s="2" t="s">
        <v>1232</v>
      </c>
      <c r="F1134" s="2" t="s">
        <v>2631</v>
      </c>
      <c r="G1134" s="7" t="s">
        <v>1243</v>
      </c>
      <c r="H1134" s="2">
        <v>1100680</v>
      </c>
      <c r="I1134" s="4">
        <v>43538</v>
      </c>
      <c r="J1134" s="1">
        <v>34327.870000000003</v>
      </c>
    </row>
    <row r="1135" spans="1:10" ht="15" customHeight="1" x14ac:dyDescent="0.25">
      <c r="A1135" s="2">
        <v>214872</v>
      </c>
      <c r="B1135" s="2" t="s">
        <v>1523</v>
      </c>
      <c r="C1135" s="2" t="s">
        <v>1749</v>
      </c>
      <c r="D1135" s="2" t="s">
        <v>1522</v>
      </c>
      <c r="E1135" s="2" t="s">
        <v>1232</v>
      </c>
      <c r="F1135" s="2" t="s">
        <v>1524</v>
      </c>
      <c r="G1135" s="7" t="s">
        <v>1243</v>
      </c>
      <c r="H1135" s="2">
        <v>1100567</v>
      </c>
      <c r="I1135" s="4">
        <v>43532</v>
      </c>
      <c r="J1135" s="1">
        <v>45605.94</v>
      </c>
    </row>
    <row r="1136" spans="1:10" ht="15" customHeight="1" x14ac:dyDescent="0.25">
      <c r="A1136" s="2">
        <v>214872</v>
      </c>
      <c r="B1136" s="2" t="s">
        <v>2641</v>
      </c>
      <c r="C1136" s="2" t="s">
        <v>2654</v>
      </c>
      <c r="D1136" s="2" t="s">
        <v>2640</v>
      </c>
      <c r="E1136" s="2" t="s">
        <v>1232</v>
      </c>
      <c r="F1136" s="2" t="s">
        <v>2642</v>
      </c>
      <c r="G1136" s="7" t="s">
        <v>1243</v>
      </c>
      <c r="H1136" s="2">
        <v>1100684</v>
      </c>
      <c r="I1136" s="4">
        <v>43538</v>
      </c>
      <c r="J1136" s="1">
        <v>158408.35999999999</v>
      </c>
    </row>
    <row r="1137" spans="1:10" ht="15" customHeight="1" x14ac:dyDescent="0.25">
      <c r="A1137" s="2">
        <v>214872</v>
      </c>
      <c r="B1137" s="2" t="s">
        <v>2166</v>
      </c>
      <c r="C1137" s="2" t="s">
        <v>2188</v>
      </c>
      <c r="D1137" s="2" t="s">
        <v>2165</v>
      </c>
      <c r="E1137" s="2" t="s">
        <v>1232</v>
      </c>
      <c r="F1137" s="2" t="s">
        <v>2167</v>
      </c>
      <c r="G1137" s="7" t="s">
        <v>1243</v>
      </c>
      <c r="H1137" s="2">
        <v>1100620</v>
      </c>
      <c r="I1137" s="4">
        <v>43535</v>
      </c>
      <c r="J1137" s="1">
        <v>1358.82</v>
      </c>
    </row>
    <row r="1138" spans="1:10" ht="15" customHeight="1" x14ac:dyDescent="0.25">
      <c r="A1138" s="2">
        <v>214872</v>
      </c>
      <c r="B1138" s="2" t="s">
        <v>2128</v>
      </c>
      <c r="C1138" s="2" t="s">
        <v>2177</v>
      </c>
      <c r="D1138" s="2" t="s">
        <v>2127</v>
      </c>
      <c r="E1138" s="2" t="s">
        <v>1232</v>
      </c>
      <c r="F1138" s="2" t="s">
        <v>2129</v>
      </c>
      <c r="G1138" s="7" t="s">
        <v>1243</v>
      </c>
      <c r="H1138" s="2">
        <v>1100606</v>
      </c>
      <c r="I1138" s="4">
        <v>43535</v>
      </c>
      <c r="J1138" s="1">
        <v>69.09</v>
      </c>
    </row>
    <row r="1139" spans="1:10" ht="15" customHeight="1" x14ac:dyDescent="0.25">
      <c r="A1139" s="2">
        <v>214872</v>
      </c>
      <c r="B1139" s="2" t="s">
        <v>3790</v>
      </c>
      <c r="C1139" s="2" t="s">
        <v>3808</v>
      </c>
      <c r="D1139" s="2" t="s">
        <v>3794</v>
      </c>
      <c r="E1139" s="2" t="s">
        <v>1232</v>
      </c>
      <c r="F1139" s="2" t="s">
        <v>3795</v>
      </c>
      <c r="G1139" s="7" t="s">
        <v>1243</v>
      </c>
      <c r="H1139" s="2">
        <v>1100695</v>
      </c>
      <c r="I1139" s="4">
        <v>43544</v>
      </c>
      <c r="J1139" s="1">
        <v>163348.73000000001</v>
      </c>
    </row>
    <row r="1140" spans="1:10" ht="15" customHeight="1" x14ac:dyDescent="0.25">
      <c r="A1140" s="2">
        <v>214872</v>
      </c>
      <c r="B1140" s="2" t="s">
        <v>3790</v>
      </c>
      <c r="C1140" s="2" t="s">
        <v>3808</v>
      </c>
      <c r="D1140" s="2" t="s">
        <v>3789</v>
      </c>
      <c r="E1140" s="2" t="s">
        <v>1232</v>
      </c>
      <c r="F1140" s="2" t="s">
        <v>3791</v>
      </c>
      <c r="G1140" s="7" t="s">
        <v>1243</v>
      </c>
      <c r="H1140" s="2">
        <v>1100693</v>
      </c>
      <c r="I1140" s="4">
        <v>43544</v>
      </c>
      <c r="J1140" s="1">
        <v>354518.7</v>
      </c>
    </row>
    <row r="1141" spans="1:10" ht="15" customHeight="1" x14ac:dyDescent="0.25">
      <c r="A1141" s="2">
        <v>214872</v>
      </c>
      <c r="B1141" s="2" t="s">
        <v>4655</v>
      </c>
      <c r="C1141" s="2" t="s">
        <v>4660</v>
      </c>
      <c r="D1141" s="2" t="s">
        <v>4654</v>
      </c>
      <c r="E1141" s="2" t="s">
        <v>1232</v>
      </c>
      <c r="F1141" s="2" t="s">
        <v>4656</v>
      </c>
      <c r="G1141" s="7" t="s">
        <v>1243</v>
      </c>
      <c r="H1141" s="2">
        <v>1100722</v>
      </c>
      <c r="I1141" s="4">
        <v>43546</v>
      </c>
      <c r="J1141" s="1">
        <v>70483</v>
      </c>
    </row>
    <row r="1142" spans="1:10" ht="15" customHeight="1" x14ac:dyDescent="0.25">
      <c r="A1142" s="2">
        <v>214872</v>
      </c>
      <c r="B1142" s="2" t="s">
        <v>2131</v>
      </c>
      <c r="C1142" s="2" t="s">
        <v>2178</v>
      </c>
      <c r="D1142" s="2" t="s">
        <v>2130</v>
      </c>
      <c r="E1142" s="2" t="s">
        <v>1232</v>
      </c>
      <c r="F1142" s="2" t="s">
        <v>2132</v>
      </c>
      <c r="G1142" s="7" t="s">
        <v>1243</v>
      </c>
      <c r="H1142" s="2">
        <v>1100607</v>
      </c>
      <c r="I1142" s="4">
        <v>43535</v>
      </c>
      <c r="J1142" s="1">
        <v>627.9</v>
      </c>
    </row>
    <row r="1143" spans="1:10" ht="15" customHeight="1" x14ac:dyDescent="0.25">
      <c r="A1143" s="2">
        <v>214872</v>
      </c>
      <c r="B1143" s="2" t="s">
        <v>2131</v>
      </c>
      <c r="C1143" s="2" t="s">
        <v>2178</v>
      </c>
      <c r="D1143" s="2" t="s">
        <v>3792</v>
      </c>
      <c r="E1143" s="2" t="s">
        <v>1232</v>
      </c>
      <c r="F1143" s="2" t="s">
        <v>3793</v>
      </c>
      <c r="G1143" s="7" t="s">
        <v>1243</v>
      </c>
      <c r="H1143" s="2">
        <v>1100694</v>
      </c>
      <c r="I1143" s="4">
        <v>43544</v>
      </c>
      <c r="J1143" s="1">
        <v>1459.34</v>
      </c>
    </row>
    <row r="1144" spans="1:10" ht="15" customHeight="1" x14ac:dyDescent="0.25">
      <c r="A1144" s="2">
        <v>214872</v>
      </c>
      <c r="B1144" s="2" t="s">
        <v>2584</v>
      </c>
      <c r="C1144" s="2" t="s">
        <v>2619</v>
      </c>
      <c r="D1144" s="2" t="s">
        <v>2583</v>
      </c>
      <c r="E1144" s="2" t="s">
        <v>1232</v>
      </c>
      <c r="F1144" s="2" t="s">
        <v>2585</v>
      </c>
      <c r="G1144" s="7" t="s">
        <v>1243</v>
      </c>
      <c r="H1144" s="2">
        <v>1100669</v>
      </c>
      <c r="I1144" s="4">
        <v>43537</v>
      </c>
      <c r="J1144" s="1">
        <v>18719.75</v>
      </c>
    </row>
    <row r="1145" spans="1:10" ht="15" customHeight="1" x14ac:dyDescent="0.25">
      <c r="A1145" s="2">
        <v>214872</v>
      </c>
      <c r="B1145" s="2" t="s">
        <v>2584</v>
      </c>
      <c r="C1145" s="2" t="s">
        <v>2619</v>
      </c>
      <c r="D1145" s="2" t="s">
        <v>2586</v>
      </c>
      <c r="E1145" s="2" t="s">
        <v>1232</v>
      </c>
      <c r="F1145" s="2" t="s">
        <v>2587</v>
      </c>
      <c r="G1145" s="7" t="s">
        <v>1243</v>
      </c>
      <c r="H1145" s="2">
        <v>1100670</v>
      </c>
      <c r="I1145" s="4">
        <v>43537</v>
      </c>
      <c r="J1145" s="1">
        <v>74708.27</v>
      </c>
    </row>
    <row r="1146" spans="1:10" ht="15" customHeight="1" x14ac:dyDescent="0.25">
      <c r="A1146" s="2">
        <v>214872</v>
      </c>
      <c r="B1146" s="2" t="s">
        <v>2169</v>
      </c>
      <c r="C1146" s="2" t="s">
        <v>2189</v>
      </c>
      <c r="D1146" s="2" t="s">
        <v>2168</v>
      </c>
      <c r="E1146" s="2" t="s">
        <v>1232</v>
      </c>
      <c r="F1146" s="2" t="s">
        <v>2170</v>
      </c>
      <c r="G1146" s="7" t="s">
        <v>1243</v>
      </c>
      <c r="H1146" s="2">
        <v>1100621</v>
      </c>
      <c r="I1146" s="4">
        <v>43535</v>
      </c>
      <c r="J1146" s="1">
        <v>10031.39</v>
      </c>
    </row>
    <row r="1147" spans="1:10" ht="15" customHeight="1" x14ac:dyDescent="0.25">
      <c r="A1147" s="2">
        <v>214872</v>
      </c>
      <c r="B1147" s="2" t="s">
        <v>2169</v>
      </c>
      <c r="C1147" s="2" t="s">
        <v>2189</v>
      </c>
      <c r="D1147" s="2" t="s">
        <v>2174</v>
      </c>
      <c r="E1147" s="2" t="s">
        <v>1232</v>
      </c>
      <c r="F1147" s="2" t="s">
        <v>2175</v>
      </c>
      <c r="G1147" s="7" t="s">
        <v>1243</v>
      </c>
      <c r="H1147" s="2">
        <v>1100623</v>
      </c>
      <c r="I1147" s="4">
        <v>43535</v>
      </c>
      <c r="J1147" s="1">
        <v>4622.09</v>
      </c>
    </row>
    <row r="1148" spans="1:10" ht="15" customHeight="1" x14ac:dyDescent="0.25">
      <c r="A1148" s="2">
        <v>214872</v>
      </c>
      <c r="B1148" s="2" t="s">
        <v>2172</v>
      </c>
      <c r="C1148" s="2" t="s">
        <v>2190</v>
      </c>
      <c r="D1148" s="2" t="s">
        <v>2171</v>
      </c>
      <c r="E1148" s="2" t="s">
        <v>1232</v>
      </c>
      <c r="F1148" s="2" t="s">
        <v>2173</v>
      </c>
      <c r="G1148" s="7" t="s">
        <v>1243</v>
      </c>
      <c r="H1148" s="2">
        <v>1100622</v>
      </c>
      <c r="I1148" s="4">
        <v>43535</v>
      </c>
      <c r="J1148" s="1">
        <v>16215.25</v>
      </c>
    </row>
    <row r="1149" spans="1:10" ht="15" customHeight="1" x14ac:dyDescent="0.25">
      <c r="A1149" s="2">
        <v>214872</v>
      </c>
      <c r="B1149" s="2" t="s">
        <v>3797</v>
      </c>
      <c r="C1149" s="2" t="s">
        <v>3809</v>
      </c>
      <c r="D1149" s="2" t="s">
        <v>3796</v>
      </c>
      <c r="E1149" s="2" t="s">
        <v>1232</v>
      </c>
      <c r="F1149" s="2" t="s">
        <v>3798</v>
      </c>
      <c r="G1149" s="7" t="s">
        <v>1243</v>
      </c>
      <c r="H1149" s="2">
        <v>1100696</v>
      </c>
      <c r="I1149" s="4">
        <v>43544</v>
      </c>
      <c r="J1149" s="1">
        <v>2821.19</v>
      </c>
    </row>
    <row r="1150" spans="1:10" ht="15" customHeight="1" x14ac:dyDescent="0.25">
      <c r="A1150" s="2">
        <v>214872</v>
      </c>
      <c r="B1150" s="2" t="s">
        <v>3797</v>
      </c>
      <c r="C1150" s="2" t="s">
        <v>3809</v>
      </c>
      <c r="D1150" s="2" t="s">
        <v>4197</v>
      </c>
      <c r="E1150" s="2" t="s">
        <v>1232</v>
      </c>
      <c r="F1150" s="2" t="s">
        <v>4198</v>
      </c>
      <c r="G1150" s="7" t="s">
        <v>1243</v>
      </c>
      <c r="H1150" s="2">
        <v>1100719</v>
      </c>
      <c r="I1150" s="4">
        <v>43545</v>
      </c>
      <c r="J1150" s="1">
        <v>1299.9000000000001</v>
      </c>
    </row>
    <row r="1151" spans="1:10" ht="15" customHeight="1" x14ac:dyDescent="0.25">
      <c r="A1151" s="2">
        <v>214872</v>
      </c>
      <c r="B1151" s="2" t="s">
        <v>3784</v>
      </c>
      <c r="C1151" s="2" t="s">
        <v>3806</v>
      </c>
      <c r="D1151" s="2" t="s">
        <v>3783</v>
      </c>
      <c r="E1151" s="2" t="s">
        <v>1232</v>
      </c>
      <c r="F1151" s="2" t="s">
        <v>3785</v>
      </c>
      <c r="G1151" s="7" t="s">
        <v>1243</v>
      </c>
      <c r="H1151" s="2">
        <v>1100691</v>
      </c>
      <c r="I1151" s="4">
        <v>43544</v>
      </c>
      <c r="J1151" s="1">
        <v>10598.4</v>
      </c>
    </row>
    <row r="1152" spans="1:10" ht="15" customHeight="1" x14ac:dyDescent="0.25">
      <c r="A1152" s="2">
        <v>214872</v>
      </c>
      <c r="B1152" s="2" t="s">
        <v>5668</v>
      </c>
      <c r="C1152" s="2" t="s">
        <v>5678</v>
      </c>
      <c r="D1152" s="2" t="s">
        <v>5667</v>
      </c>
      <c r="E1152" s="2" t="s">
        <v>1232</v>
      </c>
      <c r="F1152" s="2" t="s">
        <v>5669</v>
      </c>
      <c r="G1152" s="7" t="s">
        <v>1243</v>
      </c>
      <c r="H1152" s="2">
        <v>1100735</v>
      </c>
      <c r="I1152" s="4">
        <v>43551</v>
      </c>
      <c r="J1152" s="1">
        <v>238136.79</v>
      </c>
    </row>
    <row r="1153" spans="1:10" ht="15" customHeight="1" x14ac:dyDescent="0.25">
      <c r="A1153" s="2">
        <v>214872</v>
      </c>
      <c r="B1153" s="2" t="s">
        <v>1507</v>
      </c>
      <c r="C1153" s="2" t="s">
        <v>1745</v>
      </c>
      <c r="D1153" s="2" t="s">
        <v>1506</v>
      </c>
      <c r="E1153" s="2" t="s">
        <v>1232</v>
      </c>
      <c r="F1153" s="2" t="s">
        <v>1508</v>
      </c>
      <c r="G1153" s="7" t="s">
        <v>1243</v>
      </c>
      <c r="H1153" s="2">
        <v>1100561</v>
      </c>
      <c r="I1153" s="4">
        <v>43532</v>
      </c>
      <c r="J1153" s="1">
        <v>121180.12</v>
      </c>
    </row>
    <row r="1154" spans="1:10" ht="15" customHeight="1" x14ac:dyDescent="0.25">
      <c r="A1154" s="2">
        <v>214872</v>
      </c>
      <c r="B1154" s="2" t="s">
        <v>1387</v>
      </c>
      <c r="C1154" s="2" t="s">
        <v>1401</v>
      </c>
      <c r="D1154" s="2" t="s">
        <v>1386</v>
      </c>
      <c r="E1154" s="2" t="s">
        <v>1232</v>
      </c>
      <c r="F1154" s="2" t="s">
        <v>1388</v>
      </c>
      <c r="G1154" s="7" t="s">
        <v>1243</v>
      </c>
      <c r="H1154" s="2">
        <v>1100535</v>
      </c>
      <c r="I1154" s="4">
        <v>43529</v>
      </c>
      <c r="J1154" s="1">
        <v>67606.710000000006</v>
      </c>
    </row>
    <row r="1155" spans="1:10" ht="15" customHeight="1" x14ac:dyDescent="0.25">
      <c r="A1155" s="2">
        <v>214872</v>
      </c>
      <c r="B1155" s="2" t="s">
        <v>3787</v>
      </c>
      <c r="C1155" s="2" t="s">
        <v>3807</v>
      </c>
      <c r="D1155" s="2" t="s">
        <v>3786</v>
      </c>
      <c r="E1155" s="2" t="s">
        <v>1232</v>
      </c>
      <c r="F1155" s="2" t="s">
        <v>3788</v>
      </c>
      <c r="G1155" s="7" t="s">
        <v>1243</v>
      </c>
      <c r="H1155" s="2">
        <v>1100692</v>
      </c>
      <c r="I1155" s="4">
        <v>43544</v>
      </c>
      <c r="J1155" s="1">
        <v>46861.21</v>
      </c>
    </row>
    <row r="1156" spans="1:10" ht="15" customHeight="1" x14ac:dyDescent="0.25">
      <c r="A1156" s="2">
        <v>214872</v>
      </c>
      <c r="B1156" s="2" t="s">
        <v>1510</v>
      </c>
      <c r="C1156" s="2" t="s">
        <v>1746</v>
      </c>
      <c r="D1156" s="2" t="s">
        <v>1518</v>
      </c>
      <c r="E1156" s="2" t="s">
        <v>1232</v>
      </c>
      <c r="F1156" s="2" t="s">
        <v>1519</v>
      </c>
      <c r="G1156" s="7" t="s">
        <v>1243</v>
      </c>
      <c r="H1156" s="2">
        <v>1100565</v>
      </c>
      <c r="I1156" s="4">
        <v>43532</v>
      </c>
      <c r="J1156" s="1">
        <v>216.88</v>
      </c>
    </row>
    <row r="1157" spans="1:10" ht="15" customHeight="1" x14ac:dyDescent="0.25">
      <c r="A1157" s="2">
        <v>214872</v>
      </c>
      <c r="B1157" s="2" t="s">
        <v>1510</v>
      </c>
      <c r="C1157" s="2" t="s">
        <v>1746</v>
      </c>
      <c r="D1157" s="2" t="s">
        <v>1509</v>
      </c>
      <c r="E1157" s="2" t="s">
        <v>1232</v>
      </c>
      <c r="F1157" s="2" t="s">
        <v>1511</v>
      </c>
      <c r="G1157" s="7" t="s">
        <v>1243</v>
      </c>
      <c r="H1157" s="2">
        <v>1100562</v>
      </c>
      <c r="I1157" s="4">
        <v>43532</v>
      </c>
      <c r="J1157" s="1">
        <v>470.7</v>
      </c>
    </row>
    <row r="1158" spans="1:10" ht="15" customHeight="1" x14ac:dyDescent="0.25">
      <c r="A1158" s="2">
        <v>214872</v>
      </c>
      <c r="B1158" s="2" t="s">
        <v>2644</v>
      </c>
      <c r="C1158" s="2" t="s">
        <v>2655</v>
      </c>
      <c r="D1158" s="2" t="s">
        <v>2643</v>
      </c>
      <c r="E1158" s="2" t="s">
        <v>1232</v>
      </c>
      <c r="F1158" s="2" t="s">
        <v>2645</v>
      </c>
      <c r="G1158" s="7" t="s">
        <v>1243</v>
      </c>
      <c r="H1158" s="2">
        <v>1100685</v>
      </c>
      <c r="I1158" s="4">
        <v>43538</v>
      </c>
      <c r="J1158" s="1">
        <v>5891.46</v>
      </c>
    </row>
    <row r="1159" spans="1:10" ht="15" customHeight="1" x14ac:dyDescent="0.25">
      <c r="A1159" s="2">
        <v>214872</v>
      </c>
      <c r="B1159" s="2" t="s">
        <v>1390</v>
      </c>
      <c r="C1159" s="2" t="s">
        <v>1402</v>
      </c>
      <c r="D1159" s="2" t="s">
        <v>1389</v>
      </c>
      <c r="E1159" s="2" t="s">
        <v>1232</v>
      </c>
      <c r="F1159" s="2" t="s">
        <v>1391</v>
      </c>
      <c r="G1159" s="7" t="s">
        <v>1243</v>
      </c>
      <c r="H1159" s="2">
        <v>1100536</v>
      </c>
      <c r="I1159" s="4">
        <v>43529</v>
      </c>
      <c r="J1159" s="1">
        <v>49868.69</v>
      </c>
    </row>
    <row r="1160" spans="1:10" ht="15" customHeight="1" x14ac:dyDescent="0.25">
      <c r="A1160" s="2">
        <v>214872</v>
      </c>
      <c r="B1160" s="2" t="s">
        <v>5743</v>
      </c>
      <c r="C1160" s="2" t="s">
        <v>5755</v>
      </c>
      <c r="D1160" s="2" t="s">
        <v>5742</v>
      </c>
      <c r="E1160" s="2" t="s">
        <v>1232</v>
      </c>
      <c r="F1160" s="2" t="s">
        <v>5744</v>
      </c>
      <c r="G1160" s="7" t="s">
        <v>1243</v>
      </c>
      <c r="H1160" s="2">
        <v>1100737</v>
      </c>
      <c r="I1160" s="4">
        <v>43552</v>
      </c>
      <c r="J1160" s="1">
        <v>4828.75</v>
      </c>
    </row>
    <row r="1161" spans="1:10" ht="15" customHeight="1" x14ac:dyDescent="0.25">
      <c r="A1161" s="2">
        <v>214872</v>
      </c>
      <c r="B1161" s="2" t="s">
        <v>5743</v>
      </c>
      <c r="C1161" s="2" t="s">
        <v>5755</v>
      </c>
      <c r="D1161" s="2" t="s">
        <v>5748</v>
      </c>
      <c r="E1161" s="2" t="s">
        <v>1232</v>
      </c>
      <c r="F1161" s="2" t="s">
        <v>5749</v>
      </c>
      <c r="G1161" s="7" t="s">
        <v>1243</v>
      </c>
      <c r="H1161" s="2">
        <v>1100739</v>
      </c>
      <c r="I1161" s="4">
        <v>43552</v>
      </c>
      <c r="J1161" s="1">
        <v>2251.83</v>
      </c>
    </row>
    <row r="1162" spans="1:10" ht="15" customHeight="1" x14ac:dyDescent="0.25">
      <c r="A1162" s="2">
        <v>214872</v>
      </c>
      <c r="B1162" s="2" t="s">
        <v>3800</v>
      </c>
      <c r="C1162" s="2" t="s">
        <v>3810</v>
      </c>
      <c r="D1162" s="2" t="s">
        <v>3799</v>
      </c>
      <c r="E1162" s="2" t="s">
        <v>1232</v>
      </c>
      <c r="F1162" s="2" t="s">
        <v>3801</v>
      </c>
      <c r="G1162" s="7" t="s">
        <v>1243</v>
      </c>
      <c r="H1162" s="2">
        <v>1100697</v>
      </c>
      <c r="I1162" s="4">
        <v>43544</v>
      </c>
      <c r="J1162" s="1">
        <v>17669.71</v>
      </c>
    </row>
    <row r="1163" spans="1:10" ht="15" customHeight="1" x14ac:dyDescent="0.25">
      <c r="A1163" s="2">
        <v>214872</v>
      </c>
      <c r="B1163" s="2" t="s">
        <v>2160</v>
      </c>
      <c r="C1163" s="2" t="s">
        <v>2186</v>
      </c>
      <c r="D1163" s="2" t="s">
        <v>2159</v>
      </c>
      <c r="E1163" s="2" t="s">
        <v>1232</v>
      </c>
      <c r="F1163" s="2" t="s">
        <v>2161</v>
      </c>
      <c r="G1163" s="7" t="s">
        <v>1243</v>
      </c>
      <c r="H1163" s="2">
        <v>1100618</v>
      </c>
      <c r="I1163" s="4">
        <v>43535</v>
      </c>
      <c r="J1163" s="1">
        <v>2019.6</v>
      </c>
    </row>
    <row r="1164" spans="1:10" ht="15" customHeight="1" x14ac:dyDescent="0.25">
      <c r="A1164" s="2">
        <v>214872</v>
      </c>
      <c r="B1164" s="2" t="s">
        <v>2134</v>
      </c>
      <c r="C1164" s="2" t="s">
        <v>2179</v>
      </c>
      <c r="D1164" s="2" t="s">
        <v>2133</v>
      </c>
      <c r="E1164" s="2" t="s">
        <v>1232</v>
      </c>
      <c r="F1164" s="2" t="s">
        <v>2135</v>
      </c>
      <c r="G1164" s="7" t="s">
        <v>1243</v>
      </c>
      <c r="H1164" s="2">
        <v>1100608</v>
      </c>
      <c r="I1164" s="4">
        <v>43535</v>
      </c>
      <c r="J1164" s="1">
        <v>5.69</v>
      </c>
    </row>
    <row r="1165" spans="1:10" ht="15" customHeight="1" x14ac:dyDescent="0.25">
      <c r="A1165" s="2">
        <v>214872</v>
      </c>
      <c r="B1165" s="2" t="s">
        <v>2134</v>
      </c>
      <c r="C1165" s="2" t="s">
        <v>2179</v>
      </c>
      <c r="D1165" s="2" t="s">
        <v>2136</v>
      </c>
      <c r="E1165" s="2" t="s">
        <v>1232</v>
      </c>
      <c r="F1165" s="2" t="s">
        <v>2137</v>
      </c>
      <c r="G1165" s="7" t="s">
        <v>1243</v>
      </c>
      <c r="H1165" s="2">
        <v>1100609</v>
      </c>
      <c r="I1165" s="4">
        <v>43535</v>
      </c>
      <c r="J1165" s="1">
        <v>6655.26</v>
      </c>
    </row>
    <row r="1166" spans="1:10" ht="15" customHeight="1" x14ac:dyDescent="0.25">
      <c r="A1166" s="2">
        <v>214872</v>
      </c>
      <c r="B1166" s="2" t="s">
        <v>2134</v>
      </c>
      <c r="C1166" s="2" t="s">
        <v>2179</v>
      </c>
      <c r="D1166" s="2" t="s">
        <v>2632</v>
      </c>
      <c r="E1166" s="2" t="s">
        <v>1232</v>
      </c>
      <c r="F1166" s="2" t="s">
        <v>2633</v>
      </c>
      <c r="G1166" s="7" t="s">
        <v>1243</v>
      </c>
      <c r="H1166" s="2">
        <v>1100681</v>
      </c>
      <c r="I1166" s="4">
        <v>43538</v>
      </c>
      <c r="J1166" s="1">
        <v>29359.17</v>
      </c>
    </row>
    <row r="1167" spans="1:10" ht="15" customHeight="1" x14ac:dyDescent="0.25">
      <c r="A1167" s="2">
        <v>214872</v>
      </c>
      <c r="B1167" s="2" t="s">
        <v>2134</v>
      </c>
      <c r="C1167" s="2" t="s">
        <v>2179</v>
      </c>
      <c r="D1167" s="2" t="s">
        <v>2646</v>
      </c>
      <c r="E1167" s="2" t="s">
        <v>1232</v>
      </c>
      <c r="F1167" s="2" t="s">
        <v>2647</v>
      </c>
      <c r="G1167" s="7" t="s">
        <v>1243</v>
      </c>
      <c r="H1167" s="2">
        <v>1100686</v>
      </c>
      <c r="I1167" s="4">
        <v>43538</v>
      </c>
      <c r="J1167" s="1">
        <v>63168.82</v>
      </c>
    </row>
    <row r="1168" spans="1:10" ht="15" customHeight="1" x14ac:dyDescent="0.25">
      <c r="A1168" s="2">
        <v>214872</v>
      </c>
      <c r="B1168" s="2" t="s">
        <v>3016</v>
      </c>
      <c r="C1168" s="2" t="s">
        <v>3020</v>
      </c>
      <c r="D1168" s="2" t="s">
        <v>3015</v>
      </c>
      <c r="E1168" s="2" t="s">
        <v>1232</v>
      </c>
      <c r="F1168" s="2" t="s">
        <v>3017</v>
      </c>
      <c r="G1168" s="7" t="s">
        <v>1243</v>
      </c>
      <c r="H1168" s="2">
        <v>1100688</v>
      </c>
      <c r="I1168" s="4">
        <v>43539</v>
      </c>
      <c r="J1168" s="1">
        <v>8907.49</v>
      </c>
    </row>
    <row r="1169" spans="1:10" ht="15" customHeight="1" x14ac:dyDescent="0.25">
      <c r="A1169" s="2">
        <v>214872</v>
      </c>
      <c r="B1169" s="2" t="s">
        <v>2635</v>
      </c>
      <c r="C1169" s="2" t="s">
        <v>2652</v>
      </c>
      <c r="D1169" s="2" t="s">
        <v>2634</v>
      </c>
      <c r="E1169" s="2" t="s">
        <v>1232</v>
      </c>
      <c r="F1169" s="2" t="s">
        <v>2636</v>
      </c>
      <c r="G1169" s="7" t="s">
        <v>1243</v>
      </c>
      <c r="H1169" s="2">
        <v>1100682</v>
      </c>
      <c r="I1169" s="4">
        <v>43538</v>
      </c>
      <c r="J1169" s="1">
        <v>3407.85</v>
      </c>
    </row>
    <row r="1170" spans="1:10" ht="15" customHeight="1" x14ac:dyDescent="0.25">
      <c r="A1170" s="2">
        <v>214872</v>
      </c>
      <c r="B1170" s="2" t="s">
        <v>2635</v>
      </c>
      <c r="C1170" s="2" t="s">
        <v>2652</v>
      </c>
      <c r="D1170" s="2" t="s">
        <v>3018</v>
      </c>
      <c r="E1170" s="2" t="s">
        <v>1232</v>
      </c>
      <c r="F1170" s="2" t="s">
        <v>3019</v>
      </c>
      <c r="G1170" s="7" t="s">
        <v>1243</v>
      </c>
      <c r="H1170" s="2">
        <v>1100689</v>
      </c>
      <c r="I1170" s="4">
        <v>43539</v>
      </c>
      <c r="J1170" s="1">
        <v>7396.09</v>
      </c>
    </row>
    <row r="1171" spans="1:10" ht="15" customHeight="1" x14ac:dyDescent="0.25">
      <c r="A1171" s="2">
        <v>214872</v>
      </c>
      <c r="B1171" s="2" t="s">
        <v>5658</v>
      </c>
      <c r="C1171" s="2" t="s">
        <v>5676</v>
      </c>
      <c r="D1171" s="2" t="s">
        <v>5657</v>
      </c>
      <c r="E1171" s="2" t="s">
        <v>1232</v>
      </c>
      <c r="F1171" s="2" t="s">
        <v>5659</v>
      </c>
      <c r="G1171" s="7" t="s">
        <v>1243</v>
      </c>
      <c r="H1171" s="2">
        <v>1100731</v>
      </c>
      <c r="I1171" s="4">
        <v>43551</v>
      </c>
      <c r="J1171" s="1">
        <v>1721.26</v>
      </c>
    </row>
    <row r="1172" spans="1:10" ht="15" customHeight="1" x14ac:dyDescent="0.25">
      <c r="A1172" s="2">
        <v>214872</v>
      </c>
      <c r="B1172" s="2" t="s">
        <v>5658</v>
      </c>
      <c r="C1172" s="2" t="s">
        <v>5676</v>
      </c>
      <c r="D1172" s="2" t="s">
        <v>5662</v>
      </c>
      <c r="E1172" s="2" t="s">
        <v>1232</v>
      </c>
      <c r="F1172" s="2" t="s">
        <v>5663</v>
      </c>
      <c r="G1172" s="7" t="s">
        <v>1243</v>
      </c>
      <c r="H1172" s="2">
        <v>1100733</v>
      </c>
      <c r="I1172" s="4">
        <v>43551</v>
      </c>
      <c r="J1172" s="1">
        <v>793.09</v>
      </c>
    </row>
    <row r="1173" spans="1:10" ht="15" customHeight="1" x14ac:dyDescent="0.25">
      <c r="A1173" s="2">
        <v>214872</v>
      </c>
      <c r="B1173" s="2" t="s">
        <v>1513</v>
      </c>
      <c r="C1173" s="2" t="s">
        <v>1747</v>
      </c>
      <c r="D1173" s="2" t="s">
        <v>1520</v>
      </c>
      <c r="E1173" s="2" t="s">
        <v>1232</v>
      </c>
      <c r="F1173" s="2" t="s">
        <v>1521</v>
      </c>
      <c r="G1173" s="7" t="s">
        <v>1243</v>
      </c>
      <c r="H1173" s="2">
        <v>1100566</v>
      </c>
      <c r="I1173" s="4">
        <v>43532</v>
      </c>
      <c r="J1173" s="1">
        <v>2950.9</v>
      </c>
    </row>
    <row r="1174" spans="1:10" ht="15" customHeight="1" x14ac:dyDescent="0.25">
      <c r="A1174" s="2">
        <v>214872</v>
      </c>
      <c r="B1174" s="2" t="s">
        <v>1513</v>
      </c>
      <c r="C1174" s="2" t="s">
        <v>1747</v>
      </c>
      <c r="D1174" s="2" t="s">
        <v>1512</v>
      </c>
      <c r="E1174" s="2" t="s">
        <v>1232</v>
      </c>
      <c r="F1174" s="2" t="s">
        <v>1514</v>
      </c>
      <c r="G1174" s="7" t="s">
        <v>1243</v>
      </c>
      <c r="H1174" s="2">
        <v>1100563</v>
      </c>
      <c r="I1174" s="4">
        <v>43532</v>
      </c>
      <c r="J1174" s="1">
        <v>6349.12</v>
      </c>
    </row>
    <row r="1175" spans="1:10" ht="15" customHeight="1" x14ac:dyDescent="0.25">
      <c r="A1175" s="2">
        <v>214872</v>
      </c>
      <c r="B1175" s="2" t="s">
        <v>1516</v>
      </c>
      <c r="C1175" s="2" t="s">
        <v>1748</v>
      </c>
      <c r="D1175" s="2" t="s">
        <v>1515</v>
      </c>
      <c r="E1175" s="2" t="s">
        <v>1232</v>
      </c>
      <c r="F1175" s="2" t="s">
        <v>1517</v>
      </c>
      <c r="G1175" s="7" t="s">
        <v>1243</v>
      </c>
      <c r="H1175" s="2">
        <v>1100564</v>
      </c>
      <c r="I1175" s="4">
        <v>43532</v>
      </c>
      <c r="J1175" s="1">
        <v>88489.67</v>
      </c>
    </row>
    <row r="1176" spans="1:10" ht="15" customHeight="1" x14ac:dyDescent="0.25">
      <c r="A1176" s="2">
        <v>214872</v>
      </c>
      <c r="B1176" s="2" t="s">
        <v>3803</v>
      </c>
      <c r="C1176" s="2" t="s">
        <v>3811</v>
      </c>
      <c r="D1176" s="2" t="s">
        <v>3802</v>
      </c>
      <c r="E1176" s="2" t="s">
        <v>1232</v>
      </c>
      <c r="F1176" s="2" t="s">
        <v>3804</v>
      </c>
      <c r="G1176" s="7" t="s">
        <v>1243</v>
      </c>
      <c r="H1176" s="2">
        <v>1100698</v>
      </c>
      <c r="I1176" s="4">
        <v>43544</v>
      </c>
      <c r="J1176" s="1">
        <v>1507.55</v>
      </c>
    </row>
    <row r="1177" spans="1:10" ht="15" customHeight="1" x14ac:dyDescent="0.25">
      <c r="A1177" s="2">
        <v>214872</v>
      </c>
      <c r="B1177" s="2" t="s">
        <v>1526</v>
      </c>
      <c r="C1177" s="2" t="s">
        <v>1750</v>
      </c>
      <c r="D1177" s="2" t="s">
        <v>1525</v>
      </c>
      <c r="E1177" s="2" t="s">
        <v>1232</v>
      </c>
      <c r="F1177" s="2" t="s">
        <v>1527</v>
      </c>
      <c r="G1177" s="7" t="s">
        <v>1243</v>
      </c>
      <c r="H1177" s="2">
        <v>1100568</v>
      </c>
      <c r="I1177" s="4">
        <v>43532</v>
      </c>
      <c r="J1177" s="1">
        <v>4686.8999999999996</v>
      </c>
    </row>
    <row r="1178" spans="1:10" ht="15" customHeight="1" x14ac:dyDescent="0.25">
      <c r="A1178" s="2">
        <v>214872</v>
      </c>
      <c r="B1178" s="2" t="s">
        <v>1526</v>
      </c>
      <c r="C1178" s="2" t="s">
        <v>1750</v>
      </c>
      <c r="D1178" s="2" t="s">
        <v>2581</v>
      </c>
      <c r="E1178" s="2" t="s">
        <v>1232</v>
      </c>
      <c r="F1178" s="2" t="s">
        <v>2582</v>
      </c>
      <c r="G1178" s="7" t="s">
        <v>1243</v>
      </c>
      <c r="H1178" s="2">
        <v>1100668</v>
      </c>
      <c r="I1178" s="4">
        <v>43537</v>
      </c>
      <c r="J1178" s="1">
        <v>116.58</v>
      </c>
    </row>
    <row r="1179" spans="1:10" ht="15" customHeight="1" x14ac:dyDescent="0.25">
      <c r="A1179" s="2">
        <v>214872</v>
      </c>
      <c r="B1179" s="2" t="s">
        <v>5746</v>
      </c>
      <c r="C1179" s="2" t="s">
        <v>5756</v>
      </c>
      <c r="D1179" s="2" t="s">
        <v>5745</v>
      </c>
      <c r="E1179" s="2" t="s">
        <v>1232</v>
      </c>
      <c r="F1179" s="2" t="s">
        <v>5747</v>
      </c>
      <c r="G1179" s="7" t="s">
        <v>1243</v>
      </c>
      <c r="H1179" s="2">
        <v>1100738</v>
      </c>
      <c r="I1179" s="4">
        <v>43552</v>
      </c>
      <c r="J1179" s="1">
        <v>135465.79</v>
      </c>
    </row>
    <row r="1180" spans="1:10" ht="15" customHeight="1" x14ac:dyDescent="0.25">
      <c r="A1180" s="2">
        <v>214872</v>
      </c>
      <c r="B1180" s="2" t="s">
        <v>5746</v>
      </c>
      <c r="C1180" s="2" t="s">
        <v>5756</v>
      </c>
      <c r="D1180" s="2" t="s">
        <v>5750</v>
      </c>
      <c r="E1180" s="2" t="s">
        <v>1232</v>
      </c>
      <c r="F1180" s="2" t="s">
        <v>5751</v>
      </c>
      <c r="G1180" s="7" t="s">
        <v>1243</v>
      </c>
      <c r="H1180" s="2">
        <v>1100740</v>
      </c>
      <c r="I1180" s="4">
        <v>43552</v>
      </c>
      <c r="J1180" s="1">
        <v>30457.200000000001</v>
      </c>
    </row>
    <row r="1181" spans="1:10" ht="15" customHeight="1" x14ac:dyDescent="0.25">
      <c r="A1181" s="2">
        <v>214872</v>
      </c>
      <c r="B1181" s="2" t="s">
        <v>2125</v>
      </c>
      <c r="C1181" s="2" t="s">
        <v>2176</v>
      </c>
      <c r="D1181" s="2" t="s">
        <v>2124</v>
      </c>
      <c r="E1181" s="2" t="s">
        <v>1232</v>
      </c>
      <c r="F1181" s="2" t="s">
        <v>2126</v>
      </c>
      <c r="G1181" s="7" t="s">
        <v>1243</v>
      </c>
      <c r="H1181" s="2">
        <v>1100605</v>
      </c>
      <c r="I1181" s="4">
        <v>43535</v>
      </c>
      <c r="J1181" s="1">
        <v>8205.73</v>
      </c>
    </row>
    <row r="1182" spans="1:10" ht="15" customHeight="1" x14ac:dyDescent="0.25">
      <c r="A1182" s="8" t="s">
        <v>7733</v>
      </c>
      <c r="B1182" s="2"/>
      <c r="C1182" s="2"/>
      <c r="D1182" s="2"/>
      <c r="E1182" s="2"/>
      <c r="F1182" s="2"/>
      <c r="G1182" s="7"/>
      <c r="H1182" s="2"/>
      <c r="I1182" s="4"/>
      <c r="J1182" s="1">
        <v>2178811.71</v>
      </c>
    </row>
    <row r="1183" spans="1:10" ht="15" customHeight="1" x14ac:dyDescent="0.25">
      <c r="A1183" s="2">
        <v>214873</v>
      </c>
      <c r="B1183" s="2" t="s">
        <v>5644</v>
      </c>
      <c r="C1183" s="2" t="s">
        <v>5670</v>
      </c>
      <c r="D1183" s="2" t="s">
        <v>5643</v>
      </c>
      <c r="E1183" s="2" t="s">
        <v>1232</v>
      </c>
      <c r="F1183" s="2" t="s">
        <v>7560</v>
      </c>
      <c r="G1183" s="7" t="s">
        <v>1243</v>
      </c>
      <c r="H1183" s="2">
        <v>1100724</v>
      </c>
      <c r="I1183" s="4">
        <v>43551</v>
      </c>
      <c r="J1183" s="1">
        <v>30000</v>
      </c>
    </row>
    <row r="1184" spans="1:10" ht="15" customHeight="1" x14ac:dyDescent="0.25">
      <c r="A1184" s="2">
        <v>214873</v>
      </c>
      <c r="B1184" s="2" t="s">
        <v>5646</v>
      </c>
      <c r="C1184" s="2" t="s">
        <v>5671</v>
      </c>
      <c r="D1184" s="2" t="s">
        <v>5645</v>
      </c>
      <c r="E1184" s="2" t="s">
        <v>1232</v>
      </c>
      <c r="F1184" s="2" t="s">
        <v>7561</v>
      </c>
      <c r="G1184" s="7" t="s">
        <v>1243</v>
      </c>
      <c r="H1184" s="2">
        <v>1100725</v>
      </c>
      <c r="I1184" s="4">
        <v>43551</v>
      </c>
      <c r="J1184" s="1">
        <v>50000</v>
      </c>
    </row>
    <row r="1185" spans="1:10" ht="15" customHeight="1" x14ac:dyDescent="0.25">
      <c r="A1185" s="2">
        <v>214873</v>
      </c>
      <c r="B1185" s="2" t="s">
        <v>2556</v>
      </c>
      <c r="C1185" s="2" t="s">
        <v>2611</v>
      </c>
      <c r="D1185" s="2" t="s">
        <v>2555</v>
      </c>
      <c r="E1185" s="2" t="s">
        <v>1232</v>
      </c>
      <c r="F1185" s="2" t="s">
        <v>2557</v>
      </c>
      <c r="G1185" s="7" t="s">
        <v>1243</v>
      </c>
      <c r="H1185" s="2">
        <v>1100659</v>
      </c>
      <c r="I1185" s="4">
        <v>43537</v>
      </c>
      <c r="J1185" s="1">
        <v>9744</v>
      </c>
    </row>
    <row r="1186" spans="1:10" ht="15" customHeight="1" x14ac:dyDescent="0.25">
      <c r="A1186" s="2">
        <v>214873</v>
      </c>
      <c r="B1186" s="2" t="s">
        <v>5763</v>
      </c>
      <c r="C1186" s="2" t="s">
        <v>6541</v>
      </c>
      <c r="D1186" s="2" t="s">
        <v>5762</v>
      </c>
      <c r="E1186" s="2" t="s">
        <v>1232</v>
      </c>
      <c r="F1186" s="2" t="s">
        <v>5764</v>
      </c>
      <c r="G1186" s="7" t="s">
        <v>6</v>
      </c>
      <c r="H1186" s="2">
        <v>1014288</v>
      </c>
      <c r="I1186" s="4">
        <v>43552</v>
      </c>
      <c r="J1186" s="1">
        <v>35297.19</v>
      </c>
    </row>
    <row r="1187" spans="1:10" ht="15" customHeight="1" x14ac:dyDescent="0.25">
      <c r="A1187" s="2">
        <v>214873</v>
      </c>
      <c r="B1187" s="2" t="s">
        <v>5763</v>
      </c>
      <c r="C1187" s="2" t="s">
        <v>6541</v>
      </c>
      <c r="D1187" s="2" t="s">
        <v>5765</v>
      </c>
      <c r="E1187" s="2" t="s">
        <v>1232</v>
      </c>
      <c r="F1187" s="2" t="s">
        <v>5766</v>
      </c>
      <c r="G1187" s="7" t="s">
        <v>6</v>
      </c>
      <c r="H1187" s="2">
        <v>1014289</v>
      </c>
      <c r="I1187" s="4">
        <v>43552</v>
      </c>
      <c r="J1187" s="1">
        <v>79634.36</v>
      </c>
    </row>
    <row r="1188" spans="1:10" ht="15" customHeight="1" x14ac:dyDescent="0.25">
      <c r="A1188" s="2">
        <v>214873</v>
      </c>
      <c r="B1188" s="2" t="s">
        <v>5763</v>
      </c>
      <c r="C1188" s="2" t="s">
        <v>6541</v>
      </c>
      <c r="D1188" s="2" t="s">
        <v>5767</v>
      </c>
      <c r="E1188" s="2" t="s">
        <v>1232</v>
      </c>
      <c r="F1188" s="2" t="s">
        <v>5768</v>
      </c>
      <c r="G1188" s="7" t="s">
        <v>6</v>
      </c>
      <c r="H1188" s="2">
        <v>1014290</v>
      </c>
      <c r="I1188" s="4">
        <v>43552</v>
      </c>
      <c r="J1188" s="1">
        <v>6799.15</v>
      </c>
    </row>
    <row r="1189" spans="1:10" ht="15" customHeight="1" x14ac:dyDescent="0.25">
      <c r="A1189" s="2">
        <v>214873</v>
      </c>
      <c r="B1189" s="2" t="s">
        <v>5763</v>
      </c>
      <c r="C1189" s="2" t="s">
        <v>6541</v>
      </c>
      <c r="D1189" s="2" t="s">
        <v>5769</v>
      </c>
      <c r="E1189" s="2" t="s">
        <v>1232</v>
      </c>
      <c r="F1189" s="2" t="s">
        <v>5770</v>
      </c>
      <c r="G1189" s="7" t="s">
        <v>6</v>
      </c>
      <c r="H1189" s="2">
        <v>1014291</v>
      </c>
      <c r="I1189" s="4">
        <v>43552</v>
      </c>
      <c r="J1189" s="1">
        <v>6799.15</v>
      </c>
    </row>
    <row r="1190" spans="1:10" ht="15" customHeight="1" x14ac:dyDescent="0.25">
      <c r="A1190" s="2">
        <v>214873</v>
      </c>
      <c r="B1190" s="2" t="s">
        <v>5648</v>
      </c>
      <c r="C1190" s="2" t="s">
        <v>5672</v>
      </c>
      <c r="D1190" s="2" t="s">
        <v>5647</v>
      </c>
      <c r="E1190" s="2" t="s">
        <v>1232</v>
      </c>
      <c r="F1190" s="2" t="s">
        <v>7562</v>
      </c>
      <c r="G1190" s="7" t="s">
        <v>1243</v>
      </c>
      <c r="H1190" s="2">
        <v>1100726</v>
      </c>
      <c r="I1190" s="4">
        <v>43551</v>
      </c>
      <c r="J1190" s="1">
        <v>20000</v>
      </c>
    </row>
    <row r="1191" spans="1:10" ht="15" customHeight="1" x14ac:dyDescent="0.25">
      <c r="A1191" s="2">
        <v>214873</v>
      </c>
      <c r="B1191" s="2" t="s">
        <v>1856</v>
      </c>
      <c r="C1191" s="2" t="s">
        <v>1646</v>
      </c>
      <c r="D1191" s="2" t="s">
        <v>1855</v>
      </c>
      <c r="E1191" s="6" t="s">
        <v>1232</v>
      </c>
      <c r="F1191" s="2" t="s">
        <v>1844</v>
      </c>
      <c r="G1191" s="7" t="s">
        <v>6</v>
      </c>
      <c r="H1191" s="2">
        <v>1014047</v>
      </c>
      <c r="I1191" s="4">
        <v>43532</v>
      </c>
      <c r="J1191" s="1">
        <v>480998.42</v>
      </c>
    </row>
    <row r="1192" spans="1:10" ht="15" customHeight="1" x14ac:dyDescent="0.25">
      <c r="A1192" s="2">
        <v>214873</v>
      </c>
      <c r="B1192" s="2" t="s">
        <v>1856</v>
      </c>
      <c r="C1192" s="2" t="s">
        <v>1646</v>
      </c>
      <c r="D1192" s="2" t="s">
        <v>4842</v>
      </c>
      <c r="E1192" s="2" t="s">
        <v>1232</v>
      </c>
      <c r="F1192" s="2" t="s">
        <v>4840</v>
      </c>
      <c r="G1192" s="7" t="s">
        <v>6</v>
      </c>
      <c r="H1192" s="2">
        <v>1014241</v>
      </c>
      <c r="I1192" s="4">
        <v>43546</v>
      </c>
      <c r="J1192" s="1">
        <v>475252.3</v>
      </c>
    </row>
    <row r="1193" spans="1:10" ht="15" customHeight="1" x14ac:dyDescent="0.25">
      <c r="A1193" s="2">
        <v>214873</v>
      </c>
      <c r="B1193" s="2" t="s">
        <v>1854</v>
      </c>
      <c r="C1193" s="2" t="s">
        <v>1645</v>
      </c>
      <c r="D1193" s="2" t="s">
        <v>1853</v>
      </c>
      <c r="E1193" s="6" t="s">
        <v>1232</v>
      </c>
      <c r="F1193" s="2" t="s">
        <v>1844</v>
      </c>
      <c r="G1193" s="7" t="s">
        <v>6</v>
      </c>
      <c r="H1193" s="2">
        <v>1014046</v>
      </c>
      <c r="I1193" s="4">
        <v>43532</v>
      </c>
      <c r="J1193" s="1">
        <v>180</v>
      </c>
    </row>
    <row r="1194" spans="1:10" ht="15" customHeight="1" x14ac:dyDescent="0.25">
      <c r="A1194" s="2">
        <v>214873</v>
      </c>
      <c r="B1194" s="2" t="s">
        <v>1854</v>
      </c>
      <c r="C1194" s="2" t="s">
        <v>1645</v>
      </c>
      <c r="D1194" s="2" t="s">
        <v>3831</v>
      </c>
      <c r="E1194" s="2" t="s">
        <v>1232</v>
      </c>
      <c r="F1194" s="2" t="s">
        <v>3832</v>
      </c>
      <c r="G1194" s="7" t="s">
        <v>6</v>
      </c>
      <c r="H1194" s="2">
        <v>1014211</v>
      </c>
      <c r="I1194" s="4">
        <v>43544</v>
      </c>
      <c r="J1194" s="1">
        <v>180</v>
      </c>
    </row>
    <row r="1195" spans="1:10" ht="15" customHeight="1" x14ac:dyDescent="0.25">
      <c r="A1195" s="2">
        <v>214873</v>
      </c>
      <c r="B1195" s="2" t="s">
        <v>1854</v>
      </c>
      <c r="C1195" s="2" t="s">
        <v>1645</v>
      </c>
      <c r="D1195" s="2" t="s">
        <v>3836</v>
      </c>
      <c r="E1195" s="2" t="s">
        <v>1232</v>
      </c>
      <c r="F1195" s="2" t="s">
        <v>3835</v>
      </c>
      <c r="G1195" s="7" t="s">
        <v>6</v>
      </c>
      <c r="H1195" s="2">
        <v>1014214</v>
      </c>
      <c r="I1195" s="4">
        <v>43544</v>
      </c>
      <c r="J1195" s="1">
        <v>180</v>
      </c>
    </row>
    <row r="1196" spans="1:10" ht="15" customHeight="1" x14ac:dyDescent="0.25">
      <c r="A1196" s="2">
        <v>214873</v>
      </c>
      <c r="B1196" s="2" t="s">
        <v>1854</v>
      </c>
      <c r="C1196" s="2" t="s">
        <v>1645</v>
      </c>
      <c r="D1196" s="2" t="s">
        <v>3837</v>
      </c>
      <c r="E1196" s="2" t="s">
        <v>1232</v>
      </c>
      <c r="F1196" s="2" t="s">
        <v>3838</v>
      </c>
      <c r="G1196" s="7" t="s">
        <v>6</v>
      </c>
      <c r="H1196" s="2">
        <v>1014215</v>
      </c>
      <c r="I1196" s="4">
        <v>43544</v>
      </c>
      <c r="J1196" s="1">
        <v>180</v>
      </c>
    </row>
    <row r="1197" spans="1:10" ht="15" customHeight="1" x14ac:dyDescent="0.25">
      <c r="A1197" s="2">
        <v>214873</v>
      </c>
      <c r="B1197" s="2" t="s">
        <v>1854</v>
      </c>
      <c r="C1197" s="2" t="s">
        <v>1645</v>
      </c>
      <c r="D1197" s="2" t="s">
        <v>3842</v>
      </c>
      <c r="E1197" s="2" t="s">
        <v>1232</v>
      </c>
      <c r="F1197" s="2" t="s">
        <v>3841</v>
      </c>
      <c r="G1197" s="7" t="s">
        <v>6</v>
      </c>
      <c r="H1197" s="2">
        <v>1014218</v>
      </c>
      <c r="I1197" s="4">
        <v>43544</v>
      </c>
      <c r="J1197" s="1">
        <v>180</v>
      </c>
    </row>
    <row r="1198" spans="1:10" ht="15" customHeight="1" x14ac:dyDescent="0.25">
      <c r="A1198" s="2">
        <v>214873</v>
      </c>
      <c r="B1198" s="2" t="s">
        <v>3266</v>
      </c>
      <c r="C1198" s="2" t="s">
        <v>3671</v>
      </c>
      <c r="D1198" s="2" t="s">
        <v>5741</v>
      </c>
      <c r="E1198" s="2" t="s">
        <v>1232</v>
      </c>
      <c r="F1198" s="2" t="s">
        <v>7563</v>
      </c>
      <c r="G1198" s="7" t="s">
        <v>1243</v>
      </c>
      <c r="H1198" s="2">
        <v>1100736</v>
      </c>
      <c r="I1198" s="4">
        <v>43552</v>
      </c>
      <c r="J1198" s="1">
        <v>50000</v>
      </c>
    </row>
    <row r="1199" spans="1:10" ht="15" customHeight="1" x14ac:dyDescent="0.25">
      <c r="A1199" s="2">
        <v>214873</v>
      </c>
      <c r="B1199" s="2" t="s">
        <v>1850</v>
      </c>
      <c r="C1199" s="2" t="s">
        <v>1643</v>
      </c>
      <c r="D1199" s="2" t="s">
        <v>1849</v>
      </c>
      <c r="E1199" s="6" t="s">
        <v>1232</v>
      </c>
      <c r="F1199" s="2" t="s">
        <v>1844</v>
      </c>
      <c r="G1199" s="7" t="s">
        <v>6</v>
      </c>
      <c r="H1199" s="2">
        <v>1014044</v>
      </c>
      <c r="I1199" s="4">
        <v>43532</v>
      </c>
      <c r="J1199" s="1">
        <v>55389.72</v>
      </c>
    </row>
    <row r="1200" spans="1:10" ht="15" customHeight="1" x14ac:dyDescent="0.25">
      <c r="A1200" s="2">
        <v>214873</v>
      </c>
      <c r="B1200" s="2" t="s">
        <v>1850</v>
      </c>
      <c r="C1200" s="2" t="s">
        <v>1643</v>
      </c>
      <c r="D1200" s="2" t="s">
        <v>4849</v>
      </c>
      <c r="E1200" s="2" t="s">
        <v>1232</v>
      </c>
      <c r="F1200" s="2" t="s">
        <v>4840</v>
      </c>
      <c r="G1200" s="7" t="s">
        <v>6</v>
      </c>
      <c r="H1200" s="2">
        <v>1014248</v>
      </c>
      <c r="I1200" s="4">
        <v>43546</v>
      </c>
      <c r="J1200" s="1">
        <v>56533.73</v>
      </c>
    </row>
    <row r="1201" spans="1:10" ht="15" customHeight="1" x14ac:dyDescent="0.25">
      <c r="A1201" s="2">
        <v>214873</v>
      </c>
      <c r="B1201" s="2" t="s">
        <v>5650</v>
      </c>
      <c r="C1201" s="2" t="s">
        <v>5673</v>
      </c>
      <c r="D1201" s="2" t="s">
        <v>5649</v>
      </c>
      <c r="E1201" s="2" t="s">
        <v>1232</v>
      </c>
      <c r="F1201" s="2" t="s">
        <v>7564</v>
      </c>
      <c r="G1201" s="7" t="s">
        <v>1243</v>
      </c>
      <c r="H1201" s="2">
        <v>1100727</v>
      </c>
      <c r="I1201" s="4">
        <v>43551</v>
      </c>
      <c r="J1201" s="1">
        <v>30000</v>
      </c>
    </row>
    <row r="1202" spans="1:10" ht="15" customHeight="1" x14ac:dyDescent="0.25">
      <c r="A1202" s="2">
        <v>214873</v>
      </c>
      <c r="B1202" s="2" t="s">
        <v>2559</v>
      </c>
      <c r="C1202" s="2" t="s">
        <v>2612</v>
      </c>
      <c r="D1202" s="2" t="s">
        <v>2558</v>
      </c>
      <c r="E1202" s="2" t="s">
        <v>1232</v>
      </c>
      <c r="F1202" s="2" t="s">
        <v>2560</v>
      </c>
      <c r="G1202" s="7" t="s">
        <v>1243</v>
      </c>
      <c r="H1202" s="2">
        <v>1100660</v>
      </c>
      <c r="I1202" s="4">
        <v>43537</v>
      </c>
      <c r="J1202" s="1">
        <v>4222</v>
      </c>
    </row>
    <row r="1203" spans="1:10" ht="15" customHeight="1" x14ac:dyDescent="0.25">
      <c r="A1203" s="2">
        <v>214873</v>
      </c>
      <c r="B1203" s="2" t="s">
        <v>1862</v>
      </c>
      <c r="C1203" s="2" t="s">
        <v>1649</v>
      </c>
      <c r="D1203" s="2" t="s">
        <v>1861</v>
      </c>
      <c r="E1203" s="6" t="s">
        <v>1232</v>
      </c>
      <c r="F1203" s="2" t="s">
        <v>1844</v>
      </c>
      <c r="G1203" s="7" t="s">
        <v>6</v>
      </c>
      <c r="H1203" s="2">
        <v>1014050</v>
      </c>
      <c r="I1203" s="4">
        <v>43532</v>
      </c>
      <c r="J1203" s="1">
        <v>83530.27</v>
      </c>
    </row>
    <row r="1204" spans="1:10" ht="15" customHeight="1" x14ac:dyDescent="0.25">
      <c r="A1204" s="2">
        <v>214873</v>
      </c>
      <c r="B1204" s="2" t="s">
        <v>1862</v>
      </c>
      <c r="C1204" s="2" t="s">
        <v>1649</v>
      </c>
      <c r="D1204" s="2" t="s">
        <v>4848</v>
      </c>
      <c r="E1204" s="2" t="s">
        <v>1232</v>
      </c>
      <c r="F1204" s="2" t="s">
        <v>4840</v>
      </c>
      <c r="G1204" s="7" t="s">
        <v>6</v>
      </c>
      <c r="H1204" s="2">
        <v>1014247</v>
      </c>
      <c r="I1204" s="4">
        <v>43546</v>
      </c>
      <c r="J1204" s="1">
        <v>87159.51</v>
      </c>
    </row>
    <row r="1205" spans="1:10" ht="15" customHeight="1" x14ac:dyDescent="0.25">
      <c r="A1205" s="2">
        <v>214873</v>
      </c>
      <c r="B1205" s="2" t="s">
        <v>2562</v>
      </c>
      <c r="C1205" s="2" t="s">
        <v>2613</v>
      </c>
      <c r="D1205" s="2" t="s">
        <v>2561</v>
      </c>
      <c r="E1205" s="2" t="s">
        <v>1232</v>
      </c>
      <c r="F1205" s="2" t="s">
        <v>2563</v>
      </c>
      <c r="G1205" s="7" t="s">
        <v>1243</v>
      </c>
      <c r="H1205" s="2">
        <v>1100661</v>
      </c>
      <c r="I1205" s="4">
        <v>43537</v>
      </c>
      <c r="J1205" s="1">
        <v>28950</v>
      </c>
    </row>
    <row r="1206" spans="1:10" ht="15" customHeight="1" x14ac:dyDescent="0.25">
      <c r="A1206" s="2">
        <v>214873</v>
      </c>
      <c r="B1206" s="2" t="s">
        <v>1630</v>
      </c>
      <c r="C1206" s="2" t="s">
        <v>1784</v>
      </c>
      <c r="D1206" s="2" t="s">
        <v>1629</v>
      </c>
      <c r="E1206" s="2" t="s">
        <v>1232</v>
      </c>
      <c r="F1206" s="2" t="s">
        <v>1631</v>
      </c>
      <c r="G1206" s="7" t="s">
        <v>1243</v>
      </c>
      <c r="H1206" s="2">
        <v>1100603</v>
      </c>
      <c r="I1206" s="4">
        <v>43532</v>
      </c>
      <c r="J1206" s="1">
        <v>14500</v>
      </c>
    </row>
    <row r="1207" spans="1:10" ht="15" customHeight="1" x14ac:dyDescent="0.25">
      <c r="A1207" s="2">
        <v>214873</v>
      </c>
      <c r="B1207" s="2" t="s">
        <v>2565</v>
      </c>
      <c r="C1207" s="2" t="s">
        <v>2614</v>
      </c>
      <c r="D1207" s="2" t="s">
        <v>2564</v>
      </c>
      <c r="E1207" s="2" t="s">
        <v>1232</v>
      </c>
      <c r="F1207" s="2" t="s">
        <v>2566</v>
      </c>
      <c r="G1207" s="7" t="s">
        <v>1243</v>
      </c>
      <c r="H1207" s="2">
        <v>1100662</v>
      </c>
      <c r="I1207" s="4">
        <v>43537</v>
      </c>
      <c r="J1207" s="1">
        <v>21096.799999999999</v>
      </c>
    </row>
    <row r="1208" spans="1:10" ht="15" customHeight="1" x14ac:dyDescent="0.25">
      <c r="A1208" s="2">
        <v>214873</v>
      </c>
      <c r="B1208" s="2" t="s">
        <v>2568</v>
      </c>
      <c r="C1208" s="2" t="s">
        <v>2615</v>
      </c>
      <c r="D1208" s="2" t="s">
        <v>2567</v>
      </c>
      <c r="E1208" s="2" t="s">
        <v>1232</v>
      </c>
      <c r="F1208" s="2" t="s">
        <v>2569</v>
      </c>
      <c r="G1208" s="7" t="s">
        <v>1243</v>
      </c>
      <c r="H1208" s="2">
        <v>1100663</v>
      </c>
      <c r="I1208" s="4">
        <v>43537</v>
      </c>
      <c r="J1208" s="1">
        <v>11228.82</v>
      </c>
    </row>
    <row r="1209" spans="1:10" ht="15" customHeight="1" x14ac:dyDescent="0.25">
      <c r="A1209" s="2">
        <v>214873</v>
      </c>
      <c r="B1209" s="2" t="s">
        <v>2571</v>
      </c>
      <c r="C1209" s="2" t="s">
        <v>2616</v>
      </c>
      <c r="D1209" s="2" t="s">
        <v>2570</v>
      </c>
      <c r="E1209" s="2" t="s">
        <v>1232</v>
      </c>
      <c r="F1209" s="2" t="s">
        <v>2572</v>
      </c>
      <c r="G1209" s="7" t="s">
        <v>1243</v>
      </c>
      <c r="H1209" s="2">
        <v>1100664</v>
      </c>
      <c r="I1209" s="4">
        <v>43537</v>
      </c>
      <c r="J1209" s="1">
        <v>16440</v>
      </c>
    </row>
    <row r="1210" spans="1:10" ht="15" customHeight="1" x14ac:dyDescent="0.25">
      <c r="A1210" s="2">
        <v>214873</v>
      </c>
      <c r="B1210" s="2" t="s">
        <v>1843</v>
      </c>
      <c r="C1210" s="2" t="s">
        <v>1640</v>
      </c>
      <c r="D1210" s="2" t="s">
        <v>1842</v>
      </c>
      <c r="E1210" s="6" t="s">
        <v>1232</v>
      </c>
      <c r="F1210" s="2" t="s">
        <v>1844</v>
      </c>
      <c r="G1210" s="7" t="s">
        <v>6</v>
      </c>
      <c r="H1210" s="2">
        <v>1014041</v>
      </c>
      <c r="I1210" s="4">
        <v>43532</v>
      </c>
      <c r="J1210" s="1">
        <v>2921605.76</v>
      </c>
    </row>
    <row r="1211" spans="1:10" ht="15" customHeight="1" x14ac:dyDescent="0.25">
      <c r="A1211" s="2">
        <v>214873</v>
      </c>
      <c r="B1211" s="2" t="s">
        <v>1843</v>
      </c>
      <c r="C1211" s="2" t="s">
        <v>1640</v>
      </c>
      <c r="D1211" s="2" t="s">
        <v>4846</v>
      </c>
      <c r="E1211" s="2" t="s">
        <v>1232</v>
      </c>
      <c r="F1211" s="2" t="s">
        <v>4840</v>
      </c>
      <c r="G1211" s="7" t="s">
        <v>6</v>
      </c>
      <c r="H1211" s="2">
        <v>1014245</v>
      </c>
      <c r="I1211" s="4">
        <v>43546</v>
      </c>
      <c r="J1211" s="1">
        <v>3011865.52</v>
      </c>
    </row>
    <row r="1212" spans="1:10" ht="15" customHeight="1" x14ac:dyDescent="0.25">
      <c r="A1212" s="2">
        <v>214873</v>
      </c>
      <c r="B1212" s="2" t="s">
        <v>1407</v>
      </c>
      <c r="C1212" s="2" t="s">
        <v>1430</v>
      </c>
      <c r="D1212" s="2" t="s">
        <v>1406</v>
      </c>
      <c r="E1212" s="2" t="s">
        <v>1232</v>
      </c>
      <c r="F1212" s="2" t="s">
        <v>1408</v>
      </c>
      <c r="G1212" s="7" t="s">
        <v>6</v>
      </c>
      <c r="H1212" s="2">
        <v>1014022</v>
      </c>
      <c r="I1212" s="4">
        <v>43529</v>
      </c>
      <c r="J1212" s="1">
        <v>629491.05000000005</v>
      </c>
    </row>
    <row r="1213" spans="1:10" ht="15" customHeight="1" x14ac:dyDescent="0.25">
      <c r="A1213" s="2">
        <v>214873</v>
      </c>
      <c r="B1213" s="2" t="s">
        <v>5652</v>
      </c>
      <c r="C1213" s="2" t="s">
        <v>5674</v>
      </c>
      <c r="D1213" s="2" t="s">
        <v>5651</v>
      </c>
      <c r="E1213" s="2" t="s">
        <v>1232</v>
      </c>
      <c r="F1213" s="2" t="s">
        <v>7565</v>
      </c>
      <c r="G1213" s="7" t="s">
        <v>1243</v>
      </c>
      <c r="H1213" s="2">
        <v>1100728</v>
      </c>
      <c r="I1213" s="4">
        <v>43551</v>
      </c>
      <c r="J1213" s="1">
        <v>50000</v>
      </c>
    </row>
    <row r="1214" spans="1:10" ht="15" customHeight="1" x14ac:dyDescent="0.25">
      <c r="A1214" s="2">
        <v>214873</v>
      </c>
      <c r="B1214" s="2" t="s">
        <v>3826</v>
      </c>
      <c r="C1214" s="2" t="s">
        <v>4135</v>
      </c>
      <c r="D1214" s="2" t="s">
        <v>3825</v>
      </c>
      <c r="E1214" s="2" t="s">
        <v>1232</v>
      </c>
      <c r="F1214" s="2" t="s">
        <v>3827</v>
      </c>
      <c r="G1214" s="7" t="s">
        <v>6</v>
      </c>
      <c r="H1214" s="2">
        <v>1014208</v>
      </c>
      <c r="I1214" s="4">
        <v>43544</v>
      </c>
      <c r="J1214" s="1">
        <v>80567.47</v>
      </c>
    </row>
    <row r="1215" spans="1:10" ht="15" customHeight="1" x14ac:dyDescent="0.25">
      <c r="A1215" s="2">
        <v>214873</v>
      </c>
      <c r="B1215" s="2" t="s">
        <v>3826</v>
      </c>
      <c r="C1215" s="2" t="s">
        <v>4135</v>
      </c>
      <c r="D1215" s="2" t="s">
        <v>3829</v>
      </c>
      <c r="E1215" s="2" t="s">
        <v>1232</v>
      </c>
      <c r="F1215" s="2" t="s">
        <v>3830</v>
      </c>
      <c r="G1215" s="7" t="s">
        <v>6</v>
      </c>
      <c r="H1215" s="2">
        <v>1014210</v>
      </c>
      <c r="I1215" s="4">
        <v>43544</v>
      </c>
      <c r="J1215" s="1">
        <v>87247.67</v>
      </c>
    </row>
    <row r="1216" spans="1:10" ht="15" customHeight="1" x14ac:dyDescent="0.25">
      <c r="A1216" s="2">
        <v>214873</v>
      </c>
      <c r="B1216" s="2" t="s">
        <v>3826</v>
      </c>
      <c r="C1216" s="2" t="s">
        <v>4135</v>
      </c>
      <c r="D1216" s="2" t="s">
        <v>3828</v>
      </c>
      <c r="E1216" s="2" t="s">
        <v>1232</v>
      </c>
      <c r="F1216" s="2" t="s">
        <v>1844</v>
      </c>
      <c r="G1216" s="7" t="s">
        <v>6</v>
      </c>
      <c r="H1216" s="2">
        <v>1014209</v>
      </c>
      <c r="I1216" s="4">
        <v>43544</v>
      </c>
      <c r="J1216" s="1">
        <v>82664.56</v>
      </c>
    </row>
    <row r="1217" spans="1:10" ht="15" customHeight="1" x14ac:dyDescent="0.25">
      <c r="A1217" s="2">
        <v>214873</v>
      </c>
      <c r="B1217" s="2" t="s">
        <v>3826</v>
      </c>
      <c r="C1217" s="2" t="s">
        <v>4135</v>
      </c>
      <c r="D1217" s="2" t="s">
        <v>3833</v>
      </c>
      <c r="E1217" s="2" t="s">
        <v>1232</v>
      </c>
      <c r="F1217" s="2" t="s">
        <v>3832</v>
      </c>
      <c r="G1217" s="7" t="s">
        <v>6</v>
      </c>
      <c r="H1217" s="2">
        <v>1014212</v>
      </c>
      <c r="I1217" s="4">
        <v>43544</v>
      </c>
      <c r="J1217" s="1">
        <v>86067.94</v>
      </c>
    </row>
    <row r="1218" spans="1:10" ht="15" customHeight="1" x14ac:dyDescent="0.25">
      <c r="A1218" s="2">
        <v>214873</v>
      </c>
      <c r="B1218" s="2" t="s">
        <v>3826</v>
      </c>
      <c r="C1218" s="2" t="s">
        <v>4135</v>
      </c>
      <c r="D1218" s="2" t="s">
        <v>3834</v>
      </c>
      <c r="E1218" s="2" t="s">
        <v>1232</v>
      </c>
      <c r="F1218" s="2" t="s">
        <v>3835</v>
      </c>
      <c r="G1218" s="7" t="s">
        <v>6</v>
      </c>
      <c r="H1218" s="2">
        <v>1014213</v>
      </c>
      <c r="I1218" s="4">
        <v>43544</v>
      </c>
      <c r="J1218" s="1">
        <v>77346.34</v>
      </c>
    </row>
    <row r="1219" spans="1:10" ht="15" customHeight="1" x14ac:dyDescent="0.25">
      <c r="A1219" s="2">
        <v>214873</v>
      </c>
      <c r="B1219" s="2" t="s">
        <v>3826</v>
      </c>
      <c r="C1219" s="2" t="s">
        <v>4135</v>
      </c>
      <c r="D1219" s="2" t="s">
        <v>3839</v>
      </c>
      <c r="E1219" s="2" t="s">
        <v>1232</v>
      </c>
      <c r="F1219" s="2" t="s">
        <v>3838</v>
      </c>
      <c r="G1219" s="7" t="s">
        <v>6</v>
      </c>
      <c r="H1219" s="2">
        <v>1014216</v>
      </c>
      <c r="I1219" s="4">
        <v>43544</v>
      </c>
      <c r="J1219" s="1">
        <v>92689.67</v>
      </c>
    </row>
    <row r="1220" spans="1:10" ht="15" customHeight="1" x14ac:dyDescent="0.25">
      <c r="A1220" s="2">
        <v>214873</v>
      </c>
      <c r="B1220" s="2" t="s">
        <v>3826</v>
      </c>
      <c r="C1220" s="2" t="s">
        <v>4135</v>
      </c>
      <c r="D1220" s="2" t="s">
        <v>3840</v>
      </c>
      <c r="E1220" s="2" t="s">
        <v>1232</v>
      </c>
      <c r="F1220" s="2" t="s">
        <v>3841</v>
      </c>
      <c r="G1220" s="7" t="s">
        <v>6</v>
      </c>
      <c r="H1220" s="2">
        <v>1014217</v>
      </c>
      <c r="I1220" s="4">
        <v>43544</v>
      </c>
      <c r="J1220" s="1">
        <v>80042.820000000007</v>
      </c>
    </row>
    <row r="1221" spans="1:10" ht="15" customHeight="1" x14ac:dyDescent="0.25">
      <c r="A1221" s="2">
        <v>214873</v>
      </c>
      <c r="B1221" s="2" t="s">
        <v>3826</v>
      </c>
      <c r="C1221" s="2" t="s">
        <v>4135</v>
      </c>
      <c r="D1221" s="2" t="s">
        <v>4841</v>
      </c>
      <c r="E1221" s="2" t="s">
        <v>1232</v>
      </c>
      <c r="F1221" s="2" t="s">
        <v>4840</v>
      </c>
      <c r="G1221" s="7" t="s">
        <v>6</v>
      </c>
      <c r="H1221" s="2">
        <v>1014240</v>
      </c>
      <c r="I1221" s="4">
        <v>43546</v>
      </c>
      <c r="J1221" s="1">
        <v>87888.51</v>
      </c>
    </row>
    <row r="1222" spans="1:10" ht="15" customHeight="1" x14ac:dyDescent="0.25">
      <c r="A1222" s="2">
        <v>214873</v>
      </c>
      <c r="B1222" s="2" t="s">
        <v>5654</v>
      </c>
      <c r="C1222" s="2" t="s">
        <v>5675</v>
      </c>
      <c r="D1222" s="2" t="s">
        <v>5653</v>
      </c>
      <c r="E1222" s="2" t="s">
        <v>1232</v>
      </c>
      <c r="F1222" s="2" t="s">
        <v>7566</v>
      </c>
      <c r="G1222" s="7" t="s">
        <v>1243</v>
      </c>
      <c r="H1222" s="2">
        <v>1100729</v>
      </c>
      <c r="I1222" s="4">
        <v>43551</v>
      </c>
      <c r="J1222" s="1">
        <v>20000</v>
      </c>
    </row>
    <row r="1223" spans="1:10" ht="15" customHeight="1" x14ac:dyDescent="0.25">
      <c r="A1223" s="2">
        <v>214873</v>
      </c>
      <c r="B1223" s="2" t="s">
        <v>1633</v>
      </c>
      <c r="C1223" s="2" t="s">
        <v>1785</v>
      </c>
      <c r="D1223" s="2" t="s">
        <v>1632</v>
      </c>
      <c r="E1223" s="2" t="s">
        <v>1232</v>
      </c>
      <c r="F1223" s="2" t="s">
        <v>1634</v>
      </c>
      <c r="G1223" s="7" t="s">
        <v>1243</v>
      </c>
      <c r="H1223" s="2">
        <v>1100604</v>
      </c>
      <c r="I1223" s="4">
        <v>43532</v>
      </c>
      <c r="J1223" s="1">
        <v>6200</v>
      </c>
    </row>
    <row r="1224" spans="1:10" ht="15" customHeight="1" x14ac:dyDescent="0.25">
      <c r="A1224" s="2">
        <v>214873</v>
      </c>
      <c r="B1224" s="2" t="s">
        <v>1848</v>
      </c>
      <c r="C1224" s="2" t="s">
        <v>1642</v>
      </c>
      <c r="D1224" s="2" t="s">
        <v>1847</v>
      </c>
      <c r="E1224" s="6" t="s">
        <v>1232</v>
      </c>
      <c r="F1224" s="2" t="s">
        <v>1844</v>
      </c>
      <c r="G1224" s="7" t="s">
        <v>6</v>
      </c>
      <c r="H1224" s="2">
        <v>1014043</v>
      </c>
      <c r="I1224" s="4">
        <v>43532</v>
      </c>
      <c r="J1224" s="1">
        <v>44382.48</v>
      </c>
    </row>
    <row r="1225" spans="1:10" ht="15" customHeight="1" x14ac:dyDescent="0.25">
      <c r="A1225" s="2">
        <v>214873</v>
      </c>
      <c r="B1225" s="2" t="s">
        <v>1848</v>
      </c>
      <c r="C1225" s="2" t="s">
        <v>1642</v>
      </c>
      <c r="D1225" s="2" t="s">
        <v>4843</v>
      </c>
      <c r="E1225" s="2" t="s">
        <v>1232</v>
      </c>
      <c r="F1225" s="2" t="s">
        <v>4840</v>
      </c>
      <c r="G1225" s="7" t="s">
        <v>6</v>
      </c>
      <c r="H1225" s="2">
        <v>1014242</v>
      </c>
      <c r="I1225" s="4">
        <v>43546</v>
      </c>
      <c r="J1225" s="1">
        <v>46517.14</v>
      </c>
    </row>
    <row r="1226" spans="1:10" ht="15" customHeight="1" x14ac:dyDescent="0.25">
      <c r="A1226" s="2">
        <v>214873</v>
      </c>
      <c r="B1226" s="2" t="s">
        <v>1846</v>
      </c>
      <c r="C1226" s="2" t="s">
        <v>1641</v>
      </c>
      <c r="D1226" s="2" t="s">
        <v>1845</v>
      </c>
      <c r="E1226" s="6" t="s">
        <v>1232</v>
      </c>
      <c r="F1226" s="2" t="s">
        <v>1844</v>
      </c>
      <c r="G1226" s="7" t="s">
        <v>6</v>
      </c>
      <c r="H1226" s="2">
        <v>1014042</v>
      </c>
      <c r="I1226" s="4">
        <v>43532</v>
      </c>
      <c r="J1226" s="1">
        <v>875.44</v>
      </c>
    </row>
    <row r="1227" spans="1:10" ht="15" customHeight="1" x14ac:dyDescent="0.25">
      <c r="A1227" s="2">
        <v>214873</v>
      </c>
      <c r="B1227" s="2" t="s">
        <v>1846</v>
      </c>
      <c r="C1227" s="2" t="s">
        <v>1641</v>
      </c>
      <c r="D1227" s="2" t="s">
        <v>4847</v>
      </c>
      <c r="E1227" s="2" t="s">
        <v>1232</v>
      </c>
      <c r="F1227" s="2" t="s">
        <v>4840</v>
      </c>
      <c r="G1227" s="7" t="s">
        <v>6</v>
      </c>
      <c r="H1227" s="2">
        <v>1014246</v>
      </c>
      <c r="I1227" s="4">
        <v>43546</v>
      </c>
      <c r="J1227" s="1">
        <v>656.28</v>
      </c>
    </row>
    <row r="1228" spans="1:10" ht="15" customHeight="1" x14ac:dyDescent="0.25">
      <c r="A1228" s="2">
        <v>214873</v>
      </c>
      <c r="B1228" s="2" t="s">
        <v>2574</v>
      </c>
      <c r="C1228" s="2" t="s">
        <v>2617</v>
      </c>
      <c r="D1228" s="2" t="s">
        <v>2573</v>
      </c>
      <c r="E1228" s="2" t="s">
        <v>1232</v>
      </c>
      <c r="F1228" s="2" t="s">
        <v>2575</v>
      </c>
      <c r="G1228" s="7" t="s">
        <v>1243</v>
      </c>
      <c r="H1228" s="2">
        <v>1100665</v>
      </c>
      <c r="I1228" s="4">
        <v>43537</v>
      </c>
      <c r="J1228" s="1">
        <v>10635</v>
      </c>
    </row>
    <row r="1229" spans="1:10" ht="15" customHeight="1" x14ac:dyDescent="0.25">
      <c r="A1229" s="2">
        <v>214873</v>
      </c>
      <c r="B1229" s="2" t="s">
        <v>1496</v>
      </c>
      <c r="C1229" s="2" t="s">
        <v>1744</v>
      </c>
      <c r="D1229" s="2" t="s">
        <v>1504</v>
      </c>
      <c r="E1229" s="2" t="s">
        <v>1232</v>
      </c>
      <c r="F1229" s="2" t="s">
        <v>1505</v>
      </c>
      <c r="G1229" s="7" t="s">
        <v>1243</v>
      </c>
      <c r="H1229" s="2">
        <v>1100560</v>
      </c>
      <c r="I1229" s="4">
        <v>43532</v>
      </c>
      <c r="J1229" s="1">
        <v>887.96</v>
      </c>
    </row>
    <row r="1230" spans="1:10" ht="15" customHeight="1" x14ac:dyDescent="0.25">
      <c r="A1230" s="2">
        <v>214873</v>
      </c>
      <c r="B1230" s="2" t="s">
        <v>1496</v>
      </c>
      <c r="C1230" s="2" t="s">
        <v>1744</v>
      </c>
      <c r="D1230" s="2" t="s">
        <v>1495</v>
      </c>
      <c r="E1230" s="2" t="s">
        <v>1232</v>
      </c>
      <c r="F1230" s="2" t="s">
        <v>1497</v>
      </c>
      <c r="G1230" s="7" t="s">
        <v>1243</v>
      </c>
      <c r="H1230" s="2">
        <v>1100556</v>
      </c>
      <c r="I1230" s="4">
        <v>43532</v>
      </c>
      <c r="J1230" s="1">
        <v>1000</v>
      </c>
    </row>
    <row r="1231" spans="1:10" ht="15" customHeight="1" x14ac:dyDescent="0.25">
      <c r="A1231" s="2">
        <v>214873</v>
      </c>
      <c r="B1231" s="2" t="s">
        <v>1496</v>
      </c>
      <c r="C1231" s="2" t="s">
        <v>1744</v>
      </c>
      <c r="D1231" s="2" t="s">
        <v>1502</v>
      </c>
      <c r="E1231" s="2" t="s">
        <v>1232</v>
      </c>
      <c r="F1231" s="2" t="s">
        <v>1503</v>
      </c>
      <c r="G1231" s="7" t="s">
        <v>1243</v>
      </c>
      <c r="H1231" s="2">
        <v>1100559</v>
      </c>
      <c r="I1231" s="4">
        <v>43532</v>
      </c>
      <c r="J1231" s="1">
        <v>1601.56</v>
      </c>
    </row>
    <row r="1232" spans="1:10" ht="15" customHeight="1" x14ac:dyDescent="0.25">
      <c r="A1232" s="2">
        <v>214873</v>
      </c>
      <c r="B1232" s="2" t="s">
        <v>1496</v>
      </c>
      <c r="C1232" s="2" t="s">
        <v>1744</v>
      </c>
      <c r="D1232" s="2" t="s">
        <v>1500</v>
      </c>
      <c r="E1232" s="2" t="s">
        <v>1232</v>
      </c>
      <c r="F1232" s="2" t="s">
        <v>1501</v>
      </c>
      <c r="G1232" s="7" t="s">
        <v>1243</v>
      </c>
      <c r="H1232" s="2">
        <v>1100558</v>
      </c>
      <c r="I1232" s="4">
        <v>43532</v>
      </c>
      <c r="J1232" s="1">
        <v>2762.11</v>
      </c>
    </row>
    <row r="1233" spans="1:10" ht="15" customHeight="1" x14ac:dyDescent="0.25">
      <c r="A1233" s="2">
        <v>214873</v>
      </c>
      <c r="B1233" s="2" t="s">
        <v>1496</v>
      </c>
      <c r="C1233" s="2" t="s">
        <v>1744</v>
      </c>
      <c r="D1233" s="2" t="s">
        <v>1498</v>
      </c>
      <c r="E1233" s="2" t="s">
        <v>1232</v>
      </c>
      <c r="F1233" s="2" t="s">
        <v>1499</v>
      </c>
      <c r="G1233" s="7" t="s">
        <v>1243</v>
      </c>
      <c r="H1233" s="2">
        <v>1100557</v>
      </c>
      <c r="I1233" s="4">
        <v>43532</v>
      </c>
      <c r="J1233" s="1">
        <v>1359.82</v>
      </c>
    </row>
    <row r="1234" spans="1:10" ht="15" customHeight="1" x14ac:dyDescent="0.25">
      <c r="A1234" s="2">
        <v>214873</v>
      </c>
      <c r="B1234" s="2" t="s">
        <v>1496</v>
      </c>
      <c r="C1234" s="2" t="s">
        <v>1744</v>
      </c>
      <c r="D1234" s="2" t="s">
        <v>4174</v>
      </c>
      <c r="E1234" s="2" t="s">
        <v>1232</v>
      </c>
      <c r="F1234" s="2" t="s">
        <v>4175</v>
      </c>
      <c r="G1234" s="7" t="s">
        <v>1243</v>
      </c>
      <c r="H1234" s="2">
        <v>1100711</v>
      </c>
      <c r="I1234" s="4">
        <v>43545</v>
      </c>
      <c r="J1234" s="1">
        <v>887.96</v>
      </c>
    </row>
    <row r="1235" spans="1:10" ht="15" customHeight="1" x14ac:dyDescent="0.25">
      <c r="A1235" s="2">
        <v>214873</v>
      </c>
      <c r="B1235" s="2" t="s">
        <v>1496</v>
      </c>
      <c r="C1235" s="2" t="s">
        <v>1744</v>
      </c>
      <c r="D1235" s="2" t="s">
        <v>4172</v>
      </c>
      <c r="E1235" s="2" t="s">
        <v>1232</v>
      </c>
      <c r="F1235" s="2" t="s">
        <v>4173</v>
      </c>
      <c r="G1235" s="7" t="s">
        <v>1243</v>
      </c>
      <c r="H1235" s="2">
        <v>1100710</v>
      </c>
      <c r="I1235" s="4">
        <v>43545</v>
      </c>
      <c r="J1235" s="1">
        <v>1000</v>
      </c>
    </row>
    <row r="1236" spans="1:10" ht="15" customHeight="1" x14ac:dyDescent="0.25">
      <c r="A1236" s="2">
        <v>214873</v>
      </c>
      <c r="B1236" s="2" t="s">
        <v>1496</v>
      </c>
      <c r="C1236" s="2" t="s">
        <v>1744</v>
      </c>
      <c r="D1236" s="2" t="s">
        <v>4166</v>
      </c>
      <c r="E1236" s="2" t="s">
        <v>1232</v>
      </c>
      <c r="F1236" s="2" t="s">
        <v>4167</v>
      </c>
      <c r="G1236" s="7" t="s">
        <v>1243</v>
      </c>
      <c r="H1236" s="2">
        <v>1100707</v>
      </c>
      <c r="I1236" s="4">
        <v>43545</v>
      </c>
      <c r="J1236" s="1">
        <v>1601.56</v>
      </c>
    </row>
    <row r="1237" spans="1:10" ht="15" customHeight="1" x14ac:dyDescent="0.25">
      <c r="A1237" s="2">
        <v>214873</v>
      </c>
      <c r="B1237" s="2" t="s">
        <v>1496</v>
      </c>
      <c r="C1237" s="2" t="s">
        <v>1744</v>
      </c>
      <c r="D1237" s="2" t="s">
        <v>4168</v>
      </c>
      <c r="E1237" s="2" t="s">
        <v>1232</v>
      </c>
      <c r="F1237" s="2" t="s">
        <v>4169</v>
      </c>
      <c r="G1237" s="7" t="s">
        <v>1243</v>
      </c>
      <c r="H1237" s="2">
        <v>1100708</v>
      </c>
      <c r="I1237" s="4">
        <v>43545</v>
      </c>
      <c r="J1237" s="1">
        <v>2762.11</v>
      </c>
    </row>
    <row r="1238" spans="1:10" ht="15" customHeight="1" x14ac:dyDescent="0.25">
      <c r="A1238" s="2">
        <v>214873</v>
      </c>
      <c r="B1238" s="2" t="s">
        <v>1496</v>
      </c>
      <c r="C1238" s="2" t="s">
        <v>1744</v>
      </c>
      <c r="D1238" s="2" t="s">
        <v>4170</v>
      </c>
      <c r="E1238" s="2" t="s">
        <v>1232</v>
      </c>
      <c r="F1238" s="2" t="s">
        <v>4171</v>
      </c>
      <c r="G1238" s="7" t="s">
        <v>1243</v>
      </c>
      <c r="H1238" s="2">
        <v>1100709</v>
      </c>
      <c r="I1238" s="4">
        <v>43545</v>
      </c>
      <c r="J1238" s="1">
        <v>1359.82</v>
      </c>
    </row>
    <row r="1239" spans="1:10" ht="15" customHeight="1" x14ac:dyDescent="0.25">
      <c r="A1239" s="2">
        <v>214873</v>
      </c>
      <c r="B1239" s="2" t="s">
        <v>1852</v>
      </c>
      <c r="C1239" s="2" t="s">
        <v>1644</v>
      </c>
      <c r="D1239" s="2" t="s">
        <v>1851</v>
      </c>
      <c r="E1239" s="6" t="s">
        <v>1232</v>
      </c>
      <c r="F1239" s="2" t="s">
        <v>1844</v>
      </c>
      <c r="G1239" s="7" t="s">
        <v>6</v>
      </c>
      <c r="H1239" s="2">
        <v>1014045</v>
      </c>
      <c r="I1239" s="4">
        <v>43532</v>
      </c>
      <c r="J1239" s="1">
        <v>152667.97</v>
      </c>
    </row>
    <row r="1240" spans="1:10" ht="15" customHeight="1" x14ac:dyDescent="0.25">
      <c r="A1240" s="2">
        <v>214873</v>
      </c>
      <c r="B1240" s="2" t="s">
        <v>1852</v>
      </c>
      <c r="C1240" s="2" t="s">
        <v>1644</v>
      </c>
      <c r="D1240" s="2" t="s">
        <v>4839</v>
      </c>
      <c r="E1240" s="2" t="s">
        <v>1232</v>
      </c>
      <c r="F1240" s="2" t="s">
        <v>4840</v>
      </c>
      <c r="G1240" s="7" t="s">
        <v>6</v>
      </c>
      <c r="H1240" s="2">
        <v>1014239</v>
      </c>
      <c r="I1240" s="4">
        <v>43546</v>
      </c>
      <c r="J1240" s="1">
        <v>158203.24</v>
      </c>
    </row>
    <row r="1241" spans="1:10" ht="15" customHeight="1" x14ac:dyDescent="0.25">
      <c r="A1241" s="2">
        <v>214873</v>
      </c>
      <c r="B1241" s="2" t="s">
        <v>1803</v>
      </c>
      <c r="C1241" s="2" t="s">
        <v>1636</v>
      </c>
      <c r="D1241" s="2" t="s">
        <v>1809</v>
      </c>
      <c r="E1241" s="6" t="s">
        <v>1232</v>
      </c>
      <c r="F1241" s="2" t="s">
        <v>1810</v>
      </c>
      <c r="G1241" s="7" t="s">
        <v>6</v>
      </c>
      <c r="H1241" s="2">
        <v>1014029</v>
      </c>
      <c r="I1241" s="4">
        <v>43532</v>
      </c>
      <c r="J1241" s="1">
        <v>32900</v>
      </c>
    </row>
    <row r="1242" spans="1:10" ht="15" customHeight="1" x14ac:dyDescent="0.25">
      <c r="A1242" s="2">
        <v>214873</v>
      </c>
      <c r="B1242" s="2" t="s">
        <v>1803</v>
      </c>
      <c r="C1242" s="2" t="s">
        <v>1636</v>
      </c>
      <c r="D1242" s="2" t="s">
        <v>1811</v>
      </c>
      <c r="E1242" s="6" t="s">
        <v>1232</v>
      </c>
      <c r="F1242" s="2" t="s">
        <v>1812</v>
      </c>
      <c r="G1242" s="7" t="s">
        <v>6</v>
      </c>
      <c r="H1242" s="2">
        <v>1014030</v>
      </c>
      <c r="I1242" s="4">
        <v>43532</v>
      </c>
      <c r="J1242" s="1">
        <v>21500</v>
      </c>
    </row>
    <row r="1243" spans="1:10" ht="15" customHeight="1" x14ac:dyDescent="0.25">
      <c r="A1243" s="2">
        <v>214873</v>
      </c>
      <c r="B1243" s="2" t="s">
        <v>1803</v>
      </c>
      <c r="C1243" s="2" t="s">
        <v>1636</v>
      </c>
      <c r="D1243" s="2" t="s">
        <v>1813</v>
      </c>
      <c r="E1243" s="6" t="s">
        <v>1232</v>
      </c>
      <c r="F1243" s="2" t="s">
        <v>1814</v>
      </c>
      <c r="G1243" s="7" t="s">
        <v>6</v>
      </c>
      <c r="H1243" s="2">
        <v>1014031</v>
      </c>
      <c r="I1243" s="4">
        <v>43532</v>
      </c>
      <c r="J1243" s="1">
        <v>10885</v>
      </c>
    </row>
    <row r="1244" spans="1:10" ht="15" customHeight="1" x14ac:dyDescent="0.25">
      <c r="A1244" s="2">
        <v>214873</v>
      </c>
      <c r="B1244" s="2" t="s">
        <v>1803</v>
      </c>
      <c r="C1244" s="2" t="s">
        <v>1636</v>
      </c>
      <c r="D1244" s="2" t="s">
        <v>1815</v>
      </c>
      <c r="E1244" s="6" t="s">
        <v>1232</v>
      </c>
      <c r="F1244" s="2" t="s">
        <v>1816</v>
      </c>
      <c r="G1244" s="7" t="s">
        <v>6</v>
      </c>
      <c r="H1244" s="2">
        <v>1014032</v>
      </c>
      <c r="I1244" s="4">
        <v>43532</v>
      </c>
      <c r="J1244" s="1">
        <v>21750</v>
      </c>
    </row>
    <row r="1245" spans="1:10" ht="15" customHeight="1" x14ac:dyDescent="0.25">
      <c r="A1245" s="2">
        <v>214873</v>
      </c>
      <c r="B1245" s="2" t="s">
        <v>1803</v>
      </c>
      <c r="C1245" s="2" t="s">
        <v>1636</v>
      </c>
      <c r="D1245" s="2" t="s">
        <v>1817</v>
      </c>
      <c r="E1245" s="6" t="s">
        <v>1232</v>
      </c>
      <c r="F1245" s="2" t="s">
        <v>1818</v>
      </c>
      <c r="G1245" s="7" t="s">
        <v>6</v>
      </c>
      <c r="H1245" s="2">
        <v>1014033</v>
      </c>
      <c r="I1245" s="4">
        <v>43532</v>
      </c>
      <c r="J1245" s="1">
        <v>19350</v>
      </c>
    </row>
    <row r="1246" spans="1:10" ht="15" customHeight="1" x14ac:dyDescent="0.25">
      <c r="A1246" s="2">
        <v>214873</v>
      </c>
      <c r="B1246" s="2" t="s">
        <v>1803</v>
      </c>
      <c r="C1246" s="2" t="s">
        <v>1636</v>
      </c>
      <c r="D1246" s="2" t="s">
        <v>1819</v>
      </c>
      <c r="E1246" s="6" t="s">
        <v>1232</v>
      </c>
      <c r="F1246" s="2" t="s">
        <v>1820</v>
      </c>
      <c r="G1246" s="7" t="s">
        <v>6</v>
      </c>
      <c r="H1246" s="2">
        <v>1014034</v>
      </c>
      <c r="I1246" s="4">
        <v>43532</v>
      </c>
      <c r="J1246" s="1">
        <v>9495</v>
      </c>
    </row>
    <row r="1247" spans="1:10" ht="15" customHeight="1" x14ac:dyDescent="0.25">
      <c r="A1247" s="2">
        <v>214873</v>
      </c>
      <c r="B1247" s="2" t="s">
        <v>1803</v>
      </c>
      <c r="C1247" s="2" t="s">
        <v>1636</v>
      </c>
      <c r="D1247" s="2" t="s">
        <v>1821</v>
      </c>
      <c r="E1247" s="6" t="s">
        <v>1232</v>
      </c>
      <c r="F1247" s="2" t="s">
        <v>1822</v>
      </c>
      <c r="G1247" s="7" t="s">
        <v>6</v>
      </c>
      <c r="H1247" s="2">
        <v>1014035</v>
      </c>
      <c r="I1247" s="4">
        <v>43532</v>
      </c>
      <c r="J1247" s="1">
        <v>23797.4</v>
      </c>
    </row>
    <row r="1248" spans="1:10" ht="15" customHeight="1" x14ac:dyDescent="0.25">
      <c r="A1248" s="2">
        <v>214873</v>
      </c>
      <c r="B1248" s="2" t="s">
        <v>1803</v>
      </c>
      <c r="C1248" s="2" t="s">
        <v>1636</v>
      </c>
      <c r="D1248" s="2" t="s">
        <v>1823</v>
      </c>
      <c r="E1248" s="6" t="s">
        <v>1232</v>
      </c>
      <c r="F1248" s="2" t="s">
        <v>1824</v>
      </c>
      <c r="G1248" s="7" t="s">
        <v>6</v>
      </c>
      <c r="H1248" s="2">
        <v>1014036</v>
      </c>
      <c r="I1248" s="4">
        <v>43532</v>
      </c>
      <c r="J1248" s="1">
        <v>10840</v>
      </c>
    </row>
    <row r="1249" spans="1:10" ht="15" customHeight="1" x14ac:dyDescent="0.25">
      <c r="A1249" s="2">
        <v>214873</v>
      </c>
      <c r="B1249" s="2" t="s">
        <v>1803</v>
      </c>
      <c r="C1249" s="2" t="s">
        <v>1636</v>
      </c>
      <c r="D1249" s="2" t="s">
        <v>1825</v>
      </c>
      <c r="E1249" s="6" t="s">
        <v>1232</v>
      </c>
      <c r="F1249" s="2" t="s">
        <v>1826</v>
      </c>
      <c r="G1249" s="7" t="s">
        <v>6</v>
      </c>
      <c r="H1249" s="2">
        <v>1014037</v>
      </c>
      <c r="I1249" s="4">
        <v>43532</v>
      </c>
      <c r="J1249" s="1">
        <v>9495</v>
      </c>
    </row>
    <row r="1250" spans="1:10" ht="15" customHeight="1" x14ac:dyDescent="0.25">
      <c r="A1250" s="2">
        <v>214873</v>
      </c>
      <c r="B1250" s="2" t="s">
        <v>1803</v>
      </c>
      <c r="C1250" s="2" t="s">
        <v>1636</v>
      </c>
      <c r="D1250" s="2" t="s">
        <v>1827</v>
      </c>
      <c r="E1250" s="6" t="s">
        <v>1232</v>
      </c>
      <c r="F1250" s="2" t="s">
        <v>1828</v>
      </c>
      <c r="G1250" s="7" t="s">
        <v>6</v>
      </c>
      <c r="H1250" s="2">
        <v>1014038</v>
      </c>
      <c r="I1250" s="4">
        <v>43532</v>
      </c>
      <c r="J1250" s="1">
        <v>10370</v>
      </c>
    </row>
    <row r="1251" spans="1:10" ht="15" customHeight="1" x14ac:dyDescent="0.25">
      <c r="A1251" s="2">
        <v>214873</v>
      </c>
      <c r="B1251" s="2" t="s">
        <v>1803</v>
      </c>
      <c r="C1251" s="2" t="s">
        <v>1636</v>
      </c>
      <c r="D1251" s="2" t="s">
        <v>1802</v>
      </c>
      <c r="E1251" s="6" t="s">
        <v>1232</v>
      </c>
      <c r="F1251" s="2" t="s">
        <v>1804</v>
      </c>
      <c r="G1251" s="7" t="s">
        <v>6</v>
      </c>
      <c r="H1251" s="2">
        <v>1014026</v>
      </c>
      <c r="I1251" s="4">
        <v>43532</v>
      </c>
      <c r="J1251" s="1">
        <v>10965</v>
      </c>
    </row>
    <row r="1252" spans="1:10" ht="15" customHeight="1" x14ac:dyDescent="0.25">
      <c r="A1252" s="2">
        <v>214873</v>
      </c>
      <c r="B1252" s="2" t="s">
        <v>1803</v>
      </c>
      <c r="C1252" s="2" t="s">
        <v>1636</v>
      </c>
      <c r="D1252" s="2" t="s">
        <v>1805</v>
      </c>
      <c r="E1252" s="6" t="s">
        <v>1232</v>
      </c>
      <c r="F1252" s="2" t="s">
        <v>1806</v>
      </c>
      <c r="G1252" s="7" t="s">
        <v>6</v>
      </c>
      <c r="H1252" s="2">
        <v>1014027</v>
      </c>
      <c r="I1252" s="4">
        <v>43532</v>
      </c>
      <c r="J1252" s="1">
        <v>18650</v>
      </c>
    </row>
    <row r="1253" spans="1:10" ht="15" customHeight="1" x14ac:dyDescent="0.25">
      <c r="A1253" s="2">
        <v>214873</v>
      </c>
      <c r="B1253" s="2" t="s">
        <v>1803</v>
      </c>
      <c r="C1253" s="2" t="s">
        <v>1636</v>
      </c>
      <c r="D1253" s="2" t="s">
        <v>1807</v>
      </c>
      <c r="E1253" s="6" t="s">
        <v>1232</v>
      </c>
      <c r="F1253" s="2" t="s">
        <v>1808</v>
      </c>
      <c r="G1253" s="7" t="s">
        <v>6</v>
      </c>
      <c r="H1253" s="2">
        <v>1014028</v>
      </c>
      <c r="I1253" s="4">
        <v>43532</v>
      </c>
      <c r="J1253" s="1">
        <v>11250</v>
      </c>
    </row>
    <row r="1254" spans="1:10" ht="15" customHeight="1" x14ac:dyDescent="0.25">
      <c r="A1254" s="2">
        <v>214873</v>
      </c>
      <c r="B1254" s="2" t="s">
        <v>1803</v>
      </c>
      <c r="C1254" s="2" t="s">
        <v>1636</v>
      </c>
      <c r="D1254" s="2" t="s">
        <v>3314</v>
      </c>
      <c r="E1254" s="2" t="s">
        <v>1232</v>
      </c>
      <c r="F1254" s="2" t="s">
        <v>3315</v>
      </c>
      <c r="G1254" s="7" t="s">
        <v>6</v>
      </c>
      <c r="H1254" s="2">
        <v>1014148</v>
      </c>
      <c r="I1254" s="4">
        <v>43539</v>
      </c>
      <c r="J1254" s="1">
        <v>19000</v>
      </c>
    </row>
    <row r="1255" spans="1:10" ht="15" customHeight="1" x14ac:dyDescent="0.25">
      <c r="A1255" s="2">
        <v>214873</v>
      </c>
      <c r="B1255" s="2" t="s">
        <v>1803</v>
      </c>
      <c r="C1255" s="2" t="s">
        <v>1636</v>
      </c>
      <c r="D1255" s="2" t="s">
        <v>3316</v>
      </c>
      <c r="E1255" s="2" t="s">
        <v>1232</v>
      </c>
      <c r="F1255" s="2" t="s">
        <v>3317</v>
      </c>
      <c r="G1255" s="7" t="s">
        <v>6</v>
      </c>
      <c r="H1255" s="2">
        <v>1014149</v>
      </c>
      <c r="I1255" s="4">
        <v>43539</v>
      </c>
      <c r="J1255" s="1">
        <v>18578.89</v>
      </c>
    </row>
    <row r="1256" spans="1:10" ht="15" customHeight="1" x14ac:dyDescent="0.25">
      <c r="A1256" s="2">
        <v>214873</v>
      </c>
      <c r="B1256" s="2" t="s">
        <v>1803</v>
      </c>
      <c r="C1256" s="2" t="s">
        <v>1636</v>
      </c>
      <c r="D1256" s="2" t="s">
        <v>3521</v>
      </c>
      <c r="E1256" s="2" t="s">
        <v>1232</v>
      </c>
      <c r="F1256" s="2" t="s">
        <v>3522</v>
      </c>
      <c r="G1256" s="7" t="s">
        <v>6</v>
      </c>
      <c r="H1256" s="2">
        <v>1014203</v>
      </c>
      <c r="I1256" s="4">
        <v>43539</v>
      </c>
      <c r="J1256" s="1">
        <v>991</v>
      </c>
    </row>
    <row r="1257" spans="1:10" ht="15" customHeight="1" x14ac:dyDescent="0.25">
      <c r="A1257" s="2">
        <v>214873</v>
      </c>
      <c r="B1257" s="2" t="s">
        <v>6565</v>
      </c>
      <c r="C1257" s="2" t="s">
        <v>7518</v>
      </c>
      <c r="D1257" s="2" t="s">
        <v>6564</v>
      </c>
      <c r="E1257" s="2" t="s">
        <v>1232</v>
      </c>
      <c r="F1257" s="2" t="s">
        <v>7540</v>
      </c>
      <c r="G1257" s="7" t="s">
        <v>6</v>
      </c>
      <c r="H1257" s="2">
        <v>1014292</v>
      </c>
      <c r="I1257" s="4">
        <v>43553</v>
      </c>
      <c r="J1257" s="1">
        <v>10520</v>
      </c>
    </row>
    <row r="1258" spans="1:10" ht="15" customHeight="1" x14ac:dyDescent="0.25">
      <c r="A1258" s="2">
        <v>214873</v>
      </c>
      <c r="B1258" s="2" t="s">
        <v>1858</v>
      </c>
      <c r="C1258" s="2" t="s">
        <v>1647</v>
      </c>
      <c r="D1258" s="2" t="s">
        <v>1857</v>
      </c>
      <c r="E1258" s="6" t="s">
        <v>1232</v>
      </c>
      <c r="F1258" s="2" t="s">
        <v>1844</v>
      </c>
      <c r="G1258" s="7" t="s">
        <v>6</v>
      </c>
      <c r="H1258" s="2">
        <v>1014048</v>
      </c>
      <c r="I1258" s="4">
        <v>43532</v>
      </c>
      <c r="J1258" s="1">
        <v>102415.73</v>
      </c>
    </row>
    <row r="1259" spans="1:10" ht="15" customHeight="1" x14ac:dyDescent="0.25">
      <c r="A1259" s="2">
        <v>214873</v>
      </c>
      <c r="B1259" s="2" t="s">
        <v>1858</v>
      </c>
      <c r="C1259" s="2" t="s">
        <v>1647</v>
      </c>
      <c r="D1259" s="2" t="s">
        <v>4844</v>
      </c>
      <c r="E1259" s="2" t="s">
        <v>1232</v>
      </c>
      <c r="F1259" s="2" t="s">
        <v>4840</v>
      </c>
      <c r="G1259" s="7" t="s">
        <v>6</v>
      </c>
      <c r="H1259" s="2">
        <v>1014243</v>
      </c>
      <c r="I1259" s="4">
        <v>43546</v>
      </c>
      <c r="J1259" s="1">
        <v>116605.3</v>
      </c>
    </row>
    <row r="1260" spans="1:10" ht="15" customHeight="1" x14ac:dyDescent="0.25">
      <c r="A1260" s="8" t="s">
        <v>7734</v>
      </c>
      <c r="B1260" s="2"/>
      <c r="C1260" s="2"/>
      <c r="D1260" s="2"/>
      <c r="E1260" s="2"/>
      <c r="F1260" s="2"/>
      <c r="G1260" s="7"/>
      <c r="H1260" s="2"/>
      <c r="I1260" s="4"/>
      <c r="J1260" s="1">
        <v>9876671.5000000037</v>
      </c>
    </row>
    <row r="1261" spans="1:10" ht="15" customHeight="1" x14ac:dyDescent="0.25">
      <c r="A1261" s="2">
        <v>222000</v>
      </c>
      <c r="B1261" s="2" t="s">
        <v>1203</v>
      </c>
      <c r="C1261" s="2" t="s">
        <v>1231</v>
      </c>
      <c r="D1261" s="2" t="s">
        <v>1202</v>
      </c>
      <c r="E1261" s="2" t="s">
        <v>1232</v>
      </c>
      <c r="F1261" s="2" t="s">
        <v>1204</v>
      </c>
      <c r="G1261" s="7" t="s">
        <v>6</v>
      </c>
      <c r="H1261" s="2">
        <v>1014000</v>
      </c>
      <c r="I1261" s="4">
        <v>43526</v>
      </c>
      <c r="J1261" s="1">
        <v>1719747.75</v>
      </c>
    </row>
    <row r="1262" spans="1:10" ht="15" customHeight="1" x14ac:dyDescent="0.25">
      <c r="A1262" s="2">
        <v>222000</v>
      </c>
      <c r="B1262" s="2" t="s">
        <v>1203</v>
      </c>
      <c r="C1262" s="2" t="s">
        <v>1231</v>
      </c>
      <c r="D1262" s="2" t="s">
        <v>3021</v>
      </c>
      <c r="E1262" s="2" t="s">
        <v>1232</v>
      </c>
      <c r="F1262" s="2" t="s">
        <v>3022</v>
      </c>
      <c r="G1262" s="7" t="s">
        <v>6</v>
      </c>
      <c r="H1262" s="2">
        <v>1014105</v>
      </c>
      <c r="I1262" s="4">
        <v>43539</v>
      </c>
      <c r="J1262" s="1">
        <v>1429807.13</v>
      </c>
    </row>
    <row r="1263" spans="1:10" ht="15" customHeight="1" x14ac:dyDescent="0.25">
      <c r="A1263" s="8" t="s">
        <v>7735</v>
      </c>
      <c r="B1263" s="2"/>
      <c r="C1263" s="2"/>
      <c r="D1263" s="2"/>
      <c r="E1263" s="2"/>
      <c r="F1263" s="2"/>
      <c r="G1263" s="7"/>
      <c r="H1263" s="2"/>
      <c r="I1263" s="4"/>
      <c r="J1263" s="1">
        <v>3149554.88</v>
      </c>
    </row>
    <row r="1264" spans="1:10" ht="15" customHeight="1" x14ac:dyDescent="0.25">
      <c r="A1264" s="2">
        <v>308521</v>
      </c>
      <c r="B1264" s="2" t="s">
        <v>2445</v>
      </c>
      <c r="C1264" s="2" t="s">
        <v>2532</v>
      </c>
      <c r="D1264" s="2" t="s">
        <v>2464</v>
      </c>
      <c r="E1264" s="2" t="s">
        <v>1232</v>
      </c>
      <c r="F1264" s="2" t="s">
        <v>2465</v>
      </c>
      <c r="G1264" s="7" t="s">
        <v>1243</v>
      </c>
      <c r="H1264" s="2">
        <v>1100636</v>
      </c>
      <c r="I1264" s="4">
        <v>43536</v>
      </c>
      <c r="J1264" s="1">
        <v>10000</v>
      </c>
    </row>
    <row r="1265" spans="1:10" ht="15" customHeight="1" x14ac:dyDescent="0.25">
      <c r="A1265" s="2">
        <v>308521</v>
      </c>
      <c r="B1265" s="2" t="s">
        <v>2445</v>
      </c>
      <c r="C1265" s="2" t="s">
        <v>2532</v>
      </c>
      <c r="D1265" s="2" t="s">
        <v>2444</v>
      </c>
      <c r="E1265" s="2" t="s">
        <v>1232</v>
      </c>
      <c r="F1265" s="2" t="s">
        <v>2446</v>
      </c>
      <c r="G1265" s="7" t="s">
        <v>1243</v>
      </c>
      <c r="H1265" s="2">
        <v>1100628</v>
      </c>
      <c r="I1265" s="4">
        <v>43536</v>
      </c>
      <c r="J1265" s="1">
        <v>20000</v>
      </c>
    </row>
    <row r="1266" spans="1:10" ht="15" customHeight="1" x14ac:dyDescent="0.25">
      <c r="A1266" s="8" t="s">
        <v>7736</v>
      </c>
      <c r="B1266" s="2"/>
      <c r="C1266" s="2"/>
      <c r="D1266" s="2"/>
      <c r="E1266" s="2"/>
      <c r="F1266" s="2"/>
      <c r="G1266" s="7"/>
      <c r="H1266" s="2"/>
      <c r="I1266" s="4"/>
      <c r="J1266" s="1">
        <v>30000</v>
      </c>
    </row>
    <row r="1267" spans="1:10" ht="15" customHeight="1" x14ac:dyDescent="0.25">
      <c r="A1267" s="2">
        <v>308575</v>
      </c>
      <c r="B1267" s="2" t="s">
        <v>2604</v>
      </c>
      <c r="C1267" s="2" t="s">
        <v>2624</v>
      </c>
      <c r="D1267" s="2" t="s">
        <v>2603</v>
      </c>
      <c r="E1267" s="2" t="s">
        <v>1232</v>
      </c>
      <c r="F1267" s="2" t="s">
        <v>2605</v>
      </c>
      <c r="G1267" s="7" t="s">
        <v>1243</v>
      </c>
      <c r="H1267" s="2">
        <v>1100678</v>
      </c>
      <c r="I1267" s="4">
        <v>43537</v>
      </c>
      <c r="J1267" s="1">
        <v>23961.86</v>
      </c>
    </row>
    <row r="1268" spans="1:10" ht="15" customHeight="1" x14ac:dyDescent="0.25">
      <c r="A1268" s="8" t="s">
        <v>7737</v>
      </c>
      <c r="B1268" s="2"/>
      <c r="C1268" s="2"/>
      <c r="D1268" s="2"/>
      <c r="E1268" s="2"/>
      <c r="F1268" s="2"/>
      <c r="G1268" s="7"/>
      <c r="H1268" s="2"/>
      <c r="I1268" s="4"/>
      <c r="J1268" s="1">
        <v>23961.86</v>
      </c>
    </row>
    <row r="1269" spans="1:10" ht="15" customHeight="1" x14ac:dyDescent="0.25">
      <c r="A1269" s="2">
        <v>308576</v>
      </c>
      <c r="B1269" s="2" t="s">
        <v>2437</v>
      </c>
      <c r="C1269" s="2" t="s">
        <v>2530</v>
      </c>
      <c r="D1269" s="2" t="s">
        <v>2436</v>
      </c>
      <c r="E1269" s="2" t="s">
        <v>1232</v>
      </c>
      <c r="F1269" s="2" t="s">
        <v>2438</v>
      </c>
      <c r="G1269" s="7" t="s">
        <v>1243</v>
      </c>
      <c r="H1269" s="2">
        <v>1100625</v>
      </c>
      <c r="I1269" s="4">
        <v>43536</v>
      </c>
      <c r="J1269" s="1">
        <v>4921.3999999999996</v>
      </c>
    </row>
    <row r="1270" spans="1:10" ht="15" customHeight="1" x14ac:dyDescent="0.25">
      <c r="A1270" s="8" t="s">
        <v>7738</v>
      </c>
      <c r="B1270" s="2"/>
      <c r="C1270" s="2"/>
      <c r="D1270" s="2"/>
      <c r="E1270" s="2"/>
      <c r="F1270" s="2"/>
      <c r="G1270" s="7"/>
      <c r="H1270" s="2"/>
      <c r="I1270" s="4"/>
      <c r="J1270" s="1">
        <v>4921.3999999999996</v>
      </c>
    </row>
    <row r="1271" spans="1:10" ht="15" customHeight="1" x14ac:dyDescent="0.25">
      <c r="A1271" s="2">
        <v>308587</v>
      </c>
      <c r="B1271" s="2" t="s">
        <v>2484</v>
      </c>
      <c r="C1271" s="2" t="s">
        <v>2541</v>
      </c>
      <c r="D1271" s="2" t="s">
        <v>2483</v>
      </c>
      <c r="E1271" s="2" t="s">
        <v>1232</v>
      </c>
      <c r="F1271" s="2" t="s">
        <v>2485</v>
      </c>
      <c r="G1271" s="7" t="s">
        <v>1243</v>
      </c>
      <c r="H1271" s="2">
        <v>1100643</v>
      </c>
      <c r="I1271" s="4">
        <v>43536</v>
      </c>
      <c r="J1271" s="1">
        <v>5000</v>
      </c>
    </row>
    <row r="1272" spans="1:10" ht="15" customHeight="1" x14ac:dyDescent="0.25">
      <c r="A1272" s="2">
        <v>308587</v>
      </c>
      <c r="B1272" s="2" t="s">
        <v>2484</v>
      </c>
      <c r="C1272" s="2" t="s">
        <v>2541</v>
      </c>
      <c r="D1272" s="2" t="s">
        <v>2579</v>
      </c>
      <c r="E1272" s="2" t="s">
        <v>1232</v>
      </c>
      <c r="F1272" s="2" t="s">
        <v>2580</v>
      </c>
      <c r="G1272" s="7" t="s">
        <v>1243</v>
      </c>
      <c r="H1272" s="2">
        <v>1100667</v>
      </c>
      <c r="I1272" s="4">
        <v>43537</v>
      </c>
      <c r="J1272" s="1">
        <v>30066.91</v>
      </c>
    </row>
    <row r="1273" spans="1:10" ht="15" customHeight="1" x14ac:dyDescent="0.25">
      <c r="A1273" s="2">
        <v>308587</v>
      </c>
      <c r="B1273" s="2" t="s">
        <v>2484</v>
      </c>
      <c r="C1273" s="2" t="s">
        <v>2541</v>
      </c>
      <c r="D1273" s="2" t="s">
        <v>4201</v>
      </c>
      <c r="E1273" s="2" t="s">
        <v>1232</v>
      </c>
      <c r="F1273" s="2" t="s">
        <v>4202</v>
      </c>
      <c r="G1273" s="7" t="s">
        <v>1243</v>
      </c>
      <c r="H1273" s="2">
        <v>1100721</v>
      </c>
      <c r="I1273" s="4">
        <v>43545</v>
      </c>
      <c r="J1273" s="1">
        <v>4999.17</v>
      </c>
    </row>
    <row r="1274" spans="1:10" ht="15" customHeight="1" x14ac:dyDescent="0.25">
      <c r="A1274" s="2">
        <v>308587</v>
      </c>
      <c r="B1274" s="2" t="s">
        <v>2484</v>
      </c>
      <c r="C1274" s="2" t="s">
        <v>2541</v>
      </c>
      <c r="D1274" s="2" t="s">
        <v>4199</v>
      </c>
      <c r="E1274" s="2" t="s">
        <v>1232</v>
      </c>
      <c r="F1274" s="2" t="s">
        <v>4200</v>
      </c>
      <c r="G1274" s="7" t="s">
        <v>1243</v>
      </c>
      <c r="H1274" s="2">
        <v>1100720</v>
      </c>
      <c r="I1274" s="4">
        <v>43545</v>
      </c>
      <c r="J1274" s="1">
        <v>11037.16</v>
      </c>
    </row>
    <row r="1275" spans="1:10" ht="15" customHeight="1" x14ac:dyDescent="0.25">
      <c r="A1275" s="8" t="s">
        <v>7739</v>
      </c>
      <c r="B1275" s="2"/>
      <c r="C1275" s="2"/>
      <c r="D1275" s="2"/>
      <c r="E1275" s="2"/>
      <c r="F1275" s="2"/>
      <c r="G1275" s="7"/>
      <c r="H1275" s="2"/>
      <c r="I1275" s="4"/>
      <c r="J1275" s="1">
        <v>51103.240000000005</v>
      </c>
    </row>
    <row r="1276" spans="1:10" ht="15" customHeight="1" x14ac:dyDescent="0.25">
      <c r="A1276" s="2">
        <v>308765</v>
      </c>
      <c r="B1276" s="2" t="s">
        <v>2451</v>
      </c>
      <c r="C1276" s="2" t="s">
        <v>2534</v>
      </c>
      <c r="D1276" s="2" t="s">
        <v>2450</v>
      </c>
      <c r="E1276" s="2" t="s">
        <v>1232</v>
      </c>
      <c r="F1276" s="2" t="s">
        <v>2452</v>
      </c>
      <c r="G1276" s="7" t="s">
        <v>1243</v>
      </c>
      <c r="H1276" s="2">
        <v>1100630</v>
      </c>
      <c r="I1276" s="4">
        <v>43536</v>
      </c>
      <c r="J1276" s="1">
        <v>100000</v>
      </c>
    </row>
    <row r="1277" spans="1:10" ht="15" customHeight="1" x14ac:dyDescent="0.25">
      <c r="A1277" s="2">
        <v>308765</v>
      </c>
      <c r="B1277" s="2" t="s">
        <v>2451</v>
      </c>
      <c r="C1277" s="2" t="s">
        <v>2534</v>
      </c>
      <c r="D1277" s="2" t="s">
        <v>2458</v>
      </c>
      <c r="E1277" s="2" t="s">
        <v>1232</v>
      </c>
      <c r="F1277" s="2" t="s">
        <v>2459</v>
      </c>
      <c r="G1277" s="7" t="s">
        <v>1243</v>
      </c>
      <c r="H1277" s="2">
        <v>1100633</v>
      </c>
      <c r="I1277" s="4">
        <v>43536</v>
      </c>
      <c r="J1277" s="1">
        <v>10000</v>
      </c>
    </row>
    <row r="1278" spans="1:10" ht="15" customHeight="1" x14ac:dyDescent="0.25">
      <c r="A1278" s="8" t="s">
        <v>7740</v>
      </c>
      <c r="B1278" s="2"/>
      <c r="C1278" s="2"/>
      <c r="D1278" s="2"/>
      <c r="E1278" s="2"/>
      <c r="F1278" s="2"/>
      <c r="G1278" s="7"/>
      <c r="H1278" s="2"/>
      <c r="I1278" s="4"/>
      <c r="J1278" s="1">
        <v>110000</v>
      </c>
    </row>
    <row r="1279" spans="1:10" ht="15" customHeight="1" x14ac:dyDescent="0.25">
      <c r="A1279" s="2">
        <v>309107</v>
      </c>
      <c r="B1279" s="2" t="s">
        <v>2478</v>
      </c>
      <c r="C1279" s="2" t="s">
        <v>2539</v>
      </c>
      <c r="D1279" s="2" t="s">
        <v>2477</v>
      </c>
      <c r="E1279" s="2" t="s">
        <v>1232</v>
      </c>
      <c r="F1279" s="2" t="s">
        <v>2479</v>
      </c>
      <c r="G1279" s="7" t="s">
        <v>1243</v>
      </c>
      <c r="H1279" s="2">
        <v>1100641</v>
      </c>
      <c r="I1279" s="4">
        <v>43536</v>
      </c>
      <c r="J1279" s="1">
        <v>5000</v>
      </c>
    </row>
    <row r="1280" spans="1:10" ht="15" customHeight="1" x14ac:dyDescent="0.25">
      <c r="A1280" s="8" t="s">
        <v>7741</v>
      </c>
      <c r="B1280" s="2"/>
      <c r="C1280" s="2"/>
      <c r="D1280" s="2"/>
      <c r="E1280" s="2"/>
      <c r="F1280" s="2"/>
      <c r="G1280" s="7"/>
      <c r="H1280" s="2"/>
      <c r="I1280" s="4"/>
      <c r="J1280" s="1">
        <v>5000</v>
      </c>
    </row>
    <row r="1281" spans="1:10" ht="15" customHeight="1" x14ac:dyDescent="0.25">
      <c r="A1281" s="2">
        <v>309108</v>
      </c>
      <c r="B1281" s="2" t="s">
        <v>2456</v>
      </c>
      <c r="C1281" s="2" t="s">
        <v>2535</v>
      </c>
      <c r="D1281" s="2" t="s">
        <v>2455</v>
      </c>
      <c r="E1281" s="2" t="s">
        <v>1232</v>
      </c>
      <c r="F1281" s="2" t="s">
        <v>2457</v>
      </c>
      <c r="G1281" s="7" t="s">
        <v>1243</v>
      </c>
      <c r="H1281" s="2">
        <v>1100632</v>
      </c>
      <c r="I1281" s="4">
        <v>43536</v>
      </c>
      <c r="J1281" s="1">
        <v>7000</v>
      </c>
    </row>
    <row r="1282" spans="1:10" ht="15" customHeight="1" x14ac:dyDescent="0.25">
      <c r="A1282" s="8" t="s">
        <v>7742</v>
      </c>
      <c r="B1282" s="2"/>
      <c r="C1282" s="2"/>
      <c r="D1282" s="2"/>
      <c r="E1282" s="2"/>
      <c r="F1282" s="2"/>
      <c r="G1282" s="7"/>
      <c r="H1282" s="2"/>
      <c r="I1282" s="4"/>
      <c r="J1282" s="1">
        <v>7000</v>
      </c>
    </row>
    <row r="1283" spans="1:10" ht="15" customHeight="1" x14ac:dyDescent="0.25">
      <c r="A1283" s="2">
        <v>309170</v>
      </c>
      <c r="B1283" s="2" t="s">
        <v>2489</v>
      </c>
      <c r="C1283" s="2" t="s">
        <v>2542</v>
      </c>
      <c r="D1283" s="2" t="s">
        <v>2488</v>
      </c>
      <c r="E1283" s="2" t="s">
        <v>1232</v>
      </c>
      <c r="F1283" s="2" t="s">
        <v>2490</v>
      </c>
      <c r="G1283" s="7" t="s">
        <v>1243</v>
      </c>
      <c r="H1283" s="2">
        <v>1100645</v>
      </c>
      <c r="I1283" s="4">
        <v>43536</v>
      </c>
      <c r="J1283" s="1">
        <v>5000</v>
      </c>
    </row>
    <row r="1284" spans="1:10" ht="15" customHeight="1" x14ac:dyDescent="0.25">
      <c r="A1284" s="8" t="s">
        <v>7743</v>
      </c>
      <c r="B1284" s="2"/>
      <c r="C1284" s="2"/>
      <c r="D1284" s="2"/>
      <c r="E1284" s="2"/>
      <c r="F1284" s="2"/>
      <c r="G1284" s="7"/>
      <c r="H1284" s="2"/>
      <c r="I1284" s="4"/>
      <c r="J1284" s="1">
        <v>5000</v>
      </c>
    </row>
    <row r="1285" spans="1:10" ht="15" customHeight="1" x14ac:dyDescent="0.25">
      <c r="A1285" s="2">
        <v>309241</v>
      </c>
      <c r="B1285" s="2" t="s">
        <v>2577</v>
      </c>
      <c r="C1285" s="2" t="s">
        <v>2618</v>
      </c>
      <c r="D1285" s="2" t="s">
        <v>2576</v>
      </c>
      <c r="E1285" s="2" t="s">
        <v>1232</v>
      </c>
      <c r="F1285" s="2" t="s">
        <v>2578</v>
      </c>
      <c r="G1285" s="7" t="s">
        <v>1243</v>
      </c>
      <c r="H1285" s="2">
        <v>1100666</v>
      </c>
      <c r="I1285" s="4">
        <v>43537</v>
      </c>
      <c r="J1285" s="1">
        <v>1644.99</v>
      </c>
    </row>
    <row r="1286" spans="1:10" ht="15" customHeight="1" x14ac:dyDescent="0.25">
      <c r="A1286" s="8" t="s">
        <v>7744</v>
      </c>
      <c r="B1286" s="2"/>
      <c r="C1286" s="2"/>
      <c r="D1286" s="2"/>
      <c r="E1286" s="2"/>
      <c r="F1286" s="2"/>
      <c r="G1286" s="7"/>
      <c r="H1286" s="2"/>
      <c r="I1286" s="4"/>
      <c r="J1286" s="1">
        <v>1644.99</v>
      </c>
    </row>
    <row r="1287" spans="1:10" ht="15" customHeight="1" x14ac:dyDescent="0.25">
      <c r="A1287" s="2">
        <v>309333</v>
      </c>
      <c r="B1287" s="2" t="s">
        <v>3781</v>
      </c>
      <c r="C1287" s="2" t="s">
        <v>3805</v>
      </c>
      <c r="D1287" s="2" t="s">
        <v>3780</v>
      </c>
      <c r="E1287" s="2" t="s">
        <v>1232</v>
      </c>
      <c r="F1287" s="2" t="s">
        <v>3782</v>
      </c>
      <c r="G1287" s="7" t="s">
        <v>1243</v>
      </c>
      <c r="H1287" s="2">
        <v>1100690</v>
      </c>
      <c r="I1287" s="4">
        <v>43544</v>
      </c>
      <c r="J1287" s="1">
        <v>8037.89</v>
      </c>
    </row>
    <row r="1288" spans="1:10" ht="15" customHeight="1" x14ac:dyDescent="0.25">
      <c r="A1288" s="8" t="s">
        <v>7745</v>
      </c>
      <c r="B1288" s="2"/>
      <c r="C1288" s="2"/>
      <c r="D1288" s="2"/>
      <c r="E1288" s="2"/>
      <c r="F1288" s="2"/>
      <c r="G1288" s="7"/>
      <c r="H1288" s="2"/>
      <c r="I1288" s="4"/>
      <c r="J1288" s="1">
        <v>8037.89</v>
      </c>
    </row>
    <row r="1289" spans="1:10" ht="15" customHeight="1" x14ac:dyDescent="0.25">
      <c r="A1289" s="2">
        <v>309343</v>
      </c>
      <c r="B1289" s="2" t="s">
        <v>2448</v>
      </c>
      <c r="C1289" s="2" t="s">
        <v>2533</v>
      </c>
      <c r="D1289" s="2" t="s">
        <v>2462</v>
      </c>
      <c r="E1289" s="2" t="s">
        <v>1232</v>
      </c>
      <c r="F1289" s="2" t="s">
        <v>2463</v>
      </c>
      <c r="G1289" s="7" t="s">
        <v>1243</v>
      </c>
      <c r="H1289" s="2">
        <v>1100635</v>
      </c>
      <c r="I1289" s="4">
        <v>43536</v>
      </c>
      <c r="J1289" s="1">
        <v>10000</v>
      </c>
    </row>
    <row r="1290" spans="1:10" ht="15" customHeight="1" x14ac:dyDescent="0.25">
      <c r="A1290" s="2">
        <v>309343</v>
      </c>
      <c r="B1290" s="2" t="s">
        <v>2448</v>
      </c>
      <c r="C1290" s="2" t="s">
        <v>2533</v>
      </c>
      <c r="D1290" s="2" t="s">
        <v>2447</v>
      </c>
      <c r="E1290" s="2" t="s">
        <v>1232</v>
      </c>
      <c r="F1290" s="2" t="s">
        <v>2449</v>
      </c>
      <c r="G1290" s="7" t="s">
        <v>1243</v>
      </c>
      <c r="H1290" s="2">
        <v>1100629</v>
      </c>
      <c r="I1290" s="4">
        <v>43536</v>
      </c>
      <c r="J1290" s="1">
        <v>20000</v>
      </c>
    </row>
    <row r="1291" spans="1:10" ht="15" customHeight="1" x14ac:dyDescent="0.25">
      <c r="A1291" s="8" t="s">
        <v>7746</v>
      </c>
      <c r="B1291" s="2"/>
      <c r="C1291" s="2"/>
      <c r="D1291" s="2"/>
      <c r="E1291" s="2"/>
      <c r="F1291" s="2"/>
      <c r="G1291" s="7"/>
      <c r="H1291" s="2"/>
      <c r="I1291" s="4"/>
      <c r="J1291" s="1">
        <v>30000</v>
      </c>
    </row>
    <row r="1292" spans="1:10" ht="15" customHeight="1" x14ac:dyDescent="0.25">
      <c r="A1292" s="2">
        <v>309344</v>
      </c>
      <c r="B1292" s="2" t="s">
        <v>2475</v>
      </c>
      <c r="C1292" s="2" t="s">
        <v>2538</v>
      </c>
      <c r="D1292" s="2" t="s">
        <v>2486</v>
      </c>
      <c r="E1292" s="2" t="s">
        <v>1232</v>
      </c>
      <c r="F1292" s="2" t="s">
        <v>2487</v>
      </c>
      <c r="G1292" s="7" t="s">
        <v>1243</v>
      </c>
      <c r="H1292" s="2">
        <v>1100644</v>
      </c>
      <c r="I1292" s="4">
        <v>43536</v>
      </c>
      <c r="J1292" s="1">
        <v>20000</v>
      </c>
    </row>
    <row r="1293" spans="1:10" ht="15" customHeight="1" x14ac:dyDescent="0.25">
      <c r="A1293" s="2">
        <v>309344</v>
      </c>
      <c r="B1293" s="2" t="s">
        <v>2475</v>
      </c>
      <c r="C1293" s="2" t="s">
        <v>2538</v>
      </c>
      <c r="D1293" s="2" t="s">
        <v>2474</v>
      </c>
      <c r="E1293" s="2" t="s">
        <v>1232</v>
      </c>
      <c r="F1293" s="2" t="s">
        <v>2476</v>
      </c>
      <c r="G1293" s="7" t="s">
        <v>1243</v>
      </c>
      <c r="H1293" s="2">
        <v>1100640</v>
      </c>
      <c r="I1293" s="4">
        <v>43536</v>
      </c>
      <c r="J1293" s="1">
        <v>10000</v>
      </c>
    </row>
    <row r="1294" spans="1:10" ht="15" customHeight="1" x14ac:dyDescent="0.25">
      <c r="A1294" s="8" t="s">
        <v>7747</v>
      </c>
      <c r="B1294" s="2"/>
      <c r="C1294" s="2"/>
      <c r="D1294" s="2"/>
      <c r="E1294" s="2"/>
      <c r="F1294" s="2"/>
      <c r="G1294" s="7"/>
      <c r="H1294" s="2"/>
      <c r="I1294" s="4"/>
      <c r="J1294" s="1">
        <v>30000</v>
      </c>
    </row>
    <row r="1295" spans="1:10" ht="15" customHeight="1" x14ac:dyDescent="0.25">
      <c r="A1295" s="2">
        <v>309471</v>
      </c>
      <c r="B1295" s="2" t="s">
        <v>2442</v>
      </c>
      <c r="C1295" s="2" t="s">
        <v>2531</v>
      </c>
      <c r="D1295" s="2" t="s">
        <v>2441</v>
      </c>
      <c r="E1295" s="2" t="s">
        <v>1232</v>
      </c>
      <c r="F1295" s="2" t="s">
        <v>2443</v>
      </c>
      <c r="G1295" s="7" t="s">
        <v>1243</v>
      </c>
      <c r="H1295" s="2">
        <v>1100627</v>
      </c>
      <c r="I1295" s="4">
        <v>43536</v>
      </c>
      <c r="J1295" s="1">
        <v>20000</v>
      </c>
    </row>
    <row r="1296" spans="1:10" ht="15" customHeight="1" x14ac:dyDescent="0.25">
      <c r="A1296" s="8" t="s">
        <v>7748</v>
      </c>
      <c r="B1296" s="2"/>
      <c r="C1296" s="2"/>
      <c r="D1296" s="2"/>
      <c r="E1296" s="2"/>
      <c r="F1296" s="2"/>
      <c r="G1296" s="7"/>
      <c r="H1296" s="2"/>
      <c r="I1296" s="4"/>
      <c r="J1296" s="1">
        <v>20000</v>
      </c>
    </row>
    <row r="1297" spans="1:10" ht="15" customHeight="1" x14ac:dyDescent="0.25">
      <c r="A1297" s="2">
        <v>309634</v>
      </c>
      <c r="B1297" s="2" t="s">
        <v>1241</v>
      </c>
      <c r="C1297" s="2" t="s">
        <v>1259</v>
      </c>
      <c r="D1297" s="2" t="s">
        <v>1250</v>
      </c>
      <c r="E1297" s="2" t="s">
        <v>1232</v>
      </c>
      <c r="F1297" s="2" t="s">
        <v>1251</v>
      </c>
      <c r="G1297" s="7" t="s">
        <v>1243</v>
      </c>
      <c r="H1297" s="2">
        <v>1100531</v>
      </c>
      <c r="I1297" s="4">
        <v>43528</v>
      </c>
      <c r="J1297" s="1">
        <v>51303.48</v>
      </c>
    </row>
    <row r="1298" spans="1:10" ht="15" customHeight="1" x14ac:dyDescent="0.25">
      <c r="A1298" s="2">
        <v>309634</v>
      </c>
      <c r="B1298" s="2" t="s">
        <v>1241</v>
      </c>
      <c r="C1298" s="2" t="s">
        <v>1259</v>
      </c>
      <c r="D1298" s="2" t="s">
        <v>1240</v>
      </c>
      <c r="E1298" s="2" t="s">
        <v>1232</v>
      </c>
      <c r="F1298" s="2" t="s">
        <v>1242</v>
      </c>
      <c r="G1298" s="7" t="s">
        <v>1243</v>
      </c>
      <c r="H1298" s="2">
        <v>1100528</v>
      </c>
      <c r="I1298" s="4">
        <v>43528</v>
      </c>
      <c r="J1298" s="1">
        <v>97996.19</v>
      </c>
    </row>
    <row r="1299" spans="1:10" ht="15" customHeight="1" x14ac:dyDescent="0.25">
      <c r="A1299" s="8" t="s">
        <v>7749</v>
      </c>
      <c r="B1299" s="2"/>
      <c r="C1299" s="2"/>
      <c r="D1299" s="2"/>
      <c r="E1299" s="2"/>
      <c r="F1299" s="2"/>
      <c r="G1299" s="7"/>
      <c r="H1299" s="2"/>
      <c r="I1299" s="4"/>
      <c r="J1299" s="1">
        <v>149299.67000000001</v>
      </c>
    </row>
    <row r="1300" spans="1:10" ht="15" customHeight="1" x14ac:dyDescent="0.25">
      <c r="A1300" s="2">
        <v>309765</v>
      </c>
      <c r="B1300" s="2" t="s">
        <v>2481</v>
      </c>
      <c r="C1300" s="2" t="s">
        <v>2540</v>
      </c>
      <c r="D1300" s="2" t="s">
        <v>2480</v>
      </c>
      <c r="E1300" s="2" t="s">
        <v>1232</v>
      </c>
      <c r="F1300" s="2" t="s">
        <v>2482</v>
      </c>
      <c r="G1300" s="7" t="s">
        <v>1243</v>
      </c>
      <c r="H1300" s="2">
        <v>1100642</v>
      </c>
      <c r="I1300" s="4">
        <v>43536</v>
      </c>
      <c r="J1300" s="1">
        <v>15000</v>
      </c>
    </row>
    <row r="1301" spans="1:10" ht="15" customHeight="1" x14ac:dyDescent="0.25">
      <c r="A1301" s="8" t="s">
        <v>7750</v>
      </c>
      <c r="B1301" s="2"/>
      <c r="C1301" s="2"/>
      <c r="D1301" s="2"/>
      <c r="E1301" s="2"/>
      <c r="F1301" s="2"/>
      <c r="G1301" s="7"/>
      <c r="H1301" s="2"/>
      <c r="I1301" s="4"/>
      <c r="J1301" s="1">
        <v>15000</v>
      </c>
    </row>
    <row r="1302" spans="1:10" ht="15" customHeight="1" x14ac:dyDescent="0.25">
      <c r="A1302" s="2">
        <v>310309</v>
      </c>
      <c r="B1302" s="2" t="s">
        <v>1253</v>
      </c>
      <c r="C1302" s="2" t="s">
        <v>1262</v>
      </c>
      <c r="D1302" s="2" t="s">
        <v>2453</v>
      </c>
      <c r="E1302" s="2" t="s">
        <v>1232</v>
      </c>
      <c r="F1302" s="2" t="s">
        <v>2454</v>
      </c>
      <c r="G1302" s="7" t="s">
        <v>1243</v>
      </c>
      <c r="H1302" s="2">
        <v>1100631</v>
      </c>
      <c r="I1302" s="4">
        <v>43536</v>
      </c>
      <c r="J1302" s="1">
        <v>50000</v>
      </c>
    </row>
    <row r="1303" spans="1:10" ht="15" customHeight="1" x14ac:dyDescent="0.25">
      <c r="A1303" s="2">
        <v>310309</v>
      </c>
      <c r="B1303" s="2" t="s">
        <v>1253</v>
      </c>
      <c r="C1303" s="2" t="s">
        <v>1262</v>
      </c>
      <c r="D1303" s="2" t="s">
        <v>2460</v>
      </c>
      <c r="E1303" s="2" t="s">
        <v>1232</v>
      </c>
      <c r="F1303" s="2" t="s">
        <v>2461</v>
      </c>
      <c r="G1303" s="7" t="s">
        <v>1243</v>
      </c>
      <c r="H1303" s="2">
        <v>1100634</v>
      </c>
      <c r="I1303" s="4">
        <v>43536</v>
      </c>
      <c r="J1303" s="1">
        <v>15000</v>
      </c>
    </row>
    <row r="1304" spans="1:10" ht="15" customHeight="1" x14ac:dyDescent="0.25">
      <c r="A1304" s="8" t="s">
        <v>7751</v>
      </c>
      <c r="B1304" s="2"/>
      <c r="C1304" s="2"/>
      <c r="D1304" s="2"/>
      <c r="E1304" s="2"/>
      <c r="F1304" s="2"/>
      <c r="G1304" s="7"/>
      <c r="H1304" s="2"/>
      <c r="I1304" s="4"/>
      <c r="J1304" s="1">
        <v>65000</v>
      </c>
    </row>
    <row r="1305" spans="1:10" ht="15" customHeight="1" x14ac:dyDescent="0.25">
      <c r="A1305" s="2">
        <v>311583</v>
      </c>
      <c r="B1305" s="2" t="s">
        <v>1876</v>
      </c>
      <c r="C1305" s="2" t="s">
        <v>1650</v>
      </c>
      <c r="D1305" s="2" t="s">
        <v>1875</v>
      </c>
      <c r="E1305" s="6" t="s">
        <v>1651</v>
      </c>
      <c r="F1305" s="2" t="s">
        <v>1877</v>
      </c>
      <c r="G1305" s="7" t="s">
        <v>6</v>
      </c>
      <c r="H1305" s="2">
        <v>1014054</v>
      </c>
      <c r="I1305" s="4">
        <v>43532</v>
      </c>
      <c r="J1305" s="1">
        <v>7018</v>
      </c>
    </row>
    <row r="1306" spans="1:10" ht="15" customHeight="1" x14ac:dyDescent="0.25">
      <c r="A1306" s="2">
        <v>311583</v>
      </c>
      <c r="B1306" s="2" t="s">
        <v>1876</v>
      </c>
      <c r="C1306" s="2" t="s">
        <v>1650</v>
      </c>
      <c r="D1306" s="2" t="s">
        <v>1878</v>
      </c>
      <c r="E1306" s="6" t="s">
        <v>1652</v>
      </c>
      <c r="F1306" s="2" t="s">
        <v>1879</v>
      </c>
      <c r="G1306" s="7" t="s">
        <v>6</v>
      </c>
      <c r="H1306" s="2">
        <v>1014054</v>
      </c>
      <c r="I1306" s="4">
        <v>43532</v>
      </c>
      <c r="J1306" s="1">
        <v>68904</v>
      </c>
    </row>
    <row r="1307" spans="1:10" ht="15" customHeight="1" x14ac:dyDescent="0.25">
      <c r="A1307" s="2">
        <v>311583</v>
      </c>
      <c r="B1307" s="2" t="s">
        <v>1876</v>
      </c>
      <c r="C1307" s="2" t="s">
        <v>1650</v>
      </c>
      <c r="D1307" s="2" t="s">
        <v>1880</v>
      </c>
      <c r="E1307" s="6" t="s">
        <v>1653</v>
      </c>
      <c r="F1307" s="2" t="s">
        <v>1881</v>
      </c>
      <c r="G1307" s="7" t="s">
        <v>6</v>
      </c>
      <c r="H1307" s="2">
        <v>1014054</v>
      </c>
      <c r="I1307" s="4">
        <v>43532</v>
      </c>
      <c r="J1307" s="1">
        <v>52200</v>
      </c>
    </row>
    <row r="1308" spans="1:10" ht="15" customHeight="1" x14ac:dyDescent="0.25">
      <c r="A1308" s="8" t="s">
        <v>7752</v>
      </c>
      <c r="B1308" s="2"/>
      <c r="C1308" s="2"/>
      <c r="D1308" s="2"/>
      <c r="E1308" s="6"/>
      <c r="F1308" s="2"/>
      <c r="G1308" s="7"/>
      <c r="H1308" s="2"/>
      <c r="I1308" s="4"/>
      <c r="J1308" s="1">
        <v>128122</v>
      </c>
    </row>
    <row r="1309" spans="1:10" ht="15" customHeight="1" x14ac:dyDescent="0.25">
      <c r="A1309" s="2">
        <v>317909</v>
      </c>
      <c r="B1309" s="2" t="s">
        <v>2434</v>
      </c>
      <c r="C1309" s="2" t="s">
        <v>2529</v>
      </c>
      <c r="D1309" s="2" t="s">
        <v>2433</v>
      </c>
      <c r="E1309" s="2" t="s">
        <v>1232</v>
      </c>
      <c r="F1309" s="2" t="s">
        <v>2435</v>
      </c>
      <c r="G1309" s="7" t="s">
        <v>1243</v>
      </c>
      <c r="H1309" s="2">
        <v>1100624</v>
      </c>
      <c r="I1309" s="4">
        <v>43536</v>
      </c>
      <c r="J1309" s="1">
        <v>1849.72</v>
      </c>
    </row>
    <row r="1310" spans="1:10" ht="15" customHeight="1" x14ac:dyDescent="0.25">
      <c r="A1310" s="2">
        <v>317909</v>
      </c>
      <c r="B1310" s="2" t="s">
        <v>2434</v>
      </c>
      <c r="C1310" s="2" t="s">
        <v>2529</v>
      </c>
      <c r="D1310" s="2" t="s">
        <v>2439</v>
      </c>
      <c r="E1310" s="2" t="s">
        <v>1232</v>
      </c>
      <c r="F1310" s="2" t="s">
        <v>2440</v>
      </c>
      <c r="G1310" s="7" t="s">
        <v>1243</v>
      </c>
      <c r="H1310" s="2">
        <v>1100626</v>
      </c>
      <c r="I1310" s="4">
        <v>43536</v>
      </c>
      <c r="J1310" s="1">
        <v>2143</v>
      </c>
    </row>
    <row r="1311" spans="1:10" ht="15" customHeight="1" x14ac:dyDescent="0.25">
      <c r="A1311" s="8" t="s">
        <v>7753</v>
      </c>
      <c r="B1311" s="2"/>
      <c r="C1311" s="2"/>
      <c r="D1311" s="2"/>
      <c r="E1311" s="2"/>
      <c r="F1311" s="2"/>
      <c r="G1311" s="7"/>
      <c r="H1311" s="2"/>
      <c r="I1311" s="4"/>
      <c r="J1311" s="1">
        <v>3992.7200000000003</v>
      </c>
    </row>
    <row r="1312" spans="1:10" ht="15" customHeight="1" x14ac:dyDescent="0.25">
      <c r="A1312" s="2">
        <v>318062</v>
      </c>
      <c r="B1312" s="2" t="s">
        <v>5329</v>
      </c>
      <c r="C1312" s="2" t="s">
        <v>5634</v>
      </c>
      <c r="D1312" s="2" t="s">
        <v>5328</v>
      </c>
      <c r="E1312" s="2" t="s">
        <v>5635</v>
      </c>
      <c r="F1312" s="2" t="s">
        <v>5330</v>
      </c>
      <c r="G1312" s="7" t="s">
        <v>6</v>
      </c>
      <c r="H1312" s="2">
        <v>1014276</v>
      </c>
      <c r="I1312" s="4">
        <v>43546</v>
      </c>
      <c r="J1312" s="1">
        <v>828405.67</v>
      </c>
    </row>
    <row r="1313" spans="1:10" ht="15" customHeight="1" x14ac:dyDescent="0.25">
      <c r="A1313" s="2">
        <v>318062</v>
      </c>
      <c r="B1313" s="2" t="s">
        <v>5329</v>
      </c>
      <c r="C1313" s="2" t="s">
        <v>5634</v>
      </c>
      <c r="D1313" s="2" t="s">
        <v>5331</v>
      </c>
      <c r="E1313" s="2" t="s">
        <v>5636</v>
      </c>
      <c r="F1313" s="2" t="s">
        <v>5332</v>
      </c>
      <c r="G1313" s="7" t="s">
        <v>6</v>
      </c>
      <c r="H1313" s="2">
        <v>1014276</v>
      </c>
      <c r="I1313" s="4">
        <v>43546</v>
      </c>
      <c r="J1313" s="1">
        <v>26680</v>
      </c>
    </row>
    <row r="1314" spans="1:10" ht="15" customHeight="1" x14ac:dyDescent="0.25">
      <c r="A1314" s="8" t="s">
        <v>7754</v>
      </c>
      <c r="B1314" s="2"/>
      <c r="C1314" s="2"/>
      <c r="D1314" s="2"/>
      <c r="E1314" s="2"/>
      <c r="F1314" s="2"/>
      <c r="G1314" s="7"/>
      <c r="H1314" s="2"/>
      <c r="I1314" s="4"/>
      <c r="J1314" s="1">
        <v>855085.67</v>
      </c>
    </row>
    <row r="1315" spans="1:10" ht="15" customHeight="1" x14ac:dyDescent="0.25">
      <c r="A1315" s="2">
        <v>318226</v>
      </c>
      <c r="B1315" s="2" t="s">
        <v>238</v>
      </c>
      <c r="C1315" s="2" t="s">
        <v>852</v>
      </c>
      <c r="D1315" s="2" t="s">
        <v>237</v>
      </c>
      <c r="E1315" s="2" t="s">
        <v>853</v>
      </c>
      <c r="F1315" s="2" t="s">
        <v>239</v>
      </c>
      <c r="G1315" s="7" t="s">
        <v>6</v>
      </c>
      <c r="H1315" s="2">
        <v>1013905</v>
      </c>
      <c r="I1315" s="4">
        <v>43525</v>
      </c>
      <c r="J1315" s="1">
        <v>15012.72</v>
      </c>
    </row>
    <row r="1316" spans="1:10" ht="15" customHeight="1" x14ac:dyDescent="0.25">
      <c r="A1316" s="2">
        <v>318226</v>
      </c>
      <c r="B1316" s="2" t="s">
        <v>238</v>
      </c>
      <c r="C1316" s="2" t="s">
        <v>852</v>
      </c>
      <c r="D1316" s="2" t="s">
        <v>240</v>
      </c>
      <c r="E1316" s="2" t="s">
        <v>854</v>
      </c>
      <c r="F1316" s="2" t="s">
        <v>241</v>
      </c>
      <c r="G1316" s="7" t="s">
        <v>6</v>
      </c>
      <c r="H1316" s="2">
        <v>1013905</v>
      </c>
      <c r="I1316" s="4">
        <v>43525</v>
      </c>
      <c r="J1316" s="1">
        <v>21997.08</v>
      </c>
    </row>
    <row r="1317" spans="1:10" ht="15" customHeight="1" x14ac:dyDescent="0.25">
      <c r="A1317" s="2">
        <v>318226</v>
      </c>
      <c r="B1317" s="2" t="s">
        <v>238</v>
      </c>
      <c r="C1317" s="2" t="s">
        <v>852</v>
      </c>
      <c r="D1317" s="2" t="s">
        <v>242</v>
      </c>
      <c r="E1317" s="2" t="s">
        <v>855</v>
      </c>
      <c r="F1317" s="2" t="s">
        <v>243</v>
      </c>
      <c r="G1317" s="7" t="s">
        <v>6</v>
      </c>
      <c r="H1317" s="2">
        <v>1013905</v>
      </c>
      <c r="I1317" s="4">
        <v>43525</v>
      </c>
      <c r="J1317" s="1">
        <v>13051.16</v>
      </c>
    </row>
    <row r="1318" spans="1:10" ht="15" customHeight="1" x14ac:dyDescent="0.25">
      <c r="A1318" s="2">
        <v>318226</v>
      </c>
      <c r="B1318" s="2" t="s">
        <v>238</v>
      </c>
      <c r="C1318" s="2" t="s">
        <v>852</v>
      </c>
      <c r="D1318" s="2" t="s">
        <v>244</v>
      </c>
      <c r="E1318" s="2" t="s">
        <v>856</v>
      </c>
      <c r="F1318" s="2" t="s">
        <v>245</v>
      </c>
      <c r="G1318" s="7" t="s">
        <v>6</v>
      </c>
      <c r="H1318" s="2">
        <v>1013905</v>
      </c>
      <c r="I1318" s="4">
        <v>43525</v>
      </c>
      <c r="J1318" s="1">
        <v>15012.72</v>
      </c>
    </row>
    <row r="1319" spans="1:10" ht="15" customHeight="1" x14ac:dyDescent="0.25">
      <c r="A1319" s="2">
        <v>318226</v>
      </c>
      <c r="B1319" s="2" t="s">
        <v>238</v>
      </c>
      <c r="C1319" s="2" t="s">
        <v>852</v>
      </c>
      <c r="D1319" s="2" t="s">
        <v>246</v>
      </c>
      <c r="E1319" s="2" t="s">
        <v>857</v>
      </c>
      <c r="F1319" s="2" t="s">
        <v>247</v>
      </c>
      <c r="G1319" s="7" t="s">
        <v>6</v>
      </c>
      <c r="H1319" s="2">
        <v>1013905</v>
      </c>
      <c r="I1319" s="4">
        <v>43525</v>
      </c>
      <c r="J1319" s="1">
        <v>47565.34</v>
      </c>
    </row>
    <row r="1320" spans="1:10" ht="15" customHeight="1" x14ac:dyDescent="0.25">
      <c r="A1320" s="2">
        <v>318226</v>
      </c>
      <c r="B1320" s="2" t="s">
        <v>238</v>
      </c>
      <c r="C1320" s="2" t="s">
        <v>852</v>
      </c>
      <c r="D1320" s="2" t="s">
        <v>3295</v>
      </c>
      <c r="E1320" s="2">
        <v>20184361</v>
      </c>
      <c r="F1320" s="2" t="s">
        <v>3296</v>
      </c>
      <c r="G1320" s="7" t="s">
        <v>6</v>
      </c>
      <c r="H1320" s="2">
        <v>1014143</v>
      </c>
      <c r="I1320" s="4">
        <v>43539</v>
      </c>
      <c r="J1320" s="1">
        <v>19724.64</v>
      </c>
    </row>
    <row r="1321" spans="1:10" ht="15" customHeight="1" x14ac:dyDescent="0.25">
      <c r="A1321" s="2">
        <v>318226</v>
      </c>
      <c r="B1321" s="2" t="s">
        <v>238</v>
      </c>
      <c r="C1321" s="2" t="s">
        <v>852</v>
      </c>
      <c r="D1321" s="2" t="s">
        <v>3297</v>
      </c>
      <c r="E1321" s="2">
        <v>20184354</v>
      </c>
      <c r="F1321" s="2" t="s">
        <v>3298</v>
      </c>
      <c r="G1321" s="7" t="s">
        <v>6</v>
      </c>
      <c r="H1321" s="2">
        <v>1014143</v>
      </c>
      <c r="I1321" s="4">
        <v>43539</v>
      </c>
      <c r="J1321" s="1">
        <v>15012.72</v>
      </c>
    </row>
    <row r="1322" spans="1:10" ht="15" customHeight="1" x14ac:dyDescent="0.25">
      <c r="A1322" s="2">
        <v>318226</v>
      </c>
      <c r="B1322" s="2" t="s">
        <v>238</v>
      </c>
      <c r="C1322" s="2" t="s">
        <v>852</v>
      </c>
      <c r="D1322" s="2" t="s">
        <v>3299</v>
      </c>
      <c r="E1322" s="2">
        <v>20184360</v>
      </c>
      <c r="F1322" s="2" t="s">
        <v>3300</v>
      </c>
      <c r="G1322" s="7" t="s">
        <v>6</v>
      </c>
      <c r="H1322" s="2">
        <v>1014143</v>
      </c>
      <c r="I1322" s="4">
        <v>43539</v>
      </c>
      <c r="J1322" s="1">
        <v>15012.72</v>
      </c>
    </row>
    <row r="1323" spans="1:10" ht="15" customHeight="1" x14ac:dyDescent="0.25">
      <c r="A1323" s="8" t="s">
        <v>7755</v>
      </c>
      <c r="B1323" s="2"/>
      <c r="C1323" s="2"/>
      <c r="D1323" s="2"/>
      <c r="E1323" s="2"/>
      <c r="F1323" s="2"/>
      <c r="G1323" s="7"/>
      <c r="H1323" s="2"/>
      <c r="I1323" s="4"/>
      <c r="J1323" s="1">
        <v>162389.1</v>
      </c>
    </row>
    <row r="1324" spans="1:10" ht="15" customHeight="1" x14ac:dyDescent="0.25">
      <c r="A1324" s="2">
        <v>318229</v>
      </c>
      <c r="B1324" s="2" t="s">
        <v>10</v>
      </c>
      <c r="C1324" s="2" t="s">
        <v>12</v>
      </c>
      <c r="D1324" s="2" t="s">
        <v>692</v>
      </c>
      <c r="E1324" s="2" t="s">
        <v>1070</v>
      </c>
      <c r="F1324" s="2" t="s">
        <v>693</v>
      </c>
      <c r="G1324" s="7" t="s">
        <v>6</v>
      </c>
      <c r="H1324" s="2">
        <v>1013956</v>
      </c>
      <c r="I1324" s="4">
        <v>43525</v>
      </c>
      <c r="J1324" s="1">
        <v>15312</v>
      </c>
    </row>
    <row r="1325" spans="1:10" ht="15" customHeight="1" x14ac:dyDescent="0.25">
      <c r="A1325" s="2">
        <v>318229</v>
      </c>
      <c r="B1325" s="2" t="s">
        <v>10</v>
      </c>
      <c r="C1325" s="2" t="s">
        <v>12</v>
      </c>
      <c r="D1325" s="2" t="s">
        <v>1181</v>
      </c>
      <c r="E1325" s="2" t="s">
        <v>1224</v>
      </c>
      <c r="F1325" s="2" t="s">
        <v>1182</v>
      </c>
      <c r="G1325" s="7" t="s">
        <v>6</v>
      </c>
      <c r="H1325" s="2">
        <v>1013995</v>
      </c>
      <c r="I1325" s="4">
        <v>43526</v>
      </c>
      <c r="J1325" s="1">
        <v>5846.4</v>
      </c>
    </row>
    <row r="1326" spans="1:10" ht="15" customHeight="1" x14ac:dyDescent="0.25">
      <c r="A1326" s="2">
        <v>318229</v>
      </c>
      <c r="B1326" s="2" t="s">
        <v>10</v>
      </c>
      <c r="C1326" s="2" t="s">
        <v>12</v>
      </c>
      <c r="D1326" s="2" t="s">
        <v>1183</v>
      </c>
      <c r="E1326" s="2" t="s">
        <v>1225</v>
      </c>
      <c r="F1326" s="2" t="s">
        <v>1184</v>
      </c>
      <c r="G1326" s="7" t="s">
        <v>6</v>
      </c>
      <c r="H1326" s="2">
        <v>1013995</v>
      </c>
      <c r="I1326" s="4">
        <v>43526</v>
      </c>
      <c r="J1326" s="1">
        <v>14210</v>
      </c>
    </row>
    <row r="1327" spans="1:10" ht="15" customHeight="1" x14ac:dyDescent="0.25">
      <c r="A1327" s="2">
        <v>318229</v>
      </c>
      <c r="B1327" s="2" t="s">
        <v>10</v>
      </c>
      <c r="C1327" s="2" t="s">
        <v>12</v>
      </c>
      <c r="D1327" s="2" t="s">
        <v>1313</v>
      </c>
      <c r="E1327" s="2" t="s">
        <v>1371</v>
      </c>
      <c r="F1327" s="2" t="s">
        <v>1314</v>
      </c>
      <c r="G1327" s="7" t="s">
        <v>6</v>
      </c>
      <c r="H1327" s="2">
        <v>1014012</v>
      </c>
      <c r="I1327" s="4">
        <v>43528</v>
      </c>
      <c r="J1327" s="1">
        <v>1141.44</v>
      </c>
    </row>
    <row r="1328" spans="1:10" ht="15" customHeight="1" x14ac:dyDescent="0.25">
      <c r="A1328" s="2">
        <v>318229</v>
      </c>
      <c r="B1328" s="2" t="s">
        <v>10</v>
      </c>
      <c r="C1328" s="2" t="s">
        <v>12</v>
      </c>
      <c r="D1328" s="2" t="s">
        <v>1315</v>
      </c>
      <c r="E1328" s="2" t="s">
        <v>1372</v>
      </c>
      <c r="F1328" s="2" t="s">
        <v>1316</v>
      </c>
      <c r="G1328" s="7" t="s">
        <v>6</v>
      </c>
      <c r="H1328" s="2">
        <v>1014012</v>
      </c>
      <c r="I1328" s="4">
        <v>43528</v>
      </c>
      <c r="J1328" s="1">
        <v>5545.38</v>
      </c>
    </row>
    <row r="1329" spans="1:10" ht="15" customHeight="1" x14ac:dyDescent="0.25">
      <c r="A1329" s="2">
        <v>318229</v>
      </c>
      <c r="B1329" s="2" t="s">
        <v>10</v>
      </c>
      <c r="C1329" s="2" t="s">
        <v>12</v>
      </c>
      <c r="D1329" s="2" t="s">
        <v>3421</v>
      </c>
      <c r="E1329" s="2" t="s">
        <v>3735</v>
      </c>
      <c r="F1329" s="2" t="s">
        <v>3422</v>
      </c>
      <c r="G1329" s="7" t="s">
        <v>6</v>
      </c>
      <c r="H1329" s="2">
        <v>1014178</v>
      </c>
      <c r="I1329" s="4">
        <v>43539</v>
      </c>
      <c r="J1329" s="1">
        <v>2906.96</v>
      </c>
    </row>
    <row r="1330" spans="1:10" ht="15" customHeight="1" x14ac:dyDescent="0.25">
      <c r="A1330" s="2">
        <v>318229</v>
      </c>
      <c r="B1330" s="2" t="s">
        <v>10</v>
      </c>
      <c r="C1330" s="2" t="s">
        <v>12</v>
      </c>
      <c r="D1330" s="2" t="s">
        <v>3423</v>
      </c>
      <c r="E1330" s="2" t="s">
        <v>3736</v>
      </c>
      <c r="F1330" s="2" t="s">
        <v>3424</v>
      </c>
      <c r="G1330" s="7" t="s">
        <v>6</v>
      </c>
      <c r="H1330" s="2">
        <v>1014178</v>
      </c>
      <c r="I1330" s="4">
        <v>43539</v>
      </c>
      <c r="J1330" s="1">
        <v>2537.61</v>
      </c>
    </row>
    <row r="1331" spans="1:10" ht="15" customHeight="1" x14ac:dyDescent="0.25">
      <c r="A1331" s="2">
        <v>318229</v>
      </c>
      <c r="B1331" s="2" t="s">
        <v>10</v>
      </c>
      <c r="C1331" s="2" t="s">
        <v>12</v>
      </c>
      <c r="D1331" s="2" t="s">
        <v>3425</v>
      </c>
      <c r="E1331" s="2" t="s">
        <v>3737</v>
      </c>
      <c r="F1331" s="2" t="s">
        <v>3426</v>
      </c>
      <c r="G1331" s="7" t="s">
        <v>6</v>
      </c>
      <c r="H1331" s="2">
        <v>1014178</v>
      </c>
      <c r="I1331" s="4">
        <v>43539</v>
      </c>
      <c r="J1331" s="1">
        <v>13920</v>
      </c>
    </row>
    <row r="1332" spans="1:10" ht="15" customHeight="1" x14ac:dyDescent="0.25">
      <c r="A1332" s="8" t="s">
        <v>7756</v>
      </c>
      <c r="B1332" s="2"/>
      <c r="C1332" s="2"/>
      <c r="D1332" s="2"/>
      <c r="E1332" s="2"/>
      <c r="F1332" s="2"/>
      <c r="G1332" s="7"/>
      <c r="H1332" s="2"/>
      <c r="I1332" s="4"/>
      <c r="J1332" s="1">
        <v>61419.79</v>
      </c>
    </row>
    <row r="1333" spans="1:10" ht="15" customHeight="1" x14ac:dyDescent="0.25">
      <c r="A1333" s="2">
        <v>318232</v>
      </c>
      <c r="B1333" s="2" t="s">
        <v>306</v>
      </c>
      <c r="C1333" s="2" t="s">
        <v>893</v>
      </c>
      <c r="D1333" s="2" t="s">
        <v>305</v>
      </c>
      <c r="E1333" s="2" t="s">
        <v>894</v>
      </c>
      <c r="F1333" s="2" t="s">
        <v>307</v>
      </c>
      <c r="G1333" s="7" t="s">
        <v>6</v>
      </c>
      <c r="H1333" s="2">
        <v>1013913</v>
      </c>
      <c r="I1333" s="4">
        <v>43525</v>
      </c>
      <c r="J1333" s="1">
        <v>1682</v>
      </c>
    </row>
    <row r="1334" spans="1:10" ht="15" customHeight="1" x14ac:dyDescent="0.25">
      <c r="A1334" s="2">
        <v>318232</v>
      </c>
      <c r="B1334" s="2" t="s">
        <v>306</v>
      </c>
      <c r="C1334" s="2" t="s">
        <v>893</v>
      </c>
      <c r="D1334" s="2" t="s">
        <v>308</v>
      </c>
      <c r="E1334" s="2" t="s">
        <v>895</v>
      </c>
      <c r="F1334" s="2" t="s">
        <v>309</v>
      </c>
      <c r="G1334" s="7" t="s">
        <v>6</v>
      </c>
      <c r="H1334" s="2">
        <v>1013913</v>
      </c>
      <c r="I1334" s="4">
        <v>43525</v>
      </c>
      <c r="J1334" s="1">
        <v>3103</v>
      </c>
    </row>
    <row r="1335" spans="1:10" ht="15" customHeight="1" x14ac:dyDescent="0.25">
      <c r="A1335" s="2">
        <v>318232</v>
      </c>
      <c r="B1335" s="2" t="s">
        <v>306</v>
      </c>
      <c r="C1335" s="2" t="s">
        <v>893</v>
      </c>
      <c r="D1335" s="2" t="s">
        <v>310</v>
      </c>
      <c r="E1335" s="2" t="s">
        <v>896</v>
      </c>
      <c r="F1335" s="2" t="s">
        <v>311</v>
      </c>
      <c r="G1335" s="7" t="s">
        <v>6</v>
      </c>
      <c r="H1335" s="2">
        <v>1013913</v>
      </c>
      <c r="I1335" s="4">
        <v>43525</v>
      </c>
      <c r="J1335" s="1">
        <v>3103</v>
      </c>
    </row>
    <row r="1336" spans="1:10" ht="15" customHeight="1" x14ac:dyDescent="0.25">
      <c r="A1336" s="2">
        <v>318232</v>
      </c>
      <c r="B1336" s="2" t="s">
        <v>306</v>
      </c>
      <c r="C1336" s="2" t="s">
        <v>893</v>
      </c>
      <c r="D1336" s="2" t="s">
        <v>312</v>
      </c>
      <c r="E1336" s="2" t="s">
        <v>897</v>
      </c>
      <c r="F1336" s="2" t="s">
        <v>313</v>
      </c>
      <c r="G1336" s="7" t="s">
        <v>6</v>
      </c>
      <c r="H1336" s="2">
        <v>1013913</v>
      </c>
      <c r="I1336" s="4">
        <v>43525</v>
      </c>
      <c r="J1336" s="1">
        <v>2637.84</v>
      </c>
    </row>
    <row r="1337" spans="1:10" ht="15" customHeight="1" x14ac:dyDescent="0.25">
      <c r="A1337" s="2">
        <v>318232</v>
      </c>
      <c r="B1337" s="2" t="s">
        <v>306</v>
      </c>
      <c r="C1337" s="2" t="s">
        <v>893</v>
      </c>
      <c r="D1337" s="2" t="s">
        <v>314</v>
      </c>
      <c r="E1337" s="2" t="s">
        <v>898</v>
      </c>
      <c r="F1337" s="2" t="s">
        <v>315</v>
      </c>
      <c r="G1337" s="7" t="s">
        <v>6</v>
      </c>
      <c r="H1337" s="2">
        <v>1013913</v>
      </c>
      <c r="I1337" s="4">
        <v>43525</v>
      </c>
      <c r="J1337" s="1">
        <v>3096.89</v>
      </c>
    </row>
    <row r="1338" spans="1:10" ht="15" customHeight="1" x14ac:dyDescent="0.25">
      <c r="A1338" s="2">
        <v>318232</v>
      </c>
      <c r="B1338" s="2" t="s">
        <v>306</v>
      </c>
      <c r="C1338" s="2" t="s">
        <v>893</v>
      </c>
      <c r="D1338" s="2" t="s">
        <v>316</v>
      </c>
      <c r="E1338" s="2" t="s">
        <v>899</v>
      </c>
      <c r="F1338" s="2" t="s">
        <v>317</v>
      </c>
      <c r="G1338" s="7" t="s">
        <v>6</v>
      </c>
      <c r="H1338" s="2">
        <v>1013913</v>
      </c>
      <c r="I1338" s="4">
        <v>43525</v>
      </c>
      <c r="J1338" s="1">
        <v>6219.92</v>
      </c>
    </row>
    <row r="1339" spans="1:10" ht="15" customHeight="1" x14ac:dyDescent="0.25">
      <c r="A1339" s="2">
        <v>318232</v>
      </c>
      <c r="B1339" s="2" t="s">
        <v>306</v>
      </c>
      <c r="C1339" s="2" t="s">
        <v>893</v>
      </c>
      <c r="D1339" s="2" t="s">
        <v>318</v>
      </c>
      <c r="E1339" s="2" t="s">
        <v>900</v>
      </c>
      <c r="F1339" s="2" t="s">
        <v>319</v>
      </c>
      <c r="G1339" s="7" t="s">
        <v>6</v>
      </c>
      <c r="H1339" s="2">
        <v>1013913</v>
      </c>
      <c r="I1339" s="4">
        <v>43525</v>
      </c>
      <c r="J1339" s="1">
        <v>13004.76</v>
      </c>
    </row>
    <row r="1340" spans="1:10" ht="15" customHeight="1" x14ac:dyDescent="0.25">
      <c r="A1340" s="2">
        <v>318232</v>
      </c>
      <c r="B1340" s="2" t="s">
        <v>306</v>
      </c>
      <c r="C1340" s="2" t="s">
        <v>893</v>
      </c>
      <c r="D1340" s="2" t="s">
        <v>320</v>
      </c>
      <c r="E1340" s="2" t="s">
        <v>901</v>
      </c>
      <c r="F1340" s="2" t="s">
        <v>321</v>
      </c>
      <c r="G1340" s="7" t="s">
        <v>6</v>
      </c>
      <c r="H1340" s="2">
        <v>1013913</v>
      </c>
      <c r="I1340" s="4">
        <v>43525</v>
      </c>
      <c r="J1340" s="1">
        <v>20300</v>
      </c>
    </row>
    <row r="1341" spans="1:10" ht="15" customHeight="1" x14ac:dyDescent="0.25">
      <c r="A1341" s="2">
        <v>318232</v>
      </c>
      <c r="B1341" s="2" t="s">
        <v>306</v>
      </c>
      <c r="C1341" s="2" t="s">
        <v>893</v>
      </c>
      <c r="D1341" s="2" t="s">
        <v>322</v>
      </c>
      <c r="E1341" s="2" t="s">
        <v>902</v>
      </c>
      <c r="F1341" s="2" t="s">
        <v>323</v>
      </c>
      <c r="G1341" s="7" t="s">
        <v>6</v>
      </c>
      <c r="H1341" s="2">
        <v>1013913</v>
      </c>
      <c r="I1341" s="4">
        <v>43525</v>
      </c>
      <c r="J1341" s="1">
        <v>41280.92</v>
      </c>
    </row>
    <row r="1342" spans="1:10" ht="15" customHeight="1" x14ac:dyDescent="0.25">
      <c r="A1342" s="2">
        <v>318232</v>
      </c>
      <c r="B1342" s="2" t="s">
        <v>306</v>
      </c>
      <c r="C1342" s="2" t="s">
        <v>893</v>
      </c>
      <c r="D1342" s="2" t="s">
        <v>324</v>
      </c>
      <c r="E1342" s="2" t="s">
        <v>903</v>
      </c>
      <c r="F1342" s="2" t="s">
        <v>325</v>
      </c>
      <c r="G1342" s="7" t="s">
        <v>6</v>
      </c>
      <c r="H1342" s="2">
        <v>1013913</v>
      </c>
      <c r="I1342" s="4">
        <v>43525</v>
      </c>
      <c r="J1342" s="1">
        <v>12215.96</v>
      </c>
    </row>
    <row r="1343" spans="1:10" ht="15" customHeight="1" x14ac:dyDescent="0.25">
      <c r="A1343" s="2">
        <v>318232</v>
      </c>
      <c r="B1343" s="2" t="s">
        <v>306</v>
      </c>
      <c r="C1343" s="2" t="s">
        <v>893</v>
      </c>
      <c r="D1343" s="2" t="s">
        <v>326</v>
      </c>
      <c r="E1343" s="2" t="s">
        <v>904</v>
      </c>
      <c r="F1343" s="2" t="s">
        <v>327</v>
      </c>
      <c r="G1343" s="7" t="s">
        <v>6</v>
      </c>
      <c r="H1343" s="2">
        <v>1013913</v>
      </c>
      <c r="I1343" s="4">
        <v>43525</v>
      </c>
      <c r="J1343" s="1">
        <v>10278.18</v>
      </c>
    </row>
    <row r="1344" spans="1:10" ht="15" customHeight="1" x14ac:dyDescent="0.25">
      <c r="A1344" s="2">
        <v>318232</v>
      </c>
      <c r="B1344" s="2" t="s">
        <v>306</v>
      </c>
      <c r="C1344" s="2" t="s">
        <v>893</v>
      </c>
      <c r="D1344" s="2" t="s">
        <v>328</v>
      </c>
      <c r="E1344" s="2" t="s">
        <v>905</v>
      </c>
      <c r="F1344" s="2" t="s">
        <v>329</v>
      </c>
      <c r="G1344" s="7" t="s">
        <v>6</v>
      </c>
      <c r="H1344" s="2">
        <v>1013913</v>
      </c>
      <c r="I1344" s="4">
        <v>43525</v>
      </c>
      <c r="J1344" s="1">
        <v>1404.11</v>
      </c>
    </row>
    <row r="1345" spans="1:10" ht="15" customHeight="1" x14ac:dyDescent="0.25">
      <c r="A1345" s="2">
        <v>318232</v>
      </c>
      <c r="B1345" s="2" t="s">
        <v>306</v>
      </c>
      <c r="C1345" s="2" t="s">
        <v>893</v>
      </c>
      <c r="D1345" s="2" t="s">
        <v>330</v>
      </c>
      <c r="E1345" s="2" t="s">
        <v>906</v>
      </c>
      <c r="F1345" s="2" t="s">
        <v>331</v>
      </c>
      <c r="G1345" s="7" t="s">
        <v>6</v>
      </c>
      <c r="H1345" s="2">
        <v>1013913</v>
      </c>
      <c r="I1345" s="4">
        <v>43525</v>
      </c>
      <c r="J1345" s="1">
        <v>15764.4</v>
      </c>
    </row>
    <row r="1346" spans="1:10" ht="15" customHeight="1" x14ac:dyDescent="0.25">
      <c r="A1346" s="2">
        <v>318232</v>
      </c>
      <c r="B1346" s="2" t="s">
        <v>306</v>
      </c>
      <c r="C1346" s="2" t="s">
        <v>893</v>
      </c>
      <c r="D1346" s="2" t="s">
        <v>672</v>
      </c>
      <c r="E1346" s="2">
        <v>20184344</v>
      </c>
      <c r="F1346" s="2" t="s">
        <v>673</v>
      </c>
      <c r="G1346" s="7" t="s">
        <v>6</v>
      </c>
      <c r="H1346" s="2">
        <v>1013953</v>
      </c>
      <c r="I1346" s="4">
        <v>43525</v>
      </c>
      <c r="J1346" s="1">
        <v>4796.6000000000004</v>
      </c>
    </row>
    <row r="1347" spans="1:10" ht="15" customHeight="1" x14ac:dyDescent="0.25">
      <c r="A1347" s="2">
        <v>318232</v>
      </c>
      <c r="B1347" s="2" t="s">
        <v>306</v>
      </c>
      <c r="C1347" s="2" t="s">
        <v>893</v>
      </c>
      <c r="D1347" s="2" t="s">
        <v>674</v>
      </c>
      <c r="E1347" s="2">
        <v>20184378</v>
      </c>
      <c r="F1347" s="2" t="s">
        <v>675</v>
      </c>
      <c r="G1347" s="7" t="s">
        <v>6</v>
      </c>
      <c r="H1347" s="2">
        <v>1013953</v>
      </c>
      <c r="I1347" s="4">
        <v>43525</v>
      </c>
      <c r="J1347" s="1">
        <v>4179.6499999999996</v>
      </c>
    </row>
    <row r="1348" spans="1:10" ht="15" customHeight="1" x14ac:dyDescent="0.25">
      <c r="A1348" s="2">
        <v>318232</v>
      </c>
      <c r="B1348" s="2" t="s">
        <v>306</v>
      </c>
      <c r="C1348" s="2" t="s">
        <v>893</v>
      </c>
      <c r="D1348" s="2" t="s">
        <v>676</v>
      </c>
      <c r="E1348" s="2">
        <v>20184391</v>
      </c>
      <c r="F1348" s="2" t="s">
        <v>677</v>
      </c>
      <c r="G1348" s="7" t="s">
        <v>6</v>
      </c>
      <c r="H1348" s="2">
        <v>1013953</v>
      </c>
      <c r="I1348" s="4">
        <v>43525</v>
      </c>
      <c r="J1348" s="1">
        <v>7145.6</v>
      </c>
    </row>
    <row r="1349" spans="1:10" ht="15" customHeight="1" x14ac:dyDescent="0.25">
      <c r="A1349" s="2">
        <v>318232</v>
      </c>
      <c r="B1349" s="2" t="s">
        <v>306</v>
      </c>
      <c r="C1349" s="2" t="s">
        <v>893</v>
      </c>
      <c r="D1349" s="2" t="s">
        <v>1323</v>
      </c>
      <c r="E1349" s="2" t="s">
        <v>1377</v>
      </c>
      <c r="F1349" s="2" t="s">
        <v>1324</v>
      </c>
      <c r="G1349" s="7" t="s">
        <v>6</v>
      </c>
      <c r="H1349" s="2">
        <v>1014015</v>
      </c>
      <c r="I1349" s="4">
        <v>43528</v>
      </c>
      <c r="J1349" s="1">
        <v>4520.5200000000004</v>
      </c>
    </row>
    <row r="1350" spans="1:10" ht="15" customHeight="1" x14ac:dyDescent="0.25">
      <c r="A1350" s="2">
        <v>318232</v>
      </c>
      <c r="B1350" s="2" t="s">
        <v>306</v>
      </c>
      <c r="C1350" s="2" t="s">
        <v>893</v>
      </c>
      <c r="D1350" s="2" t="s">
        <v>1325</v>
      </c>
      <c r="E1350" s="2" t="s">
        <v>1378</v>
      </c>
      <c r="F1350" s="2" t="s">
        <v>1326</v>
      </c>
      <c r="G1350" s="7" t="s">
        <v>6</v>
      </c>
      <c r="H1350" s="2">
        <v>1014015</v>
      </c>
      <c r="I1350" s="4">
        <v>43528</v>
      </c>
      <c r="J1350" s="1">
        <v>17961.439999999999</v>
      </c>
    </row>
    <row r="1351" spans="1:10" ht="15" customHeight="1" x14ac:dyDescent="0.25">
      <c r="A1351" s="2">
        <v>318232</v>
      </c>
      <c r="B1351" s="2" t="s">
        <v>306</v>
      </c>
      <c r="C1351" s="2" t="s">
        <v>893</v>
      </c>
      <c r="D1351" s="2" t="s">
        <v>1979</v>
      </c>
      <c r="E1351" s="6" t="s">
        <v>1696</v>
      </c>
      <c r="F1351" s="2" t="s">
        <v>1980</v>
      </c>
      <c r="G1351" s="7" t="s">
        <v>6</v>
      </c>
      <c r="H1351" s="2">
        <v>1014079</v>
      </c>
      <c r="I1351" s="4">
        <v>43532</v>
      </c>
      <c r="J1351" s="1">
        <v>3796.68</v>
      </c>
    </row>
    <row r="1352" spans="1:10" ht="15" customHeight="1" x14ac:dyDescent="0.25">
      <c r="A1352" s="2">
        <v>318232</v>
      </c>
      <c r="B1352" s="2" t="s">
        <v>306</v>
      </c>
      <c r="C1352" s="2" t="s">
        <v>893</v>
      </c>
      <c r="D1352" s="2" t="s">
        <v>1981</v>
      </c>
      <c r="E1352" s="6" t="s">
        <v>1697</v>
      </c>
      <c r="F1352" s="2" t="s">
        <v>1982</v>
      </c>
      <c r="G1352" s="7" t="s">
        <v>6</v>
      </c>
      <c r="H1352" s="2">
        <v>1014079</v>
      </c>
      <c r="I1352" s="4">
        <v>43532</v>
      </c>
      <c r="J1352" s="1">
        <v>24882</v>
      </c>
    </row>
    <row r="1353" spans="1:10" ht="15" customHeight="1" x14ac:dyDescent="0.25">
      <c r="A1353" s="2">
        <v>318232</v>
      </c>
      <c r="B1353" s="2" t="s">
        <v>306</v>
      </c>
      <c r="C1353" s="2" t="s">
        <v>893</v>
      </c>
      <c r="D1353" s="2" t="s">
        <v>1983</v>
      </c>
      <c r="E1353" s="6" t="s">
        <v>1698</v>
      </c>
      <c r="F1353" s="2" t="s">
        <v>1984</v>
      </c>
      <c r="G1353" s="7" t="s">
        <v>6</v>
      </c>
      <c r="H1353" s="2">
        <v>1014079</v>
      </c>
      <c r="I1353" s="4">
        <v>43532</v>
      </c>
      <c r="J1353" s="1">
        <v>2394.8200000000002</v>
      </c>
    </row>
    <row r="1354" spans="1:10" ht="15" customHeight="1" x14ac:dyDescent="0.25">
      <c r="A1354" s="2">
        <v>318232</v>
      </c>
      <c r="B1354" s="2" t="s">
        <v>306</v>
      </c>
      <c r="C1354" s="2" t="s">
        <v>893</v>
      </c>
      <c r="D1354" s="2" t="s">
        <v>1985</v>
      </c>
      <c r="E1354" s="6" t="s">
        <v>1699</v>
      </c>
      <c r="F1354" s="2" t="s">
        <v>1986</v>
      </c>
      <c r="G1354" s="7" t="s">
        <v>6</v>
      </c>
      <c r="H1354" s="2">
        <v>1014079</v>
      </c>
      <c r="I1354" s="4">
        <v>43532</v>
      </c>
      <c r="J1354" s="1">
        <v>2394.8200000000002</v>
      </c>
    </row>
    <row r="1355" spans="1:10" ht="15" customHeight="1" x14ac:dyDescent="0.25">
      <c r="A1355" s="2">
        <v>318232</v>
      </c>
      <c r="B1355" s="2" t="s">
        <v>306</v>
      </c>
      <c r="C1355" s="2" t="s">
        <v>893</v>
      </c>
      <c r="D1355" s="2" t="s">
        <v>1987</v>
      </c>
      <c r="E1355" s="6" t="s">
        <v>1700</v>
      </c>
      <c r="F1355" s="2" t="s">
        <v>1988</v>
      </c>
      <c r="G1355" s="7" t="s">
        <v>6</v>
      </c>
      <c r="H1355" s="2">
        <v>1014079</v>
      </c>
      <c r="I1355" s="4">
        <v>43532</v>
      </c>
      <c r="J1355" s="1">
        <v>2307.19</v>
      </c>
    </row>
    <row r="1356" spans="1:10" ht="15" customHeight="1" x14ac:dyDescent="0.25">
      <c r="A1356" s="2">
        <v>318232</v>
      </c>
      <c r="B1356" s="2" t="s">
        <v>306</v>
      </c>
      <c r="C1356" s="2" t="s">
        <v>893</v>
      </c>
      <c r="D1356" s="2" t="s">
        <v>1989</v>
      </c>
      <c r="E1356" s="6" t="s">
        <v>1701</v>
      </c>
      <c r="F1356" s="2" t="s">
        <v>1990</v>
      </c>
      <c r="G1356" s="7" t="s">
        <v>6</v>
      </c>
      <c r="H1356" s="2">
        <v>1014079</v>
      </c>
      <c r="I1356" s="4">
        <v>43532</v>
      </c>
      <c r="J1356" s="1">
        <v>3568.16</v>
      </c>
    </row>
    <row r="1357" spans="1:10" ht="15" customHeight="1" x14ac:dyDescent="0.25">
      <c r="A1357" s="2">
        <v>318232</v>
      </c>
      <c r="B1357" s="2" t="s">
        <v>306</v>
      </c>
      <c r="C1357" s="2" t="s">
        <v>893</v>
      </c>
      <c r="D1357" s="2" t="s">
        <v>1991</v>
      </c>
      <c r="E1357" s="6" t="s">
        <v>1702</v>
      </c>
      <c r="F1357" s="2" t="s">
        <v>1992</v>
      </c>
      <c r="G1357" s="7" t="s">
        <v>6</v>
      </c>
      <c r="H1357" s="2">
        <v>1014079</v>
      </c>
      <c r="I1357" s="4">
        <v>43532</v>
      </c>
      <c r="J1357" s="1">
        <v>2840.84</v>
      </c>
    </row>
    <row r="1358" spans="1:10" ht="15" customHeight="1" x14ac:dyDescent="0.25">
      <c r="A1358" s="2">
        <v>318232</v>
      </c>
      <c r="B1358" s="2" t="s">
        <v>306</v>
      </c>
      <c r="C1358" s="2" t="s">
        <v>893</v>
      </c>
      <c r="D1358" s="2" t="s">
        <v>1993</v>
      </c>
      <c r="E1358" s="6" t="s">
        <v>1703</v>
      </c>
      <c r="F1358" s="2" t="s">
        <v>1994</v>
      </c>
      <c r="G1358" s="7" t="s">
        <v>6</v>
      </c>
      <c r="H1358" s="2">
        <v>1014079</v>
      </c>
      <c r="I1358" s="4">
        <v>43532</v>
      </c>
      <c r="J1358" s="1">
        <v>3225.96</v>
      </c>
    </row>
    <row r="1359" spans="1:10" ht="15" customHeight="1" x14ac:dyDescent="0.25">
      <c r="A1359" s="2">
        <v>318232</v>
      </c>
      <c r="B1359" s="2" t="s">
        <v>306</v>
      </c>
      <c r="C1359" s="2" t="s">
        <v>893</v>
      </c>
      <c r="D1359" s="2" t="s">
        <v>2003</v>
      </c>
      <c r="E1359" s="6" t="s">
        <v>1707</v>
      </c>
      <c r="F1359" s="2" t="s">
        <v>2004</v>
      </c>
      <c r="G1359" s="7" t="s">
        <v>6</v>
      </c>
      <c r="H1359" s="2">
        <v>1014083</v>
      </c>
      <c r="I1359" s="4">
        <v>43532</v>
      </c>
      <c r="J1359" s="1">
        <v>3964.9</v>
      </c>
    </row>
    <row r="1360" spans="1:10" ht="15" customHeight="1" x14ac:dyDescent="0.25">
      <c r="A1360" s="2">
        <v>318232</v>
      </c>
      <c r="B1360" s="2" t="s">
        <v>306</v>
      </c>
      <c r="C1360" s="2" t="s">
        <v>893</v>
      </c>
      <c r="D1360" s="2" t="s">
        <v>2005</v>
      </c>
      <c r="E1360" s="6" t="s">
        <v>1708</v>
      </c>
      <c r="F1360" s="2" t="s">
        <v>2006</v>
      </c>
      <c r="G1360" s="7" t="s">
        <v>6</v>
      </c>
      <c r="H1360" s="2">
        <v>1014083</v>
      </c>
      <c r="I1360" s="4">
        <v>43532</v>
      </c>
      <c r="J1360" s="1">
        <v>3964.9</v>
      </c>
    </row>
    <row r="1361" spans="1:10" ht="15" customHeight="1" x14ac:dyDescent="0.25">
      <c r="A1361" s="2">
        <v>318232</v>
      </c>
      <c r="B1361" s="2" t="s">
        <v>306</v>
      </c>
      <c r="C1361" s="2" t="s">
        <v>893</v>
      </c>
      <c r="D1361" s="2" t="s">
        <v>2007</v>
      </c>
      <c r="E1361" s="6" t="s">
        <v>1709</v>
      </c>
      <c r="F1361" s="2" t="s">
        <v>2008</v>
      </c>
      <c r="G1361" s="7" t="s">
        <v>6</v>
      </c>
      <c r="H1361" s="2">
        <v>1014083</v>
      </c>
      <c r="I1361" s="4">
        <v>43532</v>
      </c>
      <c r="J1361" s="1">
        <v>3964.9</v>
      </c>
    </row>
    <row r="1362" spans="1:10" ht="15" customHeight="1" x14ac:dyDescent="0.25">
      <c r="A1362" s="2">
        <v>318232</v>
      </c>
      <c r="B1362" s="2" t="s">
        <v>306</v>
      </c>
      <c r="C1362" s="2" t="s">
        <v>893</v>
      </c>
      <c r="D1362" s="2" t="s">
        <v>2009</v>
      </c>
      <c r="E1362" s="6" t="s">
        <v>1710</v>
      </c>
      <c r="F1362" s="2" t="s">
        <v>2010</v>
      </c>
      <c r="G1362" s="7" t="s">
        <v>6</v>
      </c>
      <c r="H1362" s="2">
        <v>1014083</v>
      </c>
      <c r="I1362" s="4">
        <v>43532</v>
      </c>
      <c r="J1362" s="1">
        <v>3964.9</v>
      </c>
    </row>
    <row r="1363" spans="1:10" ht="15" customHeight="1" x14ac:dyDescent="0.25">
      <c r="A1363" s="2">
        <v>318232</v>
      </c>
      <c r="B1363" s="2" t="s">
        <v>306</v>
      </c>
      <c r="C1363" s="2" t="s">
        <v>893</v>
      </c>
      <c r="D1363" s="2" t="s">
        <v>2011</v>
      </c>
      <c r="E1363" s="6" t="s">
        <v>1711</v>
      </c>
      <c r="F1363" s="2" t="s">
        <v>2012</v>
      </c>
      <c r="G1363" s="7" t="s">
        <v>6</v>
      </c>
      <c r="H1363" s="2">
        <v>1014083</v>
      </c>
      <c r="I1363" s="4">
        <v>43532</v>
      </c>
      <c r="J1363" s="1">
        <v>3964.9</v>
      </c>
    </row>
    <row r="1364" spans="1:10" ht="15" customHeight="1" x14ac:dyDescent="0.25">
      <c r="A1364" s="2">
        <v>318232</v>
      </c>
      <c r="B1364" s="2" t="s">
        <v>306</v>
      </c>
      <c r="C1364" s="2" t="s">
        <v>893</v>
      </c>
      <c r="D1364" s="2" t="s">
        <v>2013</v>
      </c>
      <c r="E1364" s="6" t="s">
        <v>1712</v>
      </c>
      <c r="F1364" s="2" t="s">
        <v>2014</v>
      </c>
      <c r="G1364" s="7" t="s">
        <v>6</v>
      </c>
      <c r="H1364" s="2">
        <v>1014083</v>
      </c>
      <c r="I1364" s="4">
        <v>43532</v>
      </c>
      <c r="J1364" s="1">
        <v>3964.9</v>
      </c>
    </row>
    <row r="1365" spans="1:10" ht="15" customHeight="1" x14ac:dyDescent="0.25">
      <c r="A1365" s="2">
        <v>318232</v>
      </c>
      <c r="B1365" s="2" t="s">
        <v>306</v>
      </c>
      <c r="C1365" s="2" t="s">
        <v>893</v>
      </c>
      <c r="D1365" s="2" t="s">
        <v>2015</v>
      </c>
      <c r="E1365" s="6" t="s">
        <v>1713</v>
      </c>
      <c r="F1365" s="2" t="s">
        <v>2016</v>
      </c>
      <c r="G1365" s="7" t="s">
        <v>6</v>
      </c>
      <c r="H1365" s="2">
        <v>1014083</v>
      </c>
      <c r="I1365" s="4">
        <v>43532</v>
      </c>
      <c r="J1365" s="1">
        <v>3964.9</v>
      </c>
    </row>
    <row r="1366" spans="1:10" ht="15" customHeight="1" x14ac:dyDescent="0.25">
      <c r="A1366" s="2">
        <v>318232</v>
      </c>
      <c r="B1366" s="2" t="s">
        <v>306</v>
      </c>
      <c r="C1366" s="2" t="s">
        <v>893</v>
      </c>
      <c r="D1366" s="2" t="s">
        <v>2017</v>
      </c>
      <c r="E1366" s="6" t="s">
        <v>1714</v>
      </c>
      <c r="F1366" s="2" t="s">
        <v>2018</v>
      </c>
      <c r="G1366" s="7" t="s">
        <v>6</v>
      </c>
      <c r="H1366" s="2">
        <v>1014083</v>
      </c>
      <c r="I1366" s="4">
        <v>43532</v>
      </c>
      <c r="J1366" s="1">
        <v>3964.9</v>
      </c>
    </row>
    <row r="1367" spans="1:10" ht="15" customHeight="1" x14ac:dyDescent="0.25">
      <c r="A1367" s="2">
        <v>318232</v>
      </c>
      <c r="B1367" s="2" t="s">
        <v>306</v>
      </c>
      <c r="C1367" s="2" t="s">
        <v>893</v>
      </c>
      <c r="D1367" s="2" t="s">
        <v>2019</v>
      </c>
      <c r="E1367" s="6" t="s">
        <v>1715</v>
      </c>
      <c r="F1367" s="2" t="s">
        <v>2020</v>
      </c>
      <c r="G1367" s="7" t="s">
        <v>6</v>
      </c>
      <c r="H1367" s="2">
        <v>1014083</v>
      </c>
      <c r="I1367" s="4">
        <v>43532</v>
      </c>
      <c r="J1367" s="1">
        <v>3964.9</v>
      </c>
    </row>
    <row r="1368" spans="1:10" ht="15" customHeight="1" x14ac:dyDescent="0.25">
      <c r="A1368" s="2">
        <v>318232</v>
      </c>
      <c r="B1368" s="2" t="s">
        <v>306</v>
      </c>
      <c r="C1368" s="2" t="s">
        <v>893</v>
      </c>
      <c r="D1368" s="2" t="s">
        <v>2021</v>
      </c>
      <c r="E1368" s="6" t="s">
        <v>1716</v>
      </c>
      <c r="F1368" s="2" t="s">
        <v>2022</v>
      </c>
      <c r="G1368" s="7" t="s">
        <v>6</v>
      </c>
      <c r="H1368" s="2">
        <v>1014083</v>
      </c>
      <c r="I1368" s="4">
        <v>43532</v>
      </c>
      <c r="J1368" s="1">
        <v>3325.72</v>
      </c>
    </row>
    <row r="1369" spans="1:10" ht="15" customHeight="1" x14ac:dyDescent="0.25">
      <c r="A1369" s="2">
        <v>318232</v>
      </c>
      <c r="B1369" s="2" t="s">
        <v>306</v>
      </c>
      <c r="C1369" s="2" t="s">
        <v>893</v>
      </c>
      <c r="D1369" s="2" t="s">
        <v>2023</v>
      </c>
      <c r="E1369" s="6" t="s">
        <v>1717</v>
      </c>
      <c r="F1369" s="2" t="s">
        <v>2024</v>
      </c>
      <c r="G1369" s="7" t="s">
        <v>6</v>
      </c>
      <c r="H1369" s="2">
        <v>1014083</v>
      </c>
      <c r="I1369" s="4">
        <v>43532</v>
      </c>
      <c r="J1369" s="1">
        <v>3325.72</v>
      </c>
    </row>
    <row r="1370" spans="1:10" ht="15" customHeight="1" x14ac:dyDescent="0.25">
      <c r="A1370" s="2">
        <v>318232</v>
      </c>
      <c r="B1370" s="2" t="s">
        <v>306</v>
      </c>
      <c r="C1370" s="2" t="s">
        <v>893</v>
      </c>
      <c r="D1370" s="2" t="s">
        <v>2025</v>
      </c>
      <c r="E1370" s="6" t="s">
        <v>1718</v>
      </c>
      <c r="F1370" s="2" t="s">
        <v>2026</v>
      </c>
      <c r="G1370" s="7" t="s">
        <v>6</v>
      </c>
      <c r="H1370" s="2">
        <v>1014083</v>
      </c>
      <c r="I1370" s="4">
        <v>43532</v>
      </c>
      <c r="J1370" s="1">
        <v>3325.72</v>
      </c>
    </row>
    <row r="1371" spans="1:10" ht="15" customHeight="1" x14ac:dyDescent="0.25">
      <c r="A1371" s="2">
        <v>318232</v>
      </c>
      <c r="B1371" s="2" t="s">
        <v>306</v>
      </c>
      <c r="C1371" s="2" t="s">
        <v>893</v>
      </c>
      <c r="D1371" s="2" t="s">
        <v>2027</v>
      </c>
      <c r="E1371" s="6" t="s">
        <v>1719</v>
      </c>
      <c r="F1371" s="2" t="s">
        <v>2028</v>
      </c>
      <c r="G1371" s="7" t="s">
        <v>6</v>
      </c>
      <c r="H1371" s="2">
        <v>1014083</v>
      </c>
      <c r="I1371" s="4">
        <v>43532</v>
      </c>
      <c r="J1371" s="1">
        <v>3325.72</v>
      </c>
    </row>
    <row r="1372" spans="1:10" ht="15" customHeight="1" x14ac:dyDescent="0.25">
      <c r="A1372" s="2">
        <v>318232</v>
      </c>
      <c r="B1372" s="2" t="s">
        <v>306</v>
      </c>
      <c r="C1372" s="2" t="s">
        <v>893</v>
      </c>
      <c r="D1372" s="2" t="s">
        <v>2029</v>
      </c>
      <c r="E1372" s="6" t="s">
        <v>1720</v>
      </c>
      <c r="F1372" s="2" t="s">
        <v>2030</v>
      </c>
      <c r="G1372" s="7" t="s">
        <v>6</v>
      </c>
      <c r="H1372" s="2">
        <v>1014083</v>
      </c>
      <c r="I1372" s="4">
        <v>43532</v>
      </c>
      <c r="J1372" s="1">
        <v>3325.72</v>
      </c>
    </row>
    <row r="1373" spans="1:10" ht="15" customHeight="1" x14ac:dyDescent="0.25">
      <c r="A1373" s="2">
        <v>318232</v>
      </c>
      <c r="B1373" s="2" t="s">
        <v>306</v>
      </c>
      <c r="C1373" s="2" t="s">
        <v>893</v>
      </c>
      <c r="D1373" s="2" t="s">
        <v>2031</v>
      </c>
      <c r="E1373" s="6" t="s">
        <v>1721</v>
      </c>
      <c r="F1373" s="2" t="s">
        <v>2032</v>
      </c>
      <c r="G1373" s="7" t="s">
        <v>6</v>
      </c>
      <c r="H1373" s="2">
        <v>1014083</v>
      </c>
      <c r="I1373" s="4">
        <v>43532</v>
      </c>
      <c r="J1373" s="1">
        <v>3325.72</v>
      </c>
    </row>
    <row r="1374" spans="1:10" ht="15" customHeight="1" x14ac:dyDescent="0.25">
      <c r="A1374" s="2">
        <v>318232</v>
      </c>
      <c r="B1374" s="2" t="s">
        <v>306</v>
      </c>
      <c r="C1374" s="2" t="s">
        <v>893</v>
      </c>
      <c r="D1374" s="2" t="s">
        <v>2033</v>
      </c>
      <c r="E1374" s="6" t="s">
        <v>1722</v>
      </c>
      <c r="F1374" s="2" t="s">
        <v>2034</v>
      </c>
      <c r="G1374" s="7" t="s">
        <v>6</v>
      </c>
      <c r="H1374" s="2">
        <v>1014083</v>
      </c>
      <c r="I1374" s="4">
        <v>43532</v>
      </c>
      <c r="J1374" s="1">
        <v>3325.72</v>
      </c>
    </row>
    <row r="1375" spans="1:10" ht="15" customHeight="1" x14ac:dyDescent="0.25">
      <c r="A1375" s="2">
        <v>318232</v>
      </c>
      <c r="B1375" s="2" t="s">
        <v>306</v>
      </c>
      <c r="C1375" s="2" t="s">
        <v>893</v>
      </c>
      <c r="D1375" s="2" t="s">
        <v>2035</v>
      </c>
      <c r="E1375" s="6" t="s">
        <v>1723</v>
      </c>
      <c r="F1375" s="2" t="s">
        <v>2036</v>
      </c>
      <c r="G1375" s="7" t="s">
        <v>6</v>
      </c>
      <c r="H1375" s="2">
        <v>1014083</v>
      </c>
      <c r="I1375" s="4">
        <v>43532</v>
      </c>
      <c r="J1375" s="1">
        <v>3325.72</v>
      </c>
    </row>
    <row r="1376" spans="1:10" ht="15" customHeight="1" x14ac:dyDescent="0.25">
      <c r="A1376" s="2">
        <v>318232</v>
      </c>
      <c r="B1376" s="2" t="s">
        <v>306</v>
      </c>
      <c r="C1376" s="2" t="s">
        <v>893</v>
      </c>
      <c r="D1376" s="2" t="s">
        <v>2037</v>
      </c>
      <c r="E1376" s="6" t="s">
        <v>1724</v>
      </c>
      <c r="F1376" s="2" t="s">
        <v>2038</v>
      </c>
      <c r="G1376" s="7" t="s">
        <v>6</v>
      </c>
      <c r="H1376" s="2">
        <v>1014083</v>
      </c>
      <c r="I1376" s="4">
        <v>43532</v>
      </c>
      <c r="J1376" s="1">
        <v>3325.72</v>
      </c>
    </row>
    <row r="1377" spans="1:10" ht="15" customHeight="1" x14ac:dyDescent="0.25">
      <c r="A1377" s="2">
        <v>318232</v>
      </c>
      <c r="B1377" s="2" t="s">
        <v>306</v>
      </c>
      <c r="C1377" s="2" t="s">
        <v>893</v>
      </c>
      <c r="D1377" s="2" t="s">
        <v>2039</v>
      </c>
      <c r="E1377" s="6" t="s">
        <v>1725</v>
      </c>
      <c r="F1377" s="2" t="s">
        <v>2040</v>
      </c>
      <c r="G1377" s="7" t="s">
        <v>6</v>
      </c>
      <c r="H1377" s="2">
        <v>1014083</v>
      </c>
      <c r="I1377" s="4">
        <v>43532</v>
      </c>
      <c r="J1377" s="1">
        <v>3325.72</v>
      </c>
    </row>
    <row r="1378" spans="1:10" ht="15" customHeight="1" x14ac:dyDescent="0.25">
      <c r="A1378" s="2">
        <v>318232</v>
      </c>
      <c r="B1378" s="2" t="s">
        <v>306</v>
      </c>
      <c r="C1378" s="2" t="s">
        <v>893</v>
      </c>
      <c r="D1378" s="2" t="s">
        <v>2041</v>
      </c>
      <c r="E1378" s="6" t="s">
        <v>1726</v>
      </c>
      <c r="F1378" s="2" t="s">
        <v>2042</v>
      </c>
      <c r="G1378" s="7" t="s">
        <v>6</v>
      </c>
      <c r="H1378" s="2">
        <v>1014083</v>
      </c>
      <c r="I1378" s="4">
        <v>43532</v>
      </c>
      <c r="J1378" s="1">
        <v>10001.52</v>
      </c>
    </row>
    <row r="1379" spans="1:10" ht="15" customHeight="1" x14ac:dyDescent="0.25">
      <c r="A1379" s="2">
        <v>318232</v>
      </c>
      <c r="B1379" s="2" t="s">
        <v>306</v>
      </c>
      <c r="C1379" s="2" t="s">
        <v>893</v>
      </c>
      <c r="D1379" s="2" t="s">
        <v>2043</v>
      </c>
      <c r="E1379" s="6" t="s">
        <v>1727</v>
      </c>
      <c r="F1379" s="2" t="s">
        <v>2044</v>
      </c>
      <c r="G1379" s="7" t="s">
        <v>6</v>
      </c>
      <c r="H1379" s="2">
        <v>1014083</v>
      </c>
      <c r="I1379" s="4">
        <v>43532</v>
      </c>
      <c r="J1379" s="1">
        <v>3325.72</v>
      </c>
    </row>
    <row r="1380" spans="1:10" ht="15" customHeight="1" x14ac:dyDescent="0.25">
      <c r="A1380" s="2">
        <v>318232</v>
      </c>
      <c r="B1380" s="2" t="s">
        <v>306</v>
      </c>
      <c r="C1380" s="2" t="s">
        <v>893</v>
      </c>
      <c r="D1380" s="2" t="s">
        <v>2045</v>
      </c>
      <c r="E1380" s="6" t="s">
        <v>1728</v>
      </c>
      <c r="F1380" s="2" t="s">
        <v>2046</v>
      </c>
      <c r="G1380" s="7" t="s">
        <v>6</v>
      </c>
      <c r="H1380" s="2">
        <v>1014083</v>
      </c>
      <c r="I1380" s="4">
        <v>43532</v>
      </c>
      <c r="J1380" s="1">
        <v>9131.52</v>
      </c>
    </row>
    <row r="1381" spans="1:10" ht="15" customHeight="1" x14ac:dyDescent="0.25">
      <c r="A1381" s="2">
        <v>318232</v>
      </c>
      <c r="B1381" s="2" t="s">
        <v>306</v>
      </c>
      <c r="C1381" s="2" t="s">
        <v>893</v>
      </c>
      <c r="D1381" s="2" t="s">
        <v>2047</v>
      </c>
      <c r="E1381" s="6" t="s">
        <v>1729</v>
      </c>
      <c r="F1381" s="2" t="s">
        <v>2048</v>
      </c>
      <c r="G1381" s="7" t="s">
        <v>6</v>
      </c>
      <c r="H1381" s="2">
        <v>1014083</v>
      </c>
      <c r="I1381" s="4">
        <v>43532</v>
      </c>
      <c r="J1381" s="1">
        <v>3325.93</v>
      </c>
    </row>
    <row r="1382" spans="1:10" ht="15" customHeight="1" x14ac:dyDescent="0.25">
      <c r="A1382" s="2">
        <v>318232</v>
      </c>
      <c r="B1382" s="2" t="s">
        <v>306</v>
      </c>
      <c r="C1382" s="2" t="s">
        <v>893</v>
      </c>
      <c r="D1382" s="2" t="s">
        <v>2049</v>
      </c>
      <c r="E1382" s="6" t="s">
        <v>1730</v>
      </c>
      <c r="F1382" s="2" t="s">
        <v>2050</v>
      </c>
      <c r="G1382" s="7" t="s">
        <v>6</v>
      </c>
      <c r="H1382" s="2">
        <v>1014083</v>
      </c>
      <c r="I1382" s="4">
        <v>43532</v>
      </c>
      <c r="J1382" s="1">
        <v>3964.9</v>
      </c>
    </row>
    <row r="1383" spans="1:10" ht="15" customHeight="1" x14ac:dyDescent="0.25">
      <c r="A1383" s="2">
        <v>318232</v>
      </c>
      <c r="B1383" s="2" t="s">
        <v>306</v>
      </c>
      <c r="C1383" s="2" t="s">
        <v>893</v>
      </c>
      <c r="D1383" s="2" t="s">
        <v>4671</v>
      </c>
      <c r="E1383" s="2" t="s">
        <v>5373</v>
      </c>
      <c r="F1383" s="2" t="s">
        <v>4672</v>
      </c>
      <c r="G1383" s="7" t="s">
        <v>6</v>
      </c>
      <c r="H1383" s="2">
        <v>1014235</v>
      </c>
      <c r="I1383" s="4">
        <v>43546</v>
      </c>
      <c r="J1383" s="1">
        <v>2918.77</v>
      </c>
    </row>
    <row r="1384" spans="1:10" ht="15" customHeight="1" x14ac:dyDescent="0.25">
      <c r="A1384" s="2">
        <v>318232</v>
      </c>
      <c r="B1384" s="2" t="s">
        <v>306</v>
      </c>
      <c r="C1384" s="2" t="s">
        <v>893</v>
      </c>
      <c r="D1384" s="2" t="s">
        <v>4673</v>
      </c>
      <c r="E1384" s="2" t="s">
        <v>5374</v>
      </c>
      <c r="F1384" s="2" t="s">
        <v>4674</v>
      </c>
      <c r="G1384" s="7" t="s">
        <v>6</v>
      </c>
      <c r="H1384" s="2">
        <v>1014235</v>
      </c>
      <c r="I1384" s="4">
        <v>43546</v>
      </c>
      <c r="J1384" s="1">
        <v>2918.77</v>
      </c>
    </row>
    <row r="1385" spans="1:10" ht="15" customHeight="1" x14ac:dyDescent="0.25">
      <c r="A1385" s="2">
        <v>318232</v>
      </c>
      <c r="B1385" s="2" t="s">
        <v>306</v>
      </c>
      <c r="C1385" s="2" t="s">
        <v>893</v>
      </c>
      <c r="D1385" s="2" t="s">
        <v>4675</v>
      </c>
      <c r="E1385" s="2" t="s">
        <v>5375</v>
      </c>
      <c r="F1385" s="2" t="s">
        <v>1961</v>
      </c>
      <c r="G1385" s="7" t="s">
        <v>6</v>
      </c>
      <c r="H1385" s="2">
        <v>1014235</v>
      </c>
      <c r="I1385" s="4">
        <v>43546</v>
      </c>
      <c r="J1385" s="1">
        <v>2918.77</v>
      </c>
    </row>
    <row r="1386" spans="1:10" ht="15" customHeight="1" x14ac:dyDescent="0.25">
      <c r="A1386" s="2">
        <v>318232</v>
      </c>
      <c r="B1386" s="2" t="s">
        <v>306</v>
      </c>
      <c r="C1386" s="2" t="s">
        <v>893</v>
      </c>
      <c r="D1386" s="2" t="s">
        <v>4676</v>
      </c>
      <c r="E1386" s="2" t="s">
        <v>5376</v>
      </c>
      <c r="F1386" s="2" t="s">
        <v>4677</v>
      </c>
      <c r="G1386" s="7" t="s">
        <v>6</v>
      </c>
      <c r="H1386" s="2">
        <v>1014235</v>
      </c>
      <c r="I1386" s="4">
        <v>43546</v>
      </c>
      <c r="J1386" s="1">
        <v>2918.77</v>
      </c>
    </row>
    <row r="1387" spans="1:10" ht="15" customHeight="1" x14ac:dyDescent="0.25">
      <c r="A1387" s="2">
        <v>318232</v>
      </c>
      <c r="B1387" s="2" t="s">
        <v>306</v>
      </c>
      <c r="C1387" s="2" t="s">
        <v>893</v>
      </c>
      <c r="D1387" s="2" t="s">
        <v>4678</v>
      </c>
      <c r="E1387" s="2" t="s">
        <v>5377</v>
      </c>
      <c r="F1387" s="2" t="s">
        <v>4679</v>
      </c>
      <c r="G1387" s="7" t="s">
        <v>6</v>
      </c>
      <c r="H1387" s="2">
        <v>1014235</v>
      </c>
      <c r="I1387" s="4">
        <v>43546</v>
      </c>
      <c r="J1387" s="1">
        <v>2918.77</v>
      </c>
    </row>
    <row r="1388" spans="1:10" ht="15" customHeight="1" x14ac:dyDescent="0.25">
      <c r="A1388" s="2">
        <v>318232</v>
      </c>
      <c r="B1388" s="2" t="s">
        <v>306</v>
      </c>
      <c r="C1388" s="2" t="s">
        <v>893</v>
      </c>
      <c r="D1388" s="2" t="s">
        <v>4680</v>
      </c>
      <c r="E1388" s="2" t="s">
        <v>5378</v>
      </c>
      <c r="F1388" s="2" t="s">
        <v>4681</v>
      </c>
      <c r="G1388" s="7" t="s">
        <v>6</v>
      </c>
      <c r="H1388" s="2">
        <v>1014235</v>
      </c>
      <c r="I1388" s="4">
        <v>43546</v>
      </c>
      <c r="J1388" s="1">
        <v>2918.77</v>
      </c>
    </row>
    <row r="1389" spans="1:10" ht="15" customHeight="1" x14ac:dyDescent="0.25">
      <c r="A1389" s="2">
        <v>318232</v>
      </c>
      <c r="B1389" s="2" t="s">
        <v>306</v>
      </c>
      <c r="C1389" s="2" t="s">
        <v>893</v>
      </c>
      <c r="D1389" s="2" t="s">
        <v>4682</v>
      </c>
      <c r="E1389" s="2" t="s">
        <v>5379</v>
      </c>
      <c r="F1389" s="2" t="s">
        <v>4683</v>
      </c>
      <c r="G1389" s="7" t="s">
        <v>6</v>
      </c>
      <c r="H1389" s="2">
        <v>1014235</v>
      </c>
      <c r="I1389" s="4">
        <v>43546</v>
      </c>
      <c r="J1389" s="1">
        <v>2918.77</v>
      </c>
    </row>
    <row r="1390" spans="1:10" ht="15" customHeight="1" x14ac:dyDescent="0.25">
      <c r="A1390" s="2">
        <v>318232</v>
      </c>
      <c r="B1390" s="2" t="s">
        <v>306</v>
      </c>
      <c r="C1390" s="2" t="s">
        <v>893</v>
      </c>
      <c r="D1390" s="2" t="s">
        <v>4684</v>
      </c>
      <c r="E1390" s="2" t="s">
        <v>5380</v>
      </c>
      <c r="F1390" s="2" t="s">
        <v>4685</v>
      </c>
      <c r="G1390" s="7" t="s">
        <v>6</v>
      </c>
      <c r="H1390" s="2">
        <v>1014235</v>
      </c>
      <c r="I1390" s="4">
        <v>43546</v>
      </c>
      <c r="J1390" s="1">
        <v>2918.77</v>
      </c>
    </row>
    <row r="1391" spans="1:10" ht="15" customHeight="1" x14ac:dyDescent="0.25">
      <c r="A1391" s="2">
        <v>318232</v>
      </c>
      <c r="B1391" s="2" t="s">
        <v>306</v>
      </c>
      <c r="C1391" s="2" t="s">
        <v>893</v>
      </c>
      <c r="D1391" s="2" t="s">
        <v>4686</v>
      </c>
      <c r="E1391" s="2" t="s">
        <v>5381</v>
      </c>
      <c r="F1391" s="2" t="s">
        <v>4687</v>
      </c>
      <c r="G1391" s="7" t="s">
        <v>6</v>
      </c>
      <c r="H1391" s="2">
        <v>1014235</v>
      </c>
      <c r="I1391" s="4">
        <v>43546</v>
      </c>
      <c r="J1391" s="1">
        <v>3122.35</v>
      </c>
    </row>
    <row r="1392" spans="1:10" ht="15" customHeight="1" x14ac:dyDescent="0.25">
      <c r="A1392" s="2">
        <v>318232</v>
      </c>
      <c r="B1392" s="2" t="s">
        <v>306</v>
      </c>
      <c r="C1392" s="2" t="s">
        <v>893</v>
      </c>
      <c r="D1392" s="2" t="s">
        <v>4688</v>
      </c>
      <c r="E1392" s="2" t="s">
        <v>5382</v>
      </c>
      <c r="F1392" s="2" t="s">
        <v>4689</v>
      </c>
      <c r="G1392" s="7" t="s">
        <v>6</v>
      </c>
      <c r="H1392" s="2">
        <v>1014235</v>
      </c>
      <c r="I1392" s="4">
        <v>43546</v>
      </c>
      <c r="J1392" s="1">
        <v>3325.72</v>
      </c>
    </row>
    <row r="1393" spans="1:10" ht="15" customHeight="1" x14ac:dyDescent="0.25">
      <c r="A1393" s="2">
        <v>318232</v>
      </c>
      <c r="B1393" s="2" t="s">
        <v>306</v>
      </c>
      <c r="C1393" s="2" t="s">
        <v>893</v>
      </c>
      <c r="D1393" s="2" t="s">
        <v>4690</v>
      </c>
      <c r="E1393" s="2" t="s">
        <v>5383</v>
      </c>
      <c r="F1393" s="2" t="s">
        <v>4691</v>
      </c>
      <c r="G1393" s="7" t="s">
        <v>6</v>
      </c>
      <c r="H1393" s="2">
        <v>1014235</v>
      </c>
      <c r="I1393" s="4">
        <v>43546</v>
      </c>
      <c r="J1393" s="1">
        <v>3325.93</v>
      </c>
    </row>
    <row r="1394" spans="1:10" ht="15" customHeight="1" x14ac:dyDescent="0.25">
      <c r="A1394" s="2">
        <v>318232</v>
      </c>
      <c r="B1394" s="2" t="s">
        <v>306</v>
      </c>
      <c r="C1394" s="2" t="s">
        <v>893</v>
      </c>
      <c r="D1394" s="2" t="s">
        <v>4692</v>
      </c>
      <c r="E1394" s="2" t="s">
        <v>5384</v>
      </c>
      <c r="F1394" s="2" t="s">
        <v>4693</v>
      </c>
      <c r="G1394" s="7" t="s">
        <v>6</v>
      </c>
      <c r="H1394" s="2">
        <v>1014235</v>
      </c>
      <c r="I1394" s="4">
        <v>43546</v>
      </c>
      <c r="J1394" s="1">
        <v>6688.07</v>
      </c>
    </row>
    <row r="1395" spans="1:10" ht="15" customHeight="1" x14ac:dyDescent="0.25">
      <c r="A1395" s="2">
        <v>318232</v>
      </c>
      <c r="B1395" s="2" t="s">
        <v>306</v>
      </c>
      <c r="C1395" s="2" t="s">
        <v>893</v>
      </c>
      <c r="D1395" s="2" t="s">
        <v>4694</v>
      </c>
      <c r="E1395" s="2" t="s">
        <v>5385</v>
      </c>
      <c r="F1395" s="2" t="s">
        <v>4695</v>
      </c>
      <c r="G1395" s="7" t="s">
        <v>6</v>
      </c>
      <c r="H1395" s="2">
        <v>1014235</v>
      </c>
      <c r="I1395" s="4">
        <v>43546</v>
      </c>
      <c r="J1395" s="1">
        <v>2307.19</v>
      </c>
    </row>
    <row r="1396" spans="1:10" ht="15" customHeight="1" x14ac:dyDescent="0.25">
      <c r="A1396" s="2">
        <v>318232</v>
      </c>
      <c r="B1396" s="2" t="s">
        <v>306</v>
      </c>
      <c r="C1396" s="2" t="s">
        <v>893</v>
      </c>
      <c r="D1396" s="2" t="s">
        <v>4696</v>
      </c>
      <c r="E1396" s="2" t="s">
        <v>5386</v>
      </c>
      <c r="F1396" s="2" t="s">
        <v>1324</v>
      </c>
      <c r="G1396" s="7" t="s">
        <v>6</v>
      </c>
      <c r="H1396" s="2">
        <v>1014235</v>
      </c>
      <c r="I1396" s="4">
        <v>43546</v>
      </c>
      <c r="J1396" s="1">
        <v>3128.52</v>
      </c>
    </row>
    <row r="1397" spans="1:10" ht="15" customHeight="1" x14ac:dyDescent="0.25">
      <c r="A1397" s="2">
        <v>318232</v>
      </c>
      <c r="B1397" s="2" t="s">
        <v>306</v>
      </c>
      <c r="C1397" s="2" t="s">
        <v>893</v>
      </c>
      <c r="D1397" s="2" t="s">
        <v>4697</v>
      </c>
      <c r="E1397" s="2" t="s">
        <v>5387</v>
      </c>
      <c r="F1397" s="2" t="s">
        <v>4698</v>
      </c>
      <c r="G1397" s="7" t="s">
        <v>6</v>
      </c>
      <c r="H1397" s="2">
        <v>1014235</v>
      </c>
      <c r="I1397" s="4">
        <v>43546</v>
      </c>
      <c r="J1397" s="1">
        <v>3325.72</v>
      </c>
    </row>
    <row r="1398" spans="1:10" ht="15" customHeight="1" x14ac:dyDescent="0.25">
      <c r="A1398" s="2">
        <v>318232</v>
      </c>
      <c r="B1398" s="2" t="s">
        <v>306</v>
      </c>
      <c r="C1398" s="2" t="s">
        <v>893</v>
      </c>
      <c r="D1398" s="2" t="s">
        <v>4699</v>
      </c>
      <c r="E1398" s="2" t="s">
        <v>5388</v>
      </c>
      <c r="F1398" s="2" t="s">
        <v>4700</v>
      </c>
      <c r="G1398" s="7" t="s">
        <v>6</v>
      </c>
      <c r="H1398" s="2">
        <v>1014235</v>
      </c>
      <c r="I1398" s="4">
        <v>43546</v>
      </c>
      <c r="J1398" s="1">
        <v>4172.5</v>
      </c>
    </row>
    <row r="1399" spans="1:10" ht="15" customHeight="1" x14ac:dyDescent="0.25">
      <c r="A1399" s="2">
        <v>318232</v>
      </c>
      <c r="B1399" s="2" t="s">
        <v>306</v>
      </c>
      <c r="C1399" s="2" t="s">
        <v>893</v>
      </c>
      <c r="D1399" s="2" t="s">
        <v>4701</v>
      </c>
      <c r="E1399" s="2" t="s">
        <v>5389</v>
      </c>
      <c r="F1399" s="2" t="s">
        <v>4702</v>
      </c>
      <c r="G1399" s="7" t="s">
        <v>6</v>
      </c>
      <c r="H1399" s="2">
        <v>1014235</v>
      </c>
      <c r="I1399" s="4">
        <v>43546</v>
      </c>
      <c r="J1399" s="1">
        <v>2248.08</v>
      </c>
    </row>
    <row r="1400" spans="1:10" ht="15" customHeight="1" x14ac:dyDescent="0.25">
      <c r="A1400" s="2">
        <v>318232</v>
      </c>
      <c r="B1400" s="2" t="s">
        <v>306</v>
      </c>
      <c r="C1400" s="2" t="s">
        <v>893</v>
      </c>
      <c r="D1400" s="2" t="s">
        <v>4703</v>
      </c>
      <c r="E1400" s="2" t="s">
        <v>5390</v>
      </c>
      <c r="F1400" s="2" t="s">
        <v>4704</v>
      </c>
      <c r="G1400" s="7" t="s">
        <v>6</v>
      </c>
      <c r="H1400" s="2">
        <v>1014235</v>
      </c>
      <c r="I1400" s="4">
        <v>43546</v>
      </c>
      <c r="J1400" s="1">
        <v>6658.93</v>
      </c>
    </row>
    <row r="1401" spans="1:10" ht="15" customHeight="1" x14ac:dyDescent="0.25">
      <c r="A1401" s="2">
        <v>318232</v>
      </c>
      <c r="B1401" s="2" t="s">
        <v>306</v>
      </c>
      <c r="C1401" s="2" t="s">
        <v>893</v>
      </c>
      <c r="D1401" s="2" t="s">
        <v>4705</v>
      </c>
      <c r="E1401" s="2" t="s">
        <v>5391</v>
      </c>
      <c r="F1401" s="2" t="s">
        <v>4706</v>
      </c>
      <c r="G1401" s="7" t="s">
        <v>6</v>
      </c>
      <c r="H1401" s="2">
        <v>1014235</v>
      </c>
      <c r="I1401" s="4">
        <v>43546</v>
      </c>
      <c r="J1401" s="1">
        <v>6658.93</v>
      </c>
    </row>
    <row r="1402" spans="1:10" ht="15" customHeight="1" x14ac:dyDescent="0.25">
      <c r="A1402" s="2">
        <v>318232</v>
      </c>
      <c r="B1402" s="2" t="s">
        <v>306</v>
      </c>
      <c r="C1402" s="2" t="s">
        <v>893</v>
      </c>
      <c r="D1402" s="2" t="s">
        <v>4707</v>
      </c>
      <c r="E1402" s="2" t="s">
        <v>5392</v>
      </c>
      <c r="F1402" s="2" t="s">
        <v>4668</v>
      </c>
      <c r="G1402" s="7" t="s">
        <v>6</v>
      </c>
      <c r="H1402" s="2">
        <v>1014235</v>
      </c>
      <c r="I1402" s="4">
        <v>43546</v>
      </c>
      <c r="J1402" s="1">
        <v>6658.93</v>
      </c>
    </row>
    <row r="1403" spans="1:10" ht="15" customHeight="1" x14ac:dyDescent="0.25">
      <c r="A1403" s="2">
        <v>318232</v>
      </c>
      <c r="B1403" s="2" t="s">
        <v>306</v>
      </c>
      <c r="C1403" s="2" t="s">
        <v>893</v>
      </c>
      <c r="D1403" s="2" t="s">
        <v>4708</v>
      </c>
      <c r="E1403" s="2" t="s">
        <v>5393</v>
      </c>
      <c r="F1403" s="2" t="s">
        <v>2004</v>
      </c>
      <c r="G1403" s="7" t="s">
        <v>6</v>
      </c>
      <c r="H1403" s="2">
        <v>1014235</v>
      </c>
      <c r="I1403" s="4">
        <v>43546</v>
      </c>
      <c r="J1403" s="1">
        <v>6658.93</v>
      </c>
    </row>
    <row r="1404" spans="1:10" ht="15" customHeight="1" x14ac:dyDescent="0.25">
      <c r="A1404" s="2">
        <v>318232</v>
      </c>
      <c r="B1404" s="2" t="s">
        <v>306</v>
      </c>
      <c r="C1404" s="2" t="s">
        <v>893</v>
      </c>
      <c r="D1404" s="2" t="s">
        <v>4709</v>
      </c>
      <c r="E1404" s="2" t="s">
        <v>5394</v>
      </c>
      <c r="F1404" s="2" t="s">
        <v>2050</v>
      </c>
      <c r="G1404" s="7" t="s">
        <v>6</v>
      </c>
      <c r="H1404" s="2">
        <v>1014235</v>
      </c>
      <c r="I1404" s="4">
        <v>43546</v>
      </c>
      <c r="J1404" s="1">
        <v>6658.93</v>
      </c>
    </row>
    <row r="1405" spans="1:10" ht="15" customHeight="1" x14ac:dyDescent="0.25">
      <c r="A1405" s="2">
        <v>318232</v>
      </c>
      <c r="B1405" s="2" t="s">
        <v>306</v>
      </c>
      <c r="C1405" s="2" t="s">
        <v>893</v>
      </c>
      <c r="D1405" s="2" t="s">
        <v>4710</v>
      </c>
      <c r="E1405" s="2" t="s">
        <v>5395</v>
      </c>
      <c r="F1405" s="2" t="s">
        <v>4711</v>
      </c>
      <c r="G1405" s="7" t="s">
        <v>6</v>
      </c>
      <c r="H1405" s="2">
        <v>1014235</v>
      </c>
      <c r="I1405" s="4">
        <v>43546</v>
      </c>
      <c r="J1405" s="1">
        <v>6658.93</v>
      </c>
    </row>
    <row r="1406" spans="1:10" ht="15" customHeight="1" x14ac:dyDescent="0.25">
      <c r="A1406" s="2">
        <v>318232</v>
      </c>
      <c r="B1406" s="2" t="s">
        <v>306</v>
      </c>
      <c r="C1406" s="2" t="s">
        <v>893</v>
      </c>
      <c r="D1406" s="2" t="s">
        <v>4712</v>
      </c>
      <c r="E1406" s="2" t="s">
        <v>5396</v>
      </c>
      <c r="F1406" s="2" t="s">
        <v>4713</v>
      </c>
      <c r="G1406" s="7" t="s">
        <v>6</v>
      </c>
      <c r="H1406" s="2">
        <v>1014235</v>
      </c>
      <c r="I1406" s="4">
        <v>43546</v>
      </c>
      <c r="J1406" s="1">
        <v>6658.93</v>
      </c>
    </row>
    <row r="1407" spans="1:10" ht="15" customHeight="1" x14ac:dyDescent="0.25">
      <c r="A1407" s="2">
        <v>318232</v>
      </c>
      <c r="B1407" s="2" t="s">
        <v>306</v>
      </c>
      <c r="C1407" s="2" t="s">
        <v>893</v>
      </c>
      <c r="D1407" s="2" t="s">
        <v>4714</v>
      </c>
      <c r="E1407" s="2" t="s">
        <v>5397</v>
      </c>
      <c r="F1407" s="2" t="s">
        <v>4715</v>
      </c>
      <c r="G1407" s="7" t="s">
        <v>6</v>
      </c>
      <c r="H1407" s="2">
        <v>1014235</v>
      </c>
      <c r="I1407" s="4">
        <v>43546</v>
      </c>
      <c r="J1407" s="1">
        <v>6658.93</v>
      </c>
    </row>
    <row r="1408" spans="1:10" ht="15" customHeight="1" x14ac:dyDescent="0.25">
      <c r="A1408" s="2">
        <v>318232</v>
      </c>
      <c r="B1408" s="2" t="s">
        <v>306</v>
      </c>
      <c r="C1408" s="2" t="s">
        <v>893</v>
      </c>
      <c r="D1408" s="2" t="s">
        <v>4716</v>
      </c>
      <c r="E1408" s="2" t="s">
        <v>5398</v>
      </c>
      <c r="F1408" s="2" t="s">
        <v>4717</v>
      </c>
      <c r="G1408" s="7" t="s">
        <v>6</v>
      </c>
      <c r="H1408" s="2">
        <v>1014235</v>
      </c>
      <c r="I1408" s="4">
        <v>43546</v>
      </c>
      <c r="J1408" s="1">
        <v>6658.93</v>
      </c>
    </row>
    <row r="1409" spans="1:10" ht="15" customHeight="1" x14ac:dyDescent="0.25">
      <c r="A1409" s="2">
        <v>318232</v>
      </c>
      <c r="B1409" s="2" t="s">
        <v>306</v>
      </c>
      <c r="C1409" s="2" t="s">
        <v>893</v>
      </c>
      <c r="D1409" s="2" t="s">
        <v>4718</v>
      </c>
      <c r="E1409" s="2" t="s">
        <v>5399</v>
      </c>
      <c r="F1409" s="2" t="s">
        <v>4719</v>
      </c>
      <c r="G1409" s="7" t="s">
        <v>6</v>
      </c>
      <c r="H1409" s="2">
        <v>1014235</v>
      </c>
      <c r="I1409" s="4">
        <v>43546</v>
      </c>
      <c r="J1409" s="1">
        <v>6658.93</v>
      </c>
    </row>
    <row r="1410" spans="1:10" ht="15" customHeight="1" x14ac:dyDescent="0.25">
      <c r="A1410" s="2">
        <v>318232</v>
      </c>
      <c r="B1410" s="2" t="s">
        <v>306</v>
      </c>
      <c r="C1410" s="2" t="s">
        <v>893</v>
      </c>
      <c r="D1410" s="2" t="s">
        <v>4720</v>
      </c>
      <c r="E1410" s="2" t="s">
        <v>5400</v>
      </c>
      <c r="F1410" s="2" t="s">
        <v>4721</v>
      </c>
      <c r="G1410" s="7" t="s">
        <v>6</v>
      </c>
      <c r="H1410" s="2">
        <v>1014235</v>
      </c>
      <c r="I1410" s="4">
        <v>43546</v>
      </c>
      <c r="J1410" s="1">
        <v>6658.93</v>
      </c>
    </row>
    <row r="1411" spans="1:10" ht="15" customHeight="1" x14ac:dyDescent="0.25">
      <c r="A1411" s="2">
        <v>318232</v>
      </c>
      <c r="B1411" s="2" t="s">
        <v>306</v>
      </c>
      <c r="C1411" s="2" t="s">
        <v>893</v>
      </c>
      <c r="D1411" s="2" t="s">
        <v>4722</v>
      </c>
      <c r="E1411" s="2" t="s">
        <v>5401</v>
      </c>
      <c r="F1411" s="2" t="s">
        <v>4723</v>
      </c>
      <c r="G1411" s="7" t="s">
        <v>6</v>
      </c>
      <c r="H1411" s="2">
        <v>1014235</v>
      </c>
      <c r="I1411" s="4">
        <v>43546</v>
      </c>
      <c r="J1411" s="1">
        <v>6658.93</v>
      </c>
    </row>
    <row r="1412" spans="1:10" ht="15" customHeight="1" x14ac:dyDescent="0.25">
      <c r="A1412" s="2">
        <v>318232</v>
      </c>
      <c r="B1412" s="2" t="s">
        <v>306</v>
      </c>
      <c r="C1412" s="2" t="s">
        <v>893</v>
      </c>
      <c r="D1412" s="2" t="s">
        <v>4724</v>
      </c>
      <c r="E1412" s="2" t="s">
        <v>5402</v>
      </c>
      <c r="F1412" s="2" t="s">
        <v>4725</v>
      </c>
      <c r="G1412" s="7" t="s">
        <v>6</v>
      </c>
      <c r="H1412" s="2">
        <v>1014235</v>
      </c>
      <c r="I1412" s="4">
        <v>43546</v>
      </c>
      <c r="J1412" s="1">
        <v>6658.93</v>
      </c>
    </row>
    <row r="1413" spans="1:10" ht="15" customHeight="1" x14ac:dyDescent="0.25">
      <c r="A1413" s="2">
        <v>318232</v>
      </c>
      <c r="B1413" s="2" t="s">
        <v>306</v>
      </c>
      <c r="C1413" s="2" t="s">
        <v>893</v>
      </c>
      <c r="D1413" s="2" t="s">
        <v>4726</v>
      </c>
      <c r="E1413" s="2" t="s">
        <v>5403</v>
      </c>
      <c r="F1413" s="2" t="s">
        <v>4727</v>
      </c>
      <c r="G1413" s="7" t="s">
        <v>6</v>
      </c>
      <c r="H1413" s="2">
        <v>1014235</v>
      </c>
      <c r="I1413" s="4">
        <v>43546</v>
      </c>
      <c r="J1413" s="1">
        <v>6658.93</v>
      </c>
    </row>
    <row r="1414" spans="1:10" ht="15" customHeight="1" x14ac:dyDescent="0.25">
      <c r="A1414" s="2">
        <v>318232</v>
      </c>
      <c r="B1414" s="2" t="s">
        <v>306</v>
      </c>
      <c r="C1414" s="2" t="s">
        <v>893</v>
      </c>
      <c r="D1414" s="2" t="s">
        <v>4728</v>
      </c>
      <c r="E1414" s="2" t="s">
        <v>5404</v>
      </c>
      <c r="F1414" s="2" t="s">
        <v>4729</v>
      </c>
      <c r="G1414" s="7" t="s">
        <v>6</v>
      </c>
      <c r="H1414" s="2">
        <v>1014235</v>
      </c>
      <c r="I1414" s="4">
        <v>43546</v>
      </c>
      <c r="J1414" s="1">
        <v>6658.93</v>
      </c>
    </row>
    <row r="1415" spans="1:10" ht="15" customHeight="1" x14ac:dyDescent="0.25">
      <c r="A1415" s="2">
        <v>318232</v>
      </c>
      <c r="B1415" s="2" t="s">
        <v>306</v>
      </c>
      <c r="C1415" s="2" t="s">
        <v>893</v>
      </c>
      <c r="D1415" s="2" t="s">
        <v>4730</v>
      </c>
      <c r="E1415" s="2" t="s">
        <v>5405</v>
      </c>
      <c r="F1415" s="2" t="s">
        <v>4731</v>
      </c>
      <c r="G1415" s="7" t="s">
        <v>6</v>
      </c>
      <c r="H1415" s="2">
        <v>1014235</v>
      </c>
      <c r="I1415" s="4">
        <v>43546</v>
      </c>
      <c r="J1415" s="1">
        <v>6658.93</v>
      </c>
    </row>
    <row r="1416" spans="1:10" ht="15" customHeight="1" x14ac:dyDescent="0.25">
      <c r="A1416" s="2">
        <v>318232</v>
      </c>
      <c r="B1416" s="2" t="s">
        <v>306</v>
      </c>
      <c r="C1416" s="2" t="s">
        <v>893</v>
      </c>
      <c r="D1416" s="2" t="s">
        <v>4732</v>
      </c>
      <c r="E1416" s="2" t="s">
        <v>5406</v>
      </c>
      <c r="F1416" s="2" t="s">
        <v>4733</v>
      </c>
      <c r="G1416" s="7" t="s">
        <v>6</v>
      </c>
      <c r="H1416" s="2">
        <v>1014235</v>
      </c>
      <c r="I1416" s="4">
        <v>43546</v>
      </c>
      <c r="J1416" s="1">
        <v>6658.93</v>
      </c>
    </row>
    <row r="1417" spans="1:10" ht="15" customHeight="1" x14ac:dyDescent="0.25">
      <c r="A1417" s="2">
        <v>318232</v>
      </c>
      <c r="B1417" s="2" t="s">
        <v>306</v>
      </c>
      <c r="C1417" s="2" t="s">
        <v>893</v>
      </c>
      <c r="D1417" s="2" t="s">
        <v>4734</v>
      </c>
      <c r="E1417" s="2" t="s">
        <v>5407</v>
      </c>
      <c r="F1417" s="2" t="s">
        <v>4735</v>
      </c>
      <c r="G1417" s="7" t="s">
        <v>6</v>
      </c>
      <c r="H1417" s="2">
        <v>1014235</v>
      </c>
      <c r="I1417" s="4">
        <v>43546</v>
      </c>
      <c r="J1417" s="1">
        <v>6658.93</v>
      </c>
    </row>
    <row r="1418" spans="1:10" ht="15" customHeight="1" x14ac:dyDescent="0.25">
      <c r="A1418" s="2">
        <v>318232</v>
      </c>
      <c r="B1418" s="2" t="s">
        <v>306</v>
      </c>
      <c r="C1418" s="2" t="s">
        <v>893</v>
      </c>
      <c r="D1418" s="2" t="s">
        <v>4736</v>
      </c>
      <c r="E1418" s="2" t="s">
        <v>5408</v>
      </c>
      <c r="F1418" s="2" t="s">
        <v>4737</v>
      </c>
      <c r="G1418" s="7" t="s">
        <v>6</v>
      </c>
      <c r="H1418" s="2">
        <v>1014235</v>
      </c>
      <c r="I1418" s="4">
        <v>43546</v>
      </c>
      <c r="J1418" s="1">
        <v>6658.93</v>
      </c>
    </row>
    <row r="1419" spans="1:10" ht="15" customHeight="1" x14ac:dyDescent="0.25">
      <c r="A1419" s="2">
        <v>318232</v>
      </c>
      <c r="B1419" s="2" t="s">
        <v>306</v>
      </c>
      <c r="C1419" s="2" t="s">
        <v>893</v>
      </c>
      <c r="D1419" s="2" t="s">
        <v>4738</v>
      </c>
      <c r="E1419" s="2" t="s">
        <v>5409</v>
      </c>
      <c r="F1419" s="2" t="s">
        <v>4739</v>
      </c>
      <c r="G1419" s="7" t="s">
        <v>6</v>
      </c>
      <c r="H1419" s="2">
        <v>1014235</v>
      </c>
      <c r="I1419" s="4">
        <v>43546</v>
      </c>
      <c r="J1419" s="1">
        <v>6658.93</v>
      </c>
    </row>
    <row r="1420" spans="1:10" ht="15" customHeight="1" x14ac:dyDescent="0.25">
      <c r="A1420" s="2">
        <v>318232</v>
      </c>
      <c r="B1420" s="2" t="s">
        <v>306</v>
      </c>
      <c r="C1420" s="2" t="s">
        <v>893</v>
      </c>
      <c r="D1420" s="2" t="s">
        <v>4740</v>
      </c>
      <c r="E1420" s="2" t="s">
        <v>5410</v>
      </c>
      <c r="F1420" s="2" t="s">
        <v>4741</v>
      </c>
      <c r="G1420" s="7" t="s">
        <v>6</v>
      </c>
      <c r="H1420" s="2">
        <v>1014235</v>
      </c>
      <c r="I1420" s="4">
        <v>43546</v>
      </c>
      <c r="J1420" s="1">
        <v>6658.93</v>
      </c>
    </row>
    <row r="1421" spans="1:10" ht="15" customHeight="1" x14ac:dyDescent="0.25">
      <c r="A1421" s="2">
        <v>318232</v>
      </c>
      <c r="B1421" s="2" t="s">
        <v>306</v>
      </c>
      <c r="C1421" s="2" t="s">
        <v>893</v>
      </c>
      <c r="D1421" s="2" t="s">
        <v>4742</v>
      </c>
      <c r="E1421" s="2" t="s">
        <v>5411</v>
      </c>
      <c r="F1421" s="2" t="s">
        <v>4743</v>
      </c>
      <c r="G1421" s="7" t="s">
        <v>6</v>
      </c>
      <c r="H1421" s="2">
        <v>1014235</v>
      </c>
      <c r="I1421" s="4">
        <v>43546</v>
      </c>
      <c r="J1421" s="1">
        <v>6658.93</v>
      </c>
    </row>
    <row r="1422" spans="1:10" ht="15" customHeight="1" x14ac:dyDescent="0.25">
      <c r="A1422" s="2">
        <v>318232</v>
      </c>
      <c r="B1422" s="2" t="s">
        <v>306</v>
      </c>
      <c r="C1422" s="2" t="s">
        <v>893</v>
      </c>
      <c r="D1422" s="2" t="s">
        <v>4744</v>
      </c>
      <c r="E1422" s="2" t="s">
        <v>5412</v>
      </c>
      <c r="F1422" s="2" t="s">
        <v>4745</v>
      </c>
      <c r="G1422" s="7" t="s">
        <v>6</v>
      </c>
      <c r="H1422" s="2">
        <v>1014235</v>
      </c>
      <c r="I1422" s="4">
        <v>43546</v>
      </c>
      <c r="J1422" s="1">
        <v>28422.77</v>
      </c>
    </row>
    <row r="1423" spans="1:10" ht="15" customHeight="1" x14ac:dyDescent="0.25">
      <c r="A1423" s="2">
        <v>318232</v>
      </c>
      <c r="B1423" s="2" t="s">
        <v>306</v>
      </c>
      <c r="C1423" s="2" t="s">
        <v>893</v>
      </c>
      <c r="D1423" s="2" t="s">
        <v>4746</v>
      </c>
      <c r="E1423" s="2" t="s">
        <v>5413</v>
      </c>
      <c r="F1423" s="2" t="s">
        <v>4747</v>
      </c>
      <c r="G1423" s="7" t="s">
        <v>6</v>
      </c>
      <c r="H1423" s="2">
        <v>1014235</v>
      </c>
      <c r="I1423" s="4">
        <v>43546</v>
      </c>
      <c r="J1423" s="1">
        <v>25259</v>
      </c>
    </row>
    <row r="1424" spans="1:10" ht="15" customHeight="1" x14ac:dyDescent="0.25">
      <c r="A1424" s="2">
        <v>318232</v>
      </c>
      <c r="B1424" s="2" t="s">
        <v>306</v>
      </c>
      <c r="C1424" s="2" t="s">
        <v>893</v>
      </c>
      <c r="D1424" s="2" t="s">
        <v>4748</v>
      </c>
      <c r="E1424" s="2" t="s">
        <v>5414</v>
      </c>
      <c r="F1424" s="2" t="s">
        <v>4749</v>
      </c>
      <c r="G1424" s="7" t="s">
        <v>6</v>
      </c>
      <c r="H1424" s="2">
        <v>1014235</v>
      </c>
      <c r="I1424" s="4">
        <v>43546</v>
      </c>
      <c r="J1424" s="1">
        <v>3964.9</v>
      </c>
    </row>
    <row r="1425" spans="1:10" ht="15" customHeight="1" x14ac:dyDescent="0.25">
      <c r="A1425" s="2">
        <v>318232</v>
      </c>
      <c r="B1425" s="2" t="s">
        <v>306</v>
      </c>
      <c r="C1425" s="2" t="s">
        <v>893</v>
      </c>
      <c r="D1425" s="2" t="s">
        <v>4750</v>
      </c>
      <c r="E1425" s="2" t="s">
        <v>5415</v>
      </c>
      <c r="F1425" s="2" t="s">
        <v>4751</v>
      </c>
      <c r="G1425" s="7" t="s">
        <v>6</v>
      </c>
      <c r="H1425" s="2">
        <v>1014235</v>
      </c>
      <c r="I1425" s="4">
        <v>43546</v>
      </c>
      <c r="J1425" s="1">
        <v>3964.9</v>
      </c>
    </row>
    <row r="1426" spans="1:10" ht="15" customHeight="1" x14ac:dyDescent="0.25">
      <c r="A1426" s="2">
        <v>318232</v>
      </c>
      <c r="B1426" s="2" t="s">
        <v>306</v>
      </c>
      <c r="C1426" s="2" t="s">
        <v>893</v>
      </c>
      <c r="D1426" s="2" t="s">
        <v>4752</v>
      </c>
      <c r="E1426" s="2" t="s">
        <v>5416</v>
      </c>
      <c r="F1426" s="2" t="s">
        <v>4753</v>
      </c>
      <c r="G1426" s="7" t="s">
        <v>6</v>
      </c>
      <c r="H1426" s="2">
        <v>1014235</v>
      </c>
      <c r="I1426" s="4">
        <v>43546</v>
      </c>
      <c r="J1426" s="1">
        <v>2307.19</v>
      </c>
    </row>
    <row r="1427" spans="1:10" ht="15" customHeight="1" x14ac:dyDescent="0.25">
      <c r="A1427" s="2">
        <v>318232</v>
      </c>
      <c r="B1427" s="2" t="s">
        <v>306</v>
      </c>
      <c r="C1427" s="2" t="s">
        <v>893</v>
      </c>
      <c r="D1427" s="2" t="s">
        <v>4754</v>
      </c>
      <c r="E1427" s="2" t="s">
        <v>5417</v>
      </c>
      <c r="F1427" s="2" t="s">
        <v>4755</v>
      </c>
      <c r="G1427" s="7" t="s">
        <v>6</v>
      </c>
      <c r="H1427" s="2">
        <v>1014235</v>
      </c>
      <c r="I1427" s="4">
        <v>43546</v>
      </c>
      <c r="J1427" s="1">
        <v>6658.93</v>
      </c>
    </row>
    <row r="1428" spans="1:10" ht="15" customHeight="1" x14ac:dyDescent="0.25">
      <c r="A1428" s="2">
        <v>318232</v>
      </c>
      <c r="B1428" s="2" t="s">
        <v>306</v>
      </c>
      <c r="C1428" s="2" t="s">
        <v>893</v>
      </c>
      <c r="D1428" s="2" t="s">
        <v>4756</v>
      </c>
      <c r="E1428" s="2" t="s">
        <v>5418</v>
      </c>
      <c r="F1428" s="2" t="s">
        <v>4757</v>
      </c>
      <c r="G1428" s="7" t="s">
        <v>6</v>
      </c>
      <c r="H1428" s="2">
        <v>1014235</v>
      </c>
      <c r="I1428" s="4">
        <v>43546</v>
      </c>
      <c r="J1428" s="1">
        <v>6658.93</v>
      </c>
    </row>
    <row r="1429" spans="1:10" ht="15" customHeight="1" x14ac:dyDescent="0.25">
      <c r="A1429" s="2">
        <v>318232</v>
      </c>
      <c r="B1429" s="2" t="s">
        <v>306</v>
      </c>
      <c r="C1429" s="2" t="s">
        <v>893</v>
      </c>
      <c r="D1429" s="2" t="s">
        <v>4758</v>
      </c>
      <c r="E1429" s="2" t="s">
        <v>5419</v>
      </c>
      <c r="F1429" s="2" t="s">
        <v>4759</v>
      </c>
      <c r="G1429" s="7" t="s">
        <v>6</v>
      </c>
      <c r="H1429" s="2">
        <v>1014235</v>
      </c>
      <c r="I1429" s="4">
        <v>43546</v>
      </c>
      <c r="J1429" s="1">
        <v>11834.44</v>
      </c>
    </row>
    <row r="1430" spans="1:10" ht="15" customHeight="1" x14ac:dyDescent="0.25">
      <c r="A1430" s="2">
        <v>318232</v>
      </c>
      <c r="B1430" s="2" t="s">
        <v>306</v>
      </c>
      <c r="C1430" s="2" t="s">
        <v>893</v>
      </c>
      <c r="D1430" s="2" t="s">
        <v>4662</v>
      </c>
      <c r="E1430" s="2" t="s">
        <v>5368</v>
      </c>
      <c r="F1430" s="2" t="s">
        <v>4663</v>
      </c>
      <c r="G1430" s="7" t="s">
        <v>6</v>
      </c>
      <c r="H1430" s="2">
        <v>1014234</v>
      </c>
      <c r="I1430" s="4">
        <v>43546</v>
      </c>
      <c r="J1430" s="1">
        <v>2307.19</v>
      </c>
    </row>
    <row r="1431" spans="1:10" ht="15" customHeight="1" x14ac:dyDescent="0.25">
      <c r="A1431" s="2">
        <v>318232</v>
      </c>
      <c r="B1431" s="2" t="s">
        <v>306</v>
      </c>
      <c r="C1431" s="2" t="s">
        <v>893</v>
      </c>
      <c r="D1431" s="2" t="s">
        <v>4664</v>
      </c>
      <c r="E1431" s="2" t="s">
        <v>5369</v>
      </c>
      <c r="F1431" s="2" t="s">
        <v>779</v>
      </c>
      <c r="G1431" s="7" t="s">
        <v>6</v>
      </c>
      <c r="H1431" s="2">
        <v>1014234</v>
      </c>
      <c r="I1431" s="4">
        <v>43546</v>
      </c>
      <c r="J1431" s="1">
        <v>3325.72</v>
      </c>
    </row>
    <row r="1432" spans="1:10" ht="15" customHeight="1" x14ac:dyDescent="0.25">
      <c r="A1432" s="2">
        <v>318232</v>
      </c>
      <c r="B1432" s="2" t="s">
        <v>306</v>
      </c>
      <c r="C1432" s="2" t="s">
        <v>893</v>
      </c>
      <c r="D1432" s="2" t="s">
        <v>4665</v>
      </c>
      <c r="E1432" s="2" t="s">
        <v>5370</v>
      </c>
      <c r="F1432" s="2" t="s">
        <v>4666</v>
      </c>
      <c r="G1432" s="7" t="s">
        <v>6</v>
      </c>
      <c r="H1432" s="2">
        <v>1014234</v>
      </c>
      <c r="I1432" s="4">
        <v>43546</v>
      </c>
      <c r="J1432" s="1">
        <v>3964.9</v>
      </c>
    </row>
    <row r="1433" spans="1:10" ht="15" customHeight="1" x14ac:dyDescent="0.25">
      <c r="A1433" s="2">
        <v>318232</v>
      </c>
      <c r="B1433" s="2" t="s">
        <v>306</v>
      </c>
      <c r="C1433" s="2" t="s">
        <v>893</v>
      </c>
      <c r="D1433" s="2" t="s">
        <v>4760</v>
      </c>
      <c r="E1433" s="2" t="s">
        <v>5420</v>
      </c>
      <c r="F1433" s="2" t="s">
        <v>4761</v>
      </c>
      <c r="G1433" s="7" t="s">
        <v>6</v>
      </c>
      <c r="H1433" s="2">
        <v>1014235</v>
      </c>
      <c r="I1433" s="4">
        <v>43546</v>
      </c>
      <c r="J1433" s="1">
        <v>2307.19</v>
      </c>
    </row>
    <row r="1434" spans="1:10" ht="15" customHeight="1" x14ac:dyDescent="0.25">
      <c r="A1434" s="2">
        <v>318232</v>
      </c>
      <c r="B1434" s="2" t="s">
        <v>306</v>
      </c>
      <c r="C1434" s="2" t="s">
        <v>893</v>
      </c>
      <c r="D1434" s="2" t="s">
        <v>4762</v>
      </c>
      <c r="E1434" s="2" t="s">
        <v>5421</v>
      </c>
      <c r="F1434" s="2" t="s">
        <v>4763</v>
      </c>
      <c r="G1434" s="7" t="s">
        <v>6</v>
      </c>
      <c r="H1434" s="2">
        <v>1014235</v>
      </c>
      <c r="I1434" s="4">
        <v>43546</v>
      </c>
      <c r="J1434" s="1">
        <v>2307.19</v>
      </c>
    </row>
    <row r="1435" spans="1:10" ht="15" customHeight="1" x14ac:dyDescent="0.25">
      <c r="A1435" s="2">
        <v>318232</v>
      </c>
      <c r="B1435" s="2" t="s">
        <v>306</v>
      </c>
      <c r="C1435" s="2" t="s">
        <v>893</v>
      </c>
      <c r="D1435" s="2" t="s">
        <v>4764</v>
      </c>
      <c r="E1435" s="2" t="s">
        <v>5422</v>
      </c>
      <c r="F1435" s="2" t="s">
        <v>4765</v>
      </c>
      <c r="G1435" s="7" t="s">
        <v>6</v>
      </c>
      <c r="H1435" s="2">
        <v>1014235</v>
      </c>
      <c r="I1435" s="4">
        <v>43546</v>
      </c>
      <c r="J1435" s="1">
        <v>2307.19</v>
      </c>
    </row>
    <row r="1436" spans="1:10" ht="15" customHeight="1" x14ac:dyDescent="0.25">
      <c r="A1436" s="2">
        <v>318232</v>
      </c>
      <c r="B1436" s="2" t="s">
        <v>306</v>
      </c>
      <c r="C1436" s="2" t="s">
        <v>893</v>
      </c>
      <c r="D1436" s="2" t="s">
        <v>4766</v>
      </c>
      <c r="E1436" s="2" t="s">
        <v>5423</v>
      </c>
      <c r="F1436" s="2" t="s">
        <v>4767</v>
      </c>
      <c r="G1436" s="7" t="s">
        <v>6</v>
      </c>
      <c r="H1436" s="2">
        <v>1014235</v>
      </c>
      <c r="I1436" s="4">
        <v>43546</v>
      </c>
      <c r="J1436" s="1">
        <v>20818.73</v>
      </c>
    </row>
    <row r="1437" spans="1:10" ht="15" customHeight="1" x14ac:dyDescent="0.25">
      <c r="A1437" s="2">
        <v>318232</v>
      </c>
      <c r="B1437" s="2" t="s">
        <v>306</v>
      </c>
      <c r="C1437" s="2" t="s">
        <v>893</v>
      </c>
      <c r="D1437" s="2" t="s">
        <v>4667</v>
      </c>
      <c r="E1437" s="2" t="s">
        <v>5371</v>
      </c>
      <c r="F1437" s="2" t="s">
        <v>4668</v>
      </c>
      <c r="G1437" s="7" t="s">
        <v>6</v>
      </c>
      <c r="H1437" s="2">
        <v>1014234</v>
      </c>
      <c r="I1437" s="4">
        <v>43546</v>
      </c>
      <c r="J1437" s="1">
        <v>3964.9</v>
      </c>
    </row>
    <row r="1438" spans="1:10" ht="15" customHeight="1" x14ac:dyDescent="0.25">
      <c r="A1438" s="2">
        <v>318232</v>
      </c>
      <c r="B1438" s="2" t="s">
        <v>306</v>
      </c>
      <c r="C1438" s="2" t="s">
        <v>893</v>
      </c>
      <c r="D1438" s="2" t="s">
        <v>4669</v>
      </c>
      <c r="E1438" s="2" t="s">
        <v>5372</v>
      </c>
      <c r="F1438" s="2" t="s">
        <v>4670</v>
      </c>
      <c r="G1438" s="7" t="s">
        <v>6</v>
      </c>
      <c r="H1438" s="2">
        <v>1014234</v>
      </c>
      <c r="I1438" s="4">
        <v>43546</v>
      </c>
      <c r="J1438" s="1">
        <v>3964.9</v>
      </c>
    </row>
    <row r="1439" spans="1:10" ht="15" customHeight="1" x14ac:dyDescent="0.25">
      <c r="A1439" s="2">
        <v>318232</v>
      </c>
      <c r="B1439" s="2" t="s">
        <v>306</v>
      </c>
      <c r="C1439" s="2" t="s">
        <v>893</v>
      </c>
      <c r="D1439" s="2" t="s">
        <v>4768</v>
      </c>
      <c r="E1439" s="2" t="s">
        <v>5424</v>
      </c>
      <c r="F1439" s="2" t="s">
        <v>4769</v>
      </c>
      <c r="G1439" s="7" t="s">
        <v>6</v>
      </c>
      <c r="H1439" s="2">
        <v>1014235</v>
      </c>
      <c r="I1439" s="4">
        <v>43546</v>
      </c>
      <c r="J1439" s="1">
        <v>6658.93</v>
      </c>
    </row>
    <row r="1440" spans="1:10" ht="15" customHeight="1" x14ac:dyDescent="0.25">
      <c r="A1440" s="8" t="s">
        <v>7757</v>
      </c>
      <c r="B1440" s="2"/>
      <c r="C1440" s="2"/>
      <c r="D1440" s="2"/>
      <c r="E1440" s="2"/>
      <c r="F1440" s="2"/>
      <c r="G1440" s="7"/>
      <c r="H1440" s="2"/>
      <c r="I1440" s="4"/>
      <c r="J1440" s="1">
        <v>659284.74999999965</v>
      </c>
    </row>
    <row r="1441" spans="1:10" ht="15" customHeight="1" x14ac:dyDescent="0.25">
      <c r="A1441" s="2">
        <v>318241</v>
      </c>
      <c r="B1441" s="2" t="s">
        <v>24</v>
      </c>
      <c r="C1441" s="2" t="s">
        <v>40</v>
      </c>
      <c r="D1441" s="2" t="s">
        <v>793</v>
      </c>
      <c r="E1441" s="2" t="s">
        <v>1115</v>
      </c>
      <c r="F1441" s="2" t="s">
        <v>794</v>
      </c>
      <c r="G1441" s="7" t="s">
        <v>6</v>
      </c>
      <c r="H1441" s="2">
        <v>1013982</v>
      </c>
      <c r="I1441" s="4">
        <v>43525</v>
      </c>
      <c r="J1441" s="1">
        <v>252276.8</v>
      </c>
    </row>
    <row r="1442" spans="1:10" ht="15" customHeight="1" x14ac:dyDescent="0.25">
      <c r="A1442" s="2">
        <v>318241</v>
      </c>
      <c r="B1442" s="2" t="s">
        <v>24</v>
      </c>
      <c r="C1442" s="2" t="s">
        <v>40</v>
      </c>
      <c r="D1442" s="2" t="s">
        <v>1955</v>
      </c>
      <c r="E1442" s="6" t="s">
        <v>1686</v>
      </c>
      <c r="F1442" s="2" t="s">
        <v>1956</v>
      </c>
      <c r="G1442" s="7" t="s">
        <v>6</v>
      </c>
      <c r="H1442" s="2">
        <v>1014075</v>
      </c>
      <c r="I1442" s="4">
        <v>43532</v>
      </c>
      <c r="J1442" s="1">
        <v>84772.800000000003</v>
      </c>
    </row>
    <row r="1443" spans="1:10" ht="15" customHeight="1" x14ac:dyDescent="0.25">
      <c r="A1443" s="2">
        <v>318241</v>
      </c>
      <c r="B1443" s="2" t="s">
        <v>24</v>
      </c>
      <c r="C1443" s="2" t="s">
        <v>40</v>
      </c>
      <c r="D1443" s="2" t="s">
        <v>1957</v>
      </c>
      <c r="E1443" s="6" t="s">
        <v>1687</v>
      </c>
      <c r="F1443" s="2" t="s">
        <v>1958</v>
      </c>
      <c r="G1443" s="7" t="s">
        <v>6</v>
      </c>
      <c r="H1443" s="2">
        <v>1014076</v>
      </c>
      <c r="I1443" s="4">
        <v>43532</v>
      </c>
      <c r="J1443" s="1">
        <v>39092</v>
      </c>
    </row>
    <row r="1444" spans="1:10" ht="15" customHeight="1" x14ac:dyDescent="0.25">
      <c r="A1444" s="8" t="s">
        <v>7758</v>
      </c>
      <c r="B1444" s="2"/>
      <c r="C1444" s="2"/>
      <c r="D1444" s="2"/>
      <c r="E1444" s="6"/>
      <c r="F1444" s="2"/>
      <c r="G1444" s="7"/>
      <c r="H1444" s="2"/>
      <c r="I1444" s="4"/>
      <c r="J1444" s="1">
        <v>376141.6</v>
      </c>
    </row>
    <row r="1445" spans="1:10" ht="15" customHeight="1" x14ac:dyDescent="0.25">
      <c r="A1445" s="2">
        <v>318244</v>
      </c>
      <c r="B1445" s="2" t="s">
        <v>286</v>
      </c>
      <c r="C1445" s="2" t="s">
        <v>881</v>
      </c>
      <c r="D1445" s="2" t="s">
        <v>285</v>
      </c>
      <c r="E1445" s="2" t="s">
        <v>882</v>
      </c>
      <c r="F1445" s="2" t="s">
        <v>287</v>
      </c>
      <c r="G1445" s="7" t="s">
        <v>6</v>
      </c>
      <c r="H1445" s="2">
        <v>1013911</v>
      </c>
      <c r="I1445" s="4">
        <v>43525</v>
      </c>
      <c r="J1445" s="1">
        <v>14500</v>
      </c>
    </row>
    <row r="1446" spans="1:10" ht="15" customHeight="1" x14ac:dyDescent="0.25">
      <c r="A1446" s="2">
        <v>318244</v>
      </c>
      <c r="B1446" s="2" t="s">
        <v>286</v>
      </c>
      <c r="C1446" s="2" t="s">
        <v>881</v>
      </c>
      <c r="D1446" s="2" t="s">
        <v>288</v>
      </c>
      <c r="E1446" s="2" t="s">
        <v>883</v>
      </c>
      <c r="F1446" s="2" t="s">
        <v>289</v>
      </c>
      <c r="G1446" s="7" t="s">
        <v>6</v>
      </c>
      <c r="H1446" s="2">
        <v>1013911</v>
      </c>
      <c r="I1446" s="4">
        <v>43525</v>
      </c>
      <c r="J1446" s="1">
        <v>30972</v>
      </c>
    </row>
    <row r="1447" spans="1:10" ht="15" customHeight="1" x14ac:dyDescent="0.25">
      <c r="A1447" s="2">
        <v>318244</v>
      </c>
      <c r="B1447" s="2" t="s">
        <v>286</v>
      </c>
      <c r="C1447" s="2" t="s">
        <v>881</v>
      </c>
      <c r="D1447" s="2" t="s">
        <v>786</v>
      </c>
      <c r="E1447" s="2" t="s">
        <v>1112</v>
      </c>
      <c r="F1447" s="2" t="s">
        <v>787</v>
      </c>
      <c r="G1447" s="7" t="s">
        <v>6</v>
      </c>
      <c r="H1447" s="2">
        <v>1013979</v>
      </c>
      <c r="I1447" s="4">
        <v>43525</v>
      </c>
      <c r="J1447" s="1">
        <v>4640</v>
      </c>
    </row>
    <row r="1448" spans="1:10" ht="15" customHeight="1" x14ac:dyDescent="0.25">
      <c r="A1448" s="8" t="s">
        <v>7759</v>
      </c>
      <c r="B1448" s="2"/>
      <c r="C1448" s="2"/>
      <c r="D1448" s="2"/>
      <c r="E1448" s="2"/>
      <c r="F1448" s="2"/>
      <c r="G1448" s="7"/>
      <c r="H1448" s="2"/>
      <c r="I1448" s="4"/>
      <c r="J1448" s="1">
        <v>50112</v>
      </c>
    </row>
    <row r="1449" spans="1:10" ht="15" customHeight="1" x14ac:dyDescent="0.25">
      <c r="A1449" s="2">
        <v>318248</v>
      </c>
      <c r="B1449" s="2" t="s">
        <v>1347</v>
      </c>
      <c r="C1449" s="2" t="s">
        <v>1381</v>
      </c>
      <c r="D1449" s="2" t="s">
        <v>1346</v>
      </c>
      <c r="E1449" s="2" t="s">
        <v>1382</v>
      </c>
      <c r="F1449" s="2" t="s">
        <v>1348</v>
      </c>
      <c r="G1449" s="7" t="s">
        <v>6</v>
      </c>
      <c r="H1449" s="2">
        <v>1014021</v>
      </c>
      <c r="I1449" s="4">
        <v>43528</v>
      </c>
      <c r="J1449" s="1">
        <v>46265.440000000002</v>
      </c>
    </row>
    <row r="1450" spans="1:10" ht="15" customHeight="1" x14ac:dyDescent="0.25">
      <c r="A1450" s="2">
        <v>318248</v>
      </c>
      <c r="B1450" s="2" t="s">
        <v>1347</v>
      </c>
      <c r="C1450" s="2" t="s">
        <v>1381</v>
      </c>
      <c r="D1450" s="2" t="s">
        <v>1349</v>
      </c>
      <c r="E1450" s="2" t="s">
        <v>1383</v>
      </c>
      <c r="F1450" s="2" t="s">
        <v>1350</v>
      </c>
      <c r="G1450" s="7" t="s">
        <v>6</v>
      </c>
      <c r="H1450" s="2">
        <v>1014021</v>
      </c>
      <c r="I1450" s="4">
        <v>43528</v>
      </c>
      <c r="J1450" s="1">
        <v>21499.439999999999</v>
      </c>
    </row>
    <row r="1451" spans="1:10" ht="15" customHeight="1" x14ac:dyDescent="0.25">
      <c r="A1451" s="8" t="s">
        <v>7760</v>
      </c>
      <c r="B1451" s="2"/>
      <c r="C1451" s="2"/>
      <c r="D1451" s="2"/>
      <c r="E1451" s="2"/>
      <c r="F1451" s="2"/>
      <c r="G1451" s="7"/>
      <c r="H1451" s="2"/>
      <c r="I1451" s="4"/>
      <c r="J1451" s="1">
        <v>67764.88</v>
      </c>
    </row>
    <row r="1452" spans="1:10" ht="15" customHeight="1" x14ac:dyDescent="0.25">
      <c r="A1452" s="2">
        <v>318253</v>
      </c>
      <c r="B1452" s="2" t="s">
        <v>406</v>
      </c>
      <c r="C1452" s="2" t="s">
        <v>946</v>
      </c>
      <c r="D1452" s="2" t="s">
        <v>405</v>
      </c>
      <c r="E1452" s="2" t="s">
        <v>947</v>
      </c>
      <c r="F1452" s="2" t="s">
        <v>407</v>
      </c>
      <c r="G1452" s="7" t="s">
        <v>6</v>
      </c>
      <c r="H1452" s="2">
        <v>1013928</v>
      </c>
      <c r="I1452" s="4">
        <v>43525</v>
      </c>
      <c r="J1452" s="1">
        <v>8008.03</v>
      </c>
    </row>
    <row r="1453" spans="1:10" ht="15" customHeight="1" x14ac:dyDescent="0.25">
      <c r="A1453" s="2">
        <v>318253</v>
      </c>
      <c r="B1453" s="2" t="s">
        <v>406</v>
      </c>
      <c r="C1453" s="2" t="s">
        <v>946</v>
      </c>
      <c r="D1453" s="2" t="s">
        <v>1126</v>
      </c>
      <c r="E1453" s="2" t="s">
        <v>1218</v>
      </c>
      <c r="F1453" s="2" t="s">
        <v>1127</v>
      </c>
      <c r="G1453" s="7" t="s">
        <v>6</v>
      </c>
      <c r="H1453" s="2">
        <v>1013988</v>
      </c>
      <c r="I1453" s="4">
        <v>43526</v>
      </c>
      <c r="J1453" s="1">
        <v>12528</v>
      </c>
    </row>
    <row r="1454" spans="1:10" ht="15" customHeight="1" x14ac:dyDescent="0.25">
      <c r="A1454" s="8" t="s">
        <v>7761</v>
      </c>
      <c r="B1454" s="2"/>
      <c r="C1454" s="2"/>
      <c r="D1454" s="2"/>
      <c r="E1454" s="2"/>
      <c r="F1454" s="2"/>
      <c r="G1454" s="7"/>
      <c r="H1454" s="2"/>
      <c r="I1454" s="4"/>
      <c r="J1454" s="1">
        <v>20536.03</v>
      </c>
    </row>
    <row r="1455" spans="1:10" ht="15" customHeight="1" x14ac:dyDescent="0.25">
      <c r="A1455" s="2">
        <v>318258</v>
      </c>
      <c r="B1455" s="2" t="s">
        <v>227</v>
      </c>
      <c r="C1455" s="2" t="s">
        <v>846</v>
      </c>
      <c r="D1455" s="2" t="s">
        <v>226</v>
      </c>
      <c r="E1455" s="2" t="s">
        <v>847</v>
      </c>
      <c r="F1455" s="2" t="s">
        <v>228</v>
      </c>
      <c r="G1455" s="7" t="s">
        <v>6</v>
      </c>
      <c r="H1455" s="2">
        <v>1013904</v>
      </c>
      <c r="I1455" s="4">
        <v>43525</v>
      </c>
      <c r="J1455" s="1">
        <v>29928</v>
      </c>
    </row>
    <row r="1456" spans="1:10" ht="15" customHeight="1" x14ac:dyDescent="0.25">
      <c r="A1456" s="2">
        <v>318258</v>
      </c>
      <c r="B1456" s="2" t="s">
        <v>227</v>
      </c>
      <c r="C1456" s="2" t="s">
        <v>846</v>
      </c>
      <c r="D1456" s="2" t="s">
        <v>229</v>
      </c>
      <c r="E1456" s="2" t="s">
        <v>848</v>
      </c>
      <c r="F1456" s="2" t="s">
        <v>230</v>
      </c>
      <c r="G1456" s="7" t="s">
        <v>6</v>
      </c>
      <c r="H1456" s="2">
        <v>1013904</v>
      </c>
      <c r="I1456" s="4">
        <v>43525</v>
      </c>
      <c r="J1456" s="1">
        <v>6960</v>
      </c>
    </row>
    <row r="1457" spans="1:10" ht="15" customHeight="1" x14ac:dyDescent="0.25">
      <c r="A1457" s="2">
        <v>318258</v>
      </c>
      <c r="B1457" s="2" t="s">
        <v>227</v>
      </c>
      <c r="C1457" s="2" t="s">
        <v>846</v>
      </c>
      <c r="D1457" s="2" t="s">
        <v>231</v>
      </c>
      <c r="E1457" s="2" t="s">
        <v>849</v>
      </c>
      <c r="F1457" s="2" t="s">
        <v>232</v>
      </c>
      <c r="G1457" s="7" t="s">
        <v>6</v>
      </c>
      <c r="H1457" s="2">
        <v>1013904</v>
      </c>
      <c r="I1457" s="4">
        <v>43525</v>
      </c>
      <c r="J1457" s="1">
        <v>8932</v>
      </c>
    </row>
    <row r="1458" spans="1:10" ht="15" customHeight="1" x14ac:dyDescent="0.25">
      <c r="A1458" s="2">
        <v>318258</v>
      </c>
      <c r="B1458" s="2" t="s">
        <v>227</v>
      </c>
      <c r="C1458" s="2" t="s">
        <v>846</v>
      </c>
      <c r="D1458" s="2" t="s">
        <v>233</v>
      </c>
      <c r="E1458" s="2" t="s">
        <v>850</v>
      </c>
      <c r="F1458" s="2" t="s">
        <v>234</v>
      </c>
      <c r="G1458" s="7" t="s">
        <v>6</v>
      </c>
      <c r="H1458" s="2">
        <v>1013904</v>
      </c>
      <c r="I1458" s="4">
        <v>43525</v>
      </c>
      <c r="J1458" s="1">
        <v>115773.8</v>
      </c>
    </row>
    <row r="1459" spans="1:10" ht="15" customHeight="1" x14ac:dyDescent="0.25">
      <c r="A1459" s="2">
        <v>318258</v>
      </c>
      <c r="B1459" s="2" t="s">
        <v>227</v>
      </c>
      <c r="C1459" s="2" t="s">
        <v>846</v>
      </c>
      <c r="D1459" s="2" t="s">
        <v>235</v>
      </c>
      <c r="E1459" s="2" t="s">
        <v>851</v>
      </c>
      <c r="F1459" s="2" t="s">
        <v>236</v>
      </c>
      <c r="G1459" s="7" t="s">
        <v>6</v>
      </c>
      <c r="H1459" s="2">
        <v>1013904</v>
      </c>
      <c r="I1459" s="4">
        <v>43525</v>
      </c>
      <c r="J1459" s="1">
        <v>3944</v>
      </c>
    </row>
    <row r="1460" spans="1:10" ht="15" customHeight="1" x14ac:dyDescent="0.25">
      <c r="A1460" s="2">
        <v>318258</v>
      </c>
      <c r="B1460" s="2" t="s">
        <v>227</v>
      </c>
      <c r="C1460" s="2" t="s">
        <v>846</v>
      </c>
      <c r="D1460" s="2" t="s">
        <v>2306</v>
      </c>
      <c r="E1460" s="2" t="s">
        <v>2422</v>
      </c>
      <c r="F1460" s="2" t="s">
        <v>2307</v>
      </c>
      <c r="G1460" s="7" t="s">
        <v>6</v>
      </c>
      <c r="H1460" s="2">
        <v>1014091</v>
      </c>
      <c r="I1460" s="4">
        <v>43535</v>
      </c>
      <c r="J1460" s="1">
        <v>19685.2</v>
      </c>
    </row>
    <row r="1461" spans="1:10" ht="15" customHeight="1" x14ac:dyDescent="0.25">
      <c r="A1461" s="2">
        <v>318258</v>
      </c>
      <c r="B1461" s="2" t="s">
        <v>227</v>
      </c>
      <c r="C1461" s="2" t="s">
        <v>846</v>
      </c>
      <c r="D1461" s="2" t="s">
        <v>2308</v>
      </c>
      <c r="E1461" s="2" t="s">
        <v>2423</v>
      </c>
      <c r="F1461" s="2" t="s">
        <v>2309</v>
      </c>
      <c r="G1461" s="7" t="s">
        <v>6</v>
      </c>
      <c r="H1461" s="2">
        <v>1014091</v>
      </c>
      <c r="I1461" s="4">
        <v>43535</v>
      </c>
      <c r="J1461" s="1">
        <v>41574.400000000001</v>
      </c>
    </row>
    <row r="1462" spans="1:10" ht="15" customHeight="1" x14ac:dyDescent="0.25">
      <c r="A1462" s="2">
        <v>318258</v>
      </c>
      <c r="B1462" s="2" t="s">
        <v>227</v>
      </c>
      <c r="C1462" s="2" t="s">
        <v>846</v>
      </c>
      <c r="D1462" s="2" t="s">
        <v>2310</v>
      </c>
      <c r="E1462" s="6">
        <v>20184339</v>
      </c>
      <c r="F1462" s="2" t="s">
        <v>2311</v>
      </c>
      <c r="G1462" s="7" t="s">
        <v>6</v>
      </c>
      <c r="H1462" s="2">
        <v>1014091</v>
      </c>
      <c r="I1462" s="4">
        <v>43535</v>
      </c>
      <c r="J1462" s="1">
        <v>6287.2</v>
      </c>
    </row>
    <row r="1463" spans="1:10" ht="15" customHeight="1" x14ac:dyDescent="0.25">
      <c r="A1463" s="2">
        <v>318258</v>
      </c>
      <c r="B1463" s="2" t="s">
        <v>227</v>
      </c>
      <c r="C1463" s="2" t="s">
        <v>846</v>
      </c>
      <c r="D1463" s="2" t="s">
        <v>2312</v>
      </c>
      <c r="E1463" s="6">
        <v>20184377</v>
      </c>
      <c r="F1463" s="2" t="s">
        <v>2313</v>
      </c>
      <c r="G1463" s="7" t="s">
        <v>6</v>
      </c>
      <c r="H1463" s="2">
        <v>1014091</v>
      </c>
      <c r="I1463" s="4">
        <v>43535</v>
      </c>
      <c r="J1463" s="1">
        <v>16796.8</v>
      </c>
    </row>
    <row r="1464" spans="1:10" ht="15" customHeight="1" x14ac:dyDescent="0.25">
      <c r="A1464" s="2">
        <v>318258</v>
      </c>
      <c r="B1464" s="2" t="s">
        <v>227</v>
      </c>
      <c r="C1464" s="2" t="s">
        <v>846</v>
      </c>
      <c r="D1464" s="2" t="s">
        <v>3427</v>
      </c>
      <c r="E1464" s="2" t="s">
        <v>3738</v>
      </c>
      <c r="F1464" s="2" t="s">
        <v>3428</v>
      </c>
      <c r="G1464" s="7" t="s">
        <v>6</v>
      </c>
      <c r="H1464" s="2">
        <v>1014179</v>
      </c>
      <c r="I1464" s="4">
        <v>43539</v>
      </c>
      <c r="J1464" s="1">
        <v>12290.2</v>
      </c>
    </row>
    <row r="1465" spans="1:10" ht="15" customHeight="1" x14ac:dyDescent="0.25">
      <c r="A1465" s="2">
        <v>318258</v>
      </c>
      <c r="B1465" s="2" t="s">
        <v>227</v>
      </c>
      <c r="C1465" s="2" t="s">
        <v>846</v>
      </c>
      <c r="D1465" s="2" t="s">
        <v>3429</v>
      </c>
      <c r="E1465" s="2" t="s">
        <v>3739</v>
      </c>
      <c r="F1465" s="2" t="s">
        <v>3430</v>
      </c>
      <c r="G1465" s="7" t="s">
        <v>6</v>
      </c>
      <c r="H1465" s="2">
        <v>1014179</v>
      </c>
      <c r="I1465" s="4">
        <v>43539</v>
      </c>
      <c r="J1465" s="1">
        <v>12290.2</v>
      </c>
    </row>
    <row r="1466" spans="1:10" ht="15" customHeight="1" x14ac:dyDescent="0.25">
      <c r="A1466" s="2">
        <v>318258</v>
      </c>
      <c r="B1466" s="2" t="s">
        <v>227</v>
      </c>
      <c r="C1466" s="2" t="s">
        <v>846</v>
      </c>
      <c r="D1466" s="2" t="s">
        <v>3431</v>
      </c>
      <c r="E1466" s="2" t="s">
        <v>3740</v>
      </c>
      <c r="F1466" s="2" t="s">
        <v>3432</v>
      </c>
      <c r="G1466" s="7" t="s">
        <v>6</v>
      </c>
      <c r="H1466" s="2">
        <v>1014179</v>
      </c>
      <c r="I1466" s="4">
        <v>43539</v>
      </c>
      <c r="J1466" s="1">
        <v>12290.2</v>
      </c>
    </row>
    <row r="1467" spans="1:10" ht="15" customHeight="1" x14ac:dyDescent="0.25">
      <c r="A1467" s="2">
        <v>318258</v>
      </c>
      <c r="B1467" s="2" t="s">
        <v>227</v>
      </c>
      <c r="C1467" s="2" t="s">
        <v>846</v>
      </c>
      <c r="D1467" s="2" t="s">
        <v>3433</v>
      </c>
      <c r="E1467" s="2" t="s">
        <v>3741</v>
      </c>
      <c r="F1467" s="2" t="s">
        <v>3434</v>
      </c>
      <c r="G1467" s="7" t="s">
        <v>6</v>
      </c>
      <c r="H1467" s="2">
        <v>1014179</v>
      </c>
      <c r="I1467" s="4">
        <v>43539</v>
      </c>
      <c r="J1467" s="1">
        <v>12290.2</v>
      </c>
    </row>
    <row r="1468" spans="1:10" ht="15" customHeight="1" x14ac:dyDescent="0.25">
      <c r="A1468" s="2">
        <v>318258</v>
      </c>
      <c r="B1468" s="2" t="s">
        <v>227</v>
      </c>
      <c r="C1468" s="2" t="s">
        <v>846</v>
      </c>
      <c r="D1468" s="2" t="s">
        <v>3435</v>
      </c>
      <c r="E1468" s="2" t="s">
        <v>3742</v>
      </c>
      <c r="F1468" s="2" t="s">
        <v>3436</v>
      </c>
      <c r="G1468" s="7" t="s">
        <v>6</v>
      </c>
      <c r="H1468" s="2">
        <v>1014179</v>
      </c>
      <c r="I1468" s="4">
        <v>43539</v>
      </c>
      <c r="J1468" s="1">
        <v>12290.2</v>
      </c>
    </row>
    <row r="1469" spans="1:10" ht="15" customHeight="1" x14ac:dyDescent="0.25">
      <c r="A1469" s="8" t="s">
        <v>7762</v>
      </c>
      <c r="B1469" s="2"/>
      <c r="C1469" s="2"/>
      <c r="D1469" s="2"/>
      <c r="E1469" s="2"/>
      <c r="F1469" s="2"/>
      <c r="G1469" s="7"/>
      <c r="H1469" s="2"/>
      <c r="I1469" s="4"/>
      <c r="J1469" s="1">
        <v>311332.40000000002</v>
      </c>
    </row>
    <row r="1470" spans="1:10" ht="15" customHeight="1" x14ac:dyDescent="0.25">
      <c r="A1470" s="2">
        <v>318278</v>
      </c>
      <c r="B1470" s="2" t="s">
        <v>1924</v>
      </c>
      <c r="C1470" s="2" t="s">
        <v>1673</v>
      </c>
      <c r="D1470" s="2" t="s">
        <v>1923</v>
      </c>
      <c r="E1470" s="6" t="s">
        <v>1674</v>
      </c>
      <c r="F1470" s="2" t="s">
        <v>1925</v>
      </c>
      <c r="G1470" s="7" t="s">
        <v>6</v>
      </c>
      <c r="H1470" s="2">
        <v>1014064</v>
      </c>
      <c r="I1470" s="4">
        <v>43532</v>
      </c>
      <c r="J1470" s="1">
        <v>8700</v>
      </c>
    </row>
    <row r="1471" spans="1:10" ht="15" customHeight="1" x14ac:dyDescent="0.25">
      <c r="A1471" s="8" t="s">
        <v>7763</v>
      </c>
      <c r="B1471" s="2"/>
      <c r="C1471" s="2"/>
      <c r="D1471" s="2"/>
      <c r="E1471" s="6"/>
      <c r="F1471" s="2"/>
      <c r="G1471" s="7"/>
      <c r="H1471" s="2"/>
      <c r="I1471" s="4"/>
      <c r="J1471" s="1">
        <v>8700</v>
      </c>
    </row>
    <row r="1472" spans="1:10" ht="15" customHeight="1" x14ac:dyDescent="0.25">
      <c r="A1472" s="2">
        <v>318285</v>
      </c>
      <c r="B1472" s="2" t="s">
        <v>3417</v>
      </c>
      <c r="C1472" s="2" t="s">
        <v>3732</v>
      </c>
      <c r="D1472" s="2" t="s">
        <v>3416</v>
      </c>
      <c r="E1472" s="2" t="s">
        <v>3733</v>
      </c>
      <c r="F1472" s="2" t="s">
        <v>3418</v>
      </c>
      <c r="G1472" s="7" t="s">
        <v>6</v>
      </c>
      <c r="H1472" s="2">
        <v>1014176</v>
      </c>
      <c r="I1472" s="4">
        <v>43539</v>
      </c>
      <c r="J1472" s="1">
        <v>44660</v>
      </c>
    </row>
    <row r="1473" spans="1:10" ht="15" customHeight="1" x14ac:dyDescent="0.25">
      <c r="A1473" s="8" t="s">
        <v>7764</v>
      </c>
      <c r="B1473" s="2"/>
      <c r="C1473" s="2"/>
      <c r="D1473" s="2"/>
      <c r="E1473" s="2"/>
      <c r="F1473" s="2"/>
      <c r="G1473" s="7"/>
      <c r="H1473" s="2"/>
      <c r="I1473" s="4"/>
      <c r="J1473" s="1">
        <v>44660</v>
      </c>
    </row>
    <row r="1474" spans="1:10" ht="15" customHeight="1" x14ac:dyDescent="0.25">
      <c r="A1474" s="2">
        <v>318293</v>
      </c>
      <c r="B1474" s="2" t="s">
        <v>3400</v>
      </c>
      <c r="C1474" s="2" t="s">
        <v>3725</v>
      </c>
      <c r="D1474" s="2" t="s">
        <v>3399</v>
      </c>
      <c r="E1474" s="2" t="s">
        <v>3726</v>
      </c>
      <c r="F1474" s="2" t="s">
        <v>3401</v>
      </c>
      <c r="G1474" s="7" t="s">
        <v>6</v>
      </c>
      <c r="H1474" s="2">
        <v>1014171</v>
      </c>
      <c r="I1474" s="4">
        <v>43539</v>
      </c>
      <c r="J1474" s="1">
        <v>22040</v>
      </c>
    </row>
    <row r="1475" spans="1:10" ht="15" customHeight="1" x14ac:dyDescent="0.25">
      <c r="A1475" s="8" t="s">
        <v>7765</v>
      </c>
      <c r="B1475" s="2"/>
      <c r="C1475" s="2"/>
      <c r="D1475" s="2"/>
      <c r="E1475" s="2"/>
      <c r="F1475" s="2"/>
      <c r="G1475" s="7"/>
      <c r="H1475" s="2"/>
      <c r="I1475" s="4"/>
      <c r="J1475" s="1">
        <v>22040</v>
      </c>
    </row>
    <row r="1476" spans="1:10" ht="15" customHeight="1" x14ac:dyDescent="0.25">
      <c r="A1476" s="2">
        <v>318307</v>
      </c>
      <c r="B1476" s="2" t="s">
        <v>1947</v>
      </c>
      <c r="C1476" s="2" t="s">
        <v>1681</v>
      </c>
      <c r="D1476" s="2" t="s">
        <v>1946</v>
      </c>
      <c r="E1476" s="6" t="s">
        <v>1682</v>
      </c>
      <c r="F1476" s="2" t="s">
        <v>1948</v>
      </c>
      <c r="G1476" s="7" t="s">
        <v>6</v>
      </c>
      <c r="H1476" s="2">
        <v>1014071</v>
      </c>
      <c r="I1476" s="4">
        <v>43532</v>
      </c>
      <c r="J1476" s="1">
        <v>3712</v>
      </c>
    </row>
    <row r="1477" spans="1:10" ht="15" customHeight="1" x14ac:dyDescent="0.25">
      <c r="A1477" s="8" t="s">
        <v>7766</v>
      </c>
      <c r="B1477" s="2"/>
      <c r="C1477" s="2"/>
      <c r="D1477" s="2"/>
      <c r="E1477" s="6"/>
      <c r="F1477" s="2"/>
      <c r="G1477" s="7"/>
      <c r="H1477" s="2"/>
      <c r="I1477" s="4"/>
      <c r="J1477" s="1">
        <v>3712</v>
      </c>
    </row>
    <row r="1478" spans="1:10" ht="15" customHeight="1" x14ac:dyDescent="0.25">
      <c r="A1478" s="2">
        <v>318311</v>
      </c>
      <c r="B1478" s="2" t="s">
        <v>218</v>
      </c>
      <c r="C1478" s="2" t="s">
        <v>844</v>
      </c>
      <c r="D1478" s="2" t="s">
        <v>217</v>
      </c>
      <c r="E1478" s="2" t="s">
        <v>845</v>
      </c>
      <c r="F1478" s="2" t="s">
        <v>219</v>
      </c>
      <c r="G1478" s="7" t="s">
        <v>6</v>
      </c>
      <c r="H1478" s="2">
        <v>1013903</v>
      </c>
      <c r="I1478" s="4">
        <v>43525</v>
      </c>
      <c r="J1478" s="1">
        <v>16400.080000000002</v>
      </c>
    </row>
    <row r="1479" spans="1:10" ht="15" customHeight="1" x14ac:dyDescent="0.25">
      <c r="A1479" s="2">
        <v>318311</v>
      </c>
      <c r="B1479" s="2" t="s">
        <v>218</v>
      </c>
      <c r="C1479" s="2" t="s">
        <v>844</v>
      </c>
      <c r="D1479" s="2" t="s">
        <v>220</v>
      </c>
      <c r="E1479" s="2" t="s">
        <v>845</v>
      </c>
      <c r="F1479" s="2" t="s">
        <v>219</v>
      </c>
      <c r="G1479" s="7" t="s">
        <v>6</v>
      </c>
      <c r="H1479" s="2">
        <v>1013903</v>
      </c>
      <c r="I1479" s="4">
        <v>43525</v>
      </c>
      <c r="J1479" s="1">
        <v>18860.09</v>
      </c>
    </row>
    <row r="1480" spans="1:10" ht="15" customHeight="1" x14ac:dyDescent="0.25">
      <c r="A1480" s="2">
        <v>318311</v>
      </c>
      <c r="B1480" s="2" t="s">
        <v>218</v>
      </c>
      <c r="C1480" s="2" t="s">
        <v>844</v>
      </c>
      <c r="D1480" s="2" t="s">
        <v>221</v>
      </c>
      <c r="E1480" s="2" t="s">
        <v>845</v>
      </c>
      <c r="F1480" s="2" t="s">
        <v>219</v>
      </c>
      <c r="G1480" s="7" t="s">
        <v>6</v>
      </c>
      <c r="H1480" s="2">
        <v>1013903</v>
      </c>
      <c r="I1480" s="4">
        <v>43525</v>
      </c>
      <c r="J1480" s="1">
        <v>2000</v>
      </c>
    </row>
    <row r="1481" spans="1:10" ht="15" customHeight="1" x14ac:dyDescent="0.25">
      <c r="A1481" s="2">
        <v>318311</v>
      </c>
      <c r="B1481" s="2" t="s">
        <v>218</v>
      </c>
      <c r="C1481" s="2" t="s">
        <v>844</v>
      </c>
      <c r="D1481" s="2" t="s">
        <v>222</v>
      </c>
      <c r="E1481" s="2" t="s">
        <v>845</v>
      </c>
      <c r="F1481" s="2" t="s">
        <v>219</v>
      </c>
      <c r="G1481" s="7" t="s">
        <v>6</v>
      </c>
      <c r="H1481" s="2">
        <v>1013903</v>
      </c>
      <c r="I1481" s="4">
        <v>43525</v>
      </c>
      <c r="J1481" s="1">
        <v>2460.0100000000002</v>
      </c>
    </row>
    <row r="1482" spans="1:10" ht="15" customHeight="1" x14ac:dyDescent="0.25">
      <c r="A1482" s="2">
        <v>318311</v>
      </c>
      <c r="B1482" s="2" t="s">
        <v>218</v>
      </c>
      <c r="C1482" s="2" t="s">
        <v>844</v>
      </c>
      <c r="D1482" s="2" t="s">
        <v>223</v>
      </c>
      <c r="E1482" s="2" t="s">
        <v>845</v>
      </c>
      <c r="F1482" s="2" t="s">
        <v>224</v>
      </c>
      <c r="G1482" s="7" t="s">
        <v>6</v>
      </c>
      <c r="H1482" s="2">
        <v>1013903</v>
      </c>
      <c r="I1482" s="4">
        <v>43525</v>
      </c>
      <c r="J1482" s="1">
        <v>2460.0100000000002</v>
      </c>
    </row>
    <row r="1483" spans="1:10" ht="15" customHeight="1" x14ac:dyDescent="0.25">
      <c r="A1483" s="2">
        <v>318311</v>
      </c>
      <c r="B1483" s="2" t="s">
        <v>218</v>
      </c>
      <c r="C1483" s="2" t="s">
        <v>844</v>
      </c>
      <c r="D1483" s="2" t="s">
        <v>225</v>
      </c>
      <c r="E1483" s="2" t="s">
        <v>845</v>
      </c>
      <c r="F1483" s="2" t="s">
        <v>219</v>
      </c>
      <c r="G1483" s="7" t="s">
        <v>6</v>
      </c>
      <c r="H1483" s="2">
        <v>1013903</v>
      </c>
      <c r="I1483" s="4">
        <v>43525</v>
      </c>
      <c r="J1483" s="1">
        <v>2120.71</v>
      </c>
    </row>
    <row r="1484" spans="1:10" ht="15" customHeight="1" x14ac:dyDescent="0.25">
      <c r="A1484" s="8" t="s">
        <v>7767</v>
      </c>
      <c r="B1484" s="2"/>
      <c r="C1484" s="2"/>
      <c r="D1484" s="2"/>
      <c r="E1484" s="2"/>
      <c r="F1484" s="2"/>
      <c r="G1484" s="7"/>
      <c r="H1484" s="2"/>
      <c r="I1484" s="4"/>
      <c r="J1484" s="1">
        <v>44300.9</v>
      </c>
    </row>
    <row r="1485" spans="1:10" ht="15" customHeight="1" x14ac:dyDescent="0.25">
      <c r="A1485" s="2">
        <v>318371</v>
      </c>
      <c r="B1485" s="2" t="s">
        <v>658</v>
      </c>
      <c r="C1485" s="2" t="s">
        <v>1060</v>
      </c>
      <c r="D1485" s="2" t="s">
        <v>657</v>
      </c>
      <c r="E1485" s="2" t="s">
        <v>1061</v>
      </c>
      <c r="F1485" s="2" t="s">
        <v>659</v>
      </c>
      <c r="G1485" s="7" t="s">
        <v>6</v>
      </c>
      <c r="H1485" s="2">
        <v>1013950</v>
      </c>
      <c r="I1485" s="4">
        <v>43525</v>
      </c>
      <c r="J1485" s="1">
        <v>181934.4</v>
      </c>
    </row>
    <row r="1486" spans="1:10" ht="15" customHeight="1" x14ac:dyDescent="0.25">
      <c r="A1486" s="8" t="s">
        <v>7768</v>
      </c>
      <c r="B1486" s="2"/>
      <c r="C1486" s="2"/>
      <c r="D1486" s="2"/>
      <c r="E1486" s="2"/>
      <c r="F1486" s="2"/>
      <c r="G1486" s="7"/>
      <c r="H1486" s="2"/>
      <c r="I1486" s="4"/>
      <c r="J1486" s="1">
        <v>181934.4</v>
      </c>
    </row>
    <row r="1487" spans="1:10" ht="15" customHeight="1" x14ac:dyDescent="0.25">
      <c r="A1487" s="2">
        <v>318384</v>
      </c>
      <c r="B1487" s="2" t="s">
        <v>2321</v>
      </c>
      <c r="C1487" s="2" t="s">
        <v>2427</v>
      </c>
      <c r="D1487" s="2" t="s">
        <v>2320</v>
      </c>
      <c r="E1487" s="2" t="s">
        <v>2428</v>
      </c>
      <c r="F1487" s="2" t="s">
        <v>2322</v>
      </c>
      <c r="G1487" s="7" t="s">
        <v>6</v>
      </c>
      <c r="H1487" s="2">
        <v>1014094</v>
      </c>
      <c r="I1487" s="4">
        <v>43535</v>
      </c>
      <c r="J1487" s="1">
        <v>155525.84</v>
      </c>
    </row>
    <row r="1488" spans="1:10" ht="15" customHeight="1" x14ac:dyDescent="0.25">
      <c r="A1488" s="2">
        <v>318384</v>
      </c>
      <c r="B1488" s="2" t="s">
        <v>2321</v>
      </c>
      <c r="C1488" s="2" t="s">
        <v>2427</v>
      </c>
      <c r="D1488" s="2" t="s">
        <v>2323</v>
      </c>
      <c r="E1488" s="2" t="s">
        <v>2428</v>
      </c>
      <c r="F1488" s="2" t="s">
        <v>2324</v>
      </c>
      <c r="G1488" s="7" t="s">
        <v>6</v>
      </c>
      <c r="H1488" s="2">
        <v>1014094</v>
      </c>
      <c r="I1488" s="4">
        <v>43535</v>
      </c>
      <c r="J1488" s="1">
        <v>155525.84</v>
      </c>
    </row>
    <row r="1489" spans="1:10" ht="15" customHeight="1" x14ac:dyDescent="0.25">
      <c r="A1489" s="8" t="s">
        <v>7769</v>
      </c>
      <c r="B1489" s="2"/>
      <c r="C1489" s="2"/>
      <c r="D1489" s="2"/>
      <c r="E1489" s="2"/>
      <c r="F1489" s="2"/>
      <c r="G1489" s="7"/>
      <c r="H1489" s="2"/>
      <c r="I1489" s="4"/>
      <c r="J1489" s="1">
        <v>311051.68</v>
      </c>
    </row>
    <row r="1490" spans="1:10" ht="15" customHeight="1" x14ac:dyDescent="0.25">
      <c r="A1490" s="2">
        <v>318387</v>
      </c>
      <c r="B1490" s="2" t="s">
        <v>3071</v>
      </c>
      <c r="C1490" s="2" t="s">
        <v>3571</v>
      </c>
      <c r="D1490" s="2" t="s">
        <v>3070</v>
      </c>
      <c r="E1490" s="2" t="s">
        <v>1265</v>
      </c>
      <c r="F1490" s="2" t="s">
        <v>3072</v>
      </c>
      <c r="G1490" s="7" t="s">
        <v>6</v>
      </c>
      <c r="H1490" s="2">
        <v>1014123</v>
      </c>
      <c r="I1490" s="4">
        <v>43539</v>
      </c>
      <c r="J1490" s="1">
        <v>126075.67</v>
      </c>
    </row>
    <row r="1491" spans="1:10" ht="15" customHeight="1" x14ac:dyDescent="0.25">
      <c r="A1491" s="2">
        <v>318387</v>
      </c>
      <c r="B1491" s="2" t="s">
        <v>3071</v>
      </c>
      <c r="C1491" s="2" t="s">
        <v>3571</v>
      </c>
      <c r="D1491" s="2" t="s">
        <v>5149</v>
      </c>
      <c r="E1491" s="2" t="s">
        <v>1265</v>
      </c>
      <c r="F1491" s="2" t="s">
        <v>5150</v>
      </c>
      <c r="G1491" s="7" t="s">
        <v>6</v>
      </c>
      <c r="H1491" s="2">
        <v>1014258</v>
      </c>
      <c r="I1491" s="4">
        <v>43546</v>
      </c>
      <c r="J1491" s="1">
        <v>126075.67</v>
      </c>
    </row>
    <row r="1492" spans="1:10" ht="15" customHeight="1" x14ac:dyDescent="0.25">
      <c r="A1492" s="8" t="s">
        <v>7770</v>
      </c>
      <c r="B1492" s="2"/>
      <c r="C1492" s="2"/>
      <c r="D1492" s="2"/>
      <c r="E1492" s="2"/>
      <c r="F1492" s="2"/>
      <c r="G1492" s="7"/>
      <c r="H1492" s="2"/>
      <c r="I1492" s="4"/>
      <c r="J1492" s="1">
        <v>252151.34</v>
      </c>
    </row>
    <row r="1493" spans="1:10" ht="15" customHeight="1" x14ac:dyDescent="0.25">
      <c r="A1493" s="2">
        <v>318417</v>
      </c>
      <c r="B1493" s="2" t="s">
        <v>3440</v>
      </c>
      <c r="C1493" s="2" t="s">
        <v>3744</v>
      </c>
      <c r="D1493" s="2" t="s">
        <v>3439</v>
      </c>
      <c r="E1493" s="2" t="s">
        <v>3745</v>
      </c>
      <c r="F1493" s="2" t="s">
        <v>3441</v>
      </c>
      <c r="G1493" s="7" t="s">
        <v>6</v>
      </c>
      <c r="H1493" s="2">
        <v>1014181</v>
      </c>
      <c r="I1493" s="4">
        <v>43539</v>
      </c>
      <c r="J1493" s="1">
        <v>3364</v>
      </c>
    </row>
    <row r="1494" spans="1:10" ht="15" customHeight="1" x14ac:dyDescent="0.25">
      <c r="A1494" s="2">
        <v>318417</v>
      </c>
      <c r="B1494" s="2" t="s">
        <v>3440</v>
      </c>
      <c r="C1494" s="2" t="s">
        <v>3744</v>
      </c>
      <c r="D1494" s="2" t="s">
        <v>3442</v>
      </c>
      <c r="E1494" s="2" t="s">
        <v>3746</v>
      </c>
      <c r="F1494" s="2" t="s">
        <v>3443</v>
      </c>
      <c r="G1494" s="7" t="s">
        <v>6</v>
      </c>
      <c r="H1494" s="2">
        <v>1014181</v>
      </c>
      <c r="I1494" s="4">
        <v>43539</v>
      </c>
      <c r="J1494" s="1">
        <v>3364</v>
      </c>
    </row>
    <row r="1495" spans="1:10" ht="15" customHeight="1" x14ac:dyDescent="0.25">
      <c r="A1495" s="8" t="s">
        <v>7771</v>
      </c>
      <c r="B1495" s="2"/>
      <c r="C1495" s="2"/>
      <c r="D1495" s="2"/>
      <c r="E1495" s="2"/>
      <c r="F1495" s="2"/>
      <c r="G1495" s="7"/>
      <c r="H1495" s="2"/>
      <c r="I1495" s="4"/>
      <c r="J1495" s="1">
        <v>6728</v>
      </c>
    </row>
    <row r="1496" spans="1:10" ht="15" customHeight="1" x14ac:dyDescent="0.25">
      <c r="A1496" s="2">
        <v>318427</v>
      </c>
      <c r="B1496" s="2" t="s">
        <v>1916</v>
      </c>
      <c r="C1496" s="2" t="s">
        <v>1668</v>
      </c>
      <c r="D1496" s="2" t="s">
        <v>1915</v>
      </c>
      <c r="E1496" s="6" t="s">
        <v>1669</v>
      </c>
      <c r="F1496" s="2" t="s">
        <v>1917</v>
      </c>
      <c r="G1496" s="7" t="s">
        <v>6</v>
      </c>
      <c r="H1496" s="2">
        <v>1014062</v>
      </c>
      <c r="I1496" s="4">
        <v>43532</v>
      </c>
      <c r="J1496" s="1">
        <v>26610.400000000001</v>
      </c>
    </row>
    <row r="1497" spans="1:10" ht="15" customHeight="1" x14ac:dyDescent="0.25">
      <c r="A1497" s="2">
        <v>318427</v>
      </c>
      <c r="B1497" s="2" t="s">
        <v>1916</v>
      </c>
      <c r="C1497" s="2" t="s">
        <v>1668</v>
      </c>
      <c r="D1497" s="2" t="s">
        <v>1918</v>
      </c>
      <c r="E1497" s="6" t="s">
        <v>1670</v>
      </c>
      <c r="F1497" s="2" t="s">
        <v>1919</v>
      </c>
      <c r="G1497" s="7" t="s">
        <v>6</v>
      </c>
      <c r="H1497" s="2">
        <v>1014062</v>
      </c>
      <c r="I1497" s="4">
        <v>43532</v>
      </c>
      <c r="J1497" s="1">
        <v>12285.56</v>
      </c>
    </row>
    <row r="1498" spans="1:10" ht="15" customHeight="1" x14ac:dyDescent="0.25">
      <c r="A1498" s="8" t="s">
        <v>7772</v>
      </c>
      <c r="B1498" s="2"/>
      <c r="C1498" s="2"/>
      <c r="D1498" s="2"/>
      <c r="E1498" s="6"/>
      <c r="F1498" s="2"/>
      <c r="G1498" s="7"/>
      <c r="H1498" s="2"/>
      <c r="I1498" s="4"/>
      <c r="J1498" s="1">
        <v>38895.96</v>
      </c>
    </row>
    <row r="1499" spans="1:10" ht="15" customHeight="1" x14ac:dyDescent="0.25">
      <c r="A1499" s="2">
        <v>318433</v>
      </c>
      <c r="B1499" s="2" t="s">
        <v>358</v>
      </c>
      <c r="C1499" s="2" t="s">
        <v>922</v>
      </c>
      <c r="D1499" s="2" t="s">
        <v>357</v>
      </c>
      <c r="E1499" s="2" t="s">
        <v>923</v>
      </c>
      <c r="F1499" s="2" t="s">
        <v>359</v>
      </c>
      <c r="G1499" s="7" t="s">
        <v>6</v>
      </c>
      <c r="H1499" s="2">
        <v>1013919</v>
      </c>
      <c r="I1499" s="4">
        <v>43525</v>
      </c>
      <c r="J1499" s="1">
        <v>32480</v>
      </c>
    </row>
    <row r="1500" spans="1:10" ht="15" customHeight="1" x14ac:dyDescent="0.25">
      <c r="A1500" s="8" t="s">
        <v>7773</v>
      </c>
      <c r="B1500" s="2"/>
      <c r="C1500" s="2"/>
      <c r="D1500" s="2"/>
      <c r="E1500" s="2"/>
      <c r="F1500" s="2"/>
      <c r="G1500" s="7"/>
      <c r="H1500" s="2"/>
      <c r="I1500" s="4"/>
      <c r="J1500" s="1">
        <v>32480</v>
      </c>
    </row>
    <row r="1501" spans="1:10" ht="15" customHeight="1" x14ac:dyDescent="0.25">
      <c r="A1501" s="2">
        <v>318438</v>
      </c>
      <c r="B1501" s="2" t="s">
        <v>384</v>
      </c>
      <c r="C1501" s="2" t="s">
        <v>933</v>
      </c>
      <c r="D1501" s="2" t="s">
        <v>383</v>
      </c>
      <c r="E1501" s="2" t="s">
        <v>934</v>
      </c>
      <c r="F1501" s="2" t="s">
        <v>385</v>
      </c>
      <c r="G1501" s="7" t="s">
        <v>6</v>
      </c>
      <c r="H1501" s="2">
        <v>1013922</v>
      </c>
      <c r="I1501" s="4">
        <v>43525</v>
      </c>
      <c r="J1501" s="1">
        <v>130476.8</v>
      </c>
    </row>
    <row r="1502" spans="1:10" ht="15" customHeight="1" x14ac:dyDescent="0.25">
      <c r="A1502" s="2">
        <v>318438</v>
      </c>
      <c r="B1502" s="2" t="s">
        <v>384</v>
      </c>
      <c r="C1502" s="2" t="s">
        <v>933</v>
      </c>
      <c r="D1502" s="2" t="s">
        <v>1943</v>
      </c>
      <c r="E1502" s="6" t="s">
        <v>1680</v>
      </c>
      <c r="F1502" s="2" t="s">
        <v>385</v>
      </c>
      <c r="G1502" s="7" t="s">
        <v>6</v>
      </c>
      <c r="H1502" s="2">
        <v>1014069</v>
      </c>
      <c r="I1502" s="4">
        <v>43532</v>
      </c>
      <c r="J1502" s="1">
        <v>90820.43</v>
      </c>
    </row>
    <row r="1503" spans="1:10" ht="15" customHeight="1" x14ac:dyDescent="0.25">
      <c r="A1503" s="2">
        <v>318438</v>
      </c>
      <c r="B1503" s="2" t="s">
        <v>384</v>
      </c>
      <c r="C1503" s="2" t="s">
        <v>933</v>
      </c>
      <c r="D1503" s="2" t="s">
        <v>3270</v>
      </c>
      <c r="E1503" s="2" t="s">
        <v>3673</v>
      </c>
      <c r="F1503" s="2" t="s">
        <v>3271</v>
      </c>
      <c r="G1503" s="7" t="s">
        <v>6</v>
      </c>
      <c r="H1503" s="2">
        <v>1014135</v>
      </c>
      <c r="I1503" s="4">
        <v>43539</v>
      </c>
      <c r="J1503" s="1">
        <v>21840.48</v>
      </c>
    </row>
    <row r="1504" spans="1:10" ht="15" customHeight="1" x14ac:dyDescent="0.25">
      <c r="A1504" s="2">
        <v>318438</v>
      </c>
      <c r="B1504" s="2" t="s">
        <v>384</v>
      </c>
      <c r="C1504" s="2" t="s">
        <v>933</v>
      </c>
      <c r="D1504" s="2" t="s">
        <v>3272</v>
      </c>
      <c r="E1504" s="2" t="s">
        <v>3674</v>
      </c>
      <c r="F1504" s="2" t="s">
        <v>385</v>
      </c>
      <c r="G1504" s="7" t="s">
        <v>6</v>
      </c>
      <c r="H1504" s="2">
        <v>1014135</v>
      </c>
      <c r="I1504" s="4">
        <v>43539</v>
      </c>
      <c r="J1504" s="1">
        <v>18698.04</v>
      </c>
    </row>
    <row r="1505" spans="1:10" ht="15" customHeight="1" x14ac:dyDescent="0.25">
      <c r="A1505" s="8" t="s">
        <v>7774</v>
      </c>
      <c r="B1505" s="2"/>
      <c r="C1505" s="2"/>
      <c r="D1505" s="2"/>
      <c r="E1505" s="2"/>
      <c r="F1505" s="2"/>
      <c r="G1505" s="7"/>
      <c r="H1505" s="2"/>
      <c r="I1505" s="4"/>
      <c r="J1505" s="1">
        <v>261835.75</v>
      </c>
    </row>
    <row r="1506" spans="1:10" ht="15" customHeight="1" x14ac:dyDescent="0.25">
      <c r="A1506" s="2">
        <v>318456</v>
      </c>
      <c r="B1506" s="2" t="s">
        <v>599</v>
      </c>
      <c r="C1506" s="2" t="s">
        <v>1038</v>
      </c>
      <c r="D1506" s="2" t="s">
        <v>598</v>
      </c>
      <c r="E1506" s="2" t="s">
        <v>1039</v>
      </c>
      <c r="F1506" s="2" t="s">
        <v>600</v>
      </c>
      <c r="G1506" s="7" t="s">
        <v>6</v>
      </c>
      <c r="H1506" s="2">
        <v>1013949</v>
      </c>
      <c r="I1506" s="4">
        <v>43525</v>
      </c>
      <c r="J1506" s="1">
        <v>8360.15</v>
      </c>
    </row>
    <row r="1507" spans="1:10" ht="15" customHeight="1" x14ac:dyDescent="0.25">
      <c r="A1507" s="2">
        <v>318456</v>
      </c>
      <c r="B1507" s="2" t="s">
        <v>599</v>
      </c>
      <c r="C1507" s="2" t="s">
        <v>1038</v>
      </c>
      <c r="D1507" s="2" t="s">
        <v>601</v>
      </c>
      <c r="E1507" s="2" t="s">
        <v>1040</v>
      </c>
      <c r="F1507" s="2" t="s">
        <v>602</v>
      </c>
      <c r="G1507" s="7" t="s">
        <v>6</v>
      </c>
      <c r="H1507" s="2">
        <v>1013949</v>
      </c>
      <c r="I1507" s="4">
        <v>43525</v>
      </c>
      <c r="J1507" s="1">
        <v>3023.61</v>
      </c>
    </row>
    <row r="1508" spans="1:10" ht="15" customHeight="1" x14ac:dyDescent="0.25">
      <c r="A1508" s="2">
        <v>318456</v>
      </c>
      <c r="B1508" s="2" t="s">
        <v>599</v>
      </c>
      <c r="C1508" s="2" t="s">
        <v>1038</v>
      </c>
      <c r="D1508" s="2" t="s">
        <v>603</v>
      </c>
      <c r="E1508" s="2" t="s">
        <v>1041</v>
      </c>
      <c r="F1508" s="2" t="s">
        <v>604</v>
      </c>
      <c r="G1508" s="7" t="s">
        <v>6</v>
      </c>
      <c r="H1508" s="2">
        <v>1013949</v>
      </c>
      <c r="I1508" s="4">
        <v>43525</v>
      </c>
      <c r="J1508" s="1">
        <v>3023.61</v>
      </c>
    </row>
    <row r="1509" spans="1:10" ht="15" customHeight="1" x14ac:dyDescent="0.25">
      <c r="A1509" s="2">
        <v>318456</v>
      </c>
      <c r="B1509" s="2" t="s">
        <v>599</v>
      </c>
      <c r="C1509" s="2" t="s">
        <v>1038</v>
      </c>
      <c r="D1509" s="2" t="s">
        <v>605</v>
      </c>
      <c r="E1509" s="2" t="s">
        <v>1042</v>
      </c>
      <c r="F1509" s="2" t="s">
        <v>606</v>
      </c>
      <c r="G1509" s="7" t="s">
        <v>6</v>
      </c>
      <c r="H1509" s="2">
        <v>1013949</v>
      </c>
      <c r="I1509" s="4">
        <v>43525</v>
      </c>
      <c r="J1509" s="1">
        <v>13273.33</v>
      </c>
    </row>
    <row r="1510" spans="1:10" ht="15" customHeight="1" x14ac:dyDescent="0.25">
      <c r="A1510" s="2">
        <v>318456</v>
      </c>
      <c r="B1510" s="2" t="s">
        <v>599</v>
      </c>
      <c r="C1510" s="2" t="s">
        <v>1038</v>
      </c>
      <c r="D1510" s="2" t="s">
        <v>607</v>
      </c>
      <c r="E1510" s="2" t="s">
        <v>1043</v>
      </c>
      <c r="F1510" s="2" t="s">
        <v>602</v>
      </c>
      <c r="G1510" s="7" t="s">
        <v>6</v>
      </c>
      <c r="H1510" s="2">
        <v>1013949</v>
      </c>
      <c r="I1510" s="4">
        <v>43525</v>
      </c>
      <c r="J1510" s="1">
        <v>2099.9899999999998</v>
      </c>
    </row>
    <row r="1511" spans="1:10" ht="15" customHeight="1" x14ac:dyDescent="0.25">
      <c r="A1511" s="2">
        <v>318456</v>
      </c>
      <c r="B1511" s="2" t="s">
        <v>599</v>
      </c>
      <c r="C1511" s="2" t="s">
        <v>1038</v>
      </c>
      <c r="D1511" s="2" t="s">
        <v>608</v>
      </c>
      <c r="E1511" s="2" t="s">
        <v>1044</v>
      </c>
      <c r="F1511" s="2" t="s">
        <v>609</v>
      </c>
      <c r="G1511" s="7" t="s">
        <v>6</v>
      </c>
      <c r="H1511" s="2">
        <v>1013949</v>
      </c>
      <c r="I1511" s="4">
        <v>43525</v>
      </c>
      <c r="J1511" s="1">
        <v>2099.9899999999998</v>
      </c>
    </row>
    <row r="1512" spans="1:10" ht="15" customHeight="1" x14ac:dyDescent="0.25">
      <c r="A1512" s="2">
        <v>318456</v>
      </c>
      <c r="B1512" s="2" t="s">
        <v>599</v>
      </c>
      <c r="C1512" s="2" t="s">
        <v>1038</v>
      </c>
      <c r="D1512" s="2" t="s">
        <v>610</v>
      </c>
      <c r="E1512" s="2" t="s">
        <v>1045</v>
      </c>
      <c r="F1512" s="2" t="s">
        <v>604</v>
      </c>
      <c r="G1512" s="7" t="s">
        <v>6</v>
      </c>
      <c r="H1512" s="2">
        <v>1013949</v>
      </c>
      <c r="I1512" s="4">
        <v>43525</v>
      </c>
      <c r="J1512" s="1">
        <v>2099.9899999999998</v>
      </c>
    </row>
    <row r="1513" spans="1:10" ht="15" customHeight="1" x14ac:dyDescent="0.25">
      <c r="A1513" s="2">
        <v>318456</v>
      </c>
      <c r="B1513" s="2" t="s">
        <v>599</v>
      </c>
      <c r="C1513" s="2" t="s">
        <v>1038</v>
      </c>
      <c r="D1513" s="2" t="s">
        <v>611</v>
      </c>
      <c r="E1513" s="2" t="s">
        <v>1046</v>
      </c>
      <c r="F1513" s="2" t="s">
        <v>612</v>
      </c>
      <c r="G1513" s="7" t="s">
        <v>6</v>
      </c>
      <c r="H1513" s="2">
        <v>1013949</v>
      </c>
      <c r="I1513" s="4">
        <v>43525</v>
      </c>
      <c r="J1513" s="1">
        <v>2099.9899999999998</v>
      </c>
    </row>
    <row r="1514" spans="1:10" ht="15" customHeight="1" x14ac:dyDescent="0.25">
      <c r="A1514" s="2">
        <v>318456</v>
      </c>
      <c r="B1514" s="2" t="s">
        <v>599</v>
      </c>
      <c r="C1514" s="2" t="s">
        <v>1038</v>
      </c>
      <c r="D1514" s="2" t="s">
        <v>613</v>
      </c>
      <c r="E1514" s="2" t="s">
        <v>1047</v>
      </c>
      <c r="F1514" s="2" t="s">
        <v>614</v>
      </c>
      <c r="G1514" s="7" t="s">
        <v>6</v>
      </c>
      <c r="H1514" s="2">
        <v>1013949</v>
      </c>
      <c r="I1514" s="4">
        <v>43525</v>
      </c>
      <c r="J1514" s="1">
        <v>9423.2900000000009</v>
      </c>
    </row>
    <row r="1515" spans="1:10" ht="15" customHeight="1" x14ac:dyDescent="0.25">
      <c r="A1515" s="2">
        <v>318456</v>
      </c>
      <c r="B1515" s="2" t="s">
        <v>599</v>
      </c>
      <c r="C1515" s="2" t="s">
        <v>1038</v>
      </c>
      <c r="D1515" s="2" t="s">
        <v>615</v>
      </c>
      <c r="E1515" s="2" t="s">
        <v>1048</v>
      </c>
      <c r="F1515" s="2" t="s">
        <v>616</v>
      </c>
      <c r="G1515" s="7" t="s">
        <v>6</v>
      </c>
      <c r="H1515" s="2">
        <v>1013949</v>
      </c>
      <c r="I1515" s="4">
        <v>43525</v>
      </c>
      <c r="J1515" s="1">
        <v>2099.9899999999998</v>
      </c>
    </row>
    <row r="1516" spans="1:10" ht="15" customHeight="1" x14ac:dyDescent="0.25">
      <c r="A1516" s="2">
        <v>318456</v>
      </c>
      <c r="B1516" s="2" t="s">
        <v>599</v>
      </c>
      <c r="C1516" s="2" t="s">
        <v>1038</v>
      </c>
      <c r="D1516" s="2" t="s">
        <v>617</v>
      </c>
      <c r="E1516" s="2" t="s">
        <v>1049</v>
      </c>
      <c r="F1516" s="2" t="s">
        <v>618</v>
      </c>
      <c r="G1516" s="7" t="s">
        <v>6</v>
      </c>
      <c r="H1516" s="2">
        <v>1013949</v>
      </c>
      <c r="I1516" s="4">
        <v>43525</v>
      </c>
      <c r="J1516" s="1">
        <v>10200.27</v>
      </c>
    </row>
    <row r="1517" spans="1:10" ht="15" customHeight="1" x14ac:dyDescent="0.25">
      <c r="A1517" s="2">
        <v>318456</v>
      </c>
      <c r="B1517" s="2" t="s">
        <v>599</v>
      </c>
      <c r="C1517" s="2" t="s">
        <v>1038</v>
      </c>
      <c r="D1517" s="2" t="s">
        <v>619</v>
      </c>
      <c r="E1517" s="2" t="s">
        <v>1050</v>
      </c>
      <c r="F1517" s="2" t="s">
        <v>612</v>
      </c>
      <c r="G1517" s="7" t="s">
        <v>6</v>
      </c>
      <c r="H1517" s="2">
        <v>1013949</v>
      </c>
      <c r="I1517" s="4">
        <v>43525</v>
      </c>
      <c r="J1517" s="1">
        <v>9643.11</v>
      </c>
    </row>
    <row r="1518" spans="1:10" ht="15" customHeight="1" x14ac:dyDescent="0.25">
      <c r="A1518" s="2">
        <v>318456</v>
      </c>
      <c r="B1518" s="2" t="s">
        <v>599</v>
      </c>
      <c r="C1518" s="2" t="s">
        <v>1038</v>
      </c>
      <c r="D1518" s="2" t="s">
        <v>620</v>
      </c>
      <c r="E1518" s="2" t="s">
        <v>1051</v>
      </c>
      <c r="F1518" s="2" t="s">
        <v>621</v>
      </c>
      <c r="G1518" s="7" t="s">
        <v>6</v>
      </c>
      <c r="H1518" s="2">
        <v>1013949</v>
      </c>
      <c r="I1518" s="4">
        <v>43525</v>
      </c>
      <c r="J1518" s="1">
        <v>2099.9899999999998</v>
      </c>
    </row>
    <row r="1519" spans="1:10" ht="15" customHeight="1" x14ac:dyDescent="0.25">
      <c r="A1519" s="2">
        <v>318456</v>
      </c>
      <c r="B1519" s="2" t="s">
        <v>599</v>
      </c>
      <c r="C1519" s="2" t="s">
        <v>1038</v>
      </c>
      <c r="D1519" s="2" t="s">
        <v>622</v>
      </c>
      <c r="E1519" s="2" t="s">
        <v>1052</v>
      </c>
      <c r="F1519" s="2" t="s">
        <v>623</v>
      </c>
      <c r="G1519" s="7" t="s">
        <v>6</v>
      </c>
      <c r="H1519" s="2">
        <v>1013949</v>
      </c>
      <c r="I1519" s="4">
        <v>43525</v>
      </c>
      <c r="J1519" s="1">
        <v>2099.9899999999998</v>
      </c>
    </row>
    <row r="1520" spans="1:10" ht="15" customHeight="1" x14ac:dyDescent="0.25">
      <c r="A1520" s="2">
        <v>318456</v>
      </c>
      <c r="B1520" s="2" t="s">
        <v>599</v>
      </c>
      <c r="C1520" s="2" t="s">
        <v>1038</v>
      </c>
      <c r="D1520" s="2" t="s">
        <v>624</v>
      </c>
      <c r="E1520" s="2" t="s">
        <v>1053</v>
      </c>
      <c r="F1520" s="2" t="s">
        <v>625</v>
      </c>
      <c r="G1520" s="7" t="s">
        <v>6</v>
      </c>
      <c r="H1520" s="2">
        <v>1013949</v>
      </c>
      <c r="I1520" s="4">
        <v>43525</v>
      </c>
      <c r="J1520" s="1">
        <v>2099.9899999999998</v>
      </c>
    </row>
    <row r="1521" spans="1:10" ht="15" customHeight="1" x14ac:dyDescent="0.25">
      <c r="A1521" s="2">
        <v>318456</v>
      </c>
      <c r="B1521" s="2" t="s">
        <v>599</v>
      </c>
      <c r="C1521" s="2" t="s">
        <v>1038</v>
      </c>
      <c r="D1521" s="2" t="s">
        <v>626</v>
      </c>
      <c r="E1521" s="2" t="s">
        <v>1054</v>
      </c>
      <c r="F1521" s="2" t="s">
        <v>627</v>
      </c>
      <c r="G1521" s="7" t="s">
        <v>6</v>
      </c>
      <c r="H1521" s="2">
        <v>1013949</v>
      </c>
      <c r="I1521" s="4">
        <v>43525</v>
      </c>
      <c r="J1521" s="1">
        <v>6241.99</v>
      </c>
    </row>
    <row r="1522" spans="1:10" ht="15" customHeight="1" x14ac:dyDescent="0.25">
      <c r="A1522" s="2">
        <v>318456</v>
      </c>
      <c r="B1522" s="2" t="s">
        <v>599</v>
      </c>
      <c r="C1522" s="2" t="s">
        <v>1038</v>
      </c>
      <c r="D1522" s="2" t="s">
        <v>628</v>
      </c>
      <c r="E1522" s="2" t="s">
        <v>1055</v>
      </c>
      <c r="F1522" s="2" t="s">
        <v>629</v>
      </c>
      <c r="G1522" s="7" t="s">
        <v>6</v>
      </c>
      <c r="H1522" s="2">
        <v>1013949</v>
      </c>
      <c r="I1522" s="4">
        <v>43525</v>
      </c>
      <c r="J1522" s="1">
        <v>2099.9899999999998</v>
      </c>
    </row>
    <row r="1523" spans="1:10" ht="15" customHeight="1" x14ac:dyDescent="0.25">
      <c r="A1523" s="2">
        <v>318456</v>
      </c>
      <c r="B1523" s="2" t="s">
        <v>599</v>
      </c>
      <c r="C1523" s="2" t="s">
        <v>1038</v>
      </c>
      <c r="D1523" s="2" t="s">
        <v>630</v>
      </c>
      <c r="E1523" s="2" t="s">
        <v>1056</v>
      </c>
      <c r="F1523" s="2" t="s">
        <v>631</v>
      </c>
      <c r="G1523" s="7" t="s">
        <v>6</v>
      </c>
      <c r="H1523" s="2">
        <v>1013949</v>
      </c>
      <c r="I1523" s="4">
        <v>43525</v>
      </c>
      <c r="J1523" s="1">
        <v>2099.9899999999998</v>
      </c>
    </row>
    <row r="1524" spans="1:10" ht="15" customHeight="1" x14ac:dyDescent="0.25">
      <c r="A1524" s="2">
        <v>318456</v>
      </c>
      <c r="B1524" s="2" t="s">
        <v>599</v>
      </c>
      <c r="C1524" s="2" t="s">
        <v>1038</v>
      </c>
      <c r="D1524" s="2" t="s">
        <v>632</v>
      </c>
      <c r="E1524" s="2" t="s">
        <v>1057</v>
      </c>
      <c r="F1524" s="2" t="s">
        <v>633</v>
      </c>
      <c r="G1524" s="7" t="s">
        <v>6</v>
      </c>
      <c r="H1524" s="2">
        <v>1013949</v>
      </c>
      <c r="I1524" s="4">
        <v>43525</v>
      </c>
      <c r="J1524" s="1">
        <v>2099.9899999999998</v>
      </c>
    </row>
    <row r="1525" spans="1:10" ht="15" customHeight="1" x14ac:dyDescent="0.25">
      <c r="A1525" s="2">
        <v>318456</v>
      </c>
      <c r="B1525" s="2" t="s">
        <v>599</v>
      </c>
      <c r="C1525" s="2" t="s">
        <v>1038</v>
      </c>
      <c r="D1525" s="2" t="s">
        <v>634</v>
      </c>
      <c r="E1525" s="2" t="s">
        <v>1058</v>
      </c>
      <c r="F1525" s="2" t="s">
        <v>635</v>
      </c>
      <c r="G1525" s="7" t="s">
        <v>6</v>
      </c>
      <c r="H1525" s="2">
        <v>1013949</v>
      </c>
      <c r="I1525" s="4">
        <v>43525</v>
      </c>
      <c r="J1525" s="1">
        <v>2099.9899999999998</v>
      </c>
    </row>
    <row r="1526" spans="1:10" ht="15" customHeight="1" x14ac:dyDescent="0.25">
      <c r="A1526" s="2">
        <v>318456</v>
      </c>
      <c r="B1526" s="2" t="s">
        <v>599</v>
      </c>
      <c r="C1526" s="2" t="s">
        <v>1038</v>
      </c>
      <c r="D1526" s="2" t="s">
        <v>636</v>
      </c>
      <c r="E1526" s="2" t="s">
        <v>1059</v>
      </c>
      <c r="F1526" s="2" t="s">
        <v>637</v>
      </c>
      <c r="G1526" s="7" t="s">
        <v>6</v>
      </c>
      <c r="H1526" s="2">
        <v>1013949</v>
      </c>
      <c r="I1526" s="4">
        <v>43525</v>
      </c>
      <c r="J1526" s="1">
        <v>8360.15</v>
      </c>
    </row>
    <row r="1527" spans="1:10" ht="15" customHeight="1" x14ac:dyDescent="0.25">
      <c r="A1527" s="2">
        <v>318456</v>
      </c>
      <c r="B1527" s="2" t="s">
        <v>599</v>
      </c>
      <c r="C1527" s="2" t="s">
        <v>1038</v>
      </c>
      <c r="D1527" s="2" t="s">
        <v>638</v>
      </c>
      <c r="E1527" s="2">
        <v>20184312</v>
      </c>
      <c r="F1527" s="2" t="s">
        <v>639</v>
      </c>
      <c r="G1527" s="7" t="s">
        <v>6</v>
      </c>
      <c r="H1527" s="2">
        <v>1013949</v>
      </c>
      <c r="I1527" s="4">
        <v>43525</v>
      </c>
      <c r="J1527" s="1">
        <v>2937.4</v>
      </c>
    </row>
    <row r="1528" spans="1:10" ht="15" customHeight="1" x14ac:dyDescent="0.25">
      <c r="A1528" s="2">
        <v>318456</v>
      </c>
      <c r="B1528" s="2" t="s">
        <v>599</v>
      </c>
      <c r="C1528" s="2" t="s">
        <v>1038</v>
      </c>
      <c r="D1528" s="2" t="s">
        <v>640</v>
      </c>
      <c r="E1528" s="2">
        <v>20184342</v>
      </c>
      <c r="F1528" s="2" t="s">
        <v>641</v>
      </c>
      <c r="G1528" s="7" t="s">
        <v>6</v>
      </c>
      <c r="H1528" s="2">
        <v>1013949</v>
      </c>
      <c r="I1528" s="4">
        <v>43525</v>
      </c>
      <c r="J1528" s="1">
        <v>8360.15</v>
      </c>
    </row>
    <row r="1529" spans="1:10" ht="15" customHeight="1" x14ac:dyDescent="0.25">
      <c r="A1529" s="2">
        <v>318456</v>
      </c>
      <c r="B1529" s="2" t="s">
        <v>599</v>
      </c>
      <c r="C1529" s="2" t="s">
        <v>1038</v>
      </c>
      <c r="D1529" s="2" t="s">
        <v>642</v>
      </c>
      <c r="E1529" s="2">
        <v>20184343</v>
      </c>
      <c r="F1529" s="2" t="s">
        <v>639</v>
      </c>
      <c r="G1529" s="7" t="s">
        <v>6</v>
      </c>
      <c r="H1529" s="2">
        <v>1013949</v>
      </c>
      <c r="I1529" s="4">
        <v>43525</v>
      </c>
      <c r="J1529" s="1">
        <v>2099.9899999999998</v>
      </c>
    </row>
    <row r="1530" spans="1:10" ht="15" customHeight="1" x14ac:dyDescent="0.25">
      <c r="A1530" s="2">
        <v>318456</v>
      </c>
      <c r="B1530" s="2" t="s">
        <v>599</v>
      </c>
      <c r="C1530" s="2" t="s">
        <v>1038</v>
      </c>
      <c r="D1530" s="2" t="s">
        <v>643</v>
      </c>
      <c r="E1530" s="2">
        <v>20184419</v>
      </c>
      <c r="F1530" s="2" t="s">
        <v>644</v>
      </c>
      <c r="G1530" s="7" t="s">
        <v>6</v>
      </c>
      <c r="H1530" s="2">
        <v>1013949</v>
      </c>
      <c r="I1530" s="4">
        <v>43525</v>
      </c>
      <c r="J1530" s="1">
        <v>8360.15</v>
      </c>
    </row>
    <row r="1531" spans="1:10" ht="15" customHeight="1" x14ac:dyDescent="0.25">
      <c r="A1531" s="2">
        <v>318456</v>
      </c>
      <c r="B1531" s="2" t="s">
        <v>599</v>
      </c>
      <c r="C1531" s="2" t="s">
        <v>1038</v>
      </c>
      <c r="D1531" s="2" t="s">
        <v>645</v>
      </c>
      <c r="E1531" s="2">
        <v>20184416</v>
      </c>
      <c r="F1531" s="2" t="s">
        <v>646</v>
      </c>
      <c r="G1531" s="7" t="s">
        <v>6</v>
      </c>
      <c r="H1531" s="2">
        <v>1013949</v>
      </c>
      <c r="I1531" s="4">
        <v>43525</v>
      </c>
      <c r="J1531" s="1">
        <v>8360.15</v>
      </c>
    </row>
    <row r="1532" spans="1:10" ht="15" customHeight="1" x14ac:dyDescent="0.25">
      <c r="A1532" s="2">
        <v>318456</v>
      </c>
      <c r="B1532" s="2" t="s">
        <v>599</v>
      </c>
      <c r="C1532" s="2" t="s">
        <v>1038</v>
      </c>
      <c r="D1532" s="2" t="s">
        <v>647</v>
      </c>
      <c r="E1532" s="2">
        <v>20184415</v>
      </c>
      <c r="F1532" s="2" t="s">
        <v>621</v>
      </c>
      <c r="G1532" s="7" t="s">
        <v>6</v>
      </c>
      <c r="H1532" s="2">
        <v>1013949</v>
      </c>
      <c r="I1532" s="4">
        <v>43525</v>
      </c>
      <c r="J1532" s="1">
        <v>5081.33</v>
      </c>
    </row>
    <row r="1533" spans="1:10" ht="15" customHeight="1" x14ac:dyDescent="0.25">
      <c r="A1533" s="2">
        <v>318456</v>
      </c>
      <c r="B1533" s="2" t="s">
        <v>599</v>
      </c>
      <c r="C1533" s="2" t="s">
        <v>1038</v>
      </c>
      <c r="D1533" s="2" t="s">
        <v>648</v>
      </c>
      <c r="E1533" s="2">
        <v>20184413</v>
      </c>
      <c r="F1533" s="2" t="s">
        <v>649</v>
      </c>
      <c r="G1533" s="7" t="s">
        <v>6</v>
      </c>
      <c r="H1533" s="2">
        <v>1013949</v>
      </c>
      <c r="I1533" s="4">
        <v>43525</v>
      </c>
      <c r="J1533" s="1">
        <v>8360.15</v>
      </c>
    </row>
    <row r="1534" spans="1:10" ht="15" customHeight="1" x14ac:dyDescent="0.25">
      <c r="A1534" s="2">
        <v>318456</v>
      </c>
      <c r="B1534" s="2" t="s">
        <v>599</v>
      </c>
      <c r="C1534" s="2" t="s">
        <v>1038</v>
      </c>
      <c r="D1534" s="2" t="s">
        <v>650</v>
      </c>
      <c r="E1534" s="2">
        <v>20184412</v>
      </c>
      <c r="F1534" s="2" t="s">
        <v>651</v>
      </c>
      <c r="G1534" s="7" t="s">
        <v>6</v>
      </c>
      <c r="H1534" s="2">
        <v>1013949</v>
      </c>
      <c r="I1534" s="4">
        <v>43525</v>
      </c>
      <c r="J1534" s="1">
        <v>8360.15</v>
      </c>
    </row>
    <row r="1535" spans="1:10" ht="15" customHeight="1" x14ac:dyDescent="0.25">
      <c r="A1535" s="2">
        <v>318456</v>
      </c>
      <c r="B1535" s="2" t="s">
        <v>599</v>
      </c>
      <c r="C1535" s="2" t="s">
        <v>1038</v>
      </c>
      <c r="D1535" s="2" t="s">
        <v>652</v>
      </c>
      <c r="E1535" s="2">
        <v>20184420</v>
      </c>
      <c r="F1535" s="2" t="s">
        <v>653</v>
      </c>
      <c r="G1535" s="7" t="s">
        <v>6</v>
      </c>
      <c r="H1535" s="2">
        <v>1013949</v>
      </c>
      <c r="I1535" s="4">
        <v>43525</v>
      </c>
      <c r="J1535" s="1">
        <v>8360.15</v>
      </c>
    </row>
    <row r="1536" spans="1:10" ht="15" customHeight="1" x14ac:dyDescent="0.25">
      <c r="A1536" s="2">
        <v>318456</v>
      </c>
      <c r="B1536" s="2" t="s">
        <v>599</v>
      </c>
      <c r="C1536" s="2" t="s">
        <v>1038</v>
      </c>
      <c r="D1536" s="2" t="s">
        <v>654</v>
      </c>
      <c r="E1536" s="2">
        <v>20184418</v>
      </c>
      <c r="F1536" s="2" t="s">
        <v>655</v>
      </c>
      <c r="G1536" s="7" t="s">
        <v>6</v>
      </c>
      <c r="H1536" s="2">
        <v>1013949</v>
      </c>
      <c r="I1536" s="4">
        <v>43525</v>
      </c>
      <c r="J1536" s="1">
        <v>5123.59</v>
      </c>
    </row>
    <row r="1537" spans="1:10" ht="15" customHeight="1" x14ac:dyDescent="0.25">
      <c r="A1537" s="2">
        <v>318456</v>
      </c>
      <c r="B1537" s="2" t="s">
        <v>599</v>
      </c>
      <c r="C1537" s="2" t="s">
        <v>1038</v>
      </c>
      <c r="D1537" s="2" t="s">
        <v>656</v>
      </c>
      <c r="E1537" s="2">
        <v>20184431</v>
      </c>
      <c r="F1537" s="2" t="s">
        <v>612</v>
      </c>
      <c r="G1537" s="7" t="s">
        <v>6</v>
      </c>
      <c r="H1537" s="2">
        <v>1013949</v>
      </c>
      <c r="I1537" s="4">
        <v>43525</v>
      </c>
      <c r="J1537" s="1">
        <v>9332.2000000000007</v>
      </c>
    </row>
    <row r="1538" spans="1:10" ht="15" customHeight="1" x14ac:dyDescent="0.25">
      <c r="A1538" s="2">
        <v>318456</v>
      </c>
      <c r="B1538" s="2" t="s">
        <v>599</v>
      </c>
      <c r="C1538" s="2" t="s">
        <v>1038</v>
      </c>
      <c r="D1538" s="2" t="s">
        <v>2071</v>
      </c>
      <c r="E1538" s="6" t="s">
        <v>1734</v>
      </c>
      <c r="F1538" s="2" t="s">
        <v>2072</v>
      </c>
      <c r="G1538" s="7" t="s">
        <v>6</v>
      </c>
      <c r="H1538" s="2">
        <v>1014086</v>
      </c>
      <c r="I1538" s="4">
        <v>43532</v>
      </c>
      <c r="J1538" s="1">
        <v>5123.59</v>
      </c>
    </row>
    <row r="1539" spans="1:10" ht="15" customHeight="1" x14ac:dyDescent="0.25">
      <c r="A1539" s="2">
        <v>318456</v>
      </c>
      <c r="B1539" s="2" t="s">
        <v>599</v>
      </c>
      <c r="C1539" s="2" t="s">
        <v>1038</v>
      </c>
      <c r="D1539" s="2" t="s">
        <v>2073</v>
      </c>
      <c r="E1539" s="6" t="s">
        <v>1735</v>
      </c>
      <c r="F1539" s="2" t="s">
        <v>2074</v>
      </c>
      <c r="G1539" s="7" t="s">
        <v>6</v>
      </c>
      <c r="H1539" s="2">
        <v>1014086</v>
      </c>
      <c r="I1539" s="4">
        <v>43532</v>
      </c>
      <c r="J1539" s="1">
        <v>10460.129999999999</v>
      </c>
    </row>
    <row r="1540" spans="1:10" ht="15" customHeight="1" x14ac:dyDescent="0.25">
      <c r="A1540" s="2">
        <v>318456</v>
      </c>
      <c r="B1540" s="2" t="s">
        <v>599</v>
      </c>
      <c r="C1540" s="2" t="s">
        <v>1038</v>
      </c>
      <c r="D1540" s="2" t="s">
        <v>2075</v>
      </c>
      <c r="E1540" s="6" t="s">
        <v>1736</v>
      </c>
      <c r="F1540" s="2" t="s">
        <v>2076</v>
      </c>
      <c r="G1540" s="7" t="s">
        <v>6</v>
      </c>
      <c r="H1540" s="2">
        <v>1014086</v>
      </c>
      <c r="I1540" s="4">
        <v>43532</v>
      </c>
      <c r="J1540" s="1">
        <v>2820.92</v>
      </c>
    </row>
    <row r="1541" spans="1:10" ht="15" customHeight="1" x14ac:dyDescent="0.25">
      <c r="A1541" s="2">
        <v>318456</v>
      </c>
      <c r="B1541" s="2" t="s">
        <v>599</v>
      </c>
      <c r="C1541" s="2" t="s">
        <v>1038</v>
      </c>
      <c r="D1541" s="2" t="s">
        <v>2077</v>
      </c>
      <c r="E1541" s="6" t="s">
        <v>1737</v>
      </c>
      <c r="F1541" s="2" t="s">
        <v>2078</v>
      </c>
      <c r="G1541" s="7" t="s">
        <v>6</v>
      </c>
      <c r="H1541" s="2">
        <v>1014086</v>
      </c>
      <c r="I1541" s="4">
        <v>43532</v>
      </c>
      <c r="J1541" s="1">
        <v>6457.83</v>
      </c>
    </row>
    <row r="1542" spans="1:10" ht="15" customHeight="1" x14ac:dyDescent="0.25">
      <c r="A1542" s="2">
        <v>318456</v>
      </c>
      <c r="B1542" s="2" t="s">
        <v>599</v>
      </c>
      <c r="C1542" s="2" t="s">
        <v>1038</v>
      </c>
      <c r="D1542" s="2" t="s">
        <v>2079</v>
      </c>
      <c r="E1542" s="6" t="s">
        <v>1738</v>
      </c>
      <c r="F1542" s="2" t="s">
        <v>2080</v>
      </c>
      <c r="G1542" s="7" t="s">
        <v>6</v>
      </c>
      <c r="H1542" s="2">
        <v>1014086</v>
      </c>
      <c r="I1542" s="4">
        <v>43532</v>
      </c>
      <c r="J1542" s="1">
        <v>11215.12</v>
      </c>
    </row>
    <row r="1543" spans="1:10" ht="15" customHeight="1" x14ac:dyDescent="0.25">
      <c r="A1543" s="2">
        <v>318456</v>
      </c>
      <c r="B1543" s="2" t="s">
        <v>599</v>
      </c>
      <c r="C1543" s="2" t="s">
        <v>1038</v>
      </c>
      <c r="D1543" s="2" t="s">
        <v>2081</v>
      </c>
      <c r="E1543" s="6" t="s">
        <v>1739</v>
      </c>
      <c r="F1543" s="2" t="s">
        <v>2082</v>
      </c>
      <c r="G1543" s="7" t="s">
        <v>6</v>
      </c>
      <c r="H1543" s="2">
        <v>1014086</v>
      </c>
      <c r="I1543" s="4">
        <v>43532</v>
      </c>
      <c r="J1543" s="1">
        <v>8699.68</v>
      </c>
    </row>
    <row r="1544" spans="1:10" ht="15" customHeight="1" x14ac:dyDescent="0.25">
      <c r="A1544" s="2">
        <v>318456</v>
      </c>
      <c r="B1544" s="2" t="s">
        <v>599</v>
      </c>
      <c r="C1544" s="2" t="s">
        <v>1038</v>
      </c>
      <c r="D1544" s="2" t="s">
        <v>2055</v>
      </c>
      <c r="E1544" s="6">
        <v>20184073</v>
      </c>
      <c r="F1544" s="2" t="s">
        <v>618</v>
      </c>
      <c r="G1544" s="7" t="s">
        <v>6</v>
      </c>
      <c r="H1544" s="2">
        <v>1014085</v>
      </c>
      <c r="I1544" s="4">
        <v>43532</v>
      </c>
      <c r="J1544" s="1">
        <v>8560.25</v>
      </c>
    </row>
    <row r="1545" spans="1:10" ht="15" customHeight="1" x14ac:dyDescent="0.25">
      <c r="A1545" s="2">
        <v>318456</v>
      </c>
      <c r="B1545" s="2" t="s">
        <v>599</v>
      </c>
      <c r="C1545" s="2" t="s">
        <v>1038</v>
      </c>
      <c r="D1545" s="2" t="s">
        <v>2056</v>
      </c>
      <c r="E1545" s="6" t="s">
        <v>1733</v>
      </c>
      <c r="F1545" s="2" t="s">
        <v>2057</v>
      </c>
      <c r="G1545" s="7" t="s">
        <v>6</v>
      </c>
      <c r="H1545" s="2">
        <v>1014085</v>
      </c>
      <c r="I1545" s="4">
        <v>43532</v>
      </c>
      <c r="J1545" s="1">
        <v>6241.99</v>
      </c>
    </row>
    <row r="1546" spans="1:10" ht="15" customHeight="1" x14ac:dyDescent="0.25">
      <c r="A1546" s="2">
        <v>318456</v>
      </c>
      <c r="B1546" s="2" t="s">
        <v>599</v>
      </c>
      <c r="C1546" s="2" t="s">
        <v>1038</v>
      </c>
      <c r="D1546" s="2" t="s">
        <v>2058</v>
      </c>
      <c r="E1546" s="6">
        <v>20184250</v>
      </c>
      <c r="F1546" s="2" t="s">
        <v>627</v>
      </c>
      <c r="G1546" s="7" t="s">
        <v>6</v>
      </c>
      <c r="H1546" s="2">
        <v>1014085</v>
      </c>
      <c r="I1546" s="4">
        <v>43532</v>
      </c>
      <c r="J1546" s="1">
        <v>16460.43</v>
      </c>
    </row>
    <row r="1547" spans="1:10" ht="15" customHeight="1" x14ac:dyDescent="0.25">
      <c r="A1547" s="2">
        <v>318456</v>
      </c>
      <c r="B1547" s="2" t="s">
        <v>599</v>
      </c>
      <c r="C1547" s="2" t="s">
        <v>1038</v>
      </c>
      <c r="D1547" s="2" t="s">
        <v>2059</v>
      </c>
      <c r="E1547" s="6">
        <v>20184249</v>
      </c>
      <c r="F1547" s="2" t="s">
        <v>621</v>
      </c>
      <c r="G1547" s="7" t="s">
        <v>6</v>
      </c>
      <c r="H1547" s="2">
        <v>1014085</v>
      </c>
      <c r="I1547" s="4">
        <v>43532</v>
      </c>
      <c r="J1547" s="1">
        <v>17671.509999999998</v>
      </c>
    </row>
    <row r="1548" spans="1:10" ht="15" customHeight="1" x14ac:dyDescent="0.25">
      <c r="A1548" s="2">
        <v>318456</v>
      </c>
      <c r="B1548" s="2" t="s">
        <v>599</v>
      </c>
      <c r="C1548" s="2" t="s">
        <v>1038</v>
      </c>
      <c r="D1548" s="2" t="s">
        <v>2060</v>
      </c>
      <c r="E1548" s="6">
        <v>20184374</v>
      </c>
      <c r="F1548" s="2" t="s">
        <v>2061</v>
      </c>
      <c r="G1548" s="7" t="s">
        <v>6</v>
      </c>
      <c r="H1548" s="2">
        <v>1014085</v>
      </c>
      <c r="I1548" s="4">
        <v>43532</v>
      </c>
      <c r="J1548" s="1">
        <v>2099.9899999999998</v>
      </c>
    </row>
    <row r="1549" spans="1:10" ht="15" customHeight="1" x14ac:dyDescent="0.25">
      <c r="A1549" s="2">
        <v>318456</v>
      </c>
      <c r="B1549" s="2" t="s">
        <v>599</v>
      </c>
      <c r="C1549" s="2" t="s">
        <v>1038</v>
      </c>
      <c r="D1549" s="2" t="s">
        <v>2062</v>
      </c>
      <c r="E1549" s="6">
        <v>20184375</v>
      </c>
      <c r="F1549" s="2" t="s">
        <v>2063</v>
      </c>
      <c r="G1549" s="7" t="s">
        <v>6</v>
      </c>
      <c r="H1549" s="2">
        <v>1014085</v>
      </c>
      <c r="I1549" s="4">
        <v>43532</v>
      </c>
      <c r="J1549" s="1">
        <v>2099.9899999999998</v>
      </c>
    </row>
    <row r="1550" spans="1:10" ht="15" customHeight="1" x14ac:dyDescent="0.25">
      <c r="A1550" s="2">
        <v>318456</v>
      </c>
      <c r="B1550" s="2" t="s">
        <v>599</v>
      </c>
      <c r="C1550" s="2" t="s">
        <v>1038</v>
      </c>
      <c r="D1550" s="2" t="s">
        <v>2064</v>
      </c>
      <c r="E1550" s="6">
        <v>20184376</v>
      </c>
      <c r="F1550" s="2" t="s">
        <v>2065</v>
      </c>
      <c r="G1550" s="7" t="s">
        <v>6</v>
      </c>
      <c r="H1550" s="2">
        <v>1014085</v>
      </c>
      <c r="I1550" s="4">
        <v>43532</v>
      </c>
      <c r="J1550" s="1">
        <v>2099.9899999999998</v>
      </c>
    </row>
    <row r="1551" spans="1:10" ht="15" customHeight="1" x14ac:dyDescent="0.25">
      <c r="A1551" s="2">
        <v>318456</v>
      </c>
      <c r="B1551" s="2" t="s">
        <v>599</v>
      </c>
      <c r="C1551" s="2" t="s">
        <v>1038</v>
      </c>
      <c r="D1551" s="2" t="s">
        <v>2066</v>
      </c>
      <c r="E1551" s="6">
        <v>20184417</v>
      </c>
      <c r="F1551" s="2" t="s">
        <v>604</v>
      </c>
      <c r="G1551" s="7" t="s">
        <v>6</v>
      </c>
      <c r="H1551" s="2">
        <v>1014085</v>
      </c>
      <c r="I1551" s="4">
        <v>43532</v>
      </c>
      <c r="J1551" s="1">
        <v>6241.99</v>
      </c>
    </row>
    <row r="1552" spans="1:10" ht="15" customHeight="1" x14ac:dyDescent="0.25">
      <c r="A1552" s="2">
        <v>318456</v>
      </c>
      <c r="B1552" s="2" t="s">
        <v>599</v>
      </c>
      <c r="C1552" s="2" t="s">
        <v>1038</v>
      </c>
      <c r="D1552" s="2" t="s">
        <v>2067</v>
      </c>
      <c r="E1552" s="6">
        <v>20184411</v>
      </c>
      <c r="F1552" s="2" t="s">
        <v>2068</v>
      </c>
      <c r="G1552" s="7" t="s">
        <v>6</v>
      </c>
      <c r="H1552" s="2">
        <v>1014085</v>
      </c>
      <c r="I1552" s="4">
        <v>43532</v>
      </c>
      <c r="J1552" s="1">
        <v>9332.2000000000007</v>
      </c>
    </row>
    <row r="1553" spans="1:10" ht="15" customHeight="1" x14ac:dyDescent="0.25">
      <c r="A1553" s="2">
        <v>318456</v>
      </c>
      <c r="B1553" s="2" t="s">
        <v>599</v>
      </c>
      <c r="C1553" s="2" t="s">
        <v>1038</v>
      </c>
      <c r="D1553" s="2" t="s">
        <v>2069</v>
      </c>
      <c r="E1553" s="6">
        <v>20184434</v>
      </c>
      <c r="F1553" s="2" t="s">
        <v>2070</v>
      </c>
      <c r="G1553" s="7" t="s">
        <v>6</v>
      </c>
      <c r="H1553" s="2">
        <v>1014085</v>
      </c>
      <c r="I1553" s="4">
        <v>43532</v>
      </c>
      <c r="J1553" s="1">
        <v>2099.9899999999998</v>
      </c>
    </row>
    <row r="1554" spans="1:10" ht="15" customHeight="1" x14ac:dyDescent="0.25">
      <c r="A1554" s="2">
        <v>318456</v>
      </c>
      <c r="B1554" s="2" t="s">
        <v>599</v>
      </c>
      <c r="C1554" s="2" t="s">
        <v>1038</v>
      </c>
      <c r="D1554" s="2" t="s">
        <v>3331</v>
      </c>
      <c r="E1554" s="2" t="s">
        <v>3693</v>
      </c>
      <c r="F1554" s="2" t="s">
        <v>3332</v>
      </c>
      <c r="G1554" s="7" t="s">
        <v>6</v>
      </c>
      <c r="H1554" s="2">
        <v>1014152</v>
      </c>
      <c r="I1554" s="4">
        <v>43539</v>
      </c>
      <c r="J1554" s="1">
        <v>12200.13</v>
      </c>
    </row>
    <row r="1555" spans="1:10" ht="15" customHeight="1" x14ac:dyDescent="0.25">
      <c r="A1555" s="2">
        <v>318456</v>
      </c>
      <c r="B1555" s="2" t="s">
        <v>599</v>
      </c>
      <c r="C1555" s="2" t="s">
        <v>1038</v>
      </c>
      <c r="D1555" s="2" t="s">
        <v>3333</v>
      </c>
      <c r="E1555" s="2" t="s">
        <v>3694</v>
      </c>
      <c r="F1555" s="2" t="s">
        <v>3102</v>
      </c>
      <c r="G1555" s="7" t="s">
        <v>6</v>
      </c>
      <c r="H1555" s="2">
        <v>1014152</v>
      </c>
      <c r="I1555" s="4">
        <v>43539</v>
      </c>
      <c r="J1555" s="1">
        <v>18355.54</v>
      </c>
    </row>
    <row r="1556" spans="1:10" ht="15" customHeight="1" x14ac:dyDescent="0.25">
      <c r="A1556" s="8" t="s">
        <v>7775</v>
      </c>
      <c r="B1556" s="2"/>
      <c r="C1556" s="2"/>
      <c r="D1556" s="2"/>
      <c r="E1556" s="2"/>
      <c r="F1556" s="2"/>
      <c r="G1556" s="7"/>
      <c r="H1556" s="2"/>
      <c r="I1556" s="4"/>
      <c r="J1556" s="1">
        <v>319726.06999999989</v>
      </c>
    </row>
    <row r="1557" spans="1:10" ht="15" customHeight="1" x14ac:dyDescent="0.25">
      <c r="A1557" s="2">
        <v>318458</v>
      </c>
      <c r="B1557" s="2" t="s">
        <v>184</v>
      </c>
      <c r="C1557" s="2" t="s">
        <v>830</v>
      </c>
      <c r="D1557" s="2" t="s">
        <v>183</v>
      </c>
      <c r="E1557" s="2" t="s">
        <v>831</v>
      </c>
      <c r="F1557" s="2" t="s">
        <v>185</v>
      </c>
      <c r="G1557" s="7" t="s">
        <v>6</v>
      </c>
      <c r="H1557" s="2">
        <v>1013900</v>
      </c>
      <c r="I1557" s="4">
        <v>43525</v>
      </c>
      <c r="J1557" s="1">
        <v>22730.2</v>
      </c>
    </row>
    <row r="1558" spans="1:10" ht="15" customHeight="1" x14ac:dyDescent="0.25">
      <c r="A1558" s="2">
        <v>318458</v>
      </c>
      <c r="B1558" s="2" t="s">
        <v>184</v>
      </c>
      <c r="C1558" s="2" t="s">
        <v>830</v>
      </c>
      <c r="D1558" s="2" t="s">
        <v>186</v>
      </c>
      <c r="E1558" s="2" t="s">
        <v>832</v>
      </c>
      <c r="F1558" s="2" t="s">
        <v>187</v>
      </c>
      <c r="G1558" s="7" t="s">
        <v>6</v>
      </c>
      <c r="H1558" s="2">
        <v>1013900</v>
      </c>
      <c r="I1558" s="4">
        <v>43525</v>
      </c>
      <c r="J1558" s="1">
        <v>47455.6</v>
      </c>
    </row>
    <row r="1559" spans="1:10" ht="15" customHeight="1" x14ac:dyDescent="0.25">
      <c r="A1559" s="2">
        <v>318458</v>
      </c>
      <c r="B1559" s="2" t="s">
        <v>184</v>
      </c>
      <c r="C1559" s="2" t="s">
        <v>830</v>
      </c>
      <c r="D1559" s="2" t="s">
        <v>188</v>
      </c>
      <c r="E1559" s="2" t="s">
        <v>833</v>
      </c>
      <c r="F1559" s="2" t="s">
        <v>189</v>
      </c>
      <c r="G1559" s="7" t="s">
        <v>6</v>
      </c>
      <c r="H1559" s="2">
        <v>1013900</v>
      </c>
      <c r="I1559" s="4">
        <v>43525</v>
      </c>
      <c r="J1559" s="1">
        <v>50993.599999999999</v>
      </c>
    </row>
    <row r="1560" spans="1:10" ht="15" customHeight="1" x14ac:dyDescent="0.25">
      <c r="A1560" s="8" t="s">
        <v>7776</v>
      </c>
      <c r="B1560" s="2"/>
      <c r="C1560" s="2"/>
      <c r="D1560" s="2"/>
      <c r="E1560" s="2"/>
      <c r="F1560" s="2"/>
      <c r="G1560" s="7"/>
      <c r="H1560" s="2"/>
      <c r="I1560" s="4"/>
      <c r="J1560" s="1">
        <v>121179.4</v>
      </c>
    </row>
    <row r="1561" spans="1:10" ht="15" customHeight="1" x14ac:dyDescent="0.25">
      <c r="A1561" s="2">
        <v>322547</v>
      </c>
      <c r="B1561" s="2" t="s">
        <v>2470</v>
      </c>
      <c r="C1561" s="2" t="s">
        <v>2537</v>
      </c>
      <c r="D1561" s="2" t="s">
        <v>2469</v>
      </c>
      <c r="E1561" s="2" t="s">
        <v>1232</v>
      </c>
      <c r="F1561" s="2" t="s">
        <v>2471</v>
      </c>
      <c r="G1561" s="7" t="s">
        <v>1243</v>
      </c>
      <c r="H1561" s="2">
        <v>1100638</v>
      </c>
      <c r="I1561" s="4">
        <v>43536</v>
      </c>
      <c r="J1561" s="1">
        <v>5000</v>
      </c>
    </row>
    <row r="1562" spans="1:10" ht="15" customHeight="1" x14ac:dyDescent="0.25">
      <c r="A1562" s="2">
        <v>322547</v>
      </c>
      <c r="B1562" s="2" t="s">
        <v>2470</v>
      </c>
      <c r="C1562" s="2" t="s">
        <v>2537</v>
      </c>
      <c r="D1562" s="2" t="s">
        <v>2472</v>
      </c>
      <c r="E1562" s="2" t="s">
        <v>1232</v>
      </c>
      <c r="F1562" s="2" t="s">
        <v>2473</v>
      </c>
      <c r="G1562" s="7" t="s">
        <v>1243</v>
      </c>
      <c r="H1562" s="2">
        <v>1100639</v>
      </c>
      <c r="I1562" s="4">
        <v>43536</v>
      </c>
      <c r="J1562" s="1">
        <v>20000</v>
      </c>
    </row>
    <row r="1563" spans="1:10" ht="15" customHeight="1" x14ac:dyDescent="0.25">
      <c r="A1563" s="8" t="s">
        <v>7777</v>
      </c>
      <c r="B1563" s="2"/>
      <c r="C1563" s="2"/>
      <c r="D1563" s="2"/>
      <c r="E1563" s="2"/>
      <c r="F1563" s="2"/>
      <c r="G1563" s="7"/>
      <c r="H1563" s="2"/>
      <c r="I1563" s="4"/>
      <c r="J1563" s="1">
        <v>25000</v>
      </c>
    </row>
    <row r="1564" spans="1:10" ht="15" customHeight="1" x14ac:dyDescent="0.25">
      <c r="A1564" s="2">
        <v>326853</v>
      </c>
      <c r="B1564" s="2" t="s">
        <v>2467</v>
      </c>
      <c r="C1564" s="2" t="s">
        <v>2536</v>
      </c>
      <c r="D1564" s="2" t="s">
        <v>2466</v>
      </c>
      <c r="E1564" s="2" t="s">
        <v>1232</v>
      </c>
      <c r="F1564" s="2" t="s">
        <v>2468</v>
      </c>
      <c r="G1564" s="7" t="s">
        <v>1243</v>
      </c>
      <c r="H1564" s="2">
        <v>1100637</v>
      </c>
      <c r="I1564" s="4">
        <v>43536</v>
      </c>
      <c r="J1564" s="1">
        <v>5000</v>
      </c>
    </row>
    <row r="1565" spans="1:10" ht="15" customHeight="1" x14ac:dyDescent="0.25">
      <c r="A1565" s="8" t="s">
        <v>7778</v>
      </c>
      <c r="B1565" s="2"/>
      <c r="C1565" s="2"/>
      <c r="D1565" s="2"/>
      <c r="E1565" s="2"/>
      <c r="F1565" s="2"/>
      <c r="G1565" s="7"/>
      <c r="H1565" s="2"/>
      <c r="I1565" s="4"/>
      <c r="J1565" s="1">
        <v>5000</v>
      </c>
    </row>
    <row r="1566" spans="1:10" ht="15" customHeight="1" x14ac:dyDescent="0.25"/>
    <row r="1567" spans="1:10" ht="15" customHeight="1" x14ac:dyDescent="0.25"/>
    <row r="1568" spans="1:10" ht="15" customHeight="1" x14ac:dyDescent="0.25"/>
    <row r="1569" ht="15" customHeight="1" x14ac:dyDescent="0.25"/>
    <row r="1570" ht="15" customHeight="1" x14ac:dyDescent="0.25"/>
    <row r="1571" ht="15" customHeight="1" x14ac:dyDescent="0.25"/>
  </sheetData>
  <sortState ref="A1073:J1149">
    <sortCondition ref="B1073:B1149"/>
  </sortState>
  <hyperlinks>
    <hyperlink ref="A1" location="Inicio!B1" tooltip="Inicio" display="TESORERIA MUNICIPAL DE MONTERREY"/>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pane ySplit="6" topLeftCell="A7" activePane="bottomLeft" state="frozen"/>
      <selection pane="bottomLeft"/>
    </sheetView>
  </sheetViews>
  <sheetFormatPr baseColWidth="10" defaultRowHeight="15" x14ac:dyDescent="0.25"/>
  <cols>
    <col min="1" max="1" width="12" customWidth="1"/>
    <col min="2" max="2" width="61.140625" bestFit="1" customWidth="1"/>
    <col min="3" max="3" width="17" customWidth="1"/>
    <col min="4" max="4" width="20" customWidth="1"/>
    <col min="5" max="5" width="13.7109375" customWidth="1"/>
    <col min="6" max="6" width="70.5703125" customWidth="1"/>
    <col min="7" max="7" width="9.7109375" customWidth="1"/>
    <col min="10" max="10" width="11.85546875" bestFit="1" customWidth="1"/>
  </cols>
  <sheetData>
    <row r="1" spans="1:10" ht="33.75" x14ac:dyDescent="0.5">
      <c r="A1" s="25" t="s">
        <v>7824</v>
      </c>
    </row>
    <row r="2" spans="1:10" ht="23.25" x14ac:dyDescent="0.35">
      <c r="A2" s="11" t="s">
        <v>7825</v>
      </c>
    </row>
    <row r="3" spans="1:10" ht="18.75" x14ac:dyDescent="0.3">
      <c r="A3" s="12" t="s">
        <v>7832</v>
      </c>
    </row>
    <row r="4" spans="1:10" x14ac:dyDescent="0.25">
      <c r="A4" t="s">
        <v>7828</v>
      </c>
    </row>
    <row r="6" spans="1:10" ht="30" x14ac:dyDescent="0.25">
      <c r="A6" s="26" t="s">
        <v>1</v>
      </c>
      <c r="B6" s="26" t="s">
        <v>2</v>
      </c>
      <c r="C6" s="27" t="s">
        <v>1360</v>
      </c>
      <c r="D6" s="26" t="s">
        <v>0</v>
      </c>
      <c r="E6" s="27" t="s">
        <v>1361</v>
      </c>
      <c r="F6" s="26" t="s">
        <v>3</v>
      </c>
      <c r="G6" s="27" t="s">
        <v>4</v>
      </c>
      <c r="H6" s="27" t="s">
        <v>7556</v>
      </c>
      <c r="I6" s="26" t="s">
        <v>7559</v>
      </c>
      <c r="J6" s="28" t="s">
        <v>5</v>
      </c>
    </row>
    <row r="7" spans="1:10" x14ac:dyDescent="0.25">
      <c r="A7" s="2">
        <v>112551</v>
      </c>
      <c r="B7" s="2" t="s">
        <v>18</v>
      </c>
      <c r="C7" s="2" t="s">
        <v>29</v>
      </c>
      <c r="D7" s="2" t="s">
        <v>705</v>
      </c>
      <c r="E7" s="2" t="s">
        <v>30</v>
      </c>
      <c r="F7" s="2" t="s">
        <v>706</v>
      </c>
      <c r="G7" s="7" t="s">
        <v>6</v>
      </c>
      <c r="H7" s="2">
        <v>1013961</v>
      </c>
      <c r="I7" s="4">
        <v>43525</v>
      </c>
      <c r="J7" s="1">
        <v>24255</v>
      </c>
    </row>
    <row r="8" spans="1:10" x14ac:dyDescent="0.25">
      <c r="A8" s="2">
        <v>112551</v>
      </c>
      <c r="B8" s="2" t="s">
        <v>18</v>
      </c>
      <c r="C8" s="2" t="s">
        <v>29</v>
      </c>
      <c r="D8" s="2" t="s">
        <v>3046</v>
      </c>
      <c r="E8" s="2" t="s">
        <v>3559</v>
      </c>
      <c r="F8" s="2" t="s">
        <v>3047</v>
      </c>
      <c r="G8" s="7" t="s">
        <v>6</v>
      </c>
      <c r="H8" s="2">
        <v>1014115</v>
      </c>
      <c r="I8" s="4">
        <v>43539</v>
      </c>
      <c r="J8" s="1">
        <v>23625</v>
      </c>
    </row>
    <row r="9" spans="1:10" x14ac:dyDescent="0.25">
      <c r="A9" s="8" t="s">
        <v>7780</v>
      </c>
      <c r="B9" s="2"/>
      <c r="C9" s="2"/>
      <c r="D9" s="2"/>
      <c r="E9" s="2"/>
      <c r="F9" s="2"/>
      <c r="G9" s="7"/>
      <c r="H9" s="2"/>
      <c r="I9" s="4"/>
      <c r="J9" s="1">
        <v>47880</v>
      </c>
    </row>
    <row r="10" spans="1:10" x14ac:dyDescent="0.25">
      <c r="A10" s="2">
        <v>115023</v>
      </c>
      <c r="B10" s="2" t="s">
        <v>3387</v>
      </c>
      <c r="C10" s="2" t="s">
        <v>3718</v>
      </c>
      <c r="D10" s="2" t="s">
        <v>3386</v>
      </c>
      <c r="E10" s="2" t="s">
        <v>3719</v>
      </c>
      <c r="F10" s="2" t="s">
        <v>3388</v>
      </c>
      <c r="G10" s="7" t="s">
        <v>6</v>
      </c>
      <c r="H10" s="2">
        <v>1014165</v>
      </c>
      <c r="I10" s="4">
        <v>43539</v>
      </c>
      <c r="J10" s="1">
        <v>90000</v>
      </c>
    </row>
    <row r="11" spans="1:10" x14ac:dyDescent="0.25">
      <c r="A11" s="8" t="s">
        <v>7781</v>
      </c>
      <c r="B11" s="2"/>
      <c r="C11" s="2"/>
      <c r="D11" s="2"/>
      <c r="E11" s="2"/>
      <c r="F11" s="2"/>
      <c r="G11" s="7"/>
      <c r="H11" s="2"/>
      <c r="I11" s="4"/>
      <c r="J11" s="1">
        <v>90000</v>
      </c>
    </row>
    <row r="12" spans="1:10" x14ac:dyDescent="0.25">
      <c r="A12" s="2">
        <v>115698</v>
      </c>
      <c r="B12" s="2" t="s">
        <v>1143</v>
      </c>
      <c r="C12" s="2" t="s">
        <v>1220</v>
      </c>
      <c r="D12" s="2" t="s">
        <v>1142</v>
      </c>
      <c r="E12" s="2" t="s">
        <v>1221</v>
      </c>
      <c r="F12" s="2" t="s">
        <v>1144</v>
      </c>
      <c r="G12" s="7" t="s">
        <v>6</v>
      </c>
      <c r="H12" s="2">
        <v>1013990</v>
      </c>
      <c r="I12" s="4">
        <v>43526</v>
      </c>
      <c r="J12" s="1">
        <v>35550</v>
      </c>
    </row>
    <row r="13" spans="1:10" x14ac:dyDescent="0.25">
      <c r="A13" s="8" t="s">
        <v>7782</v>
      </c>
      <c r="B13" s="2"/>
      <c r="C13" s="2"/>
      <c r="D13" s="2"/>
      <c r="E13" s="2"/>
      <c r="F13" s="2"/>
      <c r="G13" s="7"/>
      <c r="H13" s="2"/>
      <c r="I13" s="4"/>
      <c r="J13" s="1">
        <v>35550</v>
      </c>
    </row>
    <row r="14" spans="1:10" x14ac:dyDescent="0.25">
      <c r="A14" s="2">
        <v>115763</v>
      </c>
      <c r="B14" s="2" t="s">
        <v>22</v>
      </c>
      <c r="C14" s="2" t="s">
        <v>37</v>
      </c>
      <c r="D14" s="2" t="s">
        <v>703</v>
      </c>
      <c r="E14" s="2" t="s">
        <v>38</v>
      </c>
      <c r="F14" s="2" t="s">
        <v>704</v>
      </c>
      <c r="G14" s="7" t="s">
        <v>6</v>
      </c>
      <c r="H14" s="2">
        <v>1013960</v>
      </c>
      <c r="I14" s="4">
        <v>43525</v>
      </c>
      <c r="J14" s="1">
        <v>62550</v>
      </c>
    </row>
    <row r="15" spans="1:10" x14ac:dyDescent="0.25">
      <c r="A15" s="8" t="s">
        <v>7783</v>
      </c>
      <c r="B15" s="2"/>
      <c r="C15" s="2"/>
      <c r="D15" s="2"/>
      <c r="E15" s="2"/>
      <c r="F15" s="2"/>
      <c r="G15" s="7"/>
      <c r="H15" s="2"/>
      <c r="I15" s="4"/>
      <c r="J15" s="1">
        <v>62550</v>
      </c>
    </row>
    <row r="16" spans="1:10" x14ac:dyDescent="0.25">
      <c r="A16" s="2">
        <v>115764</v>
      </c>
      <c r="B16" s="2" t="s">
        <v>732</v>
      </c>
      <c r="C16" s="2" t="s">
        <v>1087</v>
      </c>
      <c r="D16" s="2" t="s">
        <v>731</v>
      </c>
      <c r="E16" s="2" t="s">
        <v>1088</v>
      </c>
      <c r="F16" s="2" t="s">
        <v>733</v>
      </c>
      <c r="G16" s="7" t="s">
        <v>6</v>
      </c>
      <c r="H16" s="2">
        <v>1013966</v>
      </c>
      <c r="I16" s="4">
        <v>43525</v>
      </c>
      <c r="J16" s="1">
        <v>22500</v>
      </c>
    </row>
    <row r="17" spans="1:10" x14ac:dyDescent="0.25">
      <c r="A17" s="2">
        <v>115764</v>
      </c>
      <c r="B17" s="2" t="s">
        <v>732</v>
      </c>
      <c r="C17" s="2" t="s">
        <v>1087</v>
      </c>
      <c r="D17" s="2" t="s">
        <v>3031</v>
      </c>
      <c r="E17" s="2" t="s">
        <v>3552</v>
      </c>
      <c r="F17" s="2" t="s">
        <v>3032</v>
      </c>
      <c r="G17" s="7" t="s">
        <v>6</v>
      </c>
      <c r="H17" s="2">
        <v>1014109</v>
      </c>
      <c r="I17" s="4">
        <v>43539</v>
      </c>
      <c r="J17" s="1">
        <v>16200</v>
      </c>
    </row>
    <row r="18" spans="1:10" x14ac:dyDescent="0.25">
      <c r="A18" s="2">
        <v>115764</v>
      </c>
      <c r="B18" s="2" t="s">
        <v>732</v>
      </c>
      <c r="C18" s="2" t="s">
        <v>1087</v>
      </c>
      <c r="D18" s="2" t="s">
        <v>3033</v>
      </c>
      <c r="E18" s="2" t="s">
        <v>3552</v>
      </c>
      <c r="F18" s="2" t="s">
        <v>3032</v>
      </c>
      <c r="G18" s="7" t="s">
        <v>6</v>
      </c>
      <c r="H18" s="2">
        <v>1014109</v>
      </c>
      <c r="I18" s="4">
        <v>43539</v>
      </c>
      <c r="J18" s="1">
        <v>8100</v>
      </c>
    </row>
    <row r="19" spans="1:10" x14ac:dyDescent="0.25">
      <c r="A19" s="8" t="s">
        <v>7784</v>
      </c>
      <c r="B19" s="2"/>
      <c r="C19" s="2"/>
      <c r="D19" s="2"/>
      <c r="E19" s="2"/>
      <c r="F19" s="2"/>
      <c r="G19" s="7"/>
      <c r="H19" s="2"/>
      <c r="I19" s="4"/>
      <c r="J19" s="1">
        <v>46800</v>
      </c>
    </row>
    <row r="20" spans="1:10" x14ac:dyDescent="0.25">
      <c r="A20" s="2">
        <v>115779</v>
      </c>
      <c r="B20" s="2" t="s">
        <v>791</v>
      </c>
      <c r="C20" s="2" t="s">
        <v>1113</v>
      </c>
      <c r="D20" s="2" t="s">
        <v>790</v>
      </c>
      <c r="E20" s="2" t="s">
        <v>1114</v>
      </c>
      <c r="F20" s="2" t="s">
        <v>792</v>
      </c>
      <c r="G20" s="7" t="s">
        <v>6</v>
      </c>
      <c r="H20" s="2">
        <v>1013981</v>
      </c>
      <c r="I20" s="4">
        <v>43525</v>
      </c>
      <c r="J20" s="1">
        <v>59310</v>
      </c>
    </row>
    <row r="21" spans="1:10" x14ac:dyDescent="0.25">
      <c r="A21" s="2">
        <v>115779</v>
      </c>
      <c r="B21" s="2" t="s">
        <v>791</v>
      </c>
      <c r="C21" s="2" t="s">
        <v>1113</v>
      </c>
      <c r="D21" s="2" t="s">
        <v>3027</v>
      </c>
      <c r="E21" s="2" t="s">
        <v>3551</v>
      </c>
      <c r="F21" s="2" t="s">
        <v>3028</v>
      </c>
      <c r="G21" s="7" t="s">
        <v>6</v>
      </c>
      <c r="H21" s="2">
        <v>1014108</v>
      </c>
      <c r="I21" s="4">
        <v>43539</v>
      </c>
      <c r="J21" s="1">
        <v>51480</v>
      </c>
    </row>
    <row r="22" spans="1:10" x14ac:dyDescent="0.25">
      <c r="A22" s="2">
        <v>115779</v>
      </c>
      <c r="B22" s="2" t="s">
        <v>791</v>
      </c>
      <c r="C22" s="2" t="s">
        <v>1113</v>
      </c>
      <c r="D22" s="2" t="s">
        <v>3029</v>
      </c>
      <c r="E22" s="2" t="s">
        <v>1114</v>
      </c>
      <c r="F22" s="2" t="s">
        <v>3030</v>
      </c>
      <c r="G22" s="7" t="s">
        <v>6</v>
      </c>
      <c r="H22" s="2">
        <v>1014108</v>
      </c>
      <c r="I22" s="4">
        <v>43539</v>
      </c>
      <c r="J22" s="1">
        <v>14400</v>
      </c>
    </row>
    <row r="23" spans="1:10" x14ac:dyDescent="0.25">
      <c r="A23" s="8" t="s">
        <v>7785</v>
      </c>
      <c r="B23" s="2"/>
      <c r="C23" s="2"/>
      <c r="D23" s="2"/>
      <c r="E23" s="2"/>
      <c r="F23" s="2"/>
      <c r="G23" s="7"/>
      <c r="H23" s="2"/>
      <c r="I23" s="4"/>
      <c r="J23" s="1">
        <v>125190</v>
      </c>
    </row>
    <row r="24" spans="1:10" x14ac:dyDescent="0.25">
      <c r="A24" s="2">
        <v>115785</v>
      </c>
      <c r="B24" s="2" t="s">
        <v>19</v>
      </c>
      <c r="C24" s="2" t="s">
        <v>31</v>
      </c>
      <c r="D24" s="2" t="s">
        <v>694</v>
      </c>
      <c r="E24" s="2" t="s">
        <v>32</v>
      </c>
      <c r="F24" s="2" t="s">
        <v>695</v>
      </c>
      <c r="G24" s="7" t="s">
        <v>6</v>
      </c>
      <c r="H24" s="2">
        <v>1013957</v>
      </c>
      <c r="I24" s="4">
        <v>43525</v>
      </c>
      <c r="J24" s="1">
        <v>7830</v>
      </c>
    </row>
    <row r="25" spans="1:10" x14ac:dyDescent="0.25">
      <c r="A25" s="2">
        <v>115785</v>
      </c>
      <c r="B25" s="2" t="s">
        <v>19</v>
      </c>
      <c r="C25" s="2" t="s">
        <v>31</v>
      </c>
      <c r="D25" s="2" t="s">
        <v>3034</v>
      </c>
      <c r="E25" s="2" t="s">
        <v>3553</v>
      </c>
      <c r="F25" s="2" t="s">
        <v>3035</v>
      </c>
      <c r="G25" s="7" t="s">
        <v>6</v>
      </c>
      <c r="H25" s="2">
        <v>1014110</v>
      </c>
      <c r="I25" s="4">
        <v>43539</v>
      </c>
      <c r="J25" s="1">
        <v>3510</v>
      </c>
    </row>
    <row r="26" spans="1:10" x14ac:dyDescent="0.25">
      <c r="A26" s="8" t="s">
        <v>7786</v>
      </c>
      <c r="B26" s="2"/>
      <c r="C26" s="2"/>
      <c r="D26" s="2"/>
      <c r="E26" s="2"/>
      <c r="F26" s="2"/>
      <c r="G26" s="7"/>
      <c r="H26" s="2"/>
      <c r="I26" s="4"/>
      <c r="J26" s="1">
        <v>11340</v>
      </c>
    </row>
    <row r="27" spans="1:10" x14ac:dyDescent="0.25">
      <c r="A27" s="2">
        <v>116078</v>
      </c>
      <c r="B27" s="2" t="s">
        <v>445</v>
      </c>
      <c r="C27" s="2" t="s">
        <v>971</v>
      </c>
      <c r="D27" s="2" t="s">
        <v>444</v>
      </c>
      <c r="E27" s="2" t="s">
        <v>972</v>
      </c>
      <c r="F27" s="2" t="s">
        <v>446</v>
      </c>
      <c r="G27" s="7" t="s">
        <v>6</v>
      </c>
      <c r="H27" s="2">
        <v>1013939</v>
      </c>
      <c r="I27" s="4">
        <v>43525</v>
      </c>
      <c r="J27" s="1">
        <v>38160</v>
      </c>
    </row>
    <row r="28" spans="1:10" x14ac:dyDescent="0.25">
      <c r="A28" s="2">
        <v>116078</v>
      </c>
      <c r="B28" s="2" t="s">
        <v>445</v>
      </c>
      <c r="C28" s="2" t="s">
        <v>971</v>
      </c>
      <c r="D28" s="2" t="s">
        <v>3023</v>
      </c>
      <c r="E28" s="2" t="s">
        <v>972</v>
      </c>
      <c r="F28" s="2" t="s">
        <v>3024</v>
      </c>
      <c r="G28" s="7" t="s">
        <v>6</v>
      </c>
      <c r="H28" s="2">
        <v>1014107</v>
      </c>
      <c r="I28" s="4">
        <v>43539</v>
      </c>
      <c r="J28" s="1">
        <v>38790</v>
      </c>
    </row>
    <row r="29" spans="1:10" x14ac:dyDescent="0.25">
      <c r="A29" s="2">
        <v>116078</v>
      </c>
      <c r="B29" s="2" t="s">
        <v>445</v>
      </c>
      <c r="C29" s="2" t="s">
        <v>971</v>
      </c>
      <c r="D29" s="2" t="s">
        <v>3025</v>
      </c>
      <c r="E29" s="2" t="s">
        <v>3550</v>
      </c>
      <c r="F29" s="2" t="s">
        <v>3026</v>
      </c>
      <c r="G29" s="7" t="s">
        <v>6</v>
      </c>
      <c r="H29" s="2">
        <v>1014107</v>
      </c>
      <c r="I29" s="4">
        <v>43539</v>
      </c>
      <c r="J29" s="1">
        <v>42390</v>
      </c>
    </row>
    <row r="30" spans="1:10" x14ac:dyDescent="0.25">
      <c r="A30" s="8" t="s">
        <v>7787</v>
      </c>
      <c r="B30" s="2"/>
      <c r="C30" s="2"/>
      <c r="D30" s="2"/>
      <c r="E30" s="2"/>
      <c r="F30" s="2"/>
      <c r="G30" s="7"/>
      <c r="H30" s="2"/>
      <c r="I30" s="4"/>
      <c r="J30" s="1">
        <v>119340</v>
      </c>
    </row>
    <row r="31" spans="1:10" x14ac:dyDescent="0.25">
      <c r="A31" s="2">
        <v>116079</v>
      </c>
      <c r="B31" s="2" t="s">
        <v>20</v>
      </c>
      <c r="C31" s="2" t="s">
        <v>33</v>
      </c>
      <c r="D31" s="2" t="s">
        <v>788</v>
      </c>
      <c r="E31" s="2" t="s">
        <v>34</v>
      </c>
      <c r="F31" s="2" t="s">
        <v>789</v>
      </c>
      <c r="G31" s="7" t="s">
        <v>6</v>
      </c>
      <c r="H31" s="2">
        <v>1013980</v>
      </c>
      <c r="I31" s="4">
        <v>43525</v>
      </c>
      <c r="J31" s="1">
        <v>11655</v>
      </c>
    </row>
    <row r="32" spans="1:10" x14ac:dyDescent="0.25">
      <c r="A32" s="2">
        <v>116079</v>
      </c>
      <c r="B32" s="2" t="s">
        <v>20</v>
      </c>
      <c r="C32" s="2" t="s">
        <v>33</v>
      </c>
      <c r="D32" s="2" t="s">
        <v>3036</v>
      </c>
      <c r="E32" s="2" t="s">
        <v>3554</v>
      </c>
      <c r="F32" s="2" t="s">
        <v>3037</v>
      </c>
      <c r="G32" s="7" t="s">
        <v>6</v>
      </c>
      <c r="H32" s="2">
        <v>1014111</v>
      </c>
      <c r="I32" s="4">
        <v>43539</v>
      </c>
      <c r="J32" s="1">
        <v>13230</v>
      </c>
    </row>
    <row r="33" spans="1:10" x14ac:dyDescent="0.25">
      <c r="A33" s="2">
        <v>116079</v>
      </c>
      <c r="B33" s="2" t="s">
        <v>20</v>
      </c>
      <c r="C33" s="2" t="s">
        <v>33</v>
      </c>
      <c r="D33" s="2" t="s">
        <v>3038</v>
      </c>
      <c r="E33" s="2" t="s">
        <v>3554</v>
      </c>
      <c r="F33" s="2" t="s">
        <v>3037</v>
      </c>
      <c r="G33" s="7" t="s">
        <v>6</v>
      </c>
      <c r="H33" s="2">
        <v>1014111</v>
      </c>
      <c r="I33" s="4">
        <v>43539</v>
      </c>
      <c r="J33" s="1">
        <v>1575</v>
      </c>
    </row>
    <row r="34" spans="1:10" x14ac:dyDescent="0.25">
      <c r="A34" s="8" t="s">
        <v>7788</v>
      </c>
      <c r="B34" s="2"/>
      <c r="C34" s="2"/>
      <c r="D34" s="2"/>
      <c r="E34" s="2"/>
      <c r="F34" s="2"/>
      <c r="G34" s="7"/>
      <c r="H34" s="2"/>
      <c r="I34" s="4"/>
      <c r="J34" s="1">
        <v>26460</v>
      </c>
    </row>
    <row r="35" spans="1:10" x14ac:dyDescent="0.25">
      <c r="A35" s="2">
        <v>116080</v>
      </c>
      <c r="B35" s="2" t="s">
        <v>751</v>
      </c>
      <c r="C35" s="2" t="s">
        <v>1096</v>
      </c>
      <c r="D35" s="2" t="s">
        <v>750</v>
      </c>
      <c r="E35" s="2" t="s">
        <v>1097</v>
      </c>
      <c r="F35" s="2" t="s">
        <v>752</v>
      </c>
      <c r="G35" s="7" t="s">
        <v>6</v>
      </c>
      <c r="H35" s="2">
        <v>1013970</v>
      </c>
      <c r="I35" s="4">
        <v>43525</v>
      </c>
      <c r="J35" s="1">
        <v>6750</v>
      </c>
    </row>
    <row r="36" spans="1:10" x14ac:dyDescent="0.25">
      <c r="A36" s="2">
        <v>116080</v>
      </c>
      <c r="B36" s="2" t="s">
        <v>751</v>
      </c>
      <c r="C36" s="2" t="s">
        <v>1096</v>
      </c>
      <c r="D36" s="2" t="s">
        <v>3041</v>
      </c>
      <c r="E36" s="2" t="s">
        <v>3556</v>
      </c>
      <c r="F36" s="2" t="s">
        <v>3042</v>
      </c>
      <c r="G36" s="7" t="s">
        <v>6</v>
      </c>
      <c r="H36" s="2">
        <v>1014113</v>
      </c>
      <c r="I36" s="4">
        <v>43539</v>
      </c>
      <c r="J36" s="1">
        <v>42750</v>
      </c>
    </row>
    <row r="37" spans="1:10" x14ac:dyDescent="0.25">
      <c r="A37" s="8" t="s">
        <v>7789</v>
      </c>
      <c r="B37" s="2"/>
      <c r="C37" s="2"/>
      <c r="D37" s="2"/>
      <c r="E37" s="2"/>
      <c r="F37" s="2"/>
      <c r="G37" s="7"/>
      <c r="H37" s="2"/>
      <c r="I37" s="4"/>
      <c r="J37" s="1">
        <v>49500</v>
      </c>
    </row>
    <row r="38" spans="1:10" x14ac:dyDescent="0.25">
      <c r="A38" s="2">
        <v>116081</v>
      </c>
      <c r="B38" s="2" t="s">
        <v>21</v>
      </c>
      <c r="C38" s="2" t="s">
        <v>35</v>
      </c>
      <c r="D38" s="2" t="s">
        <v>798</v>
      </c>
      <c r="E38" s="2" t="s">
        <v>36</v>
      </c>
      <c r="F38" s="2" t="s">
        <v>799</v>
      </c>
      <c r="G38" s="7" t="s">
        <v>6</v>
      </c>
      <c r="H38" s="2">
        <v>1013984</v>
      </c>
      <c r="I38" s="4">
        <v>43525</v>
      </c>
      <c r="J38" s="1">
        <v>39330</v>
      </c>
    </row>
    <row r="39" spans="1:10" x14ac:dyDescent="0.25">
      <c r="A39" s="2">
        <v>116081</v>
      </c>
      <c r="B39" s="2" t="s">
        <v>21</v>
      </c>
      <c r="C39" s="2" t="s">
        <v>35</v>
      </c>
      <c r="D39" s="2" t="s">
        <v>3039</v>
      </c>
      <c r="E39" s="2" t="s">
        <v>3555</v>
      </c>
      <c r="F39" s="2" t="s">
        <v>3040</v>
      </c>
      <c r="G39" s="7" t="s">
        <v>6</v>
      </c>
      <c r="H39" s="2">
        <v>1014112</v>
      </c>
      <c r="I39" s="4">
        <v>43539</v>
      </c>
      <c r="J39" s="1">
        <v>41940</v>
      </c>
    </row>
    <row r="40" spans="1:10" x14ac:dyDescent="0.25">
      <c r="A40" s="8" t="s">
        <v>7790</v>
      </c>
      <c r="B40" s="2"/>
      <c r="C40" s="2"/>
      <c r="D40" s="2"/>
      <c r="E40" s="2"/>
      <c r="F40" s="2"/>
      <c r="G40" s="7"/>
      <c r="H40" s="2"/>
      <c r="I40" s="4"/>
      <c r="J40" s="1">
        <v>81270</v>
      </c>
    </row>
    <row r="41" spans="1:10" x14ac:dyDescent="0.25">
      <c r="A41" s="2">
        <v>116085</v>
      </c>
      <c r="B41" s="2" t="s">
        <v>770</v>
      </c>
      <c r="C41" s="2" t="s">
        <v>1108</v>
      </c>
      <c r="D41" s="2" t="s">
        <v>769</v>
      </c>
      <c r="E41" s="2" t="s">
        <v>1109</v>
      </c>
      <c r="F41" s="2" t="s">
        <v>771</v>
      </c>
      <c r="G41" s="7" t="s">
        <v>6</v>
      </c>
      <c r="H41" s="2">
        <v>1013975</v>
      </c>
      <c r="I41" s="4">
        <v>43525</v>
      </c>
      <c r="J41" s="1">
        <v>78480</v>
      </c>
    </row>
    <row r="42" spans="1:10" x14ac:dyDescent="0.25">
      <c r="A42" s="2">
        <v>116085</v>
      </c>
      <c r="B42" s="2" t="s">
        <v>770</v>
      </c>
      <c r="C42" s="2" t="s">
        <v>1108</v>
      </c>
      <c r="D42" s="2" t="s">
        <v>3048</v>
      </c>
      <c r="E42" s="2" t="s">
        <v>3560</v>
      </c>
      <c r="F42" s="2" t="s">
        <v>3049</v>
      </c>
      <c r="G42" s="7" t="s">
        <v>6</v>
      </c>
      <c r="H42" s="2">
        <v>1014116</v>
      </c>
      <c r="I42" s="4">
        <v>43539</v>
      </c>
      <c r="J42" s="1">
        <v>45090</v>
      </c>
    </row>
    <row r="43" spans="1:10" x14ac:dyDescent="0.25">
      <c r="A43" s="8" t="s">
        <v>7791</v>
      </c>
      <c r="B43" s="2"/>
      <c r="C43" s="2"/>
      <c r="D43" s="2"/>
      <c r="E43" s="2"/>
      <c r="F43" s="2"/>
      <c r="G43" s="7"/>
      <c r="H43" s="2"/>
      <c r="I43" s="4"/>
      <c r="J43" s="1">
        <v>123570</v>
      </c>
    </row>
    <row r="44" spans="1:10" x14ac:dyDescent="0.25">
      <c r="A44" s="2">
        <v>116225</v>
      </c>
      <c r="B44" s="2" t="s">
        <v>431</v>
      </c>
      <c r="C44" s="2" t="s">
        <v>962</v>
      </c>
      <c r="D44" s="2" t="s">
        <v>430</v>
      </c>
      <c r="E44" s="2" t="s">
        <v>963</v>
      </c>
      <c r="F44" s="2" t="s">
        <v>432</v>
      </c>
      <c r="G44" s="7" t="s">
        <v>6</v>
      </c>
      <c r="H44" s="2">
        <v>1013935</v>
      </c>
      <c r="I44" s="4">
        <v>43525</v>
      </c>
      <c r="J44" s="1">
        <v>525000</v>
      </c>
    </row>
    <row r="45" spans="1:10" x14ac:dyDescent="0.25">
      <c r="A45" s="8" t="s">
        <v>7792</v>
      </c>
      <c r="B45" s="2"/>
      <c r="C45" s="2"/>
      <c r="D45" s="2"/>
      <c r="E45" s="2"/>
      <c r="F45" s="2"/>
      <c r="G45" s="7"/>
      <c r="H45" s="2"/>
      <c r="I45" s="4"/>
      <c r="J45" s="1">
        <v>525000</v>
      </c>
    </row>
    <row r="46" spans="1:10" x14ac:dyDescent="0.25">
      <c r="A46" s="2">
        <v>318440</v>
      </c>
      <c r="B46" s="2" t="s">
        <v>2326</v>
      </c>
      <c r="C46" s="2" t="s">
        <v>2429</v>
      </c>
      <c r="D46" s="2" t="s">
        <v>2325</v>
      </c>
      <c r="E46" s="2" t="s">
        <v>2430</v>
      </c>
      <c r="F46" s="2" t="s">
        <v>2327</v>
      </c>
      <c r="G46" s="7" t="s">
        <v>6</v>
      </c>
      <c r="H46" s="2">
        <v>1014095</v>
      </c>
      <c r="I46" s="4">
        <v>43535</v>
      </c>
      <c r="J46" s="1">
        <v>250000</v>
      </c>
    </row>
    <row r="47" spans="1:10" x14ac:dyDescent="0.25">
      <c r="A47" s="2">
        <v>318440</v>
      </c>
      <c r="B47" s="2" t="s">
        <v>2326</v>
      </c>
      <c r="C47" s="2" t="s">
        <v>2429</v>
      </c>
      <c r="D47" s="2" t="s">
        <v>3384</v>
      </c>
      <c r="E47" s="2" t="s">
        <v>3717</v>
      </c>
      <c r="F47" s="2" t="s">
        <v>3385</v>
      </c>
      <c r="G47" s="7" t="s">
        <v>6</v>
      </c>
      <c r="H47" s="2">
        <v>1014164</v>
      </c>
      <c r="I47" s="4">
        <v>43539</v>
      </c>
      <c r="J47" s="1">
        <v>250000</v>
      </c>
    </row>
    <row r="48" spans="1:10" x14ac:dyDescent="0.25">
      <c r="A48" s="8" t="s">
        <v>7793</v>
      </c>
      <c r="B48" s="2"/>
      <c r="C48" s="2"/>
      <c r="D48" s="2"/>
      <c r="E48" s="2"/>
      <c r="F48" s="2"/>
      <c r="G48" s="7"/>
      <c r="H48" s="2"/>
      <c r="I48" s="4"/>
      <c r="J48" s="1">
        <v>500000</v>
      </c>
    </row>
    <row r="49" spans="1:10" x14ac:dyDescent="0.25">
      <c r="A49" s="2">
        <v>318497</v>
      </c>
      <c r="B49" s="2" t="s">
        <v>3044</v>
      </c>
      <c r="C49" s="2" t="s">
        <v>3557</v>
      </c>
      <c r="D49" s="2" t="s">
        <v>3043</v>
      </c>
      <c r="E49" s="2" t="s">
        <v>3558</v>
      </c>
      <c r="F49" s="2" t="s">
        <v>3045</v>
      </c>
      <c r="G49" s="7" t="s">
        <v>6</v>
      </c>
      <c r="H49" s="2">
        <v>1014114</v>
      </c>
      <c r="I49" s="4">
        <v>43539</v>
      </c>
      <c r="J49" s="1">
        <v>18450</v>
      </c>
    </row>
    <row r="50" spans="1:10" x14ac:dyDescent="0.25">
      <c r="A50" s="8" t="s">
        <v>7794</v>
      </c>
      <c r="B50" s="2"/>
      <c r="C50" s="2"/>
      <c r="D50" s="2"/>
      <c r="E50" s="2"/>
      <c r="F50" s="2"/>
      <c r="G50" s="2"/>
      <c r="H50" s="2"/>
      <c r="I50" s="4"/>
      <c r="J50" s="1">
        <v>18450</v>
      </c>
    </row>
  </sheetData>
  <sortState ref="A8:J36">
    <sortCondition ref="A8:A36"/>
    <sortCondition ref="I8:I36"/>
    <sortCondition ref="D8:D36"/>
  </sortState>
  <hyperlinks>
    <hyperlink ref="A1" location="Inicio!B1" tooltip="Inicio" display="TESORERIA MUNICIPAL DE MONTERREY"/>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workbookViewId="0">
      <pane ySplit="6" topLeftCell="A7" activePane="bottomLeft" state="frozen"/>
      <selection pane="bottomLeft"/>
    </sheetView>
  </sheetViews>
  <sheetFormatPr baseColWidth="10" defaultRowHeight="15" x14ac:dyDescent="0.25"/>
  <cols>
    <col min="1" max="1" width="12.140625" customWidth="1"/>
    <col min="2" max="2" width="41" bestFit="1" customWidth="1"/>
    <col min="3" max="3" width="15.7109375" bestFit="1" customWidth="1"/>
    <col min="4" max="4" width="23.140625" bestFit="1" customWidth="1"/>
    <col min="5" max="5" width="17.85546875" bestFit="1" customWidth="1"/>
    <col min="6" max="6" width="82.5703125" customWidth="1"/>
    <col min="8" max="8" width="12.140625" customWidth="1"/>
    <col min="9" max="9" width="12.7109375" customWidth="1"/>
    <col min="10" max="10" width="11.85546875" bestFit="1" customWidth="1"/>
  </cols>
  <sheetData>
    <row r="1" spans="1:10" ht="33.75" x14ac:dyDescent="0.5">
      <c r="A1" s="25" t="s">
        <v>7824</v>
      </c>
    </row>
    <row r="2" spans="1:10" ht="23.25" x14ac:dyDescent="0.35">
      <c r="A2" s="11" t="s">
        <v>7825</v>
      </c>
    </row>
    <row r="3" spans="1:10" ht="18.75" x14ac:dyDescent="0.3">
      <c r="A3" s="12" t="s">
        <v>7832</v>
      </c>
    </row>
    <row r="4" spans="1:10" x14ac:dyDescent="0.25">
      <c r="A4" t="s">
        <v>7829</v>
      </c>
    </row>
    <row r="6" spans="1:10" ht="30" x14ac:dyDescent="0.25">
      <c r="A6" s="26" t="s">
        <v>1</v>
      </c>
      <c r="B6" s="26" t="s">
        <v>2</v>
      </c>
      <c r="C6" s="27" t="s">
        <v>1360</v>
      </c>
      <c r="D6" s="26" t="s">
        <v>0</v>
      </c>
      <c r="E6" s="27" t="s">
        <v>1361</v>
      </c>
      <c r="F6" s="26" t="s">
        <v>3</v>
      </c>
      <c r="G6" s="27" t="s">
        <v>4</v>
      </c>
      <c r="H6" s="27" t="s">
        <v>7556</v>
      </c>
      <c r="I6" s="26" t="s">
        <v>7559</v>
      </c>
      <c r="J6" s="28" t="s">
        <v>5</v>
      </c>
    </row>
    <row r="7" spans="1:10" x14ac:dyDescent="0.25">
      <c r="A7" s="2">
        <v>110816</v>
      </c>
      <c r="B7" s="2" t="s">
        <v>3343</v>
      </c>
      <c r="C7" s="2" t="s">
        <v>3697</v>
      </c>
      <c r="D7" s="2" t="s">
        <v>3342</v>
      </c>
      <c r="E7" s="2" t="s">
        <v>3698</v>
      </c>
      <c r="F7" s="2" t="s">
        <v>3344</v>
      </c>
      <c r="G7" s="7" t="s">
        <v>6</v>
      </c>
      <c r="H7" s="2">
        <v>1014155</v>
      </c>
      <c r="I7" s="4">
        <v>43539</v>
      </c>
      <c r="J7" s="1">
        <v>96684.84</v>
      </c>
    </row>
    <row r="8" spans="1:10" x14ac:dyDescent="0.25">
      <c r="A8" s="8" t="s">
        <v>7795</v>
      </c>
      <c r="B8" s="2"/>
      <c r="C8" s="2"/>
      <c r="D8" s="2"/>
      <c r="E8" s="2"/>
      <c r="F8" s="2"/>
      <c r="G8" s="7"/>
      <c r="H8" s="2"/>
      <c r="I8" s="4"/>
      <c r="J8" s="1">
        <v>96684.84</v>
      </c>
    </row>
    <row r="9" spans="1:10" x14ac:dyDescent="0.25">
      <c r="A9" s="2">
        <v>113928</v>
      </c>
      <c r="B9" s="2" t="s">
        <v>1190</v>
      </c>
      <c r="C9" s="2" t="s">
        <v>1226</v>
      </c>
      <c r="D9" s="2" t="s">
        <v>1189</v>
      </c>
      <c r="E9" s="2" t="s">
        <v>1227</v>
      </c>
      <c r="F9" s="2" t="s">
        <v>1191</v>
      </c>
      <c r="G9" s="7" t="s">
        <v>6</v>
      </c>
      <c r="H9" s="2">
        <v>1013997</v>
      </c>
      <c r="I9" s="4">
        <v>43526</v>
      </c>
      <c r="J9" s="1">
        <v>48024</v>
      </c>
    </row>
    <row r="10" spans="1:10" x14ac:dyDescent="0.25">
      <c r="A10" s="2">
        <v>113928</v>
      </c>
      <c r="B10" s="2" t="s">
        <v>1190</v>
      </c>
      <c r="C10" s="2" t="s">
        <v>1226</v>
      </c>
      <c r="D10" s="2" t="s">
        <v>3395</v>
      </c>
      <c r="E10" s="2" t="s">
        <v>3723</v>
      </c>
      <c r="F10" s="2" t="s">
        <v>3396</v>
      </c>
      <c r="G10" s="7" t="s">
        <v>6</v>
      </c>
      <c r="H10" s="2">
        <v>1014169</v>
      </c>
      <c r="I10" s="4">
        <v>43539</v>
      </c>
      <c r="J10" s="1">
        <v>47502</v>
      </c>
    </row>
    <row r="11" spans="1:10" x14ac:dyDescent="0.25">
      <c r="A11" s="8" t="s">
        <v>7796</v>
      </c>
      <c r="B11" s="2"/>
      <c r="C11" s="2"/>
      <c r="D11" s="2"/>
      <c r="E11" s="2"/>
      <c r="F11" s="2"/>
      <c r="G11" s="7"/>
      <c r="H11" s="2"/>
      <c r="I11" s="4"/>
      <c r="J11" s="1">
        <v>95526</v>
      </c>
    </row>
    <row r="12" spans="1:10" x14ac:dyDescent="0.25">
      <c r="A12" s="2">
        <v>115189</v>
      </c>
      <c r="B12" s="2" t="s">
        <v>1830</v>
      </c>
      <c r="C12" s="2" t="s">
        <v>1637</v>
      </c>
      <c r="D12" s="2" t="s">
        <v>1829</v>
      </c>
      <c r="E12" s="6" t="s">
        <v>1638</v>
      </c>
      <c r="F12" s="2" t="s">
        <v>1831</v>
      </c>
      <c r="G12" s="7" t="s">
        <v>6</v>
      </c>
      <c r="H12" s="2">
        <v>1014039</v>
      </c>
      <c r="I12" s="4">
        <v>43532</v>
      </c>
      <c r="J12" s="1">
        <v>502546.8</v>
      </c>
    </row>
    <row r="13" spans="1:10" x14ac:dyDescent="0.25">
      <c r="A13" s="2">
        <v>115189</v>
      </c>
      <c r="B13" s="2" t="s">
        <v>1830</v>
      </c>
      <c r="C13" s="2" t="s">
        <v>1637</v>
      </c>
      <c r="D13" s="2" t="s">
        <v>1832</v>
      </c>
      <c r="E13" s="6" t="s">
        <v>1638</v>
      </c>
      <c r="F13" s="2" t="s">
        <v>1833</v>
      </c>
      <c r="G13" s="7" t="s">
        <v>6</v>
      </c>
      <c r="H13" s="2">
        <v>1014039</v>
      </c>
      <c r="I13" s="4">
        <v>43532</v>
      </c>
      <c r="J13" s="1">
        <v>123261.6</v>
      </c>
    </row>
    <row r="14" spans="1:10" x14ac:dyDescent="0.25">
      <c r="A14" s="2">
        <v>115189</v>
      </c>
      <c r="B14" s="2" t="s">
        <v>1830</v>
      </c>
      <c r="C14" s="2" t="s">
        <v>1637</v>
      </c>
      <c r="D14" s="2" t="s">
        <v>1834</v>
      </c>
      <c r="E14" s="6" t="s">
        <v>1638</v>
      </c>
      <c r="F14" s="2" t="s">
        <v>1835</v>
      </c>
      <c r="G14" s="7" t="s">
        <v>6</v>
      </c>
      <c r="H14" s="2">
        <v>1014039</v>
      </c>
      <c r="I14" s="4">
        <v>43532</v>
      </c>
      <c r="J14" s="1">
        <v>123261.6</v>
      </c>
    </row>
    <row r="15" spans="1:10" x14ac:dyDescent="0.25">
      <c r="A15" s="2">
        <v>115189</v>
      </c>
      <c r="B15" s="2" t="s">
        <v>1830</v>
      </c>
      <c r="C15" s="2" t="s">
        <v>1637</v>
      </c>
      <c r="D15" s="2" t="s">
        <v>1836</v>
      </c>
      <c r="E15" s="6" t="s">
        <v>1638</v>
      </c>
      <c r="F15" s="2" t="s">
        <v>1837</v>
      </c>
      <c r="G15" s="7" t="s">
        <v>6</v>
      </c>
      <c r="H15" s="2">
        <v>1014040</v>
      </c>
      <c r="I15" s="4">
        <v>43532</v>
      </c>
      <c r="J15" s="1">
        <v>290127.59999999998</v>
      </c>
    </row>
    <row r="16" spans="1:10" x14ac:dyDescent="0.25">
      <c r="A16" s="2">
        <v>115189</v>
      </c>
      <c r="B16" s="2" t="s">
        <v>1830</v>
      </c>
      <c r="C16" s="2" t="s">
        <v>1637</v>
      </c>
      <c r="D16" s="2" t="s">
        <v>1838</v>
      </c>
      <c r="E16" s="6" t="s">
        <v>1638</v>
      </c>
      <c r="F16" s="2" t="s">
        <v>1839</v>
      </c>
      <c r="G16" s="7" t="s">
        <v>6</v>
      </c>
      <c r="H16" s="2">
        <v>1014040</v>
      </c>
      <c r="I16" s="4">
        <v>43532</v>
      </c>
      <c r="J16" s="1">
        <v>145063.79999999999</v>
      </c>
    </row>
    <row r="17" spans="1:10" x14ac:dyDescent="0.25">
      <c r="A17" s="2">
        <v>115189</v>
      </c>
      <c r="B17" s="2" t="s">
        <v>1830</v>
      </c>
      <c r="C17" s="2" t="s">
        <v>1637</v>
      </c>
      <c r="D17" s="2" t="s">
        <v>1840</v>
      </c>
      <c r="E17" s="6" t="s">
        <v>1639</v>
      </c>
      <c r="F17" s="2" t="s">
        <v>1841</v>
      </c>
      <c r="G17" s="7" t="s">
        <v>6</v>
      </c>
      <c r="H17" s="2">
        <v>1014040</v>
      </c>
      <c r="I17" s="4">
        <v>43532</v>
      </c>
      <c r="J17" s="1">
        <v>192931.20000000001</v>
      </c>
    </row>
    <row r="18" spans="1:10" x14ac:dyDescent="0.25">
      <c r="A18" s="8" t="s">
        <v>7797</v>
      </c>
      <c r="B18" s="2"/>
      <c r="C18" s="2"/>
      <c r="D18" s="2"/>
      <c r="E18" s="6"/>
      <c r="F18" s="2"/>
      <c r="G18" s="7"/>
      <c r="H18" s="2"/>
      <c r="I18" s="4"/>
      <c r="J18" s="1">
        <v>1377192.5999999999</v>
      </c>
    </row>
    <row r="19" spans="1:10" x14ac:dyDescent="0.25">
      <c r="A19" s="2">
        <v>115513</v>
      </c>
      <c r="B19" s="2" t="s">
        <v>3351</v>
      </c>
      <c r="C19" s="2" t="s">
        <v>3702</v>
      </c>
      <c r="D19" s="2" t="s">
        <v>3350</v>
      </c>
      <c r="E19" s="2" t="s">
        <v>3703</v>
      </c>
      <c r="F19" s="2" t="s">
        <v>3352</v>
      </c>
      <c r="G19" s="7" t="s">
        <v>6</v>
      </c>
      <c r="H19" s="2">
        <v>1014158</v>
      </c>
      <c r="I19" s="4">
        <v>43539</v>
      </c>
      <c r="J19" s="1">
        <v>23362.400000000001</v>
      </c>
    </row>
    <row r="20" spans="1:10" x14ac:dyDescent="0.25">
      <c r="A20" s="8" t="s">
        <v>7798</v>
      </c>
      <c r="B20" s="2"/>
      <c r="C20" s="2"/>
      <c r="D20" s="2"/>
      <c r="E20" s="2"/>
      <c r="F20" s="2"/>
      <c r="G20" s="7"/>
      <c r="H20" s="2"/>
      <c r="I20" s="4"/>
      <c r="J20" s="1">
        <v>23362.400000000001</v>
      </c>
    </row>
    <row r="21" spans="1:10" x14ac:dyDescent="0.25">
      <c r="A21" s="2">
        <v>115514</v>
      </c>
      <c r="B21" s="2" t="s">
        <v>3405</v>
      </c>
      <c r="C21" s="2" t="s">
        <v>3728</v>
      </c>
      <c r="D21" s="2" t="s">
        <v>3404</v>
      </c>
      <c r="E21" s="2" t="s">
        <v>3729</v>
      </c>
      <c r="F21" s="2" t="s">
        <v>3406</v>
      </c>
      <c r="G21" s="7" t="s">
        <v>6</v>
      </c>
      <c r="H21" s="2">
        <v>1014173</v>
      </c>
      <c r="I21" s="4">
        <v>43539</v>
      </c>
      <c r="J21" s="1">
        <v>165933.35999999999</v>
      </c>
    </row>
    <row r="22" spans="1:10" x14ac:dyDescent="0.25">
      <c r="A22" s="8" t="s">
        <v>7799</v>
      </c>
      <c r="B22" s="2"/>
      <c r="C22" s="2"/>
      <c r="D22" s="2"/>
      <c r="E22" s="2"/>
      <c r="F22" s="2"/>
      <c r="G22" s="7"/>
      <c r="H22" s="2"/>
      <c r="I22" s="4"/>
      <c r="J22" s="1">
        <v>165933.35999999999</v>
      </c>
    </row>
    <row r="23" spans="1:10" x14ac:dyDescent="0.25">
      <c r="A23" s="2">
        <v>115801</v>
      </c>
      <c r="B23" s="2" t="s">
        <v>3372</v>
      </c>
      <c r="C23" s="2" t="s">
        <v>3709</v>
      </c>
      <c r="D23" s="2" t="s">
        <v>3371</v>
      </c>
      <c r="E23" s="2" t="s">
        <v>3710</v>
      </c>
      <c r="F23" s="2" t="s">
        <v>3373</v>
      </c>
      <c r="G23" s="7" t="s">
        <v>6</v>
      </c>
      <c r="H23" s="2">
        <v>1014161</v>
      </c>
      <c r="I23" s="4">
        <v>43539</v>
      </c>
      <c r="J23" s="1">
        <v>57855</v>
      </c>
    </row>
    <row r="24" spans="1:10" x14ac:dyDescent="0.25">
      <c r="A24" s="8" t="s">
        <v>7800</v>
      </c>
      <c r="B24" s="2"/>
      <c r="C24" s="2"/>
      <c r="D24" s="2"/>
      <c r="E24" s="2"/>
      <c r="F24" s="2"/>
      <c r="G24" s="7"/>
      <c r="H24" s="2"/>
      <c r="I24" s="4"/>
      <c r="J24" s="1">
        <v>57855</v>
      </c>
    </row>
    <row r="25" spans="1:10" x14ac:dyDescent="0.25">
      <c r="A25" s="2">
        <v>115960</v>
      </c>
      <c r="B25" s="2" t="s">
        <v>1898</v>
      </c>
      <c r="C25" s="2" t="s">
        <v>1658</v>
      </c>
      <c r="D25" s="2" t="s">
        <v>1897</v>
      </c>
      <c r="E25" s="6" t="s">
        <v>1659</v>
      </c>
      <c r="F25" s="2" t="s">
        <v>1899</v>
      </c>
      <c r="G25" s="7" t="s">
        <v>6</v>
      </c>
      <c r="H25" s="2">
        <v>1014059</v>
      </c>
      <c r="I25" s="4">
        <v>43532</v>
      </c>
      <c r="J25" s="1">
        <v>37999.99</v>
      </c>
    </row>
    <row r="26" spans="1:10" x14ac:dyDescent="0.25">
      <c r="A26" s="8" t="s">
        <v>7801</v>
      </c>
      <c r="B26" s="2"/>
      <c r="C26" s="2"/>
      <c r="D26" s="2"/>
      <c r="E26" s="6"/>
      <c r="F26" s="2"/>
      <c r="G26" s="7"/>
      <c r="H26" s="2"/>
      <c r="I26" s="4"/>
      <c r="J26" s="1">
        <v>37999.99</v>
      </c>
    </row>
    <row r="27" spans="1:10" x14ac:dyDescent="0.25">
      <c r="A27" s="2">
        <v>115979</v>
      </c>
      <c r="B27" s="2" t="s">
        <v>729</v>
      </c>
      <c r="C27" s="2" t="s">
        <v>1085</v>
      </c>
      <c r="D27" s="2" t="s">
        <v>728</v>
      </c>
      <c r="E27" s="2" t="s">
        <v>1086</v>
      </c>
      <c r="F27" s="2" t="s">
        <v>730</v>
      </c>
      <c r="G27" s="7" t="s">
        <v>6</v>
      </c>
      <c r="H27" s="2">
        <v>1013965</v>
      </c>
      <c r="I27" s="4">
        <v>43525</v>
      </c>
      <c r="J27" s="1">
        <v>29000</v>
      </c>
    </row>
    <row r="28" spans="1:10" x14ac:dyDescent="0.25">
      <c r="A28" s="8" t="s">
        <v>7802</v>
      </c>
      <c r="B28" s="2"/>
      <c r="C28" s="2"/>
      <c r="D28" s="2"/>
      <c r="E28" s="2"/>
      <c r="F28" s="2"/>
      <c r="G28" s="7"/>
      <c r="H28" s="2"/>
      <c r="I28" s="4"/>
      <c r="J28" s="1">
        <v>29000</v>
      </c>
    </row>
    <row r="29" spans="1:10" x14ac:dyDescent="0.25">
      <c r="A29" s="2">
        <v>116148</v>
      </c>
      <c r="B29" s="2" t="s">
        <v>2281</v>
      </c>
      <c r="C29" s="2" t="s">
        <v>2410</v>
      </c>
      <c r="D29" s="2" t="s">
        <v>2280</v>
      </c>
      <c r="E29" s="2" t="s">
        <v>2411</v>
      </c>
      <c r="F29" s="2" t="s">
        <v>2282</v>
      </c>
      <c r="G29" s="7" t="s">
        <v>6</v>
      </c>
      <c r="H29" s="2">
        <v>1014088</v>
      </c>
      <c r="I29" s="4">
        <v>43535</v>
      </c>
      <c r="J29" s="1">
        <v>23111.23</v>
      </c>
    </row>
    <row r="30" spans="1:10" x14ac:dyDescent="0.25">
      <c r="A30" s="2">
        <v>116148</v>
      </c>
      <c r="B30" s="2" t="s">
        <v>2281</v>
      </c>
      <c r="C30" s="2" t="s">
        <v>2410</v>
      </c>
      <c r="D30" s="2" t="s">
        <v>2283</v>
      </c>
      <c r="E30" s="2" t="s">
        <v>2411</v>
      </c>
      <c r="F30" s="2" t="s">
        <v>2284</v>
      </c>
      <c r="G30" s="7" t="s">
        <v>6</v>
      </c>
      <c r="H30" s="2">
        <v>1014088</v>
      </c>
      <c r="I30" s="4">
        <v>43535</v>
      </c>
      <c r="J30" s="1">
        <v>23111.21</v>
      </c>
    </row>
    <row r="31" spans="1:10" x14ac:dyDescent="0.25">
      <c r="A31" s="2">
        <v>116148</v>
      </c>
      <c r="B31" s="2" t="s">
        <v>2281</v>
      </c>
      <c r="C31" s="2" t="s">
        <v>2410</v>
      </c>
      <c r="D31" s="2" t="s">
        <v>2285</v>
      </c>
      <c r="E31" s="2" t="s">
        <v>2411</v>
      </c>
      <c r="F31" s="2" t="s">
        <v>2286</v>
      </c>
      <c r="G31" s="7" t="s">
        <v>6</v>
      </c>
      <c r="H31" s="2">
        <v>1014088</v>
      </c>
      <c r="I31" s="4">
        <v>43535</v>
      </c>
      <c r="J31" s="1">
        <v>23111.23</v>
      </c>
    </row>
    <row r="32" spans="1:10" x14ac:dyDescent="0.25">
      <c r="A32" s="2">
        <v>116148</v>
      </c>
      <c r="B32" s="2" t="s">
        <v>2281</v>
      </c>
      <c r="C32" s="2" t="s">
        <v>2410</v>
      </c>
      <c r="D32" s="2" t="s">
        <v>2287</v>
      </c>
      <c r="E32" s="2" t="s">
        <v>2412</v>
      </c>
      <c r="F32" s="2" t="s">
        <v>2288</v>
      </c>
      <c r="G32" s="7" t="s">
        <v>6</v>
      </c>
      <c r="H32" s="2">
        <v>1014088</v>
      </c>
      <c r="I32" s="4">
        <v>43535</v>
      </c>
      <c r="J32" s="1">
        <v>490238.16</v>
      </c>
    </row>
    <row r="33" spans="1:10" x14ac:dyDescent="0.25">
      <c r="A33" s="2">
        <v>116148</v>
      </c>
      <c r="B33" s="2" t="s">
        <v>2281</v>
      </c>
      <c r="C33" s="2" t="s">
        <v>2410</v>
      </c>
      <c r="D33" s="2" t="s">
        <v>2289</v>
      </c>
      <c r="E33" s="2" t="s">
        <v>2413</v>
      </c>
      <c r="F33" s="2" t="s">
        <v>2290</v>
      </c>
      <c r="G33" s="7" t="s">
        <v>6</v>
      </c>
      <c r="H33" s="2">
        <v>1014088</v>
      </c>
      <c r="I33" s="4">
        <v>43535</v>
      </c>
      <c r="J33" s="1">
        <v>245119.06</v>
      </c>
    </row>
    <row r="34" spans="1:10" x14ac:dyDescent="0.25">
      <c r="A34" s="8" t="s">
        <v>7803</v>
      </c>
      <c r="B34" s="2"/>
      <c r="C34" s="2"/>
      <c r="D34" s="2"/>
      <c r="E34" s="2"/>
      <c r="F34" s="2"/>
      <c r="G34" s="7"/>
      <c r="H34" s="2"/>
      <c r="I34" s="4"/>
      <c r="J34" s="1">
        <v>804690.8899999999</v>
      </c>
    </row>
    <row r="35" spans="1:10" x14ac:dyDescent="0.25">
      <c r="A35" s="2">
        <v>116186</v>
      </c>
      <c r="B35" s="2" t="s">
        <v>796</v>
      </c>
      <c r="C35" s="2" t="s">
        <v>1116</v>
      </c>
      <c r="D35" s="2" t="s">
        <v>795</v>
      </c>
      <c r="E35" s="2" t="s">
        <v>1117</v>
      </c>
      <c r="F35" s="2" t="s">
        <v>797</v>
      </c>
      <c r="G35" s="7" t="s">
        <v>6</v>
      </c>
      <c r="H35" s="2">
        <v>1013983</v>
      </c>
      <c r="I35" s="4">
        <v>43525</v>
      </c>
      <c r="J35" s="1">
        <v>45000</v>
      </c>
    </row>
    <row r="36" spans="1:10" x14ac:dyDescent="0.25">
      <c r="A36" s="8" t="s">
        <v>7804</v>
      </c>
      <c r="B36" s="2"/>
      <c r="C36" s="2"/>
      <c r="D36" s="2"/>
      <c r="E36" s="2"/>
      <c r="F36" s="2"/>
      <c r="G36" s="7"/>
      <c r="H36" s="2"/>
      <c r="I36" s="4"/>
      <c r="J36" s="1">
        <v>45000</v>
      </c>
    </row>
    <row r="37" spans="1:10" x14ac:dyDescent="0.25">
      <c r="A37" s="2">
        <v>116200</v>
      </c>
      <c r="B37" s="2" t="s">
        <v>764</v>
      </c>
      <c r="C37" s="2" t="s">
        <v>1104</v>
      </c>
      <c r="D37" s="2" t="s">
        <v>763</v>
      </c>
      <c r="E37" s="2" t="s">
        <v>1105</v>
      </c>
      <c r="F37" s="2" t="s">
        <v>765</v>
      </c>
      <c r="G37" s="7" t="s">
        <v>6</v>
      </c>
      <c r="H37" s="2">
        <v>1013973</v>
      </c>
      <c r="I37" s="4">
        <v>43525</v>
      </c>
      <c r="J37" s="1">
        <v>34800</v>
      </c>
    </row>
    <row r="38" spans="1:10" x14ac:dyDescent="0.25">
      <c r="A38" s="8" t="s">
        <v>7805</v>
      </c>
      <c r="B38" s="2"/>
      <c r="C38" s="2"/>
      <c r="D38" s="2"/>
      <c r="E38" s="2"/>
      <c r="F38" s="2"/>
      <c r="G38" s="7"/>
      <c r="H38" s="2"/>
      <c r="I38" s="4"/>
      <c r="J38" s="1">
        <v>34800</v>
      </c>
    </row>
    <row r="39" spans="1:10" x14ac:dyDescent="0.25">
      <c r="A39" s="2">
        <v>116220</v>
      </c>
      <c r="B39" s="2" t="s">
        <v>661</v>
      </c>
      <c r="C39" s="2" t="s">
        <v>1062</v>
      </c>
      <c r="D39" s="2" t="s">
        <v>660</v>
      </c>
      <c r="E39" s="2" t="s">
        <v>1063</v>
      </c>
      <c r="F39" s="2" t="s">
        <v>662</v>
      </c>
      <c r="G39" s="7" t="s">
        <v>6</v>
      </c>
      <c r="H39" s="2">
        <v>1013951</v>
      </c>
      <c r="I39" s="4">
        <v>43525</v>
      </c>
      <c r="J39" s="1">
        <v>29000</v>
      </c>
    </row>
    <row r="40" spans="1:10" x14ac:dyDescent="0.25">
      <c r="A40" s="8" t="s">
        <v>7806</v>
      </c>
      <c r="B40" s="2"/>
      <c r="C40" s="2"/>
      <c r="D40" s="2"/>
      <c r="E40" s="2"/>
      <c r="F40" s="2"/>
      <c r="G40" s="7"/>
      <c r="H40" s="2"/>
      <c r="I40" s="4"/>
      <c r="J40" s="1">
        <v>29000</v>
      </c>
    </row>
    <row r="41" spans="1:10" x14ac:dyDescent="0.25">
      <c r="A41" s="2">
        <v>116223</v>
      </c>
      <c r="B41" s="2" t="s">
        <v>3346</v>
      </c>
      <c r="C41" s="2" t="s">
        <v>3699</v>
      </c>
      <c r="D41" s="2" t="s">
        <v>3345</v>
      </c>
      <c r="E41" s="2" t="s">
        <v>3700</v>
      </c>
      <c r="F41" s="2" t="s">
        <v>3347</v>
      </c>
      <c r="G41" s="7" t="s">
        <v>6</v>
      </c>
      <c r="H41" s="2">
        <v>1014156</v>
      </c>
      <c r="I41" s="4">
        <v>43539</v>
      </c>
      <c r="J41" s="1">
        <v>92628.9</v>
      </c>
    </row>
    <row r="42" spans="1:10" x14ac:dyDescent="0.25">
      <c r="A42" s="8" t="s">
        <v>7807</v>
      </c>
      <c r="B42" s="2"/>
      <c r="C42" s="2"/>
      <c r="D42" s="2"/>
      <c r="E42" s="2"/>
      <c r="F42" s="2"/>
      <c r="G42" s="7"/>
      <c r="H42" s="2"/>
      <c r="I42" s="4"/>
      <c r="J42" s="1">
        <v>92628.9</v>
      </c>
    </row>
    <row r="43" spans="1:10" x14ac:dyDescent="0.25">
      <c r="A43" s="2">
        <v>116274</v>
      </c>
      <c r="B43" s="2" t="s">
        <v>1210</v>
      </c>
      <c r="C43" s="2" t="s">
        <v>1235</v>
      </c>
      <c r="D43" s="2" t="s">
        <v>1209</v>
      </c>
      <c r="E43" s="2" t="s">
        <v>1236</v>
      </c>
      <c r="F43" s="2" t="s">
        <v>1211</v>
      </c>
      <c r="G43" s="7" t="s">
        <v>6</v>
      </c>
      <c r="H43" s="2">
        <v>1014002</v>
      </c>
      <c r="I43" s="4">
        <v>43526</v>
      </c>
      <c r="J43" s="1">
        <v>30067.200000000001</v>
      </c>
    </row>
    <row r="44" spans="1:10" x14ac:dyDescent="0.25">
      <c r="A44" s="2">
        <v>116274</v>
      </c>
      <c r="B44" s="2" t="s">
        <v>1210</v>
      </c>
      <c r="C44" s="2" t="s">
        <v>1235</v>
      </c>
      <c r="D44" s="2" t="s">
        <v>3393</v>
      </c>
      <c r="E44" s="2" t="s">
        <v>3722</v>
      </c>
      <c r="F44" s="2" t="s">
        <v>3394</v>
      </c>
      <c r="G44" s="7" t="s">
        <v>6</v>
      </c>
      <c r="H44" s="2">
        <v>1014168</v>
      </c>
      <c r="I44" s="4">
        <v>43539</v>
      </c>
      <c r="J44" s="1">
        <v>16286.4</v>
      </c>
    </row>
    <row r="45" spans="1:10" x14ac:dyDescent="0.25">
      <c r="A45" s="8" t="s">
        <v>7808</v>
      </c>
      <c r="B45" s="2"/>
      <c r="C45" s="2"/>
      <c r="D45" s="2"/>
      <c r="E45" s="2"/>
      <c r="F45" s="2"/>
      <c r="G45" s="7"/>
      <c r="H45" s="2"/>
      <c r="I45" s="4"/>
      <c r="J45" s="1">
        <v>46353.599999999999</v>
      </c>
    </row>
    <row r="46" spans="1:10" x14ac:dyDescent="0.25">
      <c r="A46" s="2">
        <v>116419</v>
      </c>
      <c r="B46" s="2" t="s">
        <v>17</v>
      </c>
      <c r="C46" s="2" t="s">
        <v>28</v>
      </c>
      <c r="D46" s="2" t="s">
        <v>800</v>
      </c>
      <c r="E46" s="2" t="s">
        <v>46</v>
      </c>
      <c r="F46" s="2" t="s">
        <v>801</v>
      </c>
      <c r="G46" s="7" t="s">
        <v>6</v>
      </c>
      <c r="H46" s="2">
        <v>1013985</v>
      </c>
      <c r="I46" s="4">
        <v>43525</v>
      </c>
      <c r="J46" s="1">
        <v>5797.68</v>
      </c>
    </row>
    <row r="47" spans="1:10" x14ac:dyDescent="0.25">
      <c r="A47" s="2">
        <v>116419</v>
      </c>
      <c r="B47" s="2" t="s">
        <v>17</v>
      </c>
      <c r="C47" s="2" t="s">
        <v>28</v>
      </c>
      <c r="D47" s="2" t="s">
        <v>1153</v>
      </c>
      <c r="E47" s="2" t="s">
        <v>46</v>
      </c>
      <c r="F47" s="2" t="s">
        <v>1154</v>
      </c>
      <c r="G47" s="7" t="s">
        <v>6</v>
      </c>
      <c r="H47" s="2">
        <v>1013994</v>
      </c>
      <c r="I47" s="4">
        <v>43526</v>
      </c>
      <c r="J47" s="1">
        <v>199520</v>
      </c>
    </row>
    <row r="48" spans="1:10" x14ac:dyDescent="0.25">
      <c r="A48" s="2">
        <v>116419</v>
      </c>
      <c r="B48" s="2" t="s">
        <v>17</v>
      </c>
      <c r="C48" s="2" t="s">
        <v>28</v>
      </c>
      <c r="D48" s="2" t="s">
        <v>1155</v>
      </c>
      <c r="E48" s="2" t="s">
        <v>46</v>
      </c>
      <c r="F48" s="2" t="s">
        <v>1156</v>
      </c>
      <c r="G48" s="7" t="s">
        <v>6</v>
      </c>
      <c r="H48" s="2">
        <v>1013994</v>
      </c>
      <c r="I48" s="4">
        <v>43526</v>
      </c>
      <c r="J48" s="1">
        <v>14494.2</v>
      </c>
    </row>
    <row r="49" spans="1:10" x14ac:dyDescent="0.25">
      <c r="A49" s="2">
        <v>116419</v>
      </c>
      <c r="B49" s="2" t="s">
        <v>17</v>
      </c>
      <c r="C49" s="2" t="s">
        <v>28</v>
      </c>
      <c r="D49" s="2" t="s">
        <v>1157</v>
      </c>
      <c r="E49" s="2" t="s">
        <v>46</v>
      </c>
      <c r="F49" s="2" t="s">
        <v>1158</v>
      </c>
      <c r="G49" s="7" t="s">
        <v>6</v>
      </c>
      <c r="H49" s="2">
        <v>1013994</v>
      </c>
      <c r="I49" s="4">
        <v>43526</v>
      </c>
      <c r="J49" s="1">
        <v>14494.2</v>
      </c>
    </row>
    <row r="50" spans="1:10" x14ac:dyDescent="0.25">
      <c r="A50" s="2">
        <v>116419</v>
      </c>
      <c r="B50" s="2" t="s">
        <v>17</v>
      </c>
      <c r="C50" s="2" t="s">
        <v>28</v>
      </c>
      <c r="D50" s="2" t="s">
        <v>1159</v>
      </c>
      <c r="E50" s="2" t="s">
        <v>46</v>
      </c>
      <c r="F50" s="2" t="s">
        <v>1160</v>
      </c>
      <c r="G50" s="7" t="s">
        <v>6</v>
      </c>
      <c r="H50" s="2">
        <v>1013994</v>
      </c>
      <c r="I50" s="4">
        <v>43526</v>
      </c>
      <c r="J50" s="1">
        <v>14494.2</v>
      </c>
    </row>
    <row r="51" spans="1:10" x14ac:dyDescent="0.25">
      <c r="A51" s="2">
        <v>116419</v>
      </c>
      <c r="B51" s="2" t="s">
        <v>17</v>
      </c>
      <c r="C51" s="2" t="s">
        <v>28</v>
      </c>
      <c r="D51" s="2" t="s">
        <v>1161</v>
      </c>
      <c r="E51" s="2" t="s">
        <v>46</v>
      </c>
      <c r="F51" s="2" t="s">
        <v>1162</v>
      </c>
      <c r="G51" s="7" t="s">
        <v>6</v>
      </c>
      <c r="H51" s="2">
        <v>1013994</v>
      </c>
      <c r="I51" s="4">
        <v>43526</v>
      </c>
      <c r="J51" s="1">
        <v>14494.2</v>
      </c>
    </row>
    <row r="52" spans="1:10" x14ac:dyDescent="0.25">
      <c r="A52" s="2">
        <v>116419</v>
      </c>
      <c r="B52" s="2" t="s">
        <v>17</v>
      </c>
      <c r="C52" s="2" t="s">
        <v>28</v>
      </c>
      <c r="D52" s="2" t="s">
        <v>1163</v>
      </c>
      <c r="E52" s="2" t="s">
        <v>46</v>
      </c>
      <c r="F52" s="2" t="s">
        <v>1164</v>
      </c>
      <c r="G52" s="7" t="s">
        <v>6</v>
      </c>
      <c r="H52" s="2">
        <v>1013994</v>
      </c>
      <c r="I52" s="4">
        <v>43526</v>
      </c>
      <c r="J52" s="1">
        <v>14494.2</v>
      </c>
    </row>
    <row r="53" spans="1:10" x14ac:dyDescent="0.25">
      <c r="A53" s="2">
        <v>116419</v>
      </c>
      <c r="B53" s="2" t="s">
        <v>17</v>
      </c>
      <c r="C53" s="2" t="s">
        <v>28</v>
      </c>
      <c r="D53" s="2" t="s">
        <v>1165</v>
      </c>
      <c r="E53" s="2" t="s">
        <v>46</v>
      </c>
      <c r="F53" s="2" t="s">
        <v>1166</v>
      </c>
      <c r="G53" s="7" t="s">
        <v>6</v>
      </c>
      <c r="H53" s="2">
        <v>1013994</v>
      </c>
      <c r="I53" s="4">
        <v>43526</v>
      </c>
      <c r="J53" s="1">
        <v>14494.2</v>
      </c>
    </row>
    <row r="54" spans="1:10" x14ac:dyDescent="0.25">
      <c r="A54" s="2">
        <v>116419</v>
      </c>
      <c r="B54" s="2" t="s">
        <v>17</v>
      </c>
      <c r="C54" s="2" t="s">
        <v>28</v>
      </c>
      <c r="D54" s="2" t="s">
        <v>1167</v>
      </c>
      <c r="E54" s="2" t="s">
        <v>46</v>
      </c>
      <c r="F54" s="2" t="s">
        <v>1168</v>
      </c>
      <c r="G54" s="7" t="s">
        <v>6</v>
      </c>
      <c r="H54" s="2">
        <v>1013994</v>
      </c>
      <c r="I54" s="4">
        <v>43526</v>
      </c>
      <c r="J54" s="1">
        <v>14494.2</v>
      </c>
    </row>
    <row r="55" spans="1:10" x14ac:dyDescent="0.25">
      <c r="A55" s="2">
        <v>116419</v>
      </c>
      <c r="B55" s="2" t="s">
        <v>17</v>
      </c>
      <c r="C55" s="2" t="s">
        <v>28</v>
      </c>
      <c r="D55" s="2" t="s">
        <v>1169</v>
      </c>
      <c r="E55" s="2" t="s">
        <v>46</v>
      </c>
      <c r="F55" s="2" t="s">
        <v>1170</v>
      </c>
      <c r="G55" s="7" t="s">
        <v>6</v>
      </c>
      <c r="H55" s="2">
        <v>1013994</v>
      </c>
      <c r="I55" s="4">
        <v>43526</v>
      </c>
      <c r="J55" s="1">
        <v>14494.2</v>
      </c>
    </row>
    <row r="56" spans="1:10" x14ac:dyDescent="0.25">
      <c r="A56" s="2">
        <v>116419</v>
      </c>
      <c r="B56" s="2" t="s">
        <v>17</v>
      </c>
      <c r="C56" s="2" t="s">
        <v>28</v>
      </c>
      <c r="D56" s="2" t="s">
        <v>1171</v>
      </c>
      <c r="E56" s="2" t="s">
        <v>46</v>
      </c>
      <c r="F56" s="2" t="s">
        <v>1172</v>
      </c>
      <c r="G56" s="7" t="s">
        <v>6</v>
      </c>
      <c r="H56" s="2">
        <v>1013994</v>
      </c>
      <c r="I56" s="4">
        <v>43526</v>
      </c>
      <c r="J56" s="1">
        <v>14494.2</v>
      </c>
    </row>
    <row r="57" spans="1:10" x14ac:dyDescent="0.25">
      <c r="A57" s="2">
        <v>116419</v>
      </c>
      <c r="B57" s="2" t="s">
        <v>17</v>
      </c>
      <c r="C57" s="2" t="s">
        <v>28</v>
      </c>
      <c r="D57" s="2" t="s">
        <v>1173</v>
      </c>
      <c r="E57" s="2" t="s">
        <v>46</v>
      </c>
      <c r="F57" s="2" t="s">
        <v>1174</v>
      </c>
      <c r="G57" s="7" t="s">
        <v>6</v>
      </c>
      <c r="H57" s="2">
        <v>1013994</v>
      </c>
      <c r="I57" s="4">
        <v>43526</v>
      </c>
      <c r="J57" s="1">
        <v>14494.2</v>
      </c>
    </row>
    <row r="58" spans="1:10" x14ac:dyDescent="0.25">
      <c r="A58" s="2">
        <v>116419</v>
      </c>
      <c r="B58" s="2" t="s">
        <v>17</v>
      </c>
      <c r="C58" s="2" t="s">
        <v>28</v>
      </c>
      <c r="D58" s="2" t="s">
        <v>1175</v>
      </c>
      <c r="E58" s="2" t="s">
        <v>46</v>
      </c>
      <c r="F58" s="2" t="s">
        <v>1176</v>
      </c>
      <c r="G58" s="7" t="s">
        <v>6</v>
      </c>
      <c r="H58" s="2">
        <v>1013994</v>
      </c>
      <c r="I58" s="4">
        <v>43526</v>
      </c>
      <c r="J58" s="1">
        <v>14494.2</v>
      </c>
    </row>
    <row r="59" spans="1:10" x14ac:dyDescent="0.25">
      <c r="A59" s="2">
        <v>116419</v>
      </c>
      <c r="B59" s="2" t="s">
        <v>17</v>
      </c>
      <c r="C59" s="2" t="s">
        <v>28</v>
      </c>
      <c r="D59" s="2" t="s">
        <v>1177</v>
      </c>
      <c r="E59" s="2" t="s">
        <v>46</v>
      </c>
      <c r="F59" s="2" t="s">
        <v>1178</v>
      </c>
      <c r="G59" s="7" t="s">
        <v>6</v>
      </c>
      <c r="H59" s="2">
        <v>1013994</v>
      </c>
      <c r="I59" s="4">
        <v>43526</v>
      </c>
      <c r="J59" s="1">
        <v>14494.2</v>
      </c>
    </row>
    <row r="60" spans="1:10" x14ac:dyDescent="0.25">
      <c r="A60" s="2">
        <v>116419</v>
      </c>
      <c r="B60" s="2" t="s">
        <v>17</v>
      </c>
      <c r="C60" s="2" t="s">
        <v>28</v>
      </c>
      <c r="D60" s="2" t="s">
        <v>1179</v>
      </c>
      <c r="E60" s="2" t="s">
        <v>46</v>
      </c>
      <c r="F60" s="2" t="s">
        <v>1180</v>
      </c>
      <c r="G60" s="7" t="s">
        <v>6</v>
      </c>
      <c r="H60" s="2">
        <v>1013994</v>
      </c>
      <c r="I60" s="4">
        <v>43526</v>
      </c>
      <c r="J60" s="1">
        <v>120640</v>
      </c>
    </row>
    <row r="61" spans="1:10" x14ac:dyDescent="0.25">
      <c r="A61" s="2">
        <v>116419</v>
      </c>
      <c r="B61" s="2" t="s">
        <v>17</v>
      </c>
      <c r="C61" s="2" t="s">
        <v>28</v>
      </c>
      <c r="D61" s="2" t="s">
        <v>3391</v>
      </c>
      <c r="E61" s="2" t="s">
        <v>3721</v>
      </c>
      <c r="F61" s="2" t="s">
        <v>3392</v>
      </c>
      <c r="G61" s="7" t="s">
        <v>6</v>
      </c>
      <c r="H61" s="2">
        <v>1014167</v>
      </c>
      <c r="I61" s="4">
        <v>43539</v>
      </c>
      <c r="J61" s="1">
        <v>14494.2</v>
      </c>
    </row>
    <row r="62" spans="1:10" x14ac:dyDescent="0.25">
      <c r="A62" s="8" t="s">
        <v>7809</v>
      </c>
      <c r="B62" s="2"/>
      <c r="C62" s="2"/>
      <c r="D62" s="2"/>
      <c r="E62" s="2"/>
      <c r="F62" s="2"/>
      <c r="G62" s="7"/>
      <c r="H62" s="2"/>
      <c r="I62" s="4"/>
      <c r="J62" s="1">
        <v>514382.28000000014</v>
      </c>
    </row>
    <row r="63" spans="1:10" x14ac:dyDescent="0.25">
      <c r="A63" s="2">
        <v>116439</v>
      </c>
      <c r="B63" s="2" t="s">
        <v>3321</v>
      </c>
      <c r="C63" s="2" t="s">
        <v>3689</v>
      </c>
      <c r="D63" s="2" t="s">
        <v>3334</v>
      </c>
      <c r="E63" s="2" t="s">
        <v>3690</v>
      </c>
      <c r="F63" s="2" t="s">
        <v>3335</v>
      </c>
      <c r="G63" s="7" t="s">
        <v>6</v>
      </c>
      <c r="H63" s="2">
        <v>1014153</v>
      </c>
      <c r="I63" s="4">
        <v>43539</v>
      </c>
      <c r="J63" s="1">
        <v>106453.2</v>
      </c>
    </row>
    <row r="64" spans="1:10" x14ac:dyDescent="0.25">
      <c r="A64" s="2">
        <v>116439</v>
      </c>
      <c r="B64" s="2" t="s">
        <v>3321</v>
      </c>
      <c r="C64" s="2" t="s">
        <v>3689</v>
      </c>
      <c r="D64" s="2" t="s">
        <v>3336</v>
      </c>
      <c r="E64" s="2" t="s">
        <v>3690</v>
      </c>
      <c r="F64" s="2" t="s">
        <v>3337</v>
      </c>
      <c r="G64" s="7" t="s">
        <v>6</v>
      </c>
      <c r="H64" s="2">
        <v>1014153</v>
      </c>
      <c r="I64" s="4">
        <v>43539</v>
      </c>
      <c r="J64" s="1">
        <v>142192.79999999999</v>
      </c>
    </row>
    <row r="65" spans="1:10" x14ac:dyDescent="0.25">
      <c r="A65" s="2">
        <v>116439</v>
      </c>
      <c r="B65" s="2" t="s">
        <v>3321</v>
      </c>
      <c r="C65" s="2" t="s">
        <v>3689</v>
      </c>
      <c r="D65" s="2" t="s">
        <v>3320</v>
      </c>
      <c r="E65" s="2" t="s">
        <v>3690</v>
      </c>
      <c r="F65" s="2" t="s">
        <v>3322</v>
      </c>
      <c r="G65" s="7" t="s">
        <v>6</v>
      </c>
      <c r="H65" s="2">
        <v>1014151</v>
      </c>
      <c r="I65" s="4">
        <v>43539</v>
      </c>
      <c r="J65" s="1">
        <v>380990.4</v>
      </c>
    </row>
    <row r="66" spans="1:10" x14ac:dyDescent="0.25">
      <c r="A66" s="2">
        <v>116439</v>
      </c>
      <c r="B66" s="2" t="s">
        <v>3321</v>
      </c>
      <c r="C66" s="2" t="s">
        <v>3689</v>
      </c>
      <c r="D66" s="2" t="s">
        <v>3323</v>
      </c>
      <c r="E66" s="2" t="s">
        <v>3690</v>
      </c>
      <c r="F66" s="2" t="s">
        <v>3324</v>
      </c>
      <c r="G66" s="7" t="s">
        <v>6</v>
      </c>
      <c r="H66" s="2">
        <v>1014151</v>
      </c>
      <c r="I66" s="4">
        <v>43539</v>
      </c>
      <c r="J66" s="1">
        <v>121062.24</v>
      </c>
    </row>
    <row r="67" spans="1:10" x14ac:dyDescent="0.25">
      <c r="A67" s="2">
        <v>116439</v>
      </c>
      <c r="B67" s="2" t="s">
        <v>3321</v>
      </c>
      <c r="C67" s="2" t="s">
        <v>3689</v>
      </c>
      <c r="D67" s="2" t="s">
        <v>3325</v>
      </c>
      <c r="E67" s="2" t="s">
        <v>3690</v>
      </c>
      <c r="F67" s="2" t="s">
        <v>3326</v>
      </c>
      <c r="G67" s="7" t="s">
        <v>6</v>
      </c>
      <c r="H67" s="2">
        <v>1014151</v>
      </c>
      <c r="I67" s="4">
        <v>43539</v>
      </c>
      <c r="J67" s="1">
        <v>230682.23999999999</v>
      </c>
    </row>
    <row r="68" spans="1:10" x14ac:dyDescent="0.25">
      <c r="A68" s="2">
        <v>116439</v>
      </c>
      <c r="B68" s="2" t="s">
        <v>3321</v>
      </c>
      <c r="C68" s="2" t="s">
        <v>3689</v>
      </c>
      <c r="D68" s="2" t="s">
        <v>3327</v>
      </c>
      <c r="E68" s="2" t="s">
        <v>3691</v>
      </c>
      <c r="F68" s="2" t="s">
        <v>3328</v>
      </c>
      <c r="G68" s="7" t="s">
        <v>6</v>
      </c>
      <c r="H68" s="2">
        <v>1014151</v>
      </c>
      <c r="I68" s="4">
        <v>43539</v>
      </c>
      <c r="J68" s="1">
        <v>1499465.88</v>
      </c>
    </row>
    <row r="69" spans="1:10" x14ac:dyDescent="0.25">
      <c r="A69" s="2">
        <v>116439</v>
      </c>
      <c r="B69" s="2" t="s">
        <v>3321</v>
      </c>
      <c r="C69" s="2" t="s">
        <v>3689</v>
      </c>
      <c r="D69" s="2" t="s">
        <v>3329</v>
      </c>
      <c r="E69" s="2" t="s">
        <v>3692</v>
      </c>
      <c r="F69" s="2" t="s">
        <v>3330</v>
      </c>
      <c r="G69" s="7" t="s">
        <v>6</v>
      </c>
      <c r="H69" s="2">
        <v>1014151</v>
      </c>
      <c r="I69" s="4">
        <v>43539</v>
      </c>
      <c r="J69" s="1">
        <v>191209.76</v>
      </c>
    </row>
    <row r="70" spans="1:10" x14ac:dyDescent="0.25">
      <c r="A70" s="8" t="s">
        <v>7810</v>
      </c>
      <c r="B70" s="2"/>
      <c r="C70" s="2"/>
      <c r="D70" s="2"/>
      <c r="E70" s="2"/>
      <c r="F70" s="2"/>
      <c r="G70" s="7"/>
      <c r="H70" s="2"/>
      <c r="I70" s="4"/>
      <c r="J70" s="1">
        <v>2672056.5199999996</v>
      </c>
    </row>
    <row r="71" spans="1:10" x14ac:dyDescent="0.25">
      <c r="A71" s="2">
        <v>116488</v>
      </c>
      <c r="B71" s="2" t="s">
        <v>596</v>
      </c>
      <c r="C71" s="2" t="s">
        <v>1036</v>
      </c>
      <c r="D71" s="2" t="s">
        <v>595</v>
      </c>
      <c r="E71" s="2" t="s">
        <v>1037</v>
      </c>
      <c r="F71" s="2" t="s">
        <v>597</v>
      </c>
      <c r="G71" s="7" t="s">
        <v>6</v>
      </c>
      <c r="H71" s="2">
        <v>1013948</v>
      </c>
      <c r="I71" s="4">
        <v>43525</v>
      </c>
      <c r="J71" s="1">
        <v>40000</v>
      </c>
    </row>
    <row r="72" spans="1:10" x14ac:dyDescent="0.25">
      <c r="A72" s="8" t="s">
        <v>7811</v>
      </c>
      <c r="B72" s="2"/>
      <c r="C72" s="2"/>
      <c r="D72" s="2"/>
      <c r="E72" s="2"/>
      <c r="F72" s="2"/>
      <c r="G72" s="7"/>
      <c r="H72" s="2"/>
      <c r="I72" s="4"/>
      <c r="J72" s="1">
        <v>40000</v>
      </c>
    </row>
    <row r="73" spans="1:10" x14ac:dyDescent="0.25">
      <c r="A73" s="2">
        <v>116563</v>
      </c>
      <c r="B73" s="2" t="s">
        <v>1198</v>
      </c>
      <c r="C73" s="2" t="s">
        <v>1229</v>
      </c>
      <c r="D73" s="2" t="s">
        <v>1197</v>
      </c>
      <c r="E73" s="2" t="s">
        <v>1230</v>
      </c>
      <c r="F73" s="2" t="s">
        <v>1199</v>
      </c>
      <c r="G73" s="7" t="s">
        <v>6</v>
      </c>
      <c r="H73" s="2">
        <v>1013999</v>
      </c>
      <c r="I73" s="4">
        <v>43526</v>
      </c>
      <c r="J73" s="1">
        <v>28811.279999999999</v>
      </c>
    </row>
    <row r="74" spans="1:10" x14ac:dyDescent="0.25">
      <c r="A74" s="2">
        <v>116563</v>
      </c>
      <c r="B74" s="2" t="s">
        <v>1198</v>
      </c>
      <c r="C74" s="2" t="s">
        <v>1229</v>
      </c>
      <c r="D74" s="2" t="s">
        <v>1200</v>
      </c>
      <c r="E74" s="2" t="s">
        <v>1230</v>
      </c>
      <c r="F74" s="2" t="s">
        <v>1201</v>
      </c>
      <c r="G74" s="7" t="s">
        <v>6</v>
      </c>
      <c r="H74" s="2">
        <v>1013999</v>
      </c>
      <c r="I74" s="4">
        <v>43526</v>
      </c>
      <c r="J74" s="1">
        <v>139200</v>
      </c>
    </row>
    <row r="75" spans="1:10" x14ac:dyDescent="0.25">
      <c r="A75" s="8" t="s">
        <v>7812</v>
      </c>
      <c r="B75" s="2"/>
      <c r="C75" s="2"/>
      <c r="D75" s="2"/>
      <c r="E75" s="2"/>
      <c r="F75" s="2"/>
      <c r="G75" s="7"/>
      <c r="H75" s="2"/>
      <c r="I75" s="4"/>
      <c r="J75" s="1">
        <v>168011.28</v>
      </c>
    </row>
    <row r="76" spans="1:10" x14ac:dyDescent="0.25">
      <c r="A76" s="2">
        <v>116570</v>
      </c>
      <c r="B76" s="2" t="s">
        <v>761</v>
      </c>
      <c r="C76" s="2" t="s">
        <v>1102</v>
      </c>
      <c r="D76" s="2" t="s">
        <v>760</v>
      </c>
      <c r="E76" s="2" t="s">
        <v>1103</v>
      </c>
      <c r="F76" s="2" t="s">
        <v>762</v>
      </c>
      <c r="G76" s="7" t="s">
        <v>6</v>
      </c>
      <c r="H76" s="2">
        <v>1013972</v>
      </c>
      <c r="I76" s="4">
        <v>43525</v>
      </c>
      <c r="J76" s="1">
        <v>24940</v>
      </c>
    </row>
    <row r="77" spans="1:10" x14ac:dyDescent="0.25">
      <c r="A77" s="8" t="s">
        <v>7813</v>
      </c>
      <c r="B77" s="2"/>
      <c r="C77" s="2"/>
      <c r="D77" s="2"/>
      <c r="E77" s="2"/>
      <c r="F77" s="2"/>
      <c r="G77" s="7"/>
      <c r="H77" s="2"/>
      <c r="I77" s="4"/>
      <c r="J77" s="1">
        <v>24940</v>
      </c>
    </row>
    <row r="78" spans="1:10" x14ac:dyDescent="0.25">
      <c r="A78" s="2">
        <v>116607</v>
      </c>
      <c r="B78" s="2" t="s">
        <v>2292</v>
      </c>
      <c r="C78" s="2" t="s">
        <v>2414</v>
      </c>
      <c r="D78" s="2" t="s">
        <v>2291</v>
      </c>
      <c r="E78" s="2" t="s">
        <v>2415</v>
      </c>
      <c r="F78" s="2" t="s">
        <v>2293</v>
      </c>
      <c r="G78" s="7" t="s">
        <v>6</v>
      </c>
      <c r="H78" s="2">
        <v>1014089</v>
      </c>
      <c r="I78" s="4">
        <v>43535</v>
      </c>
      <c r="J78" s="1">
        <v>440159.87</v>
      </c>
    </row>
    <row r="79" spans="1:10" x14ac:dyDescent="0.25">
      <c r="A79" s="2">
        <v>116607</v>
      </c>
      <c r="B79" s="2" t="s">
        <v>2292</v>
      </c>
      <c r="C79" s="2" t="s">
        <v>2414</v>
      </c>
      <c r="D79" s="2" t="s">
        <v>2294</v>
      </c>
      <c r="E79" s="2" t="s">
        <v>2415</v>
      </c>
      <c r="F79" s="2" t="s">
        <v>2295</v>
      </c>
      <c r="G79" s="7" t="s">
        <v>6</v>
      </c>
      <c r="H79" s="2">
        <v>1014089</v>
      </c>
      <c r="I79" s="4">
        <v>43535</v>
      </c>
      <c r="J79" s="1">
        <v>188639.94</v>
      </c>
    </row>
    <row r="80" spans="1:10" x14ac:dyDescent="0.25">
      <c r="A80" s="2">
        <v>116607</v>
      </c>
      <c r="B80" s="2" t="s">
        <v>2292</v>
      </c>
      <c r="C80" s="2" t="s">
        <v>2414</v>
      </c>
      <c r="D80" s="2" t="s">
        <v>2296</v>
      </c>
      <c r="E80" s="2" t="s">
        <v>2416</v>
      </c>
      <c r="F80" s="2" t="s">
        <v>2297</v>
      </c>
      <c r="G80" s="7" t="s">
        <v>6</v>
      </c>
      <c r="H80" s="2">
        <v>1014089</v>
      </c>
      <c r="I80" s="4">
        <v>43535</v>
      </c>
      <c r="J80" s="1">
        <v>999643.01</v>
      </c>
    </row>
    <row r="81" spans="1:10" x14ac:dyDescent="0.25">
      <c r="A81" s="2">
        <v>116607</v>
      </c>
      <c r="B81" s="2" t="s">
        <v>2292</v>
      </c>
      <c r="C81" s="2" t="s">
        <v>2414</v>
      </c>
      <c r="D81" s="2" t="s">
        <v>2298</v>
      </c>
      <c r="E81" s="2" t="s">
        <v>2417</v>
      </c>
      <c r="F81" s="2" t="s">
        <v>2299</v>
      </c>
      <c r="G81" s="7" t="s">
        <v>6</v>
      </c>
      <c r="H81" s="2">
        <v>1014089</v>
      </c>
      <c r="I81" s="4">
        <v>43535</v>
      </c>
      <c r="J81" s="1">
        <v>146981.84</v>
      </c>
    </row>
    <row r="82" spans="1:10" x14ac:dyDescent="0.25">
      <c r="A82" s="8" t="s">
        <v>7814</v>
      </c>
      <c r="B82" s="2"/>
      <c r="C82" s="2"/>
      <c r="D82" s="2"/>
      <c r="E82" s="2"/>
      <c r="F82" s="2"/>
      <c r="G82" s="7"/>
      <c r="H82" s="2"/>
      <c r="I82" s="4"/>
      <c r="J82" s="1">
        <v>1775424.6600000001</v>
      </c>
    </row>
    <row r="83" spans="1:10" x14ac:dyDescent="0.25">
      <c r="A83" s="2">
        <v>317878</v>
      </c>
      <c r="B83" s="2" t="s">
        <v>3408</v>
      </c>
      <c r="C83" s="2" t="s">
        <v>3730</v>
      </c>
      <c r="D83" s="2" t="s">
        <v>3407</v>
      </c>
      <c r="E83" s="2" t="s">
        <v>3731</v>
      </c>
      <c r="F83" s="2" t="s">
        <v>3409</v>
      </c>
      <c r="G83" s="7" t="s">
        <v>6</v>
      </c>
      <c r="H83" s="2">
        <v>1014174</v>
      </c>
      <c r="I83" s="4">
        <v>43539</v>
      </c>
      <c r="J83" s="1">
        <v>93960</v>
      </c>
    </row>
    <row r="84" spans="1:10" x14ac:dyDescent="0.25">
      <c r="A84" s="8" t="s">
        <v>7815</v>
      </c>
      <c r="B84" s="2"/>
      <c r="C84" s="2"/>
      <c r="D84" s="2"/>
      <c r="E84" s="2"/>
      <c r="F84" s="2"/>
      <c r="G84" s="7"/>
      <c r="H84" s="2"/>
      <c r="I84" s="4"/>
      <c r="J84" s="1">
        <v>93960</v>
      </c>
    </row>
    <row r="85" spans="1:10" x14ac:dyDescent="0.25">
      <c r="A85" s="2">
        <v>318405</v>
      </c>
      <c r="B85" s="2" t="s">
        <v>3382</v>
      </c>
      <c r="C85" s="2" t="s">
        <v>3715</v>
      </c>
      <c r="D85" s="2" t="s">
        <v>3381</v>
      </c>
      <c r="E85" s="2" t="s">
        <v>3716</v>
      </c>
      <c r="F85" s="2" t="s">
        <v>3383</v>
      </c>
      <c r="G85" s="7" t="s">
        <v>6</v>
      </c>
      <c r="H85" s="2">
        <v>1014163</v>
      </c>
      <c r="I85" s="4">
        <v>43539</v>
      </c>
      <c r="J85" s="1">
        <v>49329</v>
      </c>
    </row>
    <row r="86" spans="1:10" x14ac:dyDescent="0.25">
      <c r="A86" s="8" t="s">
        <v>7816</v>
      </c>
      <c r="B86" s="2"/>
      <c r="C86" s="2"/>
      <c r="D86" s="2"/>
      <c r="E86" s="2"/>
      <c r="F86" s="2"/>
      <c r="G86" s="7"/>
      <c r="H86" s="2"/>
      <c r="I86" s="4"/>
      <c r="J86" s="1">
        <v>49329</v>
      </c>
    </row>
    <row r="87" spans="1:10" x14ac:dyDescent="0.25">
      <c r="G87" s="9"/>
    </row>
    <row r="88" spans="1:10" x14ac:dyDescent="0.25">
      <c r="G88" s="9"/>
    </row>
  </sheetData>
  <sortState ref="A8:J65">
    <sortCondition ref="A8:A65"/>
    <sortCondition ref="I8:I65"/>
    <sortCondition ref="D8:D65"/>
  </sortState>
  <hyperlinks>
    <hyperlink ref="A1" location="Inicio!B1" tooltip="Inicio" display="TESORERIA MUNICIPAL DE MONTERREY"/>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pane ySplit="6" topLeftCell="A7" activePane="bottomLeft" state="frozen"/>
      <selection pane="bottomLeft"/>
    </sheetView>
  </sheetViews>
  <sheetFormatPr baseColWidth="10" defaultRowHeight="15" x14ac:dyDescent="0.25"/>
  <cols>
    <col min="1" max="1" width="12.140625" customWidth="1"/>
    <col min="2" max="2" width="38.5703125" bestFit="1" customWidth="1"/>
    <col min="3" max="3" width="15.7109375" bestFit="1" customWidth="1"/>
    <col min="4" max="4" width="27.85546875" bestFit="1" customWidth="1"/>
    <col min="5" max="5" width="13" customWidth="1"/>
    <col min="6" max="6" width="63.7109375" customWidth="1"/>
    <col min="7" max="7" width="10.140625" customWidth="1"/>
    <col min="8" max="8" width="13.140625" customWidth="1"/>
    <col min="9" max="9" width="12.28515625" customWidth="1"/>
    <col min="10" max="10" width="11.85546875" bestFit="1" customWidth="1"/>
  </cols>
  <sheetData>
    <row r="1" spans="1:10" ht="33.75" x14ac:dyDescent="0.5">
      <c r="A1" s="25" t="s">
        <v>7824</v>
      </c>
    </row>
    <row r="2" spans="1:10" ht="23.25" x14ac:dyDescent="0.35">
      <c r="A2" s="11" t="s">
        <v>7825</v>
      </c>
    </row>
    <row r="3" spans="1:10" ht="18.75" x14ac:dyDescent="0.3">
      <c r="A3" s="12" t="s">
        <v>7832</v>
      </c>
    </row>
    <row r="4" spans="1:10" x14ac:dyDescent="0.25">
      <c r="A4" t="s">
        <v>7830</v>
      </c>
    </row>
    <row r="6" spans="1:10" ht="30" x14ac:dyDescent="0.25">
      <c r="A6" s="26" t="s">
        <v>1</v>
      </c>
      <c r="B6" s="26" t="s">
        <v>2</v>
      </c>
      <c r="C6" s="27" t="s">
        <v>1360</v>
      </c>
      <c r="D6" s="26" t="s">
        <v>0</v>
      </c>
      <c r="E6" s="27" t="s">
        <v>1361</v>
      </c>
      <c r="F6" s="26" t="s">
        <v>3</v>
      </c>
      <c r="G6" s="27" t="s">
        <v>4</v>
      </c>
      <c r="H6" s="27" t="s">
        <v>7556</v>
      </c>
      <c r="I6" s="26" t="s">
        <v>7559</v>
      </c>
      <c r="J6" s="28" t="s">
        <v>5</v>
      </c>
    </row>
    <row r="7" spans="1:10" x14ac:dyDescent="0.25">
      <c r="A7" s="2">
        <v>214873</v>
      </c>
      <c r="B7" s="2" t="s">
        <v>1253</v>
      </c>
      <c r="C7" s="2" t="s">
        <v>1262</v>
      </c>
      <c r="D7" s="2" t="s">
        <v>1252</v>
      </c>
      <c r="E7" s="2" t="s">
        <v>1232</v>
      </c>
      <c r="F7" s="2" t="s">
        <v>1362</v>
      </c>
      <c r="G7" s="7" t="s">
        <v>1243</v>
      </c>
      <c r="H7" s="2">
        <v>1100532</v>
      </c>
      <c r="I7" s="4">
        <v>43528</v>
      </c>
      <c r="J7" s="1">
        <v>18500</v>
      </c>
    </row>
    <row r="8" spans="1:10" x14ac:dyDescent="0.25">
      <c r="A8" s="2">
        <v>214873</v>
      </c>
      <c r="B8" s="2" t="s">
        <v>1255</v>
      </c>
      <c r="C8" s="2" t="s">
        <v>1263</v>
      </c>
      <c r="D8" s="2" t="s">
        <v>1254</v>
      </c>
      <c r="E8" s="2" t="s">
        <v>1232</v>
      </c>
      <c r="F8" s="2" t="s">
        <v>1362</v>
      </c>
      <c r="G8" s="7" t="s">
        <v>1243</v>
      </c>
      <c r="H8" s="2">
        <v>1100533</v>
      </c>
      <c r="I8" s="4">
        <v>43528</v>
      </c>
      <c r="J8" s="1">
        <v>18500</v>
      </c>
    </row>
    <row r="9" spans="1:10" x14ac:dyDescent="0.25">
      <c r="A9" s="8" t="s">
        <v>7734</v>
      </c>
      <c r="B9" s="2"/>
      <c r="C9" s="2"/>
      <c r="D9" s="2"/>
      <c r="E9" s="2"/>
      <c r="F9" s="2"/>
      <c r="G9" s="7"/>
      <c r="H9" s="2"/>
      <c r="I9" s="4"/>
      <c r="J9" s="1">
        <v>37000</v>
      </c>
    </row>
    <row r="10" spans="1:10" x14ac:dyDescent="0.25">
      <c r="A10" s="2">
        <v>306944</v>
      </c>
      <c r="B10" s="2" t="s">
        <v>1255</v>
      </c>
      <c r="C10" s="2" t="s">
        <v>1263</v>
      </c>
      <c r="D10" s="2" t="s">
        <v>2143</v>
      </c>
      <c r="E10" s="2" t="s">
        <v>1232</v>
      </c>
      <c r="F10" s="2" t="s">
        <v>2144</v>
      </c>
      <c r="G10" s="7" t="s">
        <v>1243</v>
      </c>
      <c r="H10" s="2">
        <v>1100612</v>
      </c>
      <c r="I10" s="4">
        <v>43535</v>
      </c>
      <c r="J10" s="1">
        <v>9849.9599999999991</v>
      </c>
    </row>
    <row r="11" spans="1:10" x14ac:dyDescent="0.25">
      <c r="A11" s="2">
        <v>306944</v>
      </c>
      <c r="B11" s="2" t="s">
        <v>1255</v>
      </c>
      <c r="C11" s="2" t="s">
        <v>1263</v>
      </c>
      <c r="D11" s="2" t="s">
        <v>2141</v>
      </c>
      <c r="E11" s="2" t="s">
        <v>1232</v>
      </c>
      <c r="F11" s="2" t="s">
        <v>2142</v>
      </c>
      <c r="G11" s="7" t="s">
        <v>1243</v>
      </c>
      <c r="H11" s="2">
        <v>1100611</v>
      </c>
      <c r="I11" s="4">
        <v>43535</v>
      </c>
      <c r="J11" s="1">
        <v>9315</v>
      </c>
    </row>
    <row r="12" spans="1:10" x14ac:dyDescent="0.25">
      <c r="A12" s="8" t="s">
        <v>7817</v>
      </c>
      <c r="B12" s="2"/>
      <c r="C12" s="2"/>
      <c r="D12" s="2"/>
      <c r="E12" s="2"/>
      <c r="F12" s="2"/>
      <c r="G12" s="7"/>
      <c r="H12" s="2"/>
      <c r="I12" s="4"/>
      <c r="J12" s="1">
        <v>19164.96</v>
      </c>
    </row>
    <row r="13" spans="1:10" x14ac:dyDescent="0.25">
      <c r="A13" s="2">
        <v>308767</v>
      </c>
      <c r="B13" s="2" t="s">
        <v>2139</v>
      </c>
      <c r="C13" s="2" t="s">
        <v>2180</v>
      </c>
      <c r="D13" s="2" t="s">
        <v>2138</v>
      </c>
      <c r="E13" s="2" t="s">
        <v>1232</v>
      </c>
      <c r="F13" s="2" t="s">
        <v>2140</v>
      </c>
      <c r="G13" s="7" t="s">
        <v>1243</v>
      </c>
      <c r="H13" s="2">
        <v>1100610</v>
      </c>
      <c r="I13" s="4">
        <v>43535</v>
      </c>
      <c r="J13" s="1">
        <v>6976.21</v>
      </c>
    </row>
    <row r="14" spans="1:10" x14ac:dyDescent="0.25">
      <c r="A14" s="8" t="s">
        <v>7818</v>
      </c>
      <c r="B14" s="2"/>
      <c r="C14" s="2"/>
      <c r="D14" s="2"/>
      <c r="E14" s="2"/>
      <c r="F14" s="2"/>
      <c r="G14" s="7"/>
      <c r="H14" s="2"/>
      <c r="I14" s="4"/>
      <c r="J14" s="1">
        <v>6976.21</v>
      </c>
    </row>
    <row r="15" spans="1:10" x14ac:dyDescent="0.25">
      <c r="A15" s="2">
        <v>309270</v>
      </c>
      <c r="B15" s="2" t="s">
        <v>2146</v>
      </c>
      <c r="C15" s="2" t="s">
        <v>2181</v>
      </c>
      <c r="D15" s="2" t="s">
        <v>2145</v>
      </c>
      <c r="E15" s="2" t="s">
        <v>1232</v>
      </c>
      <c r="F15" s="2" t="s">
        <v>2147</v>
      </c>
      <c r="G15" s="7" t="s">
        <v>1243</v>
      </c>
      <c r="H15" s="2">
        <v>1100613</v>
      </c>
      <c r="I15" s="4">
        <v>43535</v>
      </c>
      <c r="J15" s="1">
        <v>9352.99</v>
      </c>
    </row>
    <row r="16" spans="1:10" x14ac:dyDescent="0.25">
      <c r="A16" s="8" t="s">
        <v>7819</v>
      </c>
      <c r="B16" s="2"/>
      <c r="C16" s="2"/>
      <c r="D16" s="2"/>
      <c r="E16" s="2"/>
      <c r="F16" s="2"/>
      <c r="G16" s="7"/>
      <c r="H16" s="2"/>
      <c r="I16" s="4"/>
      <c r="J16" s="1">
        <v>9352.99</v>
      </c>
    </row>
    <row r="17" spans="1:10" x14ac:dyDescent="0.25">
      <c r="A17" s="2">
        <v>310242</v>
      </c>
      <c r="B17" s="2" t="s">
        <v>2149</v>
      </c>
      <c r="C17" s="2" t="s">
        <v>2182</v>
      </c>
      <c r="D17" s="2" t="s">
        <v>2148</v>
      </c>
      <c r="E17" s="2" t="s">
        <v>1232</v>
      </c>
      <c r="F17" s="2" t="s">
        <v>2140</v>
      </c>
      <c r="G17" s="7" t="s">
        <v>1243</v>
      </c>
      <c r="H17" s="2">
        <v>1100614</v>
      </c>
      <c r="I17" s="4">
        <v>43535</v>
      </c>
      <c r="J17" s="1">
        <v>8064.22</v>
      </c>
    </row>
    <row r="18" spans="1:10" x14ac:dyDescent="0.25">
      <c r="A18" s="8" t="s">
        <v>7820</v>
      </c>
      <c r="B18" s="2"/>
      <c r="C18" s="2"/>
      <c r="D18" s="2"/>
      <c r="E18" s="2"/>
      <c r="F18" s="2"/>
      <c r="G18" s="7"/>
      <c r="H18" s="2"/>
      <c r="I18" s="4"/>
      <c r="J18" s="1">
        <v>8064.22</v>
      </c>
    </row>
    <row r="19" spans="1:10" x14ac:dyDescent="0.25">
      <c r="A19" s="2">
        <v>322544</v>
      </c>
      <c r="B19" s="2" t="s">
        <v>4658</v>
      </c>
      <c r="C19" s="2" t="s">
        <v>4661</v>
      </c>
      <c r="D19" s="2" t="s">
        <v>4657</v>
      </c>
      <c r="E19" s="2" t="s">
        <v>1232</v>
      </c>
      <c r="F19" s="2" t="s">
        <v>4659</v>
      </c>
      <c r="G19" s="7" t="s">
        <v>1243</v>
      </c>
      <c r="H19" s="2">
        <v>1100723</v>
      </c>
      <c r="I19" s="4">
        <v>43546</v>
      </c>
      <c r="J19" s="1">
        <v>7173.38</v>
      </c>
    </row>
    <row r="20" spans="1:10" x14ac:dyDescent="0.25">
      <c r="A20" s="8" t="s">
        <v>7821</v>
      </c>
      <c r="B20" s="2"/>
      <c r="C20" s="2"/>
      <c r="D20" s="2"/>
      <c r="E20" s="2"/>
      <c r="F20" s="2"/>
      <c r="G20" s="2"/>
      <c r="H20" s="2"/>
      <c r="I20" s="4"/>
      <c r="J20" s="1">
        <v>7173.38</v>
      </c>
    </row>
  </sheetData>
  <sortState ref="A8:J15">
    <sortCondition ref="A8:A15"/>
    <sortCondition ref="I8:I15"/>
    <sortCondition ref="D8:D15"/>
  </sortState>
  <hyperlinks>
    <hyperlink ref="A1" location="Inicio!B1" tooltip="Inicio" display="TESORERIA MUNICIPAL DE MONTERREY"/>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workbookViewId="0">
      <pane ySplit="6" topLeftCell="A7" activePane="bottomLeft" state="frozen"/>
      <selection pane="bottomLeft"/>
    </sheetView>
  </sheetViews>
  <sheetFormatPr baseColWidth="10" defaultRowHeight="15" x14ac:dyDescent="0.25"/>
  <cols>
    <col min="1" max="1" width="11.85546875" customWidth="1"/>
    <col min="2" max="2" width="41.140625" customWidth="1"/>
    <col min="3" max="3" width="17.140625" customWidth="1"/>
    <col min="4" max="4" width="19.28515625" customWidth="1"/>
    <col min="5" max="5" width="12.7109375" customWidth="1"/>
    <col min="6" max="6" width="54.42578125" customWidth="1"/>
    <col min="8" max="8" width="11.85546875" customWidth="1"/>
    <col min="9" max="9" width="12.7109375" customWidth="1"/>
    <col min="10" max="10" width="11.85546875" bestFit="1" customWidth="1"/>
  </cols>
  <sheetData>
    <row r="1" spans="1:10" ht="33.75" x14ac:dyDescent="0.5">
      <c r="A1" s="25" t="s">
        <v>7824</v>
      </c>
    </row>
    <row r="2" spans="1:10" ht="23.25" x14ac:dyDescent="0.35">
      <c r="A2" s="11" t="s">
        <v>7825</v>
      </c>
    </row>
    <row r="3" spans="1:10" ht="18.75" x14ac:dyDescent="0.3">
      <c r="A3" s="12" t="s">
        <v>7832</v>
      </c>
    </row>
    <row r="4" spans="1:10" x14ac:dyDescent="0.25">
      <c r="A4" t="s">
        <v>7831</v>
      </c>
    </row>
    <row r="6" spans="1:10" ht="30" x14ac:dyDescent="0.25">
      <c r="A6" s="26" t="s">
        <v>1</v>
      </c>
      <c r="B6" s="26" t="s">
        <v>2</v>
      </c>
      <c r="C6" s="27" t="s">
        <v>1360</v>
      </c>
      <c r="D6" s="26" t="s">
        <v>0</v>
      </c>
      <c r="E6" s="27" t="s">
        <v>1361</v>
      </c>
      <c r="F6" s="26" t="s">
        <v>3</v>
      </c>
      <c r="G6" s="27" t="s">
        <v>4</v>
      </c>
      <c r="H6" s="27" t="s">
        <v>7556</v>
      </c>
      <c r="I6" s="26" t="s">
        <v>7559</v>
      </c>
      <c r="J6" s="28" t="s">
        <v>5</v>
      </c>
    </row>
    <row r="7" spans="1:10" x14ac:dyDescent="0.25">
      <c r="A7" s="2">
        <v>203013</v>
      </c>
      <c r="B7" s="2" t="s">
        <v>1529</v>
      </c>
      <c r="C7" s="2" t="s">
        <v>1751</v>
      </c>
      <c r="D7" s="2" t="s">
        <v>1528</v>
      </c>
      <c r="E7" s="2" t="s">
        <v>1232</v>
      </c>
      <c r="F7" s="2" t="s">
        <v>1530</v>
      </c>
      <c r="G7" s="7" t="s">
        <v>1243</v>
      </c>
      <c r="H7" s="2">
        <v>1100569</v>
      </c>
      <c r="I7" s="4">
        <v>43532</v>
      </c>
      <c r="J7" s="1">
        <v>12885.1</v>
      </c>
    </row>
    <row r="8" spans="1:10" x14ac:dyDescent="0.25">
      <c r="A8" s="2">
        <v>203013</v>
      </c>
      <c r="B8" s="2" t="s">
        <v>1532</v>
      </c>
      <c r="C8" s="2" t="s">
        <v>1752</v>
      </c>
      <c r="D8" s="2" t="s">
        <v>1531</v>
      </c>
      <c r="E8" s="2" t="s">
        <v>1232</v>
      </c>
      <c r="F8" s="2" t="s">
        <v>1533</v>
      </c>
      <c r="G8" s="7" t="s">
        <v>1243</v>
      </c>
      <c r="H8" s="2">
        <v>1100570</v>
      </c>
      <c r="I8" s="4">
        <v>43532</v>
      </c>
      <c r="J8" s="1">
        <v>16408.53</v>
      </c>
    </row>
    <row r="9" spans="1:10" x14ac:dyDescent="0.25">
      <c r="A9" s="2">
        <v>203013</v>
      </c>
      <c r="B9" s="2" t="s">
        <v>1568</v>
      </c>
      <c r="C9" s="2" t="s">
        <v>1764</v>
      </c>
      <c r="D9" s="2" t="s">
        <v>1567</v>
      </c>
      <c r="E9" s="2" t="s">
        <v>1232</v>
      </c>
      <c r="F9" s="2" t="s">
        <v>1569</v>
      </c>
      <c r="G9" s="7" t="s">
        <v>1243</v>
      </c>
      <c r="H9" s="2">
        <v>1100582</v>
      </c>
      <c r="I9" s="4">
        <v>43532</v>
      </c>
      <c r="J9" s="1">
        <v>8060.74</v>
      </c>
    </row>
    <row r="10" spans="1:10" x14ac:dyDescent="0.25">
      <c r="A10" s="2">
        <v>203013</v>
      </c>
      <c r="B10" s="2" t="s">
        <v>1571</v>
      </c>
      <c r="C10" s="2" t="s">
        <v>1765</v>
      </c>
      <c r="D10" s="2" t="s">
        <v>1570</v>
      </c>
      <c r="E10" s="2" t="s">
        <v>1232</v>
      </c>
      <c r="F10" s="2" t="s">
        <v>1572</v>
      </c>
      <c r="G10" s="7" t="s">
        <v>1243</v>
      </c>
      <c r="H10" s="2">
        <v>1100583</v>
      </c>
      <c r="I10" s="4">
        <v>43532</v>
      </c>
      <c r="J10" s="1">
        <v>8330.7199999999993</v>
      </c>
    </row>
    <row r="11" spans="1:10" x14ac:dyDescent="0.25">
      <c r="A11" s="2">
        <v>203013</v>
      </c>
      <c r="B11" s="2" t="s">
        <v>1535</v>
      </c>
      <c r="C11" s="2" t="s">
        <v>1753</v>
      </c>
      <c r="D11" s="2" t="s">
        <v>1534</v>
      </c>
      <c r="E11" s="2" t="s">
        <v>1232</v>
      </c>
      <c r="F11" s="2" t="s">
        <v>1536</v>
      </c>
      <c r="G11" s="7" t="s">
        <v>1243</v>
      </c>
      <c r="H11" s="2">
        <v>1100571</v>
      </c>
      <c r="I11" s="4">
        <v>43532</v>
      </c>
      <c r="J11" s="1">
        <v>4729.47</v>
      </c>
    </row>
    <row r="12" spans="1:10" x14ac:dyDescent="0.25">
      <c r="A12" s="2">
        <v>203013</v>
      </c>
      <c r="B12" s="2" t="s">
        <v>1460</v>
      </c>
      <c r="C12" s="2" t="s">
        <v>1488</v>
      </c>
      <c r="D12" s="2" t="s">
        <v>1459</v>
      </c>
      <c r="E12" s="2" t="s">
        <v>1232</v>
      </c>
      <c r="F12" s="2" t="s">
        <v>1461</v>
      </c>
      <c r="G12" s="7" t="s">
        <v>1243</v>
      </c>
      <c r="H12" s="2">
        <v>1100548</v>
      </c>
      <c r="I12" s="4">
        <v>43531</v>
      </c>
      <c r="J12" s="1">
        <v>71539.039999999994</v>
      </c>
    </row>
    <row r="13" spans="1:10" x14ac:dyDescent="0.25">
      <c r="A13" s="2">
        <v>203013</v>
      </c>
      <c r="B13" s="2" t="s">
        <v>1538</v>
      </c>
      <c r="C13" s="2" t="s">
        <v>1754</v>
      </c>
      <c r="D13" s="2" t="s">
        <v>1537</v>
      </c>
      <c r="E13" s="2" t="s">
        <v>1232</v>
      </c>
      <c r="F13" s="2" t="s">
        <v>1539</v>
      </c>
      <c r="G13" s="7" t="s">
        <v>1243</v>
      </c>
      <c r="H13" s="2">
        <v>1100572</v>
      </c>
      <c r="I13" s="4">
        <v>43532</v>
      </c>
      <c r="J13" s="1">
        <v>12012.15</v>
      </c>
    </row>
    <row r="14" spans="1:10" x14ac:dyDescent="0.25">
      <c r="A14" s="2">
        <v>203013</v>
      </c>
      <c r="B14" s="2" t="s">
        <v>1574</v>
      </c>
      <c r="C14" s="2" t="s">
        <v>1766</v>
      </c>
      <c r="D14" s="2" t="s">
        <v>1573</v>
      </c>
      <c r="E14" s="2" t="s">
        <v>1232</v>
      </c>
      <c r="F14" s="2" t="s">
        <v>1575</v>
      </c>
      <c r="G14" s="7" t="s">
        <v>1243</v>
      </c>
      <c r="H14" s="2">
        <v>1100584</v>
      </c>
      <c r="I14" s="4">
        <v>43532</v>
      </c>
      <c r="J14" s="1">
        <v>30643.09</v>
      </c>
    </row>
    <row r="15" spans="1:10" x14ac:dyDescent="0.25">
      <c r="A15" s="2">
        <v>203013</v>
      </c>
      <c r="B15" s="2" t="s">
        <v>1442</v>
      </c>
      <c r="C15" s="2" t="s">
        <v>1482</v>
      </c>
      <c r="D15" s="2" t="s">
        <v>1441</v>
      </c>
      <c r="E15" s="2" t="s">
        <v>1232</v>
      </c>
      <c r="F15" s="2" t="s">
        <v>1443</v>
      </c>
      <c r="G15" s="7" t="s">
        <v>1243</v>
      </c>
      <c r="H15" s="2">
        <v>1100542</v>
      </c>
      <c r="I15" s="4">
        <v>43531</v>
      </c>
      <c r="J15" s="1">
        <v>27984.080000000002</v>
      </c>
    </row>
    <row r="16" spans="1:10" x14ac:dyDescent="0.25">
      <c r="A16" s="2">
        <v>203013</v>
      </c>
      <c r="B16" s="2" t="s">
        <v>1463</v>
      </c>
      <c r="C16" s="2" t="s">
        <v>1489</v>
      </c>
      <c r="D16" s="2" t="s">
        <v>1462</v>
      </c>
      <c r="E16" s="2" t="s">
        <v>1232</v>
      </c>
      <c r="F16" s="2" t="s">
        <v>1464</v>
      </c>
      <c r="G16" s="7" t="s">
        <v>1243</v>
      </c>
      <c r="H16" s="2">
        <v>1100549</v>
      </c>
      <c r="I16" s="4">
        <v>43531</v>
      </c>
      <c r="J16" s="1">
        <v>40053.03</v>
      </c>
    </row>
    <row r="17" spans="1:10" x14ac:dyDescent="0.25">
      <c r="A17" s="2">
        <v>203013</v>
      </c>
      <c r="B17" s="2" t="s">
        <v>5665</v>
      </c>
      <c r="C17" s="2" t="s">
        <v>5677</v>
      </c>
      <c r="D17" s="2" t="s">
        <v>5664</v>
      </c>
      <c r="E17" s="2" t="s">
        <v>1232</v>
      </c>
      <c r="F17" s="2" t="s">
        <v>5666</v>
      </c>
      <c r="G17" s="7" t="s">
        <v>1243</v>
      </c>
      <c r="H17" s="2">
        <v>1100734</v>
      </c>
      <c r="I17" s="4">
        <v>43551</v>
      </c>
      <c r="J17" s="1">
        <v>86200.47</v>
      </c>
    </row>
    <row r="18" spans="1:10" x14ac:dyDescent="0.25">
      <c r="A18" s="2">
        <v>203013</v>
      </c>
      <c r="B18" s="2" t="s">
        <v>1466</v>
      </c>
      <c r="C18" s="2" t="s">
        <v>1490</v>
      </c>
      <c r="D18" s="2" t="s">
        <v>1465</v>
      </c>
      <c r="E18" s="2" t="s">
        <v>1232</v>
      </c>
      <c r="F18" s="2" t="s">
        <v>1467</v>
      </c>
      <c r="G18" s="7" t="s">
        <v>1243</v>
      </c>
      <c r="H18" s="2">
        <v>1100550</v>
      </c>
      <c r="I18" s="4">
        <v>43531</v>
      </c>
      <c r="J18" s="1">
        <v>71539.039999999994</v>
      </c>
    </row>
    <row r="19" spans="1:10" x14ac:dyDescent="0.25">
      <c r="A19" s="2">
        <v>203013</v>
      </c>
      <c r="B19" s="2" t="s">
        <v>1445</v>
      </c>
      <c r="C19" s="2" t="s">
        <v>1483</v>
      </c>
      <c r="D19" s="2" t="s">
        <v>1444</v>
      </c>
      <c r="E19" s="2" t="s">
        <v>1232</v>
      </c>
      <c r="F19" s="2" t="s">
        <v>1446</v>
      </c>
      <c r="G19" s="7" t="s">
        <v>1243</v>
      </c>
      <c r="H19" s="2">
        <v>1100543</v>
      </c>
      <c r="I19" s="4">
        <v>43531</v>
      </c>
      <c r="J19" s="1">
        <v>82084.44</v>
      </c>
    </row>
    <row r="20" spans="1:10" x14ac:dyDescent="0.25">
      <c r="A20" s="2">
        <v>203013</v>
      </c>
      <c r="B20" s="2" t="s">
        <v>1448</v>
      </c>
      <c r="C20" s="2" t="s">
        <v>1484</v>
      </c>
      <c r="D20" s="2" t="s">
        <v>1447</v>
      </c>
      <c r="E20" s="2" t="s">
        <v>1232</v>
      </c>
      <c r="F20" s="2" t="s">
        <v>1449</v>
      </c>
      <c r="G20" s="7" t="s">
        <v>1243</v>
      </c>
      <c r="H20" s="2">
        <v>1100544</v>
      </c>
      <c r="I20" s="4">
        <v>43531</v>
      </c>
      <c r="J20" s="1">
        <v>15754.63</v>
      </c>
    </row>
    <row r="21" spans="1:10" x14ac:dyDescent="0.25">
      <c r="A21" s="2">
        <v>203013</v>
      </c>
      <c r="B21" s="2" t="s">
        <v>1469</v>
      </c>
      <c r="C21" s="2" t="s">
        <v>1491</v>
      </c>
      <c r="D21" s="2" t="s">
        <v>1468</v>
      </c>
      <c r="E21" s="2" t="s">
        <v>1232</v>
      </c>
      <c r="F21" s="2" t="s">
        <v>1470</v>
      </c>
      <c r="G21" s="7" t="s">
        <v>1243</v>
      </c>
      <c r="H21" s="2">
        <v>1100551</v>
      </c>
      <c r="I21" s="4">
        <v>43531</v>
      </c>
      <c r="J21" s="1">
        <v>8512.0300000000007</v>
      </c>
    </row>
    <row r="22" spans="1:10" x14ac:dyDescent="0.25">
      <c r="A22" s="2">
        <v>203013</v>
      </c>
      <c r="B22" s="2" t="s">
        <v>1577</v>
      </c>
      <c r="C22" s="2" t="s">
        <v>1767</v>
      </c>
      <c r="D22" s="2" t="s">
        <v>1576</v>
      </c>
      <c r="E22" s="2" t="s">
        <v>1232</v>
      </c>
      <c r="F22" s="2" t="s">
        <v>1578</v>
      </c>
      <c r="G22" s="7" t="s">
        <v>1243</v>
      </c>
      <c r="H22" s="2">
        <v>1100585</v>
      </c>
      <c r="I22" s="4">
        <v>43532</v>
      </c>
      <c r="J22" s="1">
        <v>11792.24</v>
      </c>
    </row>
    <row r="23" spans="1:10" x14ac:dyDescent="0.25">
      <c r="A23" s="2">
        <v>203013</v>
      </c>
      <c r="B23" s="2" t="s">
        <v>1451</v>
      </c>
      <c r="C23" s="2" t="s">
        <v>1485</v>
      </c>
      <c r="D23" s="2" t="s">
        <v>1450</v>
      </c>
      <c r="E23" s="2" t="s">
        <v>1232</v>
      </c>
      <c r="F23" s="2" t="s">
        <v>1452</v>
      </c>
      <c r="G23" s="7" t="s">
        <v>1243</v>
      </c>
      <c r="H23" s="2">
        <v>1100545</v>
      </c>
      <c r="I23" s="4">
        <v>43531</v>
      </c>
      <c r="J23" s="1">
        <v>38189.57</v>
      </c>
    </row>
    <row r="24" spans="1:10" x14ac:dyDescent="0.25">
      <c r="A24" s="2">
        <v>203013</v>
      </c>
      <c r="B24" s="2" t="s">
        <v>1541</v>
      </c>
      <c r="C24" s="2" t="s">
        <v>1755</v>
      </c>
      <c r="D24" s="2" t="s">
        <v>1540</v>
      </c>
      <c r="E24" s="2" t="s">
        <v>1232</v>
      </c>
      <c r="F24" s="2" t="s">
        <v>1542</v>
      </c>
      <c r="G24" s="7" t="s">
        <v>1243</v>
      </c>
      <c r="H24" s="2">
        <v>1100573</v>
      </c>
      <c r="I24" s="4">
        <v>43532</v>
      </c>
      <c r="J24" s="1">
        <v>2603.52</v>
      </c>
    </row>
    <row r="25" spans="1:10" x14ac:dyDescent="0.25">
      <c r="A25" s="2">
        <v>203013</v>
      </c>
      <c r="B25" s="2" t="s">
        <v>1580</v>
      </c>
      <c r="C25" s="2" t="s">
        <v>1768</v>
      </c>
      <c r="D25" s="2" t="s">
        <v>1579</v>
      </c>
      <c r="E25" s="2" t="s">
        <v>1232</v>
      </c>
      <c r="F25" s="2" t="s">
        <v>1581</v>
      </c>
      <c r="G25" s="7" t="s">
        <v>1243</v>
      </c>
      <c r="H25" s="2">
        <v>1100586</v>
      </c>
      <c r="I25" s="4">
        <v>43532</v>
      </c>
      <c r="J25" s="1">
        <v>7438.84</v>
      </c>
    </row>
    <row r="26" spans="1:10" x14ac:dyDescent="0.25">
      <c r="A26" s="2">
        <v>203013</v>
      </c>
      <c r="B26" s="2" t="s">
        <v>1544</v>
      </c>
      <c r="C26" s="2" t="s">
        <v>1756</v>
      </c>
      <c r="D26" s="2" t="s">
        <v>1543</v>
      </c>
      <c r="E26" s="2" t="s">
        <v>1232</v>
      </c>
      <c r="F26" s="2" t="s">
        <v>1545</v>
      </c>
      <c r="G26" s="7" t="s">
        <v>1243</v>
      </c>
      <c r="H26" s="2">
        <v>1100574</v>
      </c>
      <c r="I26" s="4">
        <v>43532</v>
      </c>
      <c r="J26" s="1">
        <v>15230.73</v>
      </c>
    </row>
    <row r="27" spans="1:10" x14ac:dyDescent="0.25">
      <c r="A27" s="2">
        <v>203013</v>
      </c>
      <c r="B27" s="2" t="s">
        <v>2519</v>
      </c>
      <c r="C27" s="2" t="s">
        <v>2552</v>
      </c>
      <c r="D27" s="2" t="s">
        <v>2518</v>
      </c>
      <c r="E27" s="2" t="s">
        <v>1232</v>
      </c>
      <c r="F27" s="2" t="s">
        <v>2520</v>
      </c>
      <c r="G27" s="7" t="s">
        <v>1243</v>
      </c>
      <c r="H27" s="2">
        <v>1100655</v>
      </c>
      <c r="I27" s="4">
        <v>43536</v>
      </c>
      <c r="J27" s="1">
        <v>421024.37</v>
      </c>
    </row>
    <row r="28" spans="1:10" x14ac:dyDescent="0.25">
      <c r="A28" s="2">
        <v>203013</v>
      </c>
      <c r="B28" s="2" t="s">
        <v>2522</v>
      </c>
      <c r="C28" s="2" t="s">
        <v>2553</v>
      </c>
      <c r="D28" s="2" t="s">
        <v>2521</v>
      </c>
      <c r="E28" s="2" t="s">
        <v>1232</v>
      </c>
      <c r="F28" s="2" t="s">
        <v>2523</v>
      </c>
      <c r="G28" s="7" t="s">
        <v>1243</v>
      </c>
      <c r="H28" s="2">
        <v>1100656</v>
      </c>
      <c r="I28" s="4">
        <v>43536</v>
      </c>
      <c r="J28" s="1">
        <v>470486.33</v>
      </c>
    </row>
    <row r="29" spans="1:10" x14ac:dyDescent="0.25">
      <c r="A29" s="2">
        <v>203013</v>
      </c>
      <c r="B29" s="2" t="s">
        <v>1583</v>
      </c>
      <c r="C29" s="2" t="s">
        <v>1769</v>
      </c>
      <c r="D29" s="2" t="s">
        <v>1582</v>
      </c>
      <c r="E29" s="2" t="s">
        <v>1232</v>
      </c>
      <c r="F29" s="2" t="s">
        <v>1584</v>
      </c>
      <c r="G29" s="7" t="s">
        <v>1243</v>
      </c>
      <c r="H29" s="2">
        <v>1100587</v>
      </c>
      <c r="I29" s="4">
        <v>43532</v>
      </c>
      <c r="J29" s="1">
        <v>4455</v>
      </c>
    </row>
    <row r="30" spans="1:10" x14ac:dyDescent="0.25">
      <c r="A30" s="2">
        <v>203013</v>
      </c>
      <c r="B30" s="2" t="s">
        <v>1434</v>
      </c>
      <c r="C30" s="2" t="s">
        <v>1439</v>
      </c>
      <c r="D30" s="2" t="s">
        <v>1433</v>
      </c>
      <c r="E30" s="2" t="s">
        <v>1232</v>
      </c>
      <c r="F30" s="2" t="s">
        <v>1435</v>
      </c>
      <c r="G30" s="7" t="s">
        <v>1243</v>
      </c>
      <c r="H30" s="2">
        <v>1100540</v>
      </c>
      <c r="I30" s="4">
        <v>43530</v>
      </c>
      <c r="J30" s="1">
        <v>148560.70000000001</v>
      </c>
    </row>
    <row r="31" spans="1:10" x14ac:dyDescent="0.25">
      <c r="A31" s="2">
        <v>203013</v>
      </c>
      <c r="B31" s="2" t="s">
        <v>1472</v>
      </c>
      <c r="C31" s="2" t="s">
        <v>1492</v>
      </c>
      <c r="D31" s="2" t="s">
        <v>1471</v>
      </c>
      <c r="E31" s="2" t="s">
        <v>1232</v>
      </c>
      <c r="F31" s="2" t="s">
        <v>1473</v>
      </c>
      <c r="G31" s="7" t="s">
        <v>1243</v>
      </c>
      <c r="H31" s="2">
        <v>1100552</v>
      </c>
      <c r="I31" s="4">
        <v>43531</v>
      </c>
      <c r="J31" s="1">
        <v>41120.47</v>
      </c>
    </row>
    <row r="32" spans="1:10" x14ac:dyDescent="0.25">
      <c r="A32" s="2">
        <v>203013</v>
      </c>
      <c r="B32" s="2" t="s">
        <v>1586</v>
      </c>
      <c r="C32" s="2" t="s">
        <v>1770</v>
      </c>
      <c r="D32" s="2" t="s">
        <v>1585</v>
      </c>
      <c r="E32" s="2" t="s">
        <v>1232</v>
      </c>
      <c r="F32" s="2" t="s">
        <v>1587</v>
      </c>
      <c r="G32" s="7" t="s">
        <v>1243</v>
      </c>
      <c r="H32" s="2">
        <v>1100588</v>
      </c>
      <c r="I32" s="4">
        <v>43532</v>
      </c>
      <c r="J32" s="1">
        <v>38939.089999999997</v>
      </c>
    </row>
    <row r="33" spans="1:10" x14ac:dyDescent="0.25">
      <c r="A33" s="2">
        <v>203013</v>
      </c>
      <c r="B33" s="2" t="s">
        <v>1589</v>
      </c>
      <c r="C33" s="2" t="s">
        <v>1771</v>
      </c>
      <c r="D33" s="2" t="s">
        <v>1588</v>
      </c>
      <c r="E33" s="2" t="s">
        <v>1232</v>
      </c>
      <c r="F33" s="2" t="s">
        <v>1590</v>
      </c>
      <c r="G33" s="7" t="s">
        <v>1243</v>
      </c>
      <c r="H33" s="2">
        <v>1100589</v>
      </c>
      <c r="I33" s="4">
        <v>43532</v>
      </c>
      <c r="J33" s="1">
        <v>15830.34</v>
      </c>
    </row>
    <row r="34" spans="1:10" x14ac:dyDescent="0.25">
      <c r="A34" s="2">
        <v>203013</v>
      </c>
      <c r="B34" s="2" t="s">
        <v>1397</v>
      </c>
      <c r="C34" s="2" t="s">
        <v>1405</v>
      </c>
      <c r="D34" s="2" t="s">
        <v>1396</v>
      </c>
      <c r="E34" s="2" t="s">
        <v>1232</v>
      </c>
      <c r="F34" s="2" t="s">
        <v>1398</v>
      </c>
      <c r="G34" s="7" t="s">
        <v>1243</v>
      </c>
      <c r="H34" s="2">
        <v>1100539</v>
      </c>
      <c r="I34" s="4">
        <v>43529</v>
      </c>
      <c r="J34" s="1">
        <v>6989.77</v>
      </c>
    </row>
    <row r="35" spans="1:10" x14ac:dyDescent="0.25">
      <c r="A35" s="2">
        <v>203013</v>
      </c>
      <c r="B35" s="2" t="s">
        <v>1437</v>
      </c>
      <c r="C35" s="2" t="s">
        <v>1440</v>
      </c>
      <c r="D35" s="2" t="s">
        <v>1436</v>
      </c>
      <c r="E35" s="2" t="s">
        <v>1232</v>
      </c>
      <c r="F35" s="2" t="s">
        <v>1438</v>
      </c>
      <c r="G35" s="7" t="s">
        <v>1243</v>
      </c>
      <c r="H35" s="2">
        <v>1100541</v>
      </c>
      <c r="I35" s="4">
        <v>43530</v>
      </c>
      <c r="J35" s="1">
        <v>73843.73</v>
      </c>
    </row>
    <row r="36" spans="1:10" x14ac:dyDescent="0.25">
      <c r="A36" s="2">
        <v>203013</v>
      </c>
      <c r="B36" s="2" t="s">
        <v>1547</v>
      </c>
      <c r="C36" s="2" t="s">
        <v>1757</v>
      </c>
      <c r="D36" s="2" t="s">
        <v>1546</v>
      </c>
      <c r="E36" s="2" t="s">
        <v>1232</v>
      </c>
      <c r="F36" s="2" t="s">
        <v>1548</v>
      </c>
      <c r="G36" s="7" t="s">
        <v>1243</v>
      </c>
      <c r="H36" s="2">
        <v>1100575</v>
      </c>
      <c r="I36" s="4">
        <v>43532</v>
      </c>
      <c r="J36" s="1">
        <v>1761.53</v>
      </c>
    </row>
    <row r="37" spans="1:10" x14ac:dyDescent="0.25">
      <c r="A37" s="2">
        <v>203013</v>
      </c>
      <c r="B37" s="2" t="s">
        <v>1550</v>
      </c>
      <c r="C37" s="2" t="s">
        <v>1758</v>
      </c>
      <c r="D37" s="2" t="s">
        <v>1549</v>
      </c>
      <c r="E37" s="2" t="s">
        <v>1232</v>
      </c>
      <c r="F37" s="2" t="s">
        <v>1551</v>
      </c>
      <c r="G37" s="7" t="s">
        <v>1243</v>
      </c>
      <c r="H37" s="2">
        <v>1100576</v>
      </c>
      <c r="I37" s="4">
        <v>43532</v>
      </c>
      <c r="J37" s="1">
        <v>13294.57</v>
      </c>
    </row>
    <row r="38" spans="1:10" x14ac:dyDescent="0.25">
      <c r="A38" s="2">
        <v>203013</v>
      </c>
      <c r="B38" s="2" t="s">
        <v>1553</v>
      </c>
      <c r="C38" s="2" t="s">
        <v>1759</v>
      </c>
      <c r="D38" s="2" t="s">
        <v>1552</v>
      </c>
      <c r="E38" s="2" t="s">
        <v>1232</v>
      </c>
      <c r="F38" s="2" t="s">
        <v>1554</v>
      </c>
      <c r="G38" s="7" t="s">
        <v>1243</v>
      </c>
      <c r="H38" s="2">
        <v>1100577</v>
      </c>
      <c r="I38" s="4">
        <v>43532</v>
      </c>
      <c r="J38" s="1">
        <v>2131.14</v>
      </c>
    </row>
    <row r="39" spans="1:10" x14ac:dyDescent="0.25">
      <c r="A39" s="2">
        <v>203013</v>
      </c>
      <c r="B39" s="2" t="s">
        <v>1454</v>
      </c>
      <c r="C39" s="2" t="s">
        <v>1486</v>
      </c>
      <c r="D39" s="2" t="s">
        <v>1453</v>
      </c>
      <c r="E39" s="2" t="s">
        <v>1232</v>
      </c>
      <c r="F39" s="2" t="s">
        <v>1455</v>
      </c>
      <c r="G39" s="7" t="s">
        <v>1243</v>
      </c>
      <c r="H39" s="2">
        <v>1100546</v>
      </c>
      <c r="I39" s="4">
        <v>43531</v>
      </c>
      <c r="J39" s="1">
        <v>34295.99</v>
      </c>
    </row>
    <row r="40" spans="1:10" x14ac:dyDescent="0.25">
      <c r="A40" s="2">
        <v>203013</v>
      </c>
      <c r="B40" s="2" t="s">
        <v>1592</v>
      </c>
      <c r="C40" s="2" t="s">
        <v>1772</v>
      </c>
      <c r="D40" s="2" t="s">
        <v>1591</v>
      </c>
      <c r="E40" s="2" t="s">
        <v>1232</v>
      </c>
      <c r="F40" s="2" t="s">
        <v>1593</v>
      </c>
      <c r="G40" s="7" t="s">
        <v>1243</v>
      </c>
      <c r="H40" s="2">
        <v>1100590</v>
      </c>
      <c r="I40" s="4">
        <v>43532</v>
      </c>
      <c r="J40" s="1">
        <v>12839.62</v>
      </c>
    </row>
    <row r="41" spans="1:10" x14ac:dyDescent="0.25">
      <c r="A41" s="2">
        <v>203013</v>
      </c>
      <c r="B41" s="2" t="s">
        <v>1556</v>
      </c>
      <c r="C41" s="2" t="s">
        <v>1760</v>
      </c>
      <c r="D41" s="2" t="s">
        <v>1555</v>
      </c>
      <c r="E41" s="2" t="s">
        <v>1232</v>
      </c>
      <c r="F41" s="2" t="s">
        <v>1557</v>
      </c>
      <c r="G41" s="7" t="s">
        <v>1243</v>
      </c>
      <c r="H41" s="2">
        <v>1100578</v>
      </c>
      <c r="I41" s="4">
        <v>43532</v>
      </c>
      <c r="J41" s="1">
        <v>3862.46</v>
      </c>
    </row>
    <row r="42" spans="1:10" x14ac:dyDescent="0.25">
      <c r="A42" s="2">
        <v>203013</v>
      </c>
      <c r="B42" s="2" t="s">
        <v>1559</v>
      </c>
      <c r="C42" s="2" t="s">
        <v>1761</v>
      </c>
      <c r="D42" s="2" t="s">
        <v>1558</v>
      </c>
      <c r="E42" s="2" t="s">
        <v>1232</v>
      </c>
      <c r="F42" s="2" t="s">
        <v>1560</v>
      </c>
      <c r="G42" s="7" t="s">
        <v>1243</v>
      </c>
      <c r="H42" s="2">
        <v>1100579</v>
      </c>
      <c r="I42" s="4">
        <v>43532</v>
      </c>
      <c r="J42" s="1">
        <v>14125.83</v>
      </c>
    </row>
    <row r="43" spans="1:10" x14ac:dyDescent="0.25">
      <c r="A43" s="2">
        <v>203013</v>
      </c>
      <c r="B43" s="2" t="s">
        <v>5753</v>
      </c>
      <c r="C43" s="2" t="s">
        <v>5757</v>
      </c>
      <c r="D43" s="2" t="s">
        <v>5752</v>
      </c>
      <c r="E43" s="2" t="s">
        <v>1232</v>
      </c>
      <c r="F43" s="2" t="s">
        <v>5754</v>
      </c>
      <c r="G43" s="7" t="s">
        <v>1243</v>
      </c>
      <c r="H43" s="2">
        <v>1100742</v>
      </c>
      <c r="I43" s="4">
        <v>43552</v>
      </c>
      <c r="J43" s="1">
        <v>510657.34</v>
      </c>
    </row>
    <row r="44" spans="1:10" x14ac:dyDescent="0.25">
      <c r="A44" s="2">
        <v>203013</v>
      </c>
      <c r="B44" s="2" t="s">
        <v>4164</v>
      </c>
      <c r="C44" s="2" t="s">
        <v>4210</v>
      </c>
      <c r="D44" s="2" t="s">
        <v>4163</v>
      </c>
      <c r="E44" s="2" t="s">
        <v>1232</v>
      </c>
      <c r="F44" s="2" t="s">
        <v>4165</v>
      </c>
      <c r="G44" s="7" t="s">
        <v>1243</v>
      </c>
      <c r="H44" s="2">
        <v>1100706</v>
      </c>
      <c r="I44" s="4">
        <v>43545</v>
      </c>
      <c r="J44" s="1">
        <v>29073.93</v>
      </c>
    </row>
    <row r="45" spans="1:10" x14ac:dyDescent="0.25">
      <c r="A45" s="2">
        <v>203013</v>
      </c>
      <c r="B45" s="2" t="s">
        <v>1562</v>
      </c>
      <c r="C45" s="2" t="s">
        <v>1762</v>
      </c>
      <c r="D45" s="2" t="s">
        <v>1561</v>
      </c>
      <c r="E45" s="2" t="s">
        <v>1232</v>
      </c>
      <c r="F45" s="2" t="s">
        <v>1563</v>
      </c>
      <c r="G45" s="7" t="s">
        <v>1243</v>
      </c>
      <c r="H45" s="2">
        <v>1100580</v>
      </c>
      <c r="I45" s="4">
        <v>43532</v>
      </c>
      <c r="J45" s="1">
        <v>1117.52</v>
      </c>
    </row>
    <row r="46" spans="1:10" x14ac:dyDescent="0.25">
      <c r="A46" s="2">
        <v>203013</v>
      </c>
      <c r="B46" s="2" t="s">
        <v>1475</v>
      </c>
      <c r="C46" s="2" t="s">
        <v>1493</v>
      </c>
      <c r="D46" s="2" t="s">
        <v>1474</v>
      </c>
      <c r="E46" s="2" t="s">
        <v>1232</v>
      </c>
      <c r="F46" s="2" t="s">
        <v>1476</v>
      </c>
      <c r="G46" s="7" t="s">
        <v>1243</v>
      </c>
      <c r="H46" s="2">
        <v>1100553</v>
      </c>
      <c r="I46" s="4">
        <v>43531</v>
      </c>
      <c r="J46" s="1">
        <v>37277.440000000002</v>
      </c>
    </row>
    <row r="47" spans="1:10" x14ac:dyDescent="0.25">
      <c r="A47" s="2">
        <v>203013</v>
      </c>
      <c r="B47" s="2" t="s">
        <v>1457</v>
      </c>
      <c r="C47" s="2" t="s">
        <v>1487</v>
      </c>
      <c r="D47" s="2" t="s">
        <v>1456</v>
      </c>
      <c r="E47" s="2" t="s">
        <v>1232</v>
      </c>
      <c r="F47" s="2" t="s">
        <v>1458</v>
      </c>
      <c r="G47" s="7" t="s">
        <v>1243</v>
      </c>
      <c r="H47" s="2">
        <v>1100547</v>
      </c>
      <c r="I47" s="4">
        <v>43531</v>
      </c>
      <c r="J47" s="1">
        <v>41120.46</v>
      </c>
    </row>
    <row r="48" spans="1:10" x14ac:dyDescent="0.25">
      <c r="A48" s="2">
        <v>203013</v>
      </c>
      <c r="B48" s="2" t="s">
        <v>1595</v>
      </c>
      <c r="C48" s="2" t="s">
        <v>1773</v>
      </c>
      <c r="D48" s="2" t="s">
        <v>1594</v>
      </c>
      <c r="E48" s="2" t="s">
        <v>1232</v>
      </c>
      <c r="F48" s="2" t="s">
        <v>1596</v>
      </c>
      <c r="G48" s="7" t="s">
        <v>1243</v>
      </c>
      <c r="H48" s="2">
        <v>1100591</v>
      </c>
      <c r="I48" s="4">
        <v>43532</v>
      </c>
      <c r="J48" s="1">
        <v>13553.16</v>
      </c>
    </row>
    <row r="49" spans="1:10" x14ac:dyDescent="0.25">
      <c r="A49" s="2">
        <v>203013</v>
      </c>
      <c r="B49" s="2" t="s">
        <v>1598</v>
      </c>
      <c r="C49" s="2" t="s">
        <v>1774</v>
      </c>
      <c r="D49" s="2" t="s">
        <v>1597</v>
      </c>
      <c r="E49" s="2" t="s">
        <v>1232</v>
      </c>
      <c r="F49" s="2" t="s">
        <v>1599</v>
      </c>
      <c r="G49" s="7" t="s">
        <v>1243</v>
      </c>
      <c r="H49" s="2">
        <v>1100592</v>
      </c>
      <c r="I49" s="4">
        <v>43532</v>
      </c>
      <c r="J49" s="1">
        <v>4180.0200000000004</v>
      </c>
    </row>
    <row r="50" spans="1:10" x14ac:dyDescent="0.25">
      <c r="A50" s="2">
        <v>203013</v>
      </c>
      <c r="B50" s="2" t="s">
        <v>1565</v>
      </c>
      <c r="C50" s="2" t="s">
        <v>1763</v>
      </c>
      <c r="D50" s="2" t="s">
        <v>1564</v>
      </c>
      <c r="E50" s="2" t="s">
        <v>1232</v>
      </c>
      <c r="F50" s="2" t="s">
        <v>1566</v>
      </c>
      <c r="G50" s="7" t="s">
        <v>1243</v>
      </c>
      <c r="H50" s="2">
        <v>1100581</v>
      </c>
      <c r="I50" s="4">
        <v>43532</v>
      </c>
      <c r="J50" s="1">
        <v>18747.990000000002</v>
      </c>
    </row>
    <row r="51" spans="1:10" x14ac:dyDescent="0.25">
      <c r="A51" s="8" t="s">
        <v>7822</v>
      </c>
      <c r="B51" s="2"/>
      <c r="C51" s="2"/>
      <c r="D51" s="2"/>
      <c r="E51" s="2"/>
      <c r="F51" s="2"/>
      <c r="G51" s="7"/>
      <c r="H51" s="2"/>
      <c r="I51" s="4"/>
      <c r="J51" s="1">
        <v>2531280.2600000007</v>
      </c>
    </row>
    <row r="52" spans="1:10" x14ac:dyDescent="0.25">
      <c r="A52" s="2">
        <v>203016</v>
      </c>
      <c r="B52" s="2" t="s">
        <v>4177</v>
      </c>
      <c r="C52" s="2" t="s">
        <v>4211</v>
      </c>
      <c r="D52" s="2" t="s">
        <v>4176</v>
      </c>
      <c r="E52" s="2" t="s">
        <v>1232</v>
      </c>
      <c r="F52" s="2" t="s">
        <v>4178</v>
      </c>
      <c r="G52" s="7" t="s">
        <v>1243</v>
      </c>
      <c r="H52" s="2">
        <v>1100712</v>
      </c>
      <c r="I52" s="4">
        <v>43545</v>
      </c>
      <c r="J52" s="1">
        <v>2300</v>
      </c>
    </row>
    <row r="53" spans="1:10" x14ac:dyDescent="0.25">
      <c r="A53" s="2">
        <v>203016</v>
      </c>
      <c r="B53" s="2" t="s">
        <v>1248</v>
      </c>
      <c r="C53" s="2" t="s">
        <v>1261</v>
      </c>
      <c r="D53" s="2" t="s">
        <v>1247</v>
      </c>
      <c r="E53" s="2" t="s">
        <v>1232</v>
      </c>
      <c r="F53" s="2" t="s">
        <v>1249</v>
      </c>
      <c r="G53" s="7" t="s">
        <v>1243</v>
      </c>
      <c r="H53" s="2">
        <v>1100530</v>
      </c>
      <c r="I53" s="4">
        <v>43528</v>
      </c>
      <c r="J53" s="1">
        <v>7238.25</v>
      </c>
    </row>
    <row r="54" spans="1:10" x14ac:dyDescent="0.25">
      <c r="A54" s="2">
        <v>203016</v>
      </c>
      <c r="B54" s="2" t="s">
        <v>4147</v>
      </c>
      <c r="C54" s="2" t="s">
        <v>4203</v>
      </c>
      <c r="D54" s="2" t="s">
        <v>4146</v>
      </c>
      <c r="E54" s="2" t="s">
        <v>1232</v>
      </c>
      <c r="F54" s="2" t="s">
        <v>4148</v>
      </c>
      <c r="G54" s="7" t="s">
        <v>1243</v>
      </c>
      <c r="H54" s="2">
        <v>1100699</v>
      </c>
      <c r="I54" s="4">
        <v>43545</v>
      </c>
      <c r="J54" s="1">
        <v>186663.44</v>
      </c>
    </row>
    <row r="55" spans="1:10" x14ac:dyDescent="0.25">
      <c r="A55" s="2">
        <v>203016</v>
      </c>
      <c r="B55" s="2" t="s">
        <v>1532</v>
      </c>
      <c r="C55" s="2" t="s">
        <v>1752</v>
      </c>
      <c r="D55" s="2" t="s">
        <v>1600</v>
      </c>
      <c r="E55" s="2" t="s">
        <v>1232</v>
      </c>
      <c r="F55" s="2" t="s">
        <v>1601</v>
      </c>
      <c r="G55" s="7" t="s">
        <v>1243</v>
      </c>
      <c r="H55" s="2">
        <v>1100593</v>
      </c>
      <c r="I55" s="4">
        <v>43532</v>
      </c>
      <c r="J55" s="1">
        <v>1536</v>
      </c>
    </row>
    <row r="56" spans="1:10" x14ac:dyDescent="0.25">
      <c r="A56" s="2">
        <v>203016</v>
      </c>
      <c r="B56" s="2" t="s">
        <v>2492</v>
      </c>
      <c r="C56" s="2" t="s">
        <v>2543</v>
      </c>
      <c r="D56" s="2" t="s">
        <v>2491</v>
      </c>
      <c r="E56" s="2" t="s">
        <v>1232</v>
      </c>
      <c r="F56" s="2" t="s">
        <v>2493</v>
      </c>
      <c r="G56" s="7" t="s">
        <v>1243</v>
      </c>
      <c r="H56" s="2">
        <v>1100646</v>
      </c>
      <c r="I56" s="4">
        <v>43536</v>
      </c>
      <c r="J56" s="1">
        <v>176996.51</v>
      </c>
    </row>
    <row r="57" spans="1:10" x14ac:dyDescent="0.25">
      <c r="A57" s="2">
        <v>203016</v>
      </c>
      <c r="B57" s="2" t="s">
        <v>1603</v>
      </c>
      <c r="C57" s="2" t="s">
        <v>1775</v>
      </c>
      <c r="D57" s="2" t="s">
        <v>1602</v>
      </c>
      <c r="E57" s="2" t="s">
        <v>1232</v>
      </c>
      <c r="F57" s="2" t="s">
        <v>1604</v>
      </c>
      <c r="G57" s="7" t="s">
        <v>1243</v>
      </c>
      <c r="H57" s="2">
        <v>1100594</v>
      </c>
      <c r="I57" s="4">
        <v>43532</v>
      </c>
      <c r="J57" s="1">
        <v>2304</v>
      </c>
    </row>
    <row r="58" spans="1:10" x14ac:dyDescent="0.25">
      <c r="A58" s="2">
        <v>203016</v>
      </c>
      <c r="B58" s="2" t="s">
        <v>4150</v>
      </c>
      <c r="C58" s="2" t="s">
        <v>4204</v>
      </c>
      <c r="D58" s="2" t="s">
        <v>4149</v>
      </c>
      <c r="E58" s="2" t="s">
        <v>1232</v>
      </c>
      <c r="F58" s="2" t="s">
        <v>4151</v>
      </c>
      <c r="G58" s="7" t="s">
        <v>1243</v>
      </c>
      <c r="H58" s="2">
        <v>1100700</v>
      </c>
      <c r="I58" s="4">
        <v>43545</v>
      </c>
      <c r="J58" s="1">
        <v>42250</v>
      </c>
    </row>
    <row r="59" spans="1:10" x14ac:dyDescent="0.25">
      <c r="A59" s="2">
        <v>203016</v>
      </c>
      <c r="B59" s="2" t="s">
        <v>4153</v>
      </c>
      <c r="C59" s="2" t="s">
        <v>4205</v>
      </c>
      <c r="D59" s="2" t="s">
        <v>4152</v>
      </c>
      <c r="E59" s="2" t="s">
        <v>1232</v>
      </c>
      <c r="F59" s="2" t="s">
        <v>4151</v>
      </c>
      <c r="G59" s="7" t="s">
        <v>1243</v>
      </c>
      <c r="H59" s="2">
        <v>1100701</v>
      </c>
      <c r="I59" s="4">
        <v>43545</v>
      </c>
      <c r="J59" s="1">
        <v>42250</v>
      </c>
    </row>
    <row r="60" spans="1:10" x14ac:dyDescent="0.25">
      <c r="A60" s="2">
        <v>203016</v>
      </c>
      <c r="B60" s="2" t="s">
        <v>4155</v>
      </c>
      <c r="C60" s="2" t="s">
        <v>4206</v>
      </c>
      <c r="D60" s="2" t="s">
        <v>4154</v>
      </c>
      <c r="E60" s="2" t="s">
        <v>1232</v>
      </c>
      <c r="F60" s="2" t="s">
        <v>4151</v>
      </c>
      <c r="G60" s="7" t="s">
        <v>1243</v>
      </c>
      <c r="H60" s="2">
        <v>1100702</v>
      </c>
      <c r="I60" s="4">
        <v>43545</v>
      </c>
      <c r="J60" s="1">
        <v>42250</v>
      </c>
    </row>
    <row r="61" spans="1:10" x14ac:dyDescent="0.25">
      <c r="A61" s="2">
        <v>203016</v>
      </c>
      <c r="B61" s="2" t="s">
        <v>4157</v>
      </c>
      <c r="C61" s="2" t="s">
        <v>4207</v>
      </c>
      <c r="D61" s="2" t="s">
        <v>4156</v>
      </c>
      <c r="E61" s="2" t="s">
        <v>1232</v>
      </c>
      <c r="F61" s="2" t="s">
        <v>4151</v>
      </c>
      <c r="G61" s="7" t="s">
        <v>1243</v>
      </c>
      <c r="H61" s="2">
        <v>1100703</v>
      </c>
      <c r="I61" s="4">
        <v>43545</v>
      </c>
      <c r="J61" s="1">
        <v>45576.34</v>
      </c>
    </row>
    <row r="62" spans="1:10" x14ac:dyDescent="0.25">
      <c r="A62" s="2">
        <v>203016</v>
      </c>
      <c r="B62" s="2" t="s">
        <v>2495</v>
      </c>
      <c r="C62" s="2" t="s">
        <v>2544</v>
      </c>
      <c r="D62" s="2" t="s">
        <v>2494</v>
      </c>
      <c r="E62" s="2" t="s">
        <v>1232</v>
      </c>
      <c r="F62" s="2" t="s">
        <v>2496</v>
      </c>
      <c r="G62" s="7" t="s">
        <v>1243</v>
      </c>
      <c r="H62" s="2">
        <v>1100647</v>
      </c>
      <c r="I62" s="4">
        <v>43536</v>
      </c>
      <c r="J62" s="1">
        <v>169000</v>
      </c>
    </row>
    <row r="63" spans="1:10" x14ac:dyDescent="0.25">
      <c r="A63" s="2">
        <v>203016</v>
      </c>
      <c r="B63" s="2" t="s">
        <v>4159</v>
      </c>
      <c r="C63" s="2" t="s">
        <v>4208</v>
      </c>
      <c r="D63" s="2" t="s">
        <v>4158</v>
      </c>
      <c r="E63" s="2" t="s">
        <v>1232</v>
      </c>
      <c r="F63" s="2" t="s">
        <v>4160</v>
      </c>
      <c r="G63" s="7" t="s">
        <v>1243</v>
      </c>
      <c r="H63" s="2">
        <v>1100704</v>
      </c>
      <c r="I63" s="4">
        <v>43545</v>
      </c>
      <c r="J63" s="1">
        <v>84500</v>
      </c>
    </row>
    <row r="64" spans="1:10" x14ac:dyDescent="0.25">
      <c r="A64" s="2">
        <v>203016</v>
      </c>
      <c r="B64" s="2" t="s">
        <v>1606</v>
      </c>
      <c r="C64" s="2" t="s">
        <v>1776</v>
      </c>
      <c r="D64" s="2" t="s">
        <v>1605</v>
      </c>
      <c r="E64" s="2" t="s">
        <v>1232</v>
      </c>
      <c r="F64" s="2" t="s">
        <v>1607</v>
      </c>
      <c r="G64" s="7" t="s">
        <v>1243</v>
      </c>
      <c r="H64" s="2">
        <v>1100595</v>
      </c>
      <c r="I64" s="4">
        <v>43532</v>
      </c>
      <c r="J64" s="1">
        <v>5467.5</v>
      </c>
    </row>
    <row r="65" spans="1:10" x14ac:dyDescent="0.25">
      <c r="A65" s="2">
        <v>203016</v>
      </c>
      <c r="B65" s="2" t="s">
        <v>4189</v>
      </c>
      <c r="C65" s="2" t="s">
        <v>4215</v>
      </c>
      <c r="D65" s="2" t="s">
        <v>4188</v>
      </c>
      <c r="E65" s="2" t="s">
        <v>1232</v>
      </c>
      <c r="F65" s="2" t="s">
        <v>4190</v>
      </c>
      <c r="G65" s="7" t="s">
        <v>1243</v>
      </c>
      <c r="H65" s="2">
        <v>1100716</v>
      </c>
      <c r="I65" s="4">
        <v>43545</v>
      </c>
      <c r="J65" s="1">
        <v>1100</v>
      </c>
    </row>
    <row r="66" spans="1:10" x14ac:dyDescent="0.25">
      <c r="A66" s="2">
        <v>203016</v>
      </c>
      <c r="B66" s="2" t="s">
        <v>2498</v>
      </c>
      <c r="C66" s="2" t="s">
        <v>2545</v>
      </c>
      <c r="D66" s="2" t="s">
        <v>2497</v>
      </c>
      <c r="E66" s="2" t="s">
        <v>1232</v>
      </c>
      <c r="F66" s="2" t="s">
        <v>2499</v>
      </c>
      <c r="G66" s="7" t="s">
        <v>1243</v>
      </c>
      <c r="H66" s="2">
        <v>1100648</v>
      </c>
      <c r="I66" s="4">
        <v>43536</v>
      </c>
      <c r="J66" s="1">
        <v>175686.75</v>
      </c>
    </row>
    <row r="67" spans="1:10" x14ac:dyDescent="0.25">
      <c r="A67" s="2">
        <v>203016</v>
      </c>
      <c r="B67" s="2" t="s">
        <v>2501</v>
      </c>
      <c r="C67" s="2" t="s">
        <v>2546</v>
      </c>
      <c r="D67" s="2" t="s">
        <v>2500</v>
      </c>
      <c r="E67" s="2" t="s">
        <v>1232</v>
      </c>
      <c r="F67" s="2" t="s">
        <v>2502</v>
      </c>
      <c r="G67" s="7" t="s">
        <v>1243</v>
      </c>
      <c r="H67" s="2">
        <v>1100649</v>
      </c>
      <c r="I67" s="4">
        <v>43536</v>
      </c>
      <c r="J67" s="1">
        <v>174714.76</v>
      </c>
    </row>
    <row r="68" spans="1:10" x14ac:dyDescent="0.25">
      <c r="A68" s="2">
        <v>203016</v>
      </c>
      <c r="B68" s="2" t="s">
        <v>2504</v>
      </c>
      <c r="C68" s="2" t="s">
        <v>2547</v>
      </c>
      <c r="D68" s="2" t="s">
        <v>2503</v>
      </c>
      <c r="E68" s="2" t="s">
        <v>1232</v>
      </c>
      <c r="F68" s="2" t="s">
        <v>2505</v>
      </c>
      <c r="G68" s="7" t="s">
        <v>1243</v>
      </c>
      <c r="H68" s="2">
        <v>1100650</v>
      </c>
      <c r="I68" s="4">
        <v>43536</v>
      </c>
      <c r="J68" s="1">
        <v>177784.98</v>
      </c>
    </row>
    <row r="69" spans="1:10" x14ac:dyDescent="0.25">
      <c r="A69" s="2">
        <v>203016</v>
      </c>
      <c r="B69" s="2" t="s">
        <v>1478</v>
      </c>
      <c r="C69" s="2" t="s">
        <v>1494</v>
      </c>
      <c r="D69" s="2" t="s">
        <v>1477</v>
      </c>
      <c r="E69" s="2" t="s">
        <v>1232</v>
      </c>
      <c r="F69" s="2" t="s">
        <v>1479</v>
      </c>
      <c r="G69" s="7" t="s">
        <v>1243</v>
      </c>
      <c r="H69" s="2">
        <v>1100554</v>
      </c>
      <c r="I69" s="4">
        <v>43531</v>
      </c>
      <c r="J69" s="1">
        <v>7560</v>
      </c>
    </row>
    <row r="70" spans="1:10" x14ac:dyDescent="0.25">
      <c r="A70" s="2">
        <v>203016</v>
      </c>
      <c r="B70" s="2" t="s">
        <v>1448</v>
      </c>
      <c r="C70" s="2" t="s">
        <v>1484</v>
      </c>
      <c r="D70" s="2" t="s">
        <v>1480</v>
      </c>
      <c r="E70" s="2" t="s">
        <v>1232</v>
      </c>
      <c r="F70" s="2" t="s">
        <v>1481</v>
      </c>
      <c r="G70" s="7" t="s">
        <v>1243</v>
      </c>
      <c r="H70" s="2">
        <v>1100555</v>
      </c>
      <c r="I70" s="4">
        <v>43531</v>
      </c>
      <c r="J70" s="1">
        <v>3105</v>
      </c>
    </row>
    <row r="71" spans="1:10" x14ac:dyDescent="0.25">
      <c r="A71" s="2">
        <v>203016</v>
      </c>
      <c r="B71" s="2" t="s">
        <v>1609</v>
      </c>
      <c r="C71" s="2" t="s">
        <v>1777</v>
      </c>
      <c r="D71" s="2" t="s">
        <v>1608</v>
      </c>
      <c r="E71" s="2" t="s">
        <v>1232</v>
      </c>
      <c r="F71" s="2" t="s">
        <v>1610</v>
      </c>
      <c r="G71" s="7" t="s">
        <v>1243</v>
      </c>
      <c r="H71" s="2">
        <v>1100596</v>
      </c>
      <c r="I71" s="4">
        <v>43532</v>
      </c>
      <c r="J71" s="1">
        <v>3840</v>
      </c>
    </row>
    <row r="72" spans="1:10" x14ac:dyDescent="0.25">
      <c r="A72" s="2">
        <v>203016</v>
      </c>
      <c r="B72" s="2" t="s">
        <v>1612</v>
      </c>
      <c r="C72" s="2" t="s">
        <v>1778</v>
      </c>
      <c r="D72" s="2" t="s">
        <v>1611</v>
      </c>
      <c r="E72" s="2" t="s">
        <v>1232</v>
      </c>
      <c r="F72" s="2" t="s">
        <v>1613</v>
      </c>
      <c r="G72" s="7" t="s">
        <v>1243</v>
      </c>
      <c r="H72" s="2">
        <v>1100597</v>
      </c>
      <c r="I72" s="4">
        <v>43532</v>
      </c>
      <c r="J72" s="1">
        <v>31360</v>
      </c>
    </row>
    <row r="73" spans="1:10" x14ac:dyDescent="0.25">
      <c r="A73" s="2">
        <v>203016</v>
      </c>
      <c r="B73" s="2" t="s">
        <v>2507</v>
      </c>
      <c r="C73" s="2" t="s">
        <v>2548</v>
      </c>
      <c r="D73" s="2" t="s">
        <v>2506</v>
      </c>
      <c r="E73" s="2" t="s">
        <v>1232</v>
      </c>
      <c r="F73" s="2" t="s">
        <v>2508</v>
      </c>
      <c r="G73" s="7" t="s">
        <v>1243</v>
      </c>
      <c r="H73" s="2">
        <v>1100651</v>
      </c>
      <c r="I73" s="4">
        <v>43536</v>
      </c>
      <c r="J73" s="1">
        <v>169000</v>
      </c>
    </row>
    <row r="74" spans="1:10" x14ac:dyDescent="0.25">
      <c r="A74" s="2">
        <v>203016</v>
      </c>
      <c r="B74" s="2" t="s">
        <v>2510</v>
      </c>
      <c r="C74" s="2" t="s">
        <v>2549</v>
      </c>
      <c r="D74" s="2" t="s">
        <v>2509</v>
      </c>
      <c r="E74" s="2" t="s">
        <v>1232</v>
      </c>
      <c r="F74" s="2" t="s">
        <v>2511</v>
      </c>
      <c r="G74" s="7" t="s">
        <v>1243</v>
      </c>
      <c r="H74" s="2">
        <v>1100652</v>
      </c>
      <c r="I74" s="4">
        <v>43536</v>
      </c>
      <c r="J74" s="1">
        <v>182901.28</v>
      </c>
    </row>
    <row r="75" spans="1:10" x14ac:dyDescent="0.25">
      <c r="A75" s="2">
        <v>203016</v>
      </c>
      <c r="B75" s="2" t="s">
        <v>2151</v>
      </c>
      <c r="C75" s="2" t="s">
        <v>2183</v>
      </c>
      <c r="D75" s="2" t="s">
        <v>2150</v>
      </c>
      <c r="E75" s="2" t="s">
        <v>1232</v>
      </c>
      <c r="F75" s="2" t="s">
        <v>2152</v>
      </c>
      <c r="G75" s="7" t="s">
        <v>1243</v>
      </c>
      <c r="H75" s="2">
        <v>1100615</v>
      </c>
      <c r="I75" s="4">
        <v>43535</v>
      </c>
      <c r="J75" s="1">
        <v>4416.99</v>
      </c>
    </row>
    <row r="76" spans="1:10" x14ac:dyDescent="0.25">
      <c r="A76" s="2">
        <v>203016</v>
      </c>
      <c r="B76" s="2" t="s">
        <v>2154</v>
      </c>
      <c r="C76" s="2" t="s">
        <v>2184</v>
      </c>
      <c r="D76" s="2" t="s">
        <v>2153</v>
      </c>
      <c r="E76" s="2" t="s">
        <v>1232</v>
      </c>
      <c r="F76" s="2" t="s">
        <v>2155</v>
      </c>
      <c r="G76" s="7" t="s">
        <v>1243</v>
      </c>
      <c r="H76" s="2">
        <v>1100616</v>
      </c>
      <c r="I76" s="4">
        <v>43535</v>
      </c>
      <c r="J76" s="1">
        <v>2795</v>
      </c>
    </row>
    <row r="77" spans="1:10" x14ac:dyDescent="0.25">
      <c r="A77" s="2">
        <v>203016</v>
      </c>
      <c r="B77" s="2" t="s">
        <v>4180</v>
      </c>
      <c r="C77" s="2" t="s">
        <v>4212</v>
      </c>
      <c r="D77" s="2" t="s">
        <v>4179</v>
      </c>
      <c r="E77" s="2" t="s">
        <v>1232</v>
      </c>
      <c r="F77" s="2" t="s">
        <v>4181</v>
      </c>
      <c r="G77" s="7" t="s">
        <v>1243</v>
      </c>
      <c r="H77" s="2">
        <v>1100713</v>
      </c>
      <c r="I77" s="4">
        <v>43545</v>
      </c>
      <c r="J77" s="1">
        <v>4007.5</v>
      </c>
    </row>
    <row r="78" spans="1:10" x14ac:dyDescent="0.25">
      <c r="A78" s="2">
        <v>203016</v>
      </c>
      <c r="B78" s="2" t="s">
        <v>1615</v>
      </c>
      <c r="C78" s="2" t="s">
        <v>1779</v>
      </c>
      <c r="D78" s="2" t="s">
        <v>1614</v>
      </c>
      <c r="E78" s="2" t="s">
        <v>1232</v>
      </c>
      <c r="F78" s="2" t="s">
        <v>1616</v>
      </c>
      <c r="G78" s="7" t="s">
        <v>1243</v>
      </c>
      <c r="H78" s="2">
        <v>1100598</v>
      </c>
      <c r="I78" s="4">
        <v>43532</v>
      </c>
      <c r="J78" s="1">
        <v>2230.1999999999998</v>
      </c>
    </row>
    <row r="79" spans="1:10" x14ac:dyDescent="0.25">
      <c r="A79" s="2">
        <v>203016</v>
      </c>
      <c r="B79" s="2" t="s">
        <v>1618</v>
      </c>
      <c r="C79" s="2" t="s">
        <v>1780</v>
      </c>
      <c r="D79" s="2" t="s">
        <v>1617</v>
      </c>
      <c r="E79" s="2" t="s">
        <v>1232</v>
      </c>
      <c r="F79" s="2" t="s">
        <v>1619</v>
      </c>
      <c r="G79" s="7" t="s">
        <v>1243</v>
      </c>
      <c r="H79" s="2">
        <v>1100599</v>
      </c>
      <c r="I79" s="4">
        <v>43532</v>
      </c>
      <c r="J79" s="1">
        <v>2268</v>
      </c>
    </row>
    <row r="80" spans="1:10" x14ac:dyDescent="0.25">
      <c r="A80" s="2">
        <v>203016</v>
      </c>
      <c r="B80" s="2" t="s">
        <v>1621</v>
      </c>
      <c r="C80" s="2" t="s">
        <v>1781</v>
      </c>
      <c r="D80" s="2" t="s">
        <v>1620</v>
      </c>
      <c r="E80" s="2" t="s">
        <v>1232</v>
      </c>
      <c r="F80" s="2" t="s">
        <v>1622</v>
      </c>
      <c r="G80" s="7" t="s">
        <v>1243</v>
      </c>
      <c r="H80" s="2">
        <v>1100600</v>
      </c>
      <c r="I80" s="4">
        <v>43532</v>
      </c>
      <c r="J80" s="1">
        <v>8237.6</v>
      </c>
    </row>
    <row r="81" spans="1:10" x14ac:dyDescent="0.25">
      <c r="A81" s="2">
        <v>203016</v>
      </c>
      <c r="B81" s="2" t="s">
        <v>4183</v>
      </c>
      <c r="C81" s="2" t="s">
        <v>4213</v>
      </c>
      <c r="D81" s="2" t="s">
        <v>4182</v>
      </c>
      <c r="E81" s="2" t="s">
        <v>1232</v>
      </c>
      <c r="F81" s="2" t="s">
        <v>4184</v>
      </c>
      <c r="G81" s="7" t="s">
        <v>1243</v>
      </c>
      <c r="H81" s="2">
        <v>1100714</v>
      </c>
      <c r="I81" s="4">
        <v>43545</v>
      </c>
      <c r="J81" s="1">
        <v>7192.58</v>
      </c>
    </row>
    <row r="82" spans="1:10" x14ac:dyDescent="0.25">
      <c r="A82" s="2">
        <v>203016</v>
      </c>
      <c r="B82" s="2" t="s">
        <v>2513</v>
      </c>
      <c r="C82" s="2" t="s">
        <v>2550</v>
      </c>
      <c r="D82" s="2" t="s">
        <v>2512</v>
      </c>
      <c r="E82" s="2" t="s">
        <v>1232</v>
      </c>
      <c r="F82" s="2" t="s">
        <v>2514</v>
      </c>
      <c r="G82" s="7" t="s">
        <v>1243</v>
      </c>
      <c r="H82" s="2">
        <v>1100653</v>
      </c>
      <c r="I82" s="4">
        <v>43536</v>
      </c>
      <c r="J82" s="1">
        <v>93226.4</v>
      </c>
    </row>
    <row r="83" spans="1:10" x14ac:dyDescent="0.25">
      <c r="A83" s="2">
        <v>203016</v>
      </c>
      <c r="B83" s="2" t="s">
        <v>1624</v>
      </c>
      <c r="C83" s="2" t="s">
        <v>1782</v>
      </c>
      <c r="D83" s="2" t="s">
        <v>1623</v>
      </c>
      <c r="E83" s="2" t="s">
        <v>1232</v>
      </c>
      <c r="F83" s="2" t="s">
        <v>1625</v>
      </c>
      <c r="G83" s="7" t="s">
        <v>1243</v>
      </c>
      <c r="H83" s="2">
        <v>1100601</v>
      </c>
      <c r="I83" s="4">
        <v>43532</v>
      </c>
      <c r="J83" s="1">
        <v>4080</v>
      </c>
    </row>
    <row r="84" spans="1:10" x14ac:dyDescent="0.25">
      <c r="A84" s="2">
        <v>203016</v>
      </c>
      <c r="B84" s="2" t="s">
        <v>4192</v>
      </c>
      <c r="C84" s="2" t="s">
        <v>4216</v>
      </c>
      <c r="D84" s="2" t="s">
        <v>4191</v>
      </c>
      <c r="E84" s="2" t="s">
        <v>1232</v>
      </c>
      <c r="F84" s="2" t="s">
        <v>4193</v>
      </c>
      <c r="G84" s="7" t="s">
        <v>1243</v>
      </c>
      <c r="H84" s="2">
        <v>1100717</v>
      </c>
      <c r="I84" s="4">
        <v>43545</v>
      </c>
      <c r="J84" s="1">
        <v>1100</v>
      </c>
    </row>
    <row r="85" spans="1:10" x14ac:dyDescent="0.25">
      <c r="A85" s="2">
        <v>203016</v>
      </c>
      <c r="B85" s="2" t="s">
        <v>4162</v>
      </c>
      <c r="C85" s="2" t="s">
        <v>4209</v>
      </c>
      <c r="D85" s="2" t="s">
        <v>4161</v>
      </c>
      <c r="E85" s="2" t="s">
        <v>1232</v>
      </c>
      <c r="F85" s="2" t="s">
        <v>4160</v>
      </c>
      <c r="G85" s="7" t="s">
        <v>1243</v>
      </c>
      <c r="H85" s="2">
        <v>1100705</v>
      </c>
      <c r="I85" s="4">
        <v>43545</v>
      </c>
      <c r="J85" s="1">
        <v>94510.25</v>
      </c>
    </row>
    <row r="86" spans="1:10" x14ac:dyDescent="0.25">
      <c r="A86" s="2">
        <v>203016</v>
      </c>
      <c r="B86" s="2" t="s">
        <v>1245</v>
      </c>
      <c r="C86" s="2" t="s">
        <v>1260</v>
      </c>
      <c r="D86" s="2" t="s">
        <v>1244</v>
      </c>
      <c r="E86" s="2" t="s">
        <v>1232</v>
      </c>
      <c r="F86" s="2" t="s">
        <v>1246</v>
      </c>
      <c r="G86" s="7" t="s">
        <v>1243</v>
      </c>
      <c r="H86" s="2">
        <v>1100529</v>
      </c>
      <c r="I86" s="4">
        <v>43528</v>
      </c>
      <c r="J86" s="1">
        <v>4084.68</v>
      </c>
    </row>
    <row r="87" spans="1:10" x14ac:dyDescent="0.25">
      <c r="A87" s="2">
        <v>203016</v>
      </c>
      <c r="B87" s="2" t="s">
        <v>4186</v>
      </c>
      <c r="C87" s="2" t="s">
        <v>4214</v>
      </c>
      <c r="D87" s="2" t="s">
        <v>4185</v>
      </c>
      <c r="E87" s="2" t="s">
        <v>1232</v>
      </c>
      <c r="F87" s="2" t="s">
        <v>4187</v>
      </c>
      <c r="G87" s="7" t="s">
        <v>1243</v>
      </c>
      <c r="H87" s="2">
        <v>1100715</v>
      </c>
      <c r="I87" s="4">
        <v>43545</v>
      </c>
      <c r="J87" s="1">
        <v>7192.59</v>
      </c>
    </row>
    <row r="88" spans="1:10" x14ac:dyDescent="0.25">
      <c r="A88" s="2">
        <v>203016</v>
      </c>
      <c r="B88" s="2" t="s">
        <v>2516</v>
      </c>
      <c r="C88" s="2" t="s">
        <v>2551</v>
      </c>
      <c r="D88" s="2" t="s">
        <v>2515</v>
      </c>
      <c r="E88" s="2" t="s">
        <v>1232</v>
      </c>
      <c r="F88" s="2" t="s">
        <v>2517</v>
      </c>
      <c r="G88" s="7" t="s">
        <v>1243</v>
      </c>
      <c r="H88" s="2">
        <v>1100654</v>
      </c>
      <c r="I88" s="4">
        <v>43536</v>
      </c>
      <c r="J88" s="1">
        <v>172634.31</v>
      </c>
    </row>
    <row r="89" spans="1:10" x14ac:dyDescent="0.25">
      <c r="A89" s="2">
        <v>203016</v>
      </c>
      <c r="B89" s="2" t="s">
        <v>1627</v>
      </c>
      <c r="C89" s="2" t="s">
        <v>1783</v>
      </c>
      <c r="D89" s="2" t="s">
        <v>1626</v>
      </c>
      <c r="E89" s="2" t="s">
        <v>1232</v>
      </c>
      <c r="F89" s="2" t="s">
        <v>1628</v>
      </c>
      <c r="G89" s="7" t="s">
        <v>1243</v>
      </c>
      <c r="H89" s="2">
        <v>1100602</v>
      </c>
      <c r="I89" s="4">
        <v>43532</v>
      </c>
      <c r="J89" s="1">
        <v>384</v>
      </c>
    </row>
    <row r="90" spans="1:10" x14ac:dyDescent="0.25">
      <c r="A90" s="8" t="s">
        <v>7823</v>
      </c>
      <c r="B90" s="2"/>
      <c r="C90" s="2"/>
      <c r="D90" s="2"/>
      <c r="E90" s="2"/>
      <c r="F90" s="2"/>
      <c r="G90" s="7"/>
      <c r="H90" s="2"/>
      <c r="I90" s="4"/>
      <c r="J90" s="1">
        <v>2143744.91</v>
      </c>
    </row>
  </sheetData>
  <hyperlinks>
    <hyperlink ref="A1" location="Inicio!B1" tooltip="Inicio" display="TESORERIA MUNICIPAL DE MONTERREY"/>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Inicio</vt:lpstr>
      <vt:lpstr>CONTRATISTAS Y FDO FED</vt:lpstr>
      <vt:lpstr>GASTOS VARIOS</vt:lpstr>
      <vt:lpstr>SERV PROF</vt:lpstr>
      <vt:lpstr>COMUNICACION</vt:lpstr>
      <vt:lpstr>GTS REPRE.</vt:lpstr>
      <vt:lpstr>SERV. PERS.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Luis Felipe Bernal Rodriguez</cp:lastModifiedBy>
  <cp:lastPrinted>2019-01-26T00:42:15Z</cp:lastPrinted>
  <dcterms:created xsi:type="dcterms:W3CDTF">2018-02-15T16:35:57Z</dcterms:created>
  <dcterms:modified xsi:type="dcterms:W3CDTF">2019-05-21T15:19:20Z</dcterms:modified>
</cp:coreProperties>
</file>