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esorería Municipal\Daniel\Información Financiera\Relación analitica de pagos (Alcalde como vamos)\2019\"/>
    </mc:Choice>
  </mc:AlternateContent>
  <bookViews>
    <workbookView xWindow="0" yWindow="0" windowWidth="28800" windowHeight="12435"/>
  </bookViews>
  <sheets>
    <sheet name="Inicio" sheetId="10" r:id="rId1"/>
    <sheet name="CONTRATISTAS Y FDO FED" sheetId="3" r:id="rId2"/>
    <sheet name="GASTOS VARIOS" sheetId="4" r:id="rId3"/>
    <sheet name="SERV PROF" sheetId="5" r:id="rId4"/>
    <sheet name="COMUNICACION" sheetId="6" r:id="rId5"/>
    <sheet name="GTS REPRE." sheetId="7" r:id="rId6"/>
    <sheet name="SERV. PERS." sheetId="8" r:id="rId7"/>
  </sheets>
  <externalReferences>
    <externalReference r:id="rId8"/>
    <externalReference r:id="rId9"/>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10" l="1"/>
  <c r="C14" i="10"/>
  <c r="C11" i="10"/>
  <c r="C10" i="10"/>
  <c r="C9" i="10"/>
  <c r="C8" i="10"/>
  <c r="C7" i="10"/>
  <c r="D12" i="10" l="1"/>
  <c r="D11" i="10"/>
  <c r="D10" i="10"/>
  <c r="D9" i="10"/>
  <c r="D8" i="10"/>
  <c r="D7" i="10"/>
  <c r="D14" i="10" l="1"/>
</calcChain>
</file>

<file path=xl/sharedStrings.xml><?xml version="1.0" encoding="utf-8"?>
<sst xmlns="http://schemas.openxmlformats.org/spreadsheetml/2006/main" count="9735" uniqueCount="4543">
  <si>
    <t>FECHA</t>
  </si>
  <si>
    <t>FACT</t>
  </si>
  <si>
    <t>PROV</t>
  </si>
  <si>
    <t>BENEFICIARIO</t>
  </si>
  <si>
    <t>CONCEPTO</t>
  </si>
  <si>
    <t>TIPO                 OP</t>
  </si>
  <si>
    <t>TOTAL EGRESO</t>
  </si>
  <si>
    <t>TR</t>
  </si>
  <si>
    <t>RFC</t>
  </si>
  <si>
    <t>CONTRATO</t>
  </si>
  <si>
    <t>CH</t>
  </si>
  <si>
    <t>NO APLICA</t>
  </si>
  <si>
    <t>HOSP.UNIVERSITARIO DR.JOSE E.GONZALEZ</t>
  </si>
  <si>
    <t>ATENCION MEDICA Y HOSPITALIZACION (DICIEMBRE 2018)</t>
  </si>
  <si>
    <t>CSS160330CP7</t>
  </si>
  <si>
    <t>UAN691126MK2</t>
  </si>
  <si>
    <t>SAD-507-2019</t>
  </si>
  <si>
    <t>SEGUROS BANORTE, S.A. DE C.V. GRUPO FINANCIERO BANORTE</t>
  </si>
  <si>
    <t>SBG971124PL2</t>
  </si>
  <si>
    <t>HERRERA GARCIA ADRIANA HORTENCIA</t>
  </si>
  <si>
    <t>HEGA800908JA2</t>
  </si>
  <si>
    <t>CHUBB SEGUROS MEXICO, S.A.</t>
  </si>
  <si>
    <t>METLIFE MEXICO, S.A.</t>
  </si>
  <si>
    <t>SEGUROS VE POR MAS, SA. GRUPO FINANCIERO VE POR MAS</t>
  </si>
  <si>
    <t>IMPULSORA PROMOBIEN, SA. DE CV.</t>
  </si>
  <si>
    <t>EMERGENCIA MEDICA PROFESIONAL, S.C.</t>
  </si>
  <si>
    <t>PATRIMONIO S.A. DE C.V. SOFOM ENR</t>
  </si>
  <si>
    <t>DECO SEGUROS, SA. DE CV.</t>
  </si>
  <si>
    <t>S.U.T.S.M.M.</t>
  </si>
  <si>
    <t>INFONACOT</t>
  </si>
  <si>
    <t>SEGUROS ARGOS, SA. DE CV.</t>
  </si>
  <si>
    <t>FULL TECHNOLOGY, S.A. DE C.V.</t>
  </si>
  <si>
    <t>ADQUISICION DE MATERIAL DE PINTURA PARA LA OPERATIVIDAD DE LA DIRECCION DE IMAGEN Y MANTENIMIENTO URBANO.  (MANTENIMIENTO DE PLAZA, JUEGOS, BARANDALES, PUENTES Y PASOS DE DESNIVEL)</t>
  </si>
  <si>
    <t>ADQUISICION DE MATERIAL DE PINTURA PARA EL MANTENIMIENTO DE LOS PARQUE MUNICIPALES, REQUERIDO PARA LA TEMPORADA ACUATICA 2019, SECRETARIA DE DESARROLLO SOCIAL</t>
  </si>
  <si>
    <t>CAMARA MEXICANA DE LA INDUSTRIA DE LA CONSTRUCCION</t>
  </si>
  <si>
    <t>GRUPO ESTRUCTO, SA. DE CV.</t>
  </si>
  <si>
    <t>ASE901221SM4</t>
  </si>
  <si>
    <t>MME920427EM3</t>
  </si>
  <si>
    <t>SMS401001573</t>
  </si>
  <si>
    <t>IPR8310018L5</t>
  </si>
  <si>
    <t>EMP950620UF0</t>
  </si>
  <si>
    <t>PAT940208T61</t>
  </si>
  <si>
    <t>DSE000304LT1</t>
  </si>
  <si>
    <t>XAXX010101000</t>
  </si>
  <si>
    <t>INF060425C53</t>
  </si>
  <si>
    <t>SAR0210119D5</t>
  </si>
  <si>
    <t>FTE030320E31</t>
  </si>
  <si>
    <t>SSP-236-2019</t>
  </si>
  <si>
    <t>CMI970416U95</t>
  </si>
  <si>
    <t>OP-RP-04/18-IR</t>
  </si>
  <si>
    <t>GES990414PU8</t>
  </si>
  <si>
    <t>SOP-844-2018</t>
  </si>
  <si>
    <t>CONSTRUCCIONES Y URBANIZACIONES VILLA, S.A. DE C.V.</t>
  </si>
  <si>
    <t>SERVICIOS TELUM,S.A. DE C.V.</t>
  </si>
  <si>
    <t>INTEGRACION DE SISTEMAS DE AVANZADA TECNOLOGIA, S.A. DE C.V.</t>
  </si>
  <si>
    <t>MANTENIMIENTO A VEHICULO OFICIAL PAT. 83080</t>
  </si>
  <si>
    <t>CUV990310IM2</t>
  </si>
  <si>
    <t>STE010604GK5</t>
  </si>
  <si>
    <t>ISA030315CN0</t>
  </si>
  <si>
    <t>SECRETARIA DE FINANZAS Y TESORERIA GRAL DEL EDO DE NL</t>
  </si>
  <si>
    <t>GEN620601DTA</t>
  </si>
  <si>
    <t>GARCIA NACIANCENO FELIX MANUEL</t>
  </si>
  <si>
    <t>GANF750506AR5</t>
  </si>
  <si>
    <t>CAR ONE MONTERREY, S.A. DE C.V.</t>
  </si>
  <si>
    <t>MANTENIMIENTO A VEHICULO OFICIAL PAT. 82383</t>
  </si>
  <si>
    <t>MANTENIMIENTO A VEHICULO OFICIAL PAT. 82426</t>
  </si>
  <si>
    <t>CFE SUMINISTRADOR DE SERVICIOS BASICOS AL</t>
  </si>
  <si>
    <t>COM021025A18</t>
  </si>
  <si>
    <t>CONTRERAS MONSIVAIS DANIEL</t>
  </si>
  <si>
    <t>COMD850617LD2</t>
  </si>
  <si>
    <t>MANTENIMIENTO A VEHICULO OFICIAL PAT. 82327</t>
  </si>
  <si>
    <t>MANTENIMIENTO A VEHICULO OFICIAL PAT. 82504</t>
  </si>
  <si>
    <t>ATENCION MEDICA Y HOSPITALIZACION (ENERO 2019)</t>
  </si>
  <si>
    <t>HOSPITAL SAN FELIPE DE JESUS S.C.</t>
  </si>
  <si>
    <t>SAD-526-2019</t>
  </si>
  <si>
    <t>HSF9710224P6</t>
  </si>
  <si>
    <t>SAD-524-2019</t>
  </si>
  <si>
    <t>SEGUROS INBURSA, SA. GPO FIN INBURSA</t>
  </si>
  <si>
    <t>SIN9408027L7</t>
  </si>
  <si>
    <t>VARIOS-158002-78</t>
  </si>
  <si>
    <t>FONDO OPERATIVO DE LA SECRETARÍA DE SEGURIDAD PÚBLICA Y VIALIDAD DE MONTERREY CORRESPONDIENTE AL MES DE MARZO 2019</t>
  </si>
  <si>
    <t>VARIAS-158002-77</t>
  </si>
  <si>
    <t>REEMBOLSO DE  FONDO OPERATIVO DE LA SECRETARIA DE SERVICIOS PÚBLICOS CORRESPONDIENTE AL MES DE MARZO DEL 2019</t>
  </si>
  <si>
    <t>VARIOS-158002-79</t>
  </si>
  <si>
    <t>GONZALEZ CANTU ALEXANDRO</t>
  </si>
  <si>
    <t>FONDO OPERATIVO DE LA SECRETARÍA DE AYUNTAMIENTO DEL MES DE MARZO 2019</t>
  </si>
  <si>
    <t>VARIOS-158002-70</t>
  </si>
  <si>
    <t>REEMBOLSO DE FONDO OPERATIVO DE LA SECRETARIA DE ADMINISTRACIÓN CORRESPONDIENTE A LA SEGUNDA PARTE DEL MES DE MARZO DEL 2019</t>
  </si>
  <si>
    <t>GOCA780615BS4</t>
  </si>
  <si>
    <t>71DD06O03-158003-966</t>
  </si>
  <si>
    <t>CONSUMO DE ENERGIA ELECTRICA DE ALUMBRADO PUBLICO CICLO 71 SUC. LA SILLA  RPU 376090501941 DEL PERIODO : 21/FEBRERO/2019 AL 21/MARZO/2019</t>
  </si>
  <si>
    <t>DS080419-158004-610</t>
  </si>
  <si>
    <t>DESCUENTO SOBRE NÓMINA CORRESPONDIENTE A LA PRIMERA Y SEGUNDA QUINCENA DEL MES 4 Y AÑO 2019</t>
  </si>
  <si>
    <t>DS080419-158004-613</t>
  </si>
  <si>
    <t>DESCUENTO SOBRE NÓMINA CORRESPONDIENTE A LA SEGUNDA QUINCENA DEL MES 4 Y AÑO 2019</t>
  </si>
  <si>
    <t>F6770-158003-1011</t>
  </si>
  <si>
    <t>COMERCIALIZADORA DE ACEROS MAQUILAS Y CONSTRUCCION, S.A. DE C.V.</t>
  </si>
  <si>
    <t>ADQUISICION DE MATERIAL DE ACERO PARA CONTINUAR CON LOS TRABAJOS DIARIOS Y LA OPERATIVIDAD DE LAS DIRECCIONES, SECRETARIA DE SERVICIOS PUBLICOS</t>
  </si>
  <si>
    <t>F6771-158003-1012</t>
  </si>
  <si>
    <t>F6772-158003-1013</t>
  </si>
  <si>
    <t>F6783-158003-1035</t>
  </si>
  <si>
    <t>F6784-158003-1036</t>
  </si>
  <si>
    <t>F6785-158003-1037</t>
  </si>
  <si>
    <t>DS080419-158004-611</t>
  </si>
  <si>
    <t>DS080419-158004-609</t>
  </si>
  <si>
    <t>DS080419-158004-617</t>
  </si>
  <si>
    <t>DS080419-158004-612</t>
  </si>
  <si>
    <t>DS080419-158004-615</t>
  </si>
  <si>
    <t>DS080419-158004-614</t>
  </si>
  <si>
    <t>DS080419-158004-616</t>
  </si>
  <si>
    <t>DS080419-158004-608</t>
  </si>
  <si>
    <t>DIF-E646-155002-2554</t>
  </si>
  <si>
    <t>RET-CONT 1 AL MILLAR DIF RP-2018 EST. 2 OP-RP-04/18-IR REHAB.EDIFICIOS: 1) ESTANCIA INF.IDALIA CANTU" EN CALLE LOMA REDONDA No. 1500 EN LA COL. LOMA LARGA; 2) EDIFICIO DE "CENTRO DE TALENTOS" EN CALLE ESCULAPIO Y DEDIMA EN LA , PIM 17155016 REF 2018/SOP/011 REF 2018/SOP/011-BIS"</t>
  </si>
  <si>
    <t>CMIC-E646-155002-2555</t>
  </si>
  <si>
    <t>RET-CONT 2 AL MILLAR CMIC RP-2018 EST. 2 OP-RP-04/18-IR REHAB.EDIFICIOS: 1) ESTANCIA INF.IDALIA CANTU" EN CALLE LOMA REDONDA No. 1500 EN LA COL. LOMA LARGA; 2) EDIFICIO DE "CENTRO DE TALENTOS" EN CALLE ESCULAPIO Y DEDIMA EN LA , PIM 17155016 REF 2018/SOP/011 REF 2018/SOP/011-BIS"</t>
  </si>
  <si>
    <t>E646-155002-2524</t>
  </si>
  <si>
    <t>RP-2018 EST. 2 OP-RP-04/18-IR REHAB.EDIFICIOS: 1) ESTANCIA INF.IDALIA CANTU" EN CALLE LOMA REDONDA No. 1500 EN LA COL. LOMA LARGA; 2) EDIFICIO DE "CENTRO DE TALENTOS" EN CALLE ESCULAPIO Y DEDIMA EN LA COL. EL PORVENIR, EN MONTERREY, N.L., PIM 17155016 REF 2018/SOP/011 REF 2018/SOP/011-BIS"</t>
  </si>
  <si>
    <t>VF981-158003-866</t>
  </si>
  <si>
    <t>MANTENIMIENTO DE AREAS VERDES ZONA NORTE, ESTIMACION 1 NORMAL, (PERIODO 25 DE FEB. AL 14 DE MARZO 2019)</t>
  </si>
  <si>
    <t>63370-158003-442</t>
  </si>
  <si>
    <t>63376-158003-439</t>
  </si>
  <si>
    <t>63398-158003-443</t>
  </si>
  <si>
    <t>63418-158003-462</t>
  </si>
  <si>
    <t>63424-158003-576</t>
  </si>
  <si>
    <t>63431-158003-575</t>
  </si>
  <si>
    <t>63465-158003-510</t>
  </si>
  <si>
    <t>63484-158003-578</t>
  </si>
  <si>
    <t>63485-158003-593</t>
  </si>
  <si>
    <t>63486-158003-577</t>
  </si>
  <si>
    <t>ATENCION MEDICA Y HOSPITALIZACION (ENERO Y FEBRERO 2019)</t>
  </si>
  <si>
    <t>63507-158003-659</t>
  </si>
  <si>
    <t>63534-158003-791</t>
  </si>
  <si>
    <t>63586-158003-753</t>
  </si>
  <si>
    <t>63610-158003-812</t>
  </si>
  <si>
    <t>63623-158003-792</t>
  </si>
  <si>
    <t>63657-158003-813</t>
  </si>
  <si>
    <t>63658-158003-814</t>
  </si>
  <si>
    <t>F25056-158003-701</t>
  </si>
  <si>
    <t>SERVICIOS DE HEMODIALISIS DEL MES DE FEBRERO 2019</t>
  </si>
  <si>
    <t>DIF-714-155002-1133</t>
  </si>
  <si>
    <t>RET-CONT 1 AL MILLAR DIF RP-SEDATU-2018 (MCIPAL) EST. 1 OP-REP-01/18-CP MEJORAMIENTO DE ESPACIOS PUBLICOS EN LAS CALLES CERRO DEL QUETZAL, CERRO DEL COLIBRI ENTRE AV. PEDRO INFANTE Y JOAQUIN PARDAVE, EN LA COL. CUMBRES ORO, EN MTY., N.L. PIM 18155011</t>
  </si>
  <si>
    <t>DIF-715-155002-1141</t>
  </si>
  <si>
    <t>RET-CONT 1 AL MILLAR DIF RP-SEDATU-2018 (MCIPAL) EST. 1-A OP-REP-01/18-CP MEJORAMIENTO DE ESPACIOS PUBLICOS EN LAS CALLES CERRO DEL QUETZAL, CERRO DEL COLIBRI ENTRE AV. PEDRO INFANTE Y JOAQUIN PARDAVE, EN LA COL. CUMBRES ORO, EN MTY., N.L. PIM 18155011</t>
  </si>
  <si>
    <t>DIF-716-155002-1149</t>
  </si>
  <si>
    <t>RET-CONT 1 AL MILLAR DIF RP-SEDATU-2018 (MCIPAL) EST. 2 OP-REP-01/18-CP MEJORAMIENTO DE ESPACIOS PUBLICOS EN LAS CALLES CERRO DEL QUETZAL, CERRO DEL COLIBRI ENTRE AV. PEDRO INFANTE Y JOAQUIN PARDAVE, EN LA COL. CUMBRES ORO, EN MTY., N.L. PIM 18155011</t>
  </si>
  <si>
    <t>DIF-719-155002-1165</t>
  </si>
  <si>
    <t>RET-CONT 1 AL MILLAR DIF RP-SEDATU-2018 (MCIPAL) EST. 3 OP-REP-01/18-CP MEJORAMIENTO DE ESPACIOS PUBLICOS EN LAS CALLES CERRO DEL QUETZAL, CERRO DEL COLIBRI ENTRE AV. PEDRO INFANTE Y JOAQUIN PARDAVE, EN LA COL. CUMBRES ORO, EN MTY., N.L. PIM 18155011</t>
  </si>
  <si>
    <t>DIF-720-155002-1173</t>
  </si>
  <si>
    <t>RET-CONT 1 AL MILLAR DIF RP-SEDATU-2018 (MCIPAL) EST. 3-A OP-REP-01/18-CP MEJORAMIENTO DE ESPACIOS PUBLICOS EN LAS CALLES CERRO DEL QUETZAL, CERRO DEL COLIBRI ENTRE AV. PEDRO INFANTE Y JOAQUIN PARDAVE, EN LA COL. CUMBRES ORO, EN MTY., N.L. PIM 18155011</t>
  </si>
  <si>
    <t>DIF-721-155002-1189</t>
  </si>
  <si>
    <t>RET-CONT 1 AL MILLAR DIF RP-SEDATU-2018 (MCIPAL) EST. 4 OP-REP-01/18-CP MEJORAMIENTO DE ESPACIOS PUBLICOS EN LAS CALLES CERRO DEL QUETZAL, CERRO DEL COLIBRI ENTRE AV. PEDRO INFANTE Y JOAQUIN PARDAVE, EN LA COL. CUMBRES ORO, EN MTY., N.L. PIM 18155011</t>
  </si>
  <si>
    <t>DIF-722-155002-1157</t>
  </si>
  <si>
    <t>RET-CONT 1 AL MILLAR DIF RP-SEDATU-2018 (MCIPAL) EST. 2-A OP-REP-01/18-CP MEJORAMIENTO DE ESPACIOS PUBLICOS EN LAS CALLES CERRO DEL QUETZAL, CERRO DEL COLIBRI ENTRE AV. PEDRO INFANTE Y JOAQUIN PARDAVE, EN LA COL. CUMBRES ORO, EN MTY., N.L. PIM 18155011</t>
  </si>
  <si>
    <t>714-155002-2881</t>
  </si>
  <si>
    <t>ADK CONSTRUCCIONES, SA. DE CV.</t>
  </si>
  <si>
    <t>RP-SEDATU-2018 (MCIPAL) EST. 1 OP-REP-01/18-CP MEJORAMIENTO DE ESPACIOS PUBLICOS EN LAS CALLES CERRO DEL QUETZAL, CERRO DEL COLIBRI ENTRE AV. PEDRO INFANTE Y JOAQUIN PARDAVE, EN LA COL. CUMBRES ORO, EN MTY., N.L. PIM 18155011</t>
  </si>
  <si>
    <t>715-155002-2882</t>
  </si>
  <si>
    <t>RP-SEDATU-2018 (MCIPAL) EST. 1-A OP-REP-01/18-CP MEJORAMIENTO DE ESPACIOS PUBLICOS EN LAS CALLES CERRO DEL QUETZAL, CERRO DEL COLIBRI ENTRE AV. PEDRO INFANTE Y JOAQUIN PARDAVE, EN LA COL. CUMBRES ORO, EN MTY., N.L. PIM 18155011</t>
  </si>
  <si>
    <t>716-155002-2883</t>
  </si>
  <si>
    <t>RP-SEDATU-2018 (MCIPAL) EST. 2 OP-REP-01/18-CP MEJORAMIENTO DE ESPACIOS PUBLICOS EN LAS CALLES CERRO DEL QUETZAL, CERRO DEL COLIBRI ENTRE AV. PEDRO INFANTE Y JOAQUIN PARDAVE, EN LA COL. CUMBRES ORO, EN MTY., N.L. PIM 18155011</t>
  </si>
  <si>
    <t>719-155002-2884</t>
  </si>
  <si>
    <t>RP-SEDATU-2018 (MCIPAL) EST. 3 OP-REP-01/18-CP MEJORAMIENTO DE ESPACIOS PUBLICOS EN LAS CALLES CERRO DEL QUETZAL, CERRO DEL COLIBRI ENTRE AV. PEDRO INFANTE Y JOAQUIN PARDAVE, EN LA COL. CUMBRES ORO, EN MTY., N.L. PIM 18155011</t>
  </si>
  <si>
    <t>720-155002-2885</t>
  </si>
  <si>
    <t>RP-SEDATU-2018 (MCIPAL) EST. 3-A OP-REP-01/18-CP MEJORAMIENTO DE ESPACIOS PUBLICOS EN LAS CALLES CERRO DEL QUETZAL, CERRO DEL COLIBRI ENTRE AV. PEDRO INFANTE Y JOAQUIN PARDAVE, EN LA COL. CUMBRES ORO, EN MTY., N.L. PIM 18155011</t>
  </si>
  <si>
    <t>721-155002-2886</t>
  </si>
  <si>
    <t>RP-SEDATU-2018 (MCIPAL) EST. 4 OP-REP-01/18-CP MEJORAMIENTO DE ESPACIOS PUBLICOS EN LAS CALLES CERRO DEL QUETZAL, CERRO DEL COLIBRI ENTRE AV. PEDRO INFANTE Y JOAQUIN PARDAVE, EN LA COL. CUMBRES ORO, EN MTY., N.L. PIM 18155011</t>
  </si>
  <si>
    <t>722-155002-2894</t>
  </si>
  <si>
    <t>RP-SEDATU-2018 (MCIPAL) EST. 2-A OP-REP-01/18-CP MEJORAMIENTO DE ESPACIOS PUBLICOS EN LAS CALLES CERRO DEL QUETZAL, CERRO DEL COLIBRI ENTRE AV. PEDRO INFANTE Y JOAQUIN PARDAVE, EN LA COL. CUMBRES ORO, EN MTY., N.L. PIM 18155011</t>
  </si>
  <si>
    <t>CONT-EDO-714-155002-1135</t>
  </si>
  <si>
    <t>RET-CONT 1 AL MILLAR CONT-EDO RP-SEDATU-2018 (MCIPAL) EST. 1 OP-REP-01/18-CP MEJORAMIENTO DE ESPACIOS PUBLICOS EN LAS CALLES CERRO DEL QUETZAL, CERRO DEL COLIBRI ENTRE AV. PEDRO INFANTE Y JOAQUIN PARDAVE, EN LA COL. CUMBRES ORO, EN MTY., N.L. PIM 18155011</t>
  </si>
  <si>
    <t>CONT-EDO-715-155002-1143</t>
  </si>
  <si>
    <t>RET-CONT 1 AL MILLAR CONT-EDO RP-SEDATU-2018 (MCIPAL) EST. 1-A OP-REP-01/18-CP MEJORAMIENTO DE ESPACIOS PUBLICOS EN LAS CALLES CERRO DEL QUETZAL, CERRO DEL COLIBRI ENTRE AV. PEDRO INFANTE Y JOAQUIN PARDAVE, EN LA COL. CUMBRES ORO, EN MTY., N.L. PIM 18155011</t>
  </si>
  <si>
    <t>CONT-EDO-716-155002-1151</t>
  </si>
  <si>
    <t>RET-CONT 1 AL MILLAR CONT-EDO RP-SEDATU-2018 (MCIPAL) EST. 2 OP-REP-01/18-CP MEJORAMIENTO DE ESPACIOS PUBLICOS EN LAS CALLES CERRO DEL QUETZAL, CERRO DEL COLIBRI ENTRE AV. PEDRO INFANTE Y JOAQUIN PARDAVE, EN LA COL. CUMBRES ORO, EN MTY., N.L. PIM 18155011</t>
  </si>
  <si>
    <t>CONT-EDO-719-155002-1167</t>
  </si>
  <si>
    <t>RET-CONT 1 AL MILLAR CONT-EDO RP-SEDATU-2018 (MCIPAL) EST. 3 OP-REP-01/18-CP MEJORAMIENTO DE ESPACIOS PUBLICOS EN LAS CALLES CERRO DEL QUETZAL, CERRO DEL COLIBRI ENTRE AV. PEDRO INFANTE Y JOAQUIN PARDAVE, EN LA COL. CUMBRES ORO, EN MTY., N.L. PIM 18155011</t>
  </si>
  <si>
    <t>CONT-EDO-720-155002-1176</t>
  </si>
  <si>
    <t>RET-CONT 1 AL MILLAR CONT-EDO RP-SEDATU-2018 (MCIPAL) EST. 3-A OP-REP-01/18-CP MEJORAMIENTO DE ESPACIOS PUBLICOS EN LAS CALLES CERRO DEL QUETZAL, CERRO DEL COLIBRI ENTRE AV. PEDRO INFANTE Y JOAQUIN PARDAVE, EN LA COL. CUMBRES ORO, EN MTY., N.L. PIM 18155011</t>
  </si>
  <si>
    <t>CONT-EDO-721-155002-1192</t>
  </si>
  <si>
    <t>RET-CONT 1 AL MILLAR CONT-EDO RP-SEDATU-2018 (MCIPAL) EST. 4 OP-REP-01/18-CP MEJORAMIENTO DE ESPACIOS PUBLICOS EN LAS CALLES CERRO DEL QUETZAL, CERRO DEL COLIBRI ENTRE AV. PEDRO INFANTE Y JOAQUIN PARDAVE, EN LA COL. CUMBRES ORO, EN MTY., N.L. PIM 18155011</t>
  </si>
  <si>
    <t>CONT-EDO-722-155002-1159</t>
  </si>
  <si>
    <t>RET-CONT 1 AL MILLAR CONT-EDO RP-SEDATU-2018 (MCIPAL) EST. 2-A OP-REP-01/18-CP MEJORAMIENTO DE ESPACIOS PUBLICOS EN LAS CALLES CERRO DEL QUETZAL, CERRO DEL COLIBRI ENTRE AV. PEDRO INFANTE Y JOAQUIN PARDAVE, EN LA COL. CUMBRES ORO, EN MTY., N.L. PIM 18155011</t>
  </si>
  <si>
    <t>SEFUPU-714-155002-1136</t>
  </si>
  <si>
    <t>RET-CONT 5 AL MILLAR SEFUPU RP-SEDATU-2018 (MCIPAL) EST. 1 OP-REP-01/18-CP MEJORAMIENTO DE ESPACIOS PUBLICOS EN LAS CALLES CERRO DEL QUETZAL, CERRO DEL COLIBRI ENTRE AV. PEDRO INFANTE Y JOAQUIN PARDAVE, EN LA COL. CUMBRES ORO, EN MTY., N.L. PIM 18155011</t>
  </si>
  <si>
    <t>SEFUPU-715-155002-1144</t>
  </si>
  <si>
    <t>RET-CONT 5 AL MILLAR SEFUPU RP-SEDATU-2018 (MCIPAL) EST. 1-A OP-REP-01/18-CP MEJORAMIENTO DE ESPACIOS PUBLICOS EN LAS CALLES CERRO DEL QUETZAL, CERRO DEL COLIBRI ENTRE AV. PEDRO INFANTE Y JOAQUIN PARDAVE, EN LA COL. CUMBRES ORO, EN MTY., N.L. PIM 18155011</t>
  </si>
  <si>
    <t>SEFUPU-716-155002-1152</t>
  </si>
  <si>
    <t>RET-CONT 5 AL MILLAR SEFUPU RP-SEDATU-2018 (MCIPAL) EST. 2 OP-REP-01/18-CP MEJORAMIENTO DE ESPACIOS PUBLICOS EN LAS CALLES CERRO DEL QUETZAL, CERRO DEL COLIBRI ENTRE AV. PEDRO INFANTE Y JOAQUIN PARDAVE, EN LA COL. CUMBRES ORO, EN MTY., N.L. PIM 18155011</t>
  </si>
  <si>
    <t>SEFUPU-719-155002-1168</t>
  </si>
  <si>
    <t>RET-CONT 5 AL MILLAR SEFUPU RP-SEDATU-2018 (MCIPAL) EST. 3 OP-REP-01/18-CP MEJORAMIENTO DE ESPACIOS PUBLICOS EN LAS CALLES CERRO DEL QUETZAL, CERRO DEL COLIBRI ENTRE AV. PEDRO INFANTE Y JOAQUIN PARDAVE, EN LA COL. CUMBRES ORO, EN MTY., N.L. PIM 18155011</t>
  </si>
  <si>
    <t>SEFUPU-720-155002-1178</t>
  </si>
  <si>
    <t>RET-CONT 5 AL MILLAR SEFUPU RP-SEDATU-2018 (MCIPAL) EST. 3-A OP-REP-01/18-CP MEJORAMIENTO DE ESPACIOS PUBLICOS EN LAS CALLES CERRO DEL QUETZAL, CERRO DEL COLIBRI ENTRE AV. PEDRO INFANTE Y JOAQUIN PARDAVE, EN LA COL. CUMBRES ORO, EN MTY., N.L. PIM 18155011</t>
  </si>
  <si>
    <t>SEFUPU-721-155002-1194</t>
  </si>
  <si>
    <t>RET-CONT 5 AL MILLAR SEFUPU RP-SEDATU-2018 (MCIPAL) EST. 4 OP-REP-01/18-CP MEJORAMIENTO DE ESPACIOS PUBLICOS EN LAS CALLES CERRO DEL QUETZAL, CERRO DEL COLIBRI ENTRE AV. PEDRO INFANTE Y JOAQUIN PARDAVE, EN LA COL. CUMBRES ORO, EN MTY., N.L. PIM 18155011</t>
  </si>
  <si>
    <t>SEFUPU-722-155002-1160</t>
  </si>
  <si>
    <t>RET-CONT 5 AL MILLAR SEFUPU RP-SEDATU-2018 (MCIPAL) EST. 2-A OP-REP-01/18-CP MEJORAMIENTO DE ESPACIOS PUBLICOS EN LAS CALLES CERRO DEL QUETZAL, CERRO DEL COLIBRI ENTRE AV. PEDRO INFANTE Y JOAQUIN PARDAVE, EN LA COL. CUMBRES ORO, EN MTY., N.L. PIM 18155011</t>
  </si>
  <si>
    <t>CMIC-714-155002-1134</t>
  </si>
  <si>
    <t>RET-CONT 2 AL MILLAR CMIC RP-SEDATU-2018 (MCIPAL) EST. 1 OP-REP-01/18-CP MEJORAMIENTO DE ESPACIOS PUBLICOS EN LAS CALLES CERRO DEL QUETZAL, CERRO DEL COLIBRI ENTRE AV. PEDRO INFANTE Y JOAQUIN PARDAVE, EN LA COL. CUMBRES ORO, EN MTY., N.L. PIM 18155011</t>
  </si>
  <si>
    <t>CMIC-715-155002-1142</t>
  </si>
  <si>
    <t>RET-CONT 2 AL MILLAR CMIC RP-SEDATU-2018 (MCIPAL) EST. 1-A OP-REP-01/18-CP MEJORAMIENTO DE ESPACIOS PUBLICOS EN LAS CALLES CERRO DEL QUETZAL, CERRO DEL COLIBRI ENTRE AV. PEDRO INFANTE Y JOAQUIN PARDAVE, EN LA COL. CUMBRES ORO, EN MTY., N.L. PIM 18155011</t>
  </si>
  <si>
    <t>CMIC-716-155002-1150</t>
  </si>
  <si>
    <t>RET-CONT 2 AL MILLAR CMIC RP-SEDATU-2018 (MCIPAL) EST. 2 OP-REP-01/18-CP MEJORAMIENTO DE ESPACIOS PUBLICOS EN LAS CALLES CERRO DEL QUETZAL, CERRO DEL COLIBRI ENTRE AV. PEDRO INFANTE Y JOAQUIN PARDAVE, EN LA COL. CUMBRES ORO, EN MTY., N.L. PIM 18155011</t>
  </si>
  <si>
    <t>CMIC-719-155002-1166</t>
  </si>
  <si>
    <t>RET-CONT 2 AL MILLAR CMIC RP-SEDATU-2018 (MCIPAL) EST. 3 OP-REP-01/18-CP MEJORAMIENTO DE ESPACIOS PUBLICOS EN LAS CALLES CERRO DEL QUETZAL, CERRO DEL COLIBRI ENTRE AV. PEDRO INFANTE Y JOAQUIN PARDAVE, EN LA COL. CUMBRES ORO, EN MTY., N.L. PIM 18155011</t>
  </si>
  <si>
    <t>CMIC-720-155002-1175</t>
  </si>
  <si>
    <t>RET-CONT 2 AL MILLAR CMIC RP-SEDATU-2018 (MCIPAL) EST. 3-A OP-REP-01/18-CP MEJORAMIENTO DE ESPACIOS PUBLICOS EN LAS CALLES CERRO DEL QUETZAL, CERRO DEL COLIBRI ENTRE AV. PEDRO INFANTE Y JOAQUIN PARDAVE, EN LA COL. CUMBRES ORO, EN MTY., N.L. PIM 18155011</t>
  </si>
  <si>
    <t>CMIC-721-155002-1191</t>
  </si>
  <si>
    <t>RET-CONT 2 AL MILLAR CMIC RP-SEDATU-2018 (MCIPAL) EST. 4 OP-REP-01/18-CP MEJORAMIENTO DE ESPACIOS PUBLICOS EN LAS CALLES CERRO DEL QUETZAL, CERRO DEL COLIBRI ENTRE AV. PEDRO INFANTE Y JOAQUIN PARDAVE, EN LA COL. CUMBRES ORO, EN MTY., N.L. PIM 18155011</t>
  </si>
  <si>
    <t>CMIC-722-155002-1158</t>
  </si>
  <si>
    <t>RET-CONT 2 AL MILLAR CMIC RP-SEDATU-2018 (MCIPAL) EST. 2-A OP-REP-01/18-CP MEJORAMIENTO DE ESPACIOS PUBLICOS EN LAS CALLES CERRO DEL QUETZAL, CERRO DEL COLIBRI ENTRE AV. PEDRO INFANTE Y JOAQUIN PARDAVE, EN LA COL. CUMBRES ORO, EN MTY., N.L. PIM 18155011</t>
  </si>
  <si>
    <t>DIF-07289-155002-1469</t>
  </si>
  <si>
    <t>RET-CONT 1 AL MILLAR DIF FORTAMUN-2019 EST. 6 OP-FORTAMUNDF-01/18-CP ADECUACION DE EDIFICIO PARA LA CONSTRUCCION DE LA ACADEMIA DE POLICIA" SE UBICA EN LA ANTIGUA EST DE FERROCARRIL EN CALLE MIGUEL NIETO EN LA COL. INDUSTRIAL, EN MTY., N.L. PIM 18155008 REF-SOP/033/2019"</t>
  </si>
  <si>
    <t>2386-158003-932</t>
  </si>
  <si>
    <t>ADQUISICION DE UN SISTEMA INTEGRAL DE GPS (GLOBAL POSITION SYSTEM) Y CAMARAS DE VIDEOGRABACION PARA PATRULLAS DE LA SRIA. DE SEG. PUBLICA Y VIALIDAD (OCTUBRE 2018)</t>
  </si>
  <si>
    <t>7289-155002-1454</t>
  </si>
  <si>
    <t>DESARROLLO Y CONSTRUCCIONES URBANAS,SA. DE CV.</t>
  </si>
  <si>
    <t>FORTAMUN-2019 EST. 6 OP-FORTAMUNDF-01/18-CP ADECUACION DE EDIFICIO PARA LA CONSTRUCCION DE LA ACADEMIA DE POLICIA" QUE SE UBICARA EN LA ANTIGUA ESTACION DE FERROCARRIL EN CALLE MIGUEL NIETO EN LA COL. INDUSTRIAL, EN MTY., N.L. PIM 18155008 REF-SOP/033/2019"</t>
  </si>
  <si>
    <t>CMIC-07289-155002-1470</t>
  </si>
  <si>
    <t>RET-CONT 2 AL MILLAR CMIC FORTAMUN-2019 EST. 6 OP-FORTAMUNDF-01/18-CP ADECUACION DE EDIFICIO PARA LA CONSTRUCCION DE LA ACADEMIA DE POLICIA" SE UBICA EN LA ANTIGUA EST DE FERROCARRIL EN CALLE MIGUEL NIETO EN LA COL. INDUSTRIAL, EN MTY., N.L. PIM 18155008 REF-SOP/033/2019"</t>
  </si>
  <si>
    <t>CTS31104-158008-338</t>
  </si>
  <si>
    <t>MANTENIMIENTO A VEHICULO OFICIAL PAT. 82406</t>
  </si>
  <si>
    <t>CTS31107-158008-342</t>
  </si>
  <si>
    <t>MANTENIMIENTO A VEHICULO OFICIAL PAT. 82340</t>
  </si>
  <si>
    <t>CTS31108-158008-341</t>
  </si>
  <si>
    <t>MANTENIMIENTO A VEHICULO OFICIAL PAT. 82388</t>
  </si>
  <si>
    <t>CTS31109-158008-339</t>
  </si>
  <si>
    <t>MANTENIMIENTO A VEHICULO OFICIAL PAT. 82413</t>
  </si>
  <si>
    <t>CTS31243-158008-340</t>
  </si>
  <si>
    <t>MANTENIMIENTO A VEHICULO OFICIAL PAT. 82397</t>
  </si>
  <si>
    <t>STS38709-158008-328</t>
  </si>
  <si>
    <t>STS38712-158008-319</t>
  </si>
  <si>
    <t>MANTENIMIENTO A VEHICULO OFICIAL PAT. 82497</t>
  </si>
  <si>
    <t>STS38714-158008-326</t>
  </si>
  <si>
    <t>MANTENIMIENTO A VEHICULO OFICIAL PAT. 82351</t>
  </si>
  <si>
    <t>STS38715-158008-333</t>
  </si>
  <si>
    <t>MANTENIMIENTO A VEHICULO OFICIAL PAT. 82509</t>
  </si>
  <si>
    <t>STS38716-158008-327</t>
  </si>
  <si>
    <t>STS38717-158008-329</t>
  </si>
  <si>
    <t>MANTENIMIENTO A VEHICULO OFICIAL PAT. 82389</t>
  </si>
  <si>
    <t>STS38718-158008-322</t>
  </si>
  <si>
    <t>MANTENIMIENTO A VEHICULO OFICIAL PAT. 82400</t>
  </si>
  <si>
    <t>STS38719-158008-334</t>
  </si>
  <si>
    <t>MANTENIMIENTO A VEHICULO OFICIAL PAT. 82472</t>
  </si>
  <si>
    <t>STS38731-158008-336</t>
  </si>
  <si>
    <t>MANTENIMIENTO A VEHICULO OFICIAL PAT. 82839</t>
  </si>
  <si>
    <t>STS38732-158008-325</t>
  </si>
  <si>
    <t>MANTENIMIENTO A VEHICULO OFICIAL PAT. 82446</t>
  </si>
  <si>
    <t>STS38733-158008-321</t>
  </si>
  <si>
    <t>STS38742-158008-330</t>
  </si>
  <si>
    <t>STS38744-158008-332</t>
  </si>
  <si>
    <t>STS38745-158008-323</t>
  </si>
  <si>
    <t>STS38746-158008-337</t>
  </si>
  <si>
    <t>MANTENIMIENTO A VEHICULO OFICIAL PAT. 83052</t>
  </si>
  <si>
    <t>STS38752-158008-364</t>
  </si>
  <si>
    <t>STS38753-158008-363</t>
  </si>
  <si>
    <t>STS38756-158008-367</t>
  </si>
  <si>
    <t>STS38780-158008-362</t>
  </si>
  <si>
    <t>STS38781-158008-397</t>
  </si>
  <si>
    <t>MANTENIMIENTO A VEHICULO OFICIAL PAT. 82752</t>
  </si>
  <si>
    <t>STS38820-158008-423</t>
  </si>
  <si>
    <t>MANTENIMIENTO A VEHICULO OFICIAL PAT. 82434</t>
  </si>
  <si>
    <t>FP330-158003-830</t>
  </si>
  <si>
    <t>FP331-158003-950</t>
  </si>
  <si>
    <t>FP333-158003-951</t>
  </si>
  <si>
    <t>FP334-158003-952</t>
  </si>
  <si>
    <t>FP335-158003-953</t>
  </si>
  <si>
    <t>227A4-158003-746</t>
  </si>
  <si>
    <t>SERVICIO DE TELEFONIA Y DATOS, PERIODO ENERO DEL 2019, (RAMO 28)</t>
  </si>
  <si>
    <t>CAM050420CN0</t>
  </si>
  <si>
    <t>ORDEN DE COMPRA 2943</t>
  </si>
  <si>
    <t>ORDEN DE COMPRA 2947</t>
  </si>
  <si>
    <t>ORDEN DE COMPRA 2942</t>
  </si>
  <si>
    <t>OPRDEN DE COMPRA 2945</t>
  </si>
  <si>
    <t>ORDEN DE COMPRA 2944</t>
  </si>
  <si>
    <t>ORDEN DE COMPRA 2946</t>
  </si>
  <si>
    <t>SSP-242-2019</t>
  </si>
  <si>
    <t>SOP-855-2018</t>
  </si>
  <si>
    <t>ACO040805MG7</t>
  </si>
  <si>
    <t>SOP-851-2018</t>
  </si>
  <si>
    <t>SPP-314-2018</t>
  </si>
  <si>
    <t>DCU801124B41</t>
  </si>
  <si>
    <t>O.T. 20184289</t>
  </si>
  <si>
    <t>O.T. 20184287</t>
  </si>
  <si>
    <t>O.T. 20184293</t>
  </si>
  <si>
    <t>O.T. 20184288</t>
  </si>
  <si>
    <t>O.T. 20184290</t>
  </si>
  <si>
    <t>O.T. 20184283</t>
  </si>
  <si>
    <t>O.T. 20184294</t>
  </si>
  <si>
    <t>O.T. 20184296</t>
  </si>
  <si>
    <t>O.T. 20184286</t>
  </si>
  <si>
    <t>O.T. 20184282</t>
  </si>
  <si>
    <t>O.T. 20184291</t>
  </si>
  <si>
    <t>O.T. 20184292</t>
  </si>
  <si>
    <t>O.T. 20184284</t>
  </si>
  <si>
    <t>O.T. 20184297</t>
  </si>
  <si>
    <t>SAD-527-2019</t>
  </si>
  <si>
    <t>(GXC) PAGO DE DEDUCIBLE,SINIESTRO 102096/19,VEHICULO OFICIAL 82396</t>
  </si>
  <si>
    <t>(GXC) PAGO DE DEDUCIBLE,SINIESTRO 16202-7098796,VEHICULO OFICIAL 82973</t>
  </si>
  <si>
    <t>117/2017-153005-133</t>
  </si>
  <si>
    <t>GONZALEZ BRISEÑO DE RAMOS IRMA GLORIA</t>
  </si>
  <si>
    <t>DEVOLUCIÓN Y ACTUALIZACIÓN DE IMPUESTO PREDIAL, EMITIDO DENTRO DEL JUICIO DE AMPARO 117/2017</t>
  </si>
  <si>
    <t>117/2017-153005-134</t>
  </si>
  <si>
    <t>RAMOS GAMEZ JORGE HECTOR</t>
  </si>
  <si>
    <t>117/2017-153005-135</t>
  </si>
  <si>
    <t>117/2017-153005-136</t>
  </si>
  <si>
    <t>DEVOLUCIÓN Y ACTUALIZACIÓN DE IMPUESTO PREDIAL EMITIDO DENTRO DEL JUICIO DE AMPARO 117/2017</t>
  </si>
  <si>
    <t>15473-158004-619</t>
  </si>
  <si>
    <t>TOBIAS OZUNA EDGARDO</t>
  </si>
  <si>
    <t>PAGO DE ACUERDO PRODEFUNCION SVYT  2A. ABRIL 2019   15473</t>
  </si>
  <si>
    <t>6545-158004-618</t>
  </si>
  <si>
    <t>VILLARREAL AMAYA YOLANDA</t>
  </si>
  <si>
    <t>ACUERDO PRODEFUNCION  SVYT  1A. ABRIL 2019 (POR FALLECIMIENTO DEL C.EFRAIN ROSALES MENDOZA)</t>
  </si>
  <si>
    <t>RFF-03-2019-153001-46</t>
  </si>
  <si>
    <t>RAMIREZ ORTIZ RAQUEL ADELA</t>
  </si>
  <si>
    <t>REEMBOLSO DE GASTOS DE CAJA CHICA CORRESPONDIENTE AL MES DE MARZO 2019</t>
  </si>
  <si>
    <t>JN215/2016-153004-67</t>
  </si>
  <si>
    <t>PEÑA CARMONA EDUARDO DAVID</t>
  </si>
  <si>
    <t>DEVOLUCION Y ACTUALIZACION DE PAGO DE MULTA DE TRANSITO, SEGUN JUICIO DE NULIDAD 215/2016</t>
  </si>
  <si>
    <t>GOBI520526K31</t>
  </si>
  <si>
    <t>RAGJ510118310</t>
  </si>
  <si>
    <t>TOOE6101109M5</t>
  </si>
  <si>
    <t>VIAY630525L13</t>
  </si>
  <si>
    <t>RAOR781206931</t>
  </si>
  <si>
    <t>PECE870102JIA</t>
  </si>
  <si>
    <t>CC11785-158008-681</t>
  </si>
  <si>
    <t>AUTOKAM REGIOMONTANA,S.A.DE C.V.</t>
  </si>
  <si>
    <t>MANTENIMIENTO A VEHICULO OFICIAL PAT. 83015</t>
  </si>
  <si>
    <t>B20134-158003-1025</t>
  </si>
  <si>
    <t>PLOMIFERRETERA EL TORNILLO, S.A. DE C.V.</t>
  </si>
  <si>
    <t>ADQUISICION DE MATERIAL PARA CONSTRUCCION DE BASES (DE SEMAFOROS,SEÑALES VIALES, BANDERAS) DIRECCION DE INGENIERIA VIAL, SECRETARIA DE SEGURIDAD PUBLICA Y VIALIDAD DE MONTERREY</t>
  </si>
  <si>
    <t>B20135-158003-1026</t>
  </si>
  <si>
    <t>ADQUISICION DE PILAS ALCALINA AA PARA LOS ALCOHOLIMETROS, SECRETARIA DE SEGURIDAD PUBLICA Y VIALIDAD DE MONTERREY</t>
  </si>
  <si>
    <t>B20137-158003-1027</t>
  </si>
  <si>
    <t>ADQUISICION DE REQUERIMIENTOS SOLICITADOS PARA EL ARRANQUE DE LA TEMPORADA ACUATICA 2019, SECRETARIA DE DESARROLLO SOCIAL (MATERIAL DE FERRETERIA)</t>
  </si>
  <si>
    <t>B20144-158003-1033</t>
  </si>
  <si>
    <t>ADQUISICION DE MATERIAL DE FERRETERIA PARA EL ALMACEN DE MANTENIMIENTO, DIR. DE MANTENIMIENTO Y EQUIPAMIENTO DE EDIFICIOS.</t>
  </si>
  <si>
    <t>612-158003-823</t>
  </si>
  <si>
    <t>COMERCIALIZADORA BIOMEDICA INMUNOLOGICA,SA.DE CV.</t>
  </si>
  <si>
    <t xml:space="preserve">SUMINISTRO DE MATERIAL DE CURACION DEL 19 AL 22 DE MARZO DEL 2019, DEPTO. SERVICIOS MEDICOS UNIDAD CUMBRES
</t>
  </si>
  <si>
    <t>615-158003-879</t>
  </si>
  <si>
    <t xml:space="preserve">SUMINISTRO DE MATERIAL DE CURACION DEL 25 AL 29 DE MARZO DEL 2019, DEPTO. SERVICIOS MEDICOS UNIDAD CUMBRES
</t>
  </si>
  <si>
    <t>FAC1652-158008-27</t>
  </si>
  <si>
    <t>BS CAR SERVICES, S.A. DE C.V.</t>
  </si>
  <si>
    <t>MANTENIMIENTO A VEHICULO OFICIAL PAT. 82544</t>
  </si>
  <si>
    <t>DA26049837-158003-931</t>
  </si>
  <si>
    <t>SEGURO DE PAQUETE EMPRESARIAL CORRESPONDIENTE AL MES DE ENERO DE 2019.</t>
  </si>
  <si>
    <t>DA26049838-158003-980</t>
  </si>
  <si>
    <t>SEGURO DE PAQUETE EMPRESARIAL CORRESPONDIENTE AL MES DE FEBRERO DE 2019.</t>
  </si>
  <si>
    <t>DA26049839-158003-981</t>
  </si>
  <si>
    <t>SEGURO DE PAQUETE EMPRESARIAL CORRESPONDIENTE AL MES DE MARZO DE 2019.</t>
  </si>
  <si>
    <t>A23932-158003-904</t>
  </si>
  <si>
    <t>SERVICIOS ESPECIALES MARTINEZ CHAVARRIA GARCIA, S.A. DE C.V.</t>
  </si>
  <si>
    <t>SERVICIO DE RENTA DE TRANSPORTE PARA EVENTO DE OLIMPIADAS 2018</t>
  </si>
  <si>
    <t>503186501-158003-456</t>
  </si>
  <si>
    <t>SERVICIOS DE AGUA Y DRENAJE DE MONTERREY, IPD.</t>
  </si>
  <si>
    <t>SERVICIO DE AGUA Y DRENAJE  A LAS DEPENDENCIAS Y AREAS MUNICIPALES DEL MES DE ENERO DEL 2019</t>
  </si>
  <si>
    <t>518-158003-868</t>
  </si>
  <si>
    <t>BUSINESS ELITE NETWORK, S.A. DE C.V.</t>
  </si>
  <si>
    <t>SERVICIO DE FUMIGACION CONTRA INSECTOS RASTREROS Y ROEDORES, (FEBRERO 2019) DEPTO. SERVICIOS MEDICOS MPALES.</t>
  </si>
  <si>
    <t>522-158003-869</t>
  </si>
  <si>
    <t>SERVICIO DE FUMIGACION CONTRA INSECTOS RASTREROS Y ROEDORES, (MARZO 2019) DEPTO. SERVICIOS MEDICOS MPALES.</t>
  </si>
  <si>
    <t>ICG11213-158003-992</t>
  </si>
  <si>
    <t>GRANA,S.A.</t>
  </si>
  <si>
    <t>SERVICIOS DE LABORATORIO DE ANALISIS CLINICOS DEL 16 AL 31 DE MARZO DEL 2019</t>
  </si>
  <si>
    <t>FP-8-2019-158004-597</t>
  </si>
  <si>
    <t>PENSIONES Y JUBILACIONES EMPL. MONTERREY</t>
  </si>
  <si>
    <t>4% FONDO DE PENSIONES QUINCENA 8-2019</t>
  </si>
  <si>
    <t>173-158003-1016</t>
  </si>
  <si>
    <t>COMERCIALIZADORA GT ELITE, S.A. DE C.V.</t>
  </si>
  <si>
    <t>ADQUISICION DE ALCOHOLIMETROS MARCA IBLOW MODELO 10, SECRETARIA DE SEGURIDAD PUBLICA Y VIALIDAD DE MONTERREY.</t>
  </si>
  <si>
    <t>DIF-CFDI5696-155002-1582</t>
  </si>
  <si>
    <t>RET-CONT 1 AL MILLAR DIF RP-2019 EST. 27 (PTE) OP-RP-05/17-CP REHABILITACION DE PAVIMENTO VIALIDADES REGIAS EN TU COLONIA, DIF. COLS. DEL MUNICIPIO DE MONTERREY, N.L., PIM 17155046 REF-SOP/003/2019</t>
  </si>
  <si>
    <t>DIF-CFDI5697-155002-1580</t>
  </si>
  <si>
    <t>RET-CONT 1 AL MILLAR DIF RP-2019 EST. 9-A (PTE) OP-RP-05/17-CP REHABILITACION DE PAVIMENTO VIALIDADES REGIAS EN TU COLONIA, DIF. COLS. DEL MUNICIPIO DE MONTERREY, N.L., PIM 17155046 REF-SOP/003/2019</t>
  </si>
  <si>
    <t>DIF-CFDI5698-155002-1578</t>
  </si>
  <si>
    <t>RET-CONT 1 AL MILLAR DIF RP-2019 EST. 16 (SUR) OP-RP-05/17-CP REHABILITACION DE PAVIMENTO VIALIDADES REGIAS EN TU COLONIA, DIF. COLS. DEL MUNICIPIO DE MONTERREY, N.L., PIM 17155046 REF-SOP/003/2019</t>
  </si>
  <si>
    <t>DIF-CFDI5699-155002-1574</t>
  </si>
  <si>
    <t>RET-CONT 1 AL MILLAR DIF RP-2019 EST. 8-A (SUR) OP-RP-05/17-CP REHABILITACION DE PAVIMENTO VIALIDADES REGIAS EN TU COLONIA, DIF. COLS. DEL MUNICIPIO DE MONTERREY, N.L., PIM 17155046 REF-SOP/003/2019</t>
  </si>
  <si>
    <t>DIF-CFDI5710-155002-1576</t>
  </si>
  <si>
    <t>RET-CONT 1 AL MILLAR DIF RP-2019 EST. 14 (NTE) OP-RP-05/17-CP REHABILITACION DE PAVIMENTO VIALIDADES REGIAS EN TU COLONIA, DIF. COLS. DEL MUNICIPIO DE MONTERREY, N.L., PIM 17155046 REF-SOP/003/2019</t>
  </si>
  <si>
    <t>DIF-CFDI5711-155002-1570</t>
  </si>
  <si>
    <t>RET-CONT 1 AL MILLAR DIF RP-2019 EST. 8-A (NTE) OP-RP-05/17-CP REHABILITACION DE PAVIMENTO VIALIDADES REGIAS EN TU COLONIA, DIF. COLS. DEL MUNICIPIO DE MONTERREY, N.L., PIM 17155046 REF-SOP/003/2019</t>
  </si>
  <si>
    <t>DIF-CFDI5713-155002-1572</t>
  </si>
  <si>
    <t>RET-CONT 1 AL MILLAR DIF RP-2019 EST. 10-A (PTE) OP-RP-05/17-CP REHABILITACION DE PAVIMENTO VIALIDADES REGIAS EN TU COLONIA, DIF. COLS. DEL MUNICIPIO DE MONTERREY, N.L., PIM 17155046 REF-SOP/003/2019</t>
  </si>
  <si>
    <t>CFDI5696-155002-1566</t>
  </si>
  <si>
    <t>CONST. MAIZ MIER,S.A. DE C.V.</t>
  </si>
  <si>
    <t>RP-2019 EST. 27 (PTE) OP-RP-05/17-CP REHABILITACION DE PAVIMENTO VIALIDADES REGIAS EN TU COLONIA, DIF. COLS. DEL MUNICIPIO DE MONTERREY, N.L., PIM 17155046 REF-SOP/003/2019</t>
  </si>
  <si>
    <t>CFDI5697-155002-1565</t>
  </si>
  <si>
    <t>RP-2019 EST. 9-A (PTE) OP-RP-05/17-CP REHABILITACION DE PAVIMENTO VIALIDADES REGIAS EN TU COLONIA, DIF. COLS. DEL MUNICIPIO DE MONTERREY, N.L., PIM 17155046 REF-SOP/003/2019</t>
  </si>
  <si>
    <t>CFDI5698-155002-1564</t>
  </si>
  <si>
    <t>RP-2019 EST. 16 (SUR) OP-RP-05/17-CP REHABILITACION DE PAVIMENTO VIALIDADES REGIAS EN TU COLONIA, DIF. COLS. DEL MUNICIPIO DE MONTERREY, N.L., PIM 17155046 REF-SOP/003/2019</t>
  </si>
  <si>
    <t>CFDI5699-155002-1562</t>
  </si>
  <si>
    <t>RP-2019 EST. 8-A (SUR) OP-RP-05/17-CP REHABILITACION DE PAVIMENTO VIALIDADES REGIAS EN TU COLONIA, DIF. COLS. DEL MUNICIPIO DE MONTERREY, N.L., PIM 17155046 REF-SOP/003/2019</t>
  </si>
  <si>
    <t>CFDI5710-155002-1563</t>
  </si>
  <si>
    <t>RP-2019 EST. 14 (NTE) OP-RP-05/17-CP REHABILITACION DE PAVIMENTO VIALIDADES REGIAS EN TU COLONIA, DIF. COLS. DEL MUNICIPIO DE MONTERREY, N.L., PIM 17155046 REF-SOP/003/2019</t>
  </si>
  <si>
    <t>CFDI5711-155002-1560</t>
  </si>
  <si>
    <t>RP-2019 EST. 8-A (NTE) OP-RP-05/17-CP REHABILITACION DE PAVIMENTO VIALIDADES REGIAS EN TU COLONIA, DIF. COLS. DEL MUNICIPIO DE MONTERREY, N.L., PIM 17155046 REF-SOP/003/2019</t>
  </si>
  <si>
    <t>CFDI5713-155002-1561</t>
  </si>
  <si>
    <t>RP-2019 EST. 10-A (PTE) OP-RP-05/17-CP REHABILITACION DE PAVIMENTO VIALIDADES REGIAS EN TU COLONIA, DIF. COLS. DEL MUNICIPIO DE MONTERREY, N.L., PIM 17155046 REF-SOP/003/2019</t>
  </si>
  <si>
    <t>CMIC-CFDI5696-155002-1583</t>
  </si>
  <si>
    <t>RET-CONT 2 AL MILLAR CMIC RP-2019 EST. 27 (PTE) OP-RP-05/17-CP REHABILITACION DE PAVIMENTO VIALIDADES REGIAS EN TU COLONIA, DIF. COLS. DEL MUNICIPIO DE MONTERREY, N.L., PIM 17155046 REF-SOP/003/2019</t>
  </si>
  <si>
    <t>CMIC-CFDI5697-155002-1581</t>
  </si>
  <si>
    <t>RET-CONT 2 AL MILLAR CMIC RP-2019 EST. 9-A (PTE) OP-RP-05/17-CP REHABILITACION DE PAVIMENTO VIALIDADES REGIAS EN TU COLONIA, DIF. COLS. DEL MUNICIPIO DE MONTERREY, N.L., PIM 17155046 REF-SOP/003/2019</t>
  </si>
  <si>
    <t>CMIC-CFDI5698-155002-1579</t>
  </si>
  <si>
    <t>RET-CONT 2 AL MILLAR CMIC RP-2019 EST. 16 (SUR) OP-RP-05/17-CP REHABILITACION DE PAVIMENTO VIALIDADES REGIAS EN TU COLONIA, DIF. COLS. DEL MUNICIPIO DE MONTERREY, N.L., PIM 17155046 REF-SOP/003/2019</t>
  </si>
  <si>
    <t>CMIC-CFDI5699-155002-1575</t>
  </si>
  <si>
    <t>RET-CONT 2 AL MILLAR CMIC RP-2019 EST. 8-A (SUR) OP-RP-05/17-CP REHABILITACION DE PAVIMENTO VIALIDADES REGIAS EN TU COLONIA, DIF. COLS. DEL MUNICIPIO DE MONTERREY, N.L., PIM 17155046 REF-SOP/003/2019</t>
  </si>
  <si>
    <t>CMIC-CFDI5710-155002-1577</t>
  </si>
  <si>
    <t>RET-CONT 2 AL MILLAR CMIC RP-2019 EST. 14 (NTE) OP-RP-05/17-CP REHABILITACION DE PAVIMENTO VIALIDADES REGIAS EN TU COLONIA, DIF. COLS. DEL MUNICIPIO DE MONTERREY, N.L., PIM 17155046 REF-SOP/003/2019</t>
  </si>
  <si>
    <t>CMIC-CFDI5711-155002-1571</t>
  </si>
  <si>
    <t>RET-CONT 2 AL MILLAR CMIC RP-2019 EST. 8-A (NTE) OP-RP-05/17-CP REHABILITACION DE PAVIMENTO VIALIDADES REGIAS EN TU COLONIA, DIF. COLS. DEL MUNICIPIO DE MONTERREY, N.L., PIM 17155046 REF-SOP/003/2019</t>
  </si>
  <si>
    <t>CMIC-CFDI5713-155002-1573</t>
  </si>
  <si>
    <t>RET-CONT 2 AL MILLAR CMIC RP-2019 EST. 10-A (PTE) OP-RP-05/17-CP REHABILITACION DE PAVIMENTO VIALIDADES REGIAS EN TU COLONIA, DIF. COLS. DEL MUNICIPIO DE MONTERREY, N.L., PIM 17155046 REF-SOP/003/2019</t>
  </si>
  <si>
    <t>85680-158003-985</t>
  </si>
  <si>
    <t>GARZA TREVIÑO ILDEFONSO GUSTAVO</t>
  </si>
  <si>
    <t>MANTENIMIENTO DE AREAS VERDES ZONA SUR HUAJUCO Y SUR, ESTIMACION 2 NORMAL, (PERIODO 15 DE MZO.  AL 1 DE ABRIL 2019)</t>
  </si>
  <si>
    <t>DA26355482-158003-1045</t>
  </si>
  <si>
    <t>SEGURO DE VEHICULOS OFICIALES DEL MUNICIPIO DE MONTERREY CORRESPONDIENTES AL MES DE FEBRERO DE 2019.</t>
  </si>
  <si>
    <t>DA26355486-158003-1046</t>
  </si>
  <si>
    <t>SEGURO DE VEHICULOS OFICIALES DEL MUNICIPIO DE MONTERREY CORRESPONDIENTES AL MES DE MARZO DE 2019.</t>
  </si>
  <si>
    <t>186-158003-986</t>
  </si>
  <si>
    <t>CONSTRUCTORA NEG, S.A. DE C.V.</t>
  </si>
  <si>
    <t>MANTENIMIENTO DE AREAS VERDES ZONA NORTE, ESTIMACION 2 NORMAL, (PERIODO 16 DE MZO. AL 2 DE ABRIL 2019)</t>
  </si>
  <si>
    <t>ISA89-158003-1059</t>
  </si>
  <si>
    <t>EVENTOS ISAMIMAR, S.A. DE C.V.</t>
  </si>
  <si>
    <t>ADQUISICION DE REQUERIMIENTOS SOLICITADOS PARA LA CELEBRACION DEL 19° ANIVERSARIO DEL PARQUE TUCAN" SECRETARIA DE DESARROLLO SOCIAL  (ARRENDAMIENTO DE INFLABLE)"</t>
  </si>
  <si>
    <t>ISA91-158003-1061</t>
  </si>
  <si>
    <t>ADQUISICION DE REQUERIMIENTOS SOLICITADOS PARA LA CELEBRACION DEL 19° ANIVERSARIO DEL PARQUE TUCAN" SECRETARIA DE DESARROLLO SOCIAL  (SHOW INFANTIL Y PRESENTACION DE LUCHA LIBRE)"</t>
  </si>
  <si>
    <t>SALDO-PROAGUA-2018-155002-1610</t>
  </si>
  <si>
    <t>TESORERIA DE LA FEDERACION</t>
  </si>
  <si>
    <t>REINTEGRO DE SALDO DE PROGRAMA PROAGUA, EJERCICIO 2018</t>
  </si>
  <si>
    <t>DIF-F1894-155002-1588</t>
  </si>
  <si>
    <t>RET-CONT 1 AL MILLAR DIF RE-2018 PROY-INF-MCIPAL EST. 2-E OP-RP-05/18-CP ADECUACION VIAL DE AMPLIACION VIALIDAD DE VUELTA DERECHA EN LA AV. LAZARO CARDENAS EN EL CRUCE CON AV. EUGENIO GARZA SADA HACIA EL SUR, EN MTY., N.L.. PIM 18155006-BIS Y PIM 18155006 BIS 1 REF-SOP/030/2019</t>
  </si>
  <si>
    <t>F1894-155002-1569</t>
  </si>
  <si>
    <t>CONSTRUCCIONES, PROYECTOS Y SERVICIOS APLICADOS, SA. DE CV.</t>
  </si>
  <si>
    <t>RE-2018 PROY-INF-MCIPAL EST. 2-E OP-RP-05/18-CP ADECUACION VIAL DE AMPLIACION VIALIDAD DE VUELTA DERECHA EN LA AV. LAZARO CARDENAS EN EL CRUCE CON AV. EUGENIO GARZA SADA HACIA EL SUR, EN MTY., N.L.. PIM 18155006-BIS Y PIM 18155006 BIS 1 REF-SOP/030/2019</t>
  </si>
  <si>
    <t>CMIC-F1894-155002-1589</t>
  </si>
  <si>
    <t>RET-CONT 2 AL MILLAR CMIC RE-2018 PROY-INF-MCIPAL EST. 2-E OP-RP-05/18-CP ADECUACION VIAL DE AMPLIACION VIALIDAD DE VUELTA DERECHA EN LA AV. LAZARO CARDENAS EN EL CRUCE CON AV. EUGENIO GARZA SADA HACIA EL SUR, EN MTY., N.L.. PIM 18155006-BIS Y PIM 18155006 BIS 1 REF-SOP/030/2019</t>
  </si>
  <si>
    <t>CC11840-158008-520</t>
  </si>
  <si>
    <t>MANTENIMIENTO A VEHICULO OFICIAL PAT. 82527</t>
  </si>
  <si>
    <t>CC11841-158008-521</t>
  </si>
  <si>
    <t>MANTENIMIENTO A VEHICULO OFICIAL PAT. 82532</t>
  </si>
  <si>
    <t>CC11842-158008-629</t>
  </si>
  <si>
    <t>MANTENIMIENTO A VEHICULO OFICIAL PAT. 82911</t>
  </si>
  <si>
    <t>CC11843-158008-519</t>
  </si>
  <si>
    <t>MANTENIMIENTO A VEHICULO OFICIAL PAT. 82529</t>
  </si>
  <si>
    <t>CC11844-158008-541</t>
  </si>
  <si>
    <t>MANTENIMIENTO A VEHICULO OFICIAL PAT. 82791</t>
  </si>
  <si>
    <t>CC12005-158008-641</t>
  </si>
  <si>
    <t>MANTENIMIENTO A VEHICULO OFICIAL PAT. 83115</t>
  </si>
  <si>
    <t>CC12007-158008-659</t>
  </si>
  <si>
    <t>CC12008-158008-654</t>
  </si>
  <si>
    <t>MANTENIMIENTO A VEHICULO OFICIAL PAT. 83105</t>
  </si>
  <si>
    <t>CC12247-158008-760</t>
  </si>
  <si>
    <t>MANTENIMIENTO A VEHICULO OFICIAL PAT. 82735</t>
  </si>
  <si>
    <t>CC12335-158008-866</t>
  </si>
  <si>
    <t>MANTENIMIENTO A VEHICULO OFICIAL PAT. 83008</t>
  </si>
  <si>
    <t>CC12489-158008-476</t>
  </si>
  <si>
    <t>MANTENIMIENTO A VEHICULO OFICIAL PAT. 82417</t>
  </si>
  <si>
    <t>CC12676-158008-904</t>
  </si>
  <si>
    <t>MANTENIMIENTO A VEHICULO OFICIAL PAT. 82763</t>
  </si>
  <si>
    <t>CC12677-158008-905</t>
  </si>
  <si>
    <t>MANTENIMIENTO A VEHICULO OFICIAL PAT. 82750</t>
  </si>
  <si>
    <t>CC12678-158008-903</t>
  </si>
  <si>
    <t>MANTENIMIENTO A VEHICULO OFICIAL PAT. 82775</t>
  </si>
  <si>
    <t>FAC1696-158008-721</t>
  </si>
  <si>
    <t>MANTENIMIENTO A VEHICULO OFICIAL PAT. 82813</t>
  </si>
  <si>
    <t>26-158003-919</t>
  </si>
  <si>
    <t>EOLICA SANTA CATARINA, S. DE R.L. DE C.V.</t>
  </si>
  <si>
    <t>(R28) SERVICIO DE ENTREGA ENERGIA EOLICA PRIMARIA ELECTRICA PARA DEPENDENCIAS  CORRESPONDIENTE AL PERIODO DEL 01 AL 31 DE ENERO DE 2019.</t>
  </si>
  <si>
    <t>2264-158008-773</t>
  </si>
  <si>
    <t>FESS FUMIGACIONES ELECTROSTATICAS, S.A. DE C.V.</t>
  </si>
  <si>
    <t xml:space="preserve">SERVICIO DE FUMIGACION  CONTRA TERMITA EN CENTRO DE SALUD LUCIO BLANCO.
</t>
  </si>
  <si>
    <t>2265-158008-1207</t>
  </si>
  <si>
    <t xml:space="preserve">SERVICIO DE MANTENIMIENTO PREVENTIVO A TERMONEBULIZADOR CON PATRIMONIO 4023534 DE LA DIRECCION DE SALUD PUBLICA
</t>
  </si>
  <si>
    <t>2266-158008-1183</t>
  </si>
  <si>
    <t xml:space="preserve">SERVICIO DE FUMIGACION EN LAS INSTALACIONES DE LA SRIA. DE SERVICIOS PUBLICOS UBICADAS EN EL PARQUE ALAMEY
</t>
  </si>
  <si>
    <t>2270-158008-1186</t>
  </si>
  <si>
    <t xml:space="preserve">SERVICIO DE FUMIGACION EN LAS INSTALACIONES DE LA COORDINACION DE PARQUIMETROS 
</t>
  </si>
  <si>
    <t>25425-158003-948</t>
  </si>
  <si>
    <t>SEMEX,S.A.DE C.V.</t>
  </si>
  <si>
    <t>ADQUISICION DE MATERIALES PARA SEÑALAMIENTOS VIALES PARA CONTINUAR CON LOS TRABAJOS DIARIOS Y LA OPERATIVIDAD DE LAS DIRECCIONES, SECRETARIA DE SERVICIOS PUBLICOS</t>
  </si>
  <si>
    <t>25426-158003-949</t>
  </si>
  <si>
    <t>25427-158003-958</t>
  </si>
  <si>
    <t>25454-158003-915</t>
  </si>
  <si>
    <t>25455-158003-916</t>
  </si>
  <si>
    <t>25456-158003-917</t>
  </si>
  <si>
    <t>906-158003-962</t>
  </si>
  <si>
    <t>INTERASFALTOS, S.A. DE C.V.</t>
  </si>
  <si>
    <t>INSUMOS PARA BACHEO PARA LA OPERATIVIDAD DE LA SRIA. DE SERVICIOS PUBLICOS ZONA NORTE (CARPETA) DEL 19 AL 22 DE MARZO 2019, (RAMO 28)</t>
  </si>
  <si>
    <t>907-158003-969</t>
  </si>
  <si>
    <t>INSUMOS PARA BACHEO PARA LA OPERATIVIDAD DE LA SRIA. DE SERVICIOS PUBLICOS ZONA SUR (CARPETA) DEL 19 AL 22 DE MARZO 2019, (RAMO 28)</t>
  </si>
  <si>
    <t>909-158003-973</t>
  </si>
  <si>
    <t>INSUMOS PARA BACHEO PARA LA OPERATIVIDAD DE LA SRIA. DE SERVICIOS PUBLICOS ZONA PONIENTE (CARPETA) DEL 19 AL 22 DE MARZO 2019 (RAMO 28)</t>
  </si>
  <si>
    <t>910-158003-965</t>
  </si>
  <si>
    <t>INSUMOS PARA BACHEO PARA LA OPERATIVIDAD DE LA SRIA. DE SERVICIOS PUBLICOS ZONA CENTRO (CARPETA) DEL 19 AL 22 DE MARZO 2019, (RAMO 28)</t>
  </si>
  <si>
    <t>916-158003-964</t>
  </si>
  <si>
    <t>INSUMOS PARA BACHEO PARA LA OPERATIVIDAD DE LA SRIA. DE SERVICIOS PUBLICOS ZONA NORTE (EMULSION ASFALTICA) DEL 19 DE MARZO 2019, (RAMO 28)</t>
  </si>
  <si>
    <t>917-158003-971</t>
  </si>
  <si>
    <t>INSUMOS PARA BACHEO PARA LA OPERATIVIDAD DE LA SRIA. DE SERVICIOS PUBLICOS ZONA SUR (EMULSION ASFALTICA) DEL 19 DE MARZO 2019, (RAMO 28)</t>
  </si>
  <si>
    <t>919-158003-975</t>
  </si>
  <si>
    <t>INSUMOS PARA BACHEO PARA LA OPERATIVIDAD DE LA SRIA. DE SERVICIOS PUBLICOS ZONA PONIENTE (EMULSION ASFALTICA) DEL 19 DE MARZO 2019, (RAMO 28)</t>
  </si>
  <si>
    <t>920-158003-968</t>
  </si>
  <si>
    <t>INSUMOS PARA BACHEO PARA LA OPERATIVIDAD DE LA SRIA. DE SERVICIOS PUBLICOS ZONA CENTRO (EMULSION ASFALTICA) DEL 19 DE MARZO 2019, (RAMO 28)</t>
  </si>
  <si>
    <t>925-158003-976</t>
  </si>
  <si>
    <t>INSUMOS PARA BACHEO PARA LA OPERATIVIDAD DE LA SRIA. DE SERVICIOS PUBLICOS ZONA CENTRO (CARPETA) DEL 25 AL 29 DE MARZO 2019, (RAMO 28)</t>
  </si>
  <si>
    <t>935-158003-978</t>
  </si>
  <si>
    <t>INSUMOS PARA BACHEO PARA LA OPERATIVIDAD DE LA SRIA. DE SERVICIOS PUBLICOS ZONA CENTRO (EMULSION ASFALTICA) DEL 25 DE MARZO 2019, (RAMO 28)</t>
  </si>
  <si>
    <t>FVRM0237988-158003-987</t>
  </si>
  <si>
    <t>RED RECOLECTOR, S.A. DE C.V.</t>
  </si>
  <si>
    <t>(R28) SERVICIO DE RECOLECCION DE RESIDUOS NO PELIGROSOS DEL MUNICIPIO DE MONTERREY CORRESPONDIENTE AL PERIODO DEL 01 AL 31 DE MARZO DE 2019.</t>
  </si>
  <si>
    <t>888-158003-1073</t>
  </si>
  <si>
    <t>INSUMOS PARA BACHEO PARA LA OPERATIVIDAD DE LA SRIA. DE SERVICIOS PUBLICOS ZONA NORTE (CARPETA) DEL 1, 4, 5, 6, 7, 8 Y DEL 11 AL 15 DE MARZO 2019, (RAMO 28)</t>
  </si>
  <si>
    <t>899-158003-1075</t>
  </si>
  <si>
    <t>INSUMOS PARA BACHEO PARA LA OPERATIVIDAD DE LA SRIA. DE SERVICIOS PUBLICOS ZONA NORTE (EMULSION ASFALTICA) DEL 1 Y 8 DE MARZO 2019, (RAMO 28)</t>
  </si>
  <si>
    <t>922-158003-1076</t>
  </si>
  <si>
    <t>INSUMOS PARA BACHEO PARA LA OPERATIVIDAD DE LA SRIA. DE SERVICIOS PUBLICOS ZONA SUR (CARPETA) DEL 25 AL 29 DE MARZO 2019, (RAMO 28)</t>
  </si>
  <si>
    <t>932-158003-1077</t>
  </si>
  <si>
    <t>INSUMOS PARA BACHEO PARA LA OPERATIVIDAD DE LA SRIA. DE SERVICIOS PUBLICOS ZONA SUR (EMULSION ASFALTICA) DEL 25 DE MARZO 2019, (RAMO 28)</t>
  </si>
  <si>
    <t>25325-158003-1002</t>
  </si>
  <si>
    <t>ADQUISICION DE MATERIAL PARA CUBRIR EL REGAZO EN REFACCIONES DE SEMAFOROS Y MANTENIMIENTO DE SEÑALES QUE REALIZA LA DIRECCION DE INGENIERIA VIAL, SECRETARIA DE SEGURIDAD PUBLICA Y VIALIDAD DE MONTERREY</t>
  </si>
  <si>
    <t>61-158008-583</t>
  </si>
  <si>
    <t>SERVICIOS EMPRESARIALES CEMARU, S.A. DE C.V.</t>
  </si>
  <si>
    <t>SERVICIO DE IMPERMEABILIZACION DE LA DIRECCION OPERATIVA ZONA CENTRO</t>
  </si>
  <si>
    <t>2263-158008-771</t>
  </si>
  <si>
    <t>SERVICIO DE FUMIGACION CONTRA INSECTOS RASTREROS,VOLADORES Y ROEDORES EN LA SRIA. DE SEGURIDAD PUBLICA EDIFICIO ALAMEY</t>
  </si>
  <si>
    <t>ARE011126TY1</t>
  </si>
  <si>
    <t>OT. 20190388</t>
  </si>
  <si>
    <t>PTO900402RV5</t>
  </si>
  <si>
    <t>ORDEN DE COMPRA 2915</t>
  </si>
  <si>
    <t>ORDEN DE COMPRA 2912</t>
  </si>
  <si>
    <t>ORDEN DE COMPRA 2848</t>
  </si>
  <si>
    <t>ORDEN DE COMPRA 2742</t>
  </si>
  <si>
    <t>CBI970207J30</t>
  </si>
  <si>
    <t>SAD-506-2019</t>
  </si>
  <si>
    <t>BCS1410156Q8</t>
  </si>
  <si>
    <t>OT. 20190025</t>
  </si>
  <si>
    <t>TES-177-2019</t>
  </si>
  <si>
    <t>SEM960103NZ5</t>
  </si>
  <si>
    <t>SADA/CC/176/2018</t>
  </si>
  <si>
    <t>SAD560528572</t>
  </si>
  <si>
    <t>BEN0901092U9</t>
  </si>
  <si>
    <t>SAD-531-2019</t>
  </si>
  <si>
    <t>GRA781101TR4</t>
  </si>
  <si>
    <t>SAD-508-2019</t>
  </si>
  <si>
    <t>FIFP418666700</t>
  </si>
  <si>
    <t>CGT140917J87</t>
  </si>
  <si>
    <t>ORDEN DE COMPRA 2712</t>
  </si>
  <si>
    <t>SOP-820-2017</t>
  </si>
  <si>
    <t>CMM8601021Q9</t>
  </si>
  <si>
    <t>GATI620418KJ0</t>
  </si>
  <si>
    <t>SSP-245-2019</t>
  </si>
  <si>
    <t>CNE0812112H5</t>
  </si>
  <si>
    <t>SSP-238-2019</t>
  </si>
  <si>
    <t>EIS100628V78</t>
  </si>
  <si>
    <t>ORDEN DE COMPRA 2808</t>
  </si>
  <si>
    <t>SAT970701NN3</t>
  </si>
  <si>
    <t>SOP-863-2018</t>
  </si>
  <si>
    <t>CPY950909494</t>
  </si>
  <si>
    <t>OT. 20190515</t>
  </si>
  <si>
    <t>OT. 20190516</t>
  </si>
  <si>
    <t>OT. 20190506</t>
  </si>
  <si>
    <t>OT. 20190513</t>
  </si>
  <si>
    <t>OT. 20190535</t>
  </si>
  <si>
    <t>OT. 20190612</t>
  </si>
  <si>
    <t>OT. 20190625</t>
  </si>
  <si>
    <t>OT. 20190620</t>
  </si>
  <si>
    <t>OT. 20190577</t>
  </si>
  <si>
    <t>OT. 20190794</t>
  </si>
  <si>
    <t>OT. 20190455</t>
  </si>
  <si>
    <t>OT. 20190831</t>
  </si>
  <si>
    <t>OT. 20190832</t>
  </si>
  <si>
    <t>OT. 20190829</t>
  </si>
  <si>
    <t>OT. 20190464</t>
  </si>
  <si>
    <t>ESC0302187R5</t>
  </si>
  <si>
    <t>SSP-152-2013</t>
  </si>
  <si>
    <t>FFE1205218Z2</t>
  </si>
  <si>
    <t>O.T. 190311.02</t>
  </si>
  <si>
    <t>O.T. 190327.02</t>
  </si>
  <si>
    <t>O.T. 190315.01</t>
  </si>
  <si>
    <t>O.T. 190320.06</t>
  </si>
  <si>
    <t>SEM680801193</t>
  </si>
  <si>
    <t>SSP-243-2019</t>
  </si>
  <si>
    <t>INT131217BU0</t>
  </si>
  <si>
    <t>SSP-237-2019</t>
  </si>
  <si>
    <t>RRE9712222V9</t>
  </si>
  <si>
    <t>SSP-157-13</t>
  </si>
  <si>
    <t>SEC101111KZA</t>
  </si>
  <si>
    <t>O.T. 190226.05</t>
  </si>
  <si>
    <t>O.T. 190311.03</t>
  </si>
  <si>
    <t>CTA138455-153004-65</t>
  </si>
  <si>
    <t>SALINAS CANTU ORALIA</t>
  </si>
  <si>
    <t>DEVOLUCION POR PAGO DE ESTACIONAMIENTO EXCLUSIVO, YA QUE POR ERROR SE COBRO DOS VECES LA CUENTA 138455, REC. OF. 342-37869 DE FECHA 28/02/2019.</t>
  </si>
  <si>
    <t>JA1348/2017-153004-68</t>
  </si>
  <si>
    <t>MORALES REYES JEREMY ZARAJ</t>
  </si>
  <si>
    <t>DEVOLUCION DE PAGO DE MULTA DE TRANSITO, SEGUN JUICIO DE AMPARO 1348/2017</t>
  </si>
  <si>
    <t>JN495/2016-153004-66</t>
  </si>
  <si>
    <t>RICART NAVA JOAN PAU</t>
  </si>
  <si>
    <t>DEVOLUCION Y ACTUALIZACION  DE PAGO DE MULTA DE TRANSITO, SEGUN JUICIO DE NULIDAD 495/2016</t>
  </si>
  <si>
    <t>SACO580824JW3</t>
  </si>
  <si>
    <t>NO APLACA</t>
  </si>
  <si>
    <t>MORJ900306LC4</t>
  </si>
  <si>
    <t>RINJ821015LR3</t>
  </si>
  <si>
    <t>DIF-MTY2898-155002-1006</t>
  </si>
  <si>
    <t>RET-CONT 1 AL MILLAR DIF RE-2018 FDO-INF-MCIPAL EST. 5 OP-RE-FPIM-04/18-CP CONSTRUCCION DE PARQUE PUBLICO LINEAL, UBICADO EN LA CALLE NO REELECCION DE ESTACION PEON A LA CALLE JAGUAR, EN LE MUNICIPIO DE MONTERREY, N.L., PIM 18155021 REF-SOP/012/2019</t>
  </si>
  <si>
    <t>DIF-MTY2933-155002-1591</t>
  </si>
  <si>
    <t>RET-CONT 1 AL MILLAR DIF RE-2018 FDO-INF-MCIPAL EST. 1-E OP-RE-FPIM-04/18-CP CONSTRUCCION DE PARQUE PUBLICO LINEAL, UBICADO EN LA CALLE NO REELECCION DE ESTACION PEON A LA CALLE JAGUAR, EN LE MUNICIPIO DE MONTERREY, N.L., PIM 18155021 REF-SOP/012/2019</t>
  </si>
  <si>
    <t>MTY2898-155002-901</t>
  </si>
  <si>
    <t>REALIA CONSTRUCCIONES, S.A. DE C.V.</t>
  </si>
  <si>
    <t>RE-2018 FDO-INF-MCIPAL EST. 5 OP-RE-FPIM-04/18-CP CONSTRUCCION DE PARQUE PUBLICO LINEAL, UBICADO EN LA CALLE NO REELECCION DE ESTACION PEON A LA CALLE JAGUAR, EN LE MUNICIPIO DE MONTERREY, N.L., PIM 18155021 REF-SOP/012/2019</t>
  </si>
  <si>
    <t>MTY2933-155002-1590</t>
  </si>
  <si>
    <t>RE-2018 FDO-INF-MCIPAL EST. 1-E OP-RE-FPIM-04/18-CP CONSTRUCCION DE PARQUE PUBLICO LINEAL, UBICADO EN LA CALLE NO REELECCION DE ESTACION PEON A LA CALLE JAGUAR, EN LE MUNICIPIO DE MONTERREY, N.L., PIM 18155021 REF-SOP/012/2019</t>
  </si>
  <si>
    <t>CMIC-MTY2898-155002-1007</t>
  </si>
  <si>
    <t>RET-CONT 2 AL MILLAR CMIC RE-2018 FDO-INF-MCIPAL EST. 5 OP-RE-FPIM-04/18-CP CONSTRUCCION DE PARQUE PUBLICO LINEAL, UBICADO EN LA CALLE NO REELECCION DE ESTACION PEON A LA CALLE JAGUAR, EN LE MUNICIPIO DE MONTERREY, N.L., PIM 18155021 REF-SOP/012/2019</t>
  </si>
  <si>
    <t>CMIC-MTY2933-155002-1592</t>
  </si>
  <si>
    <t>RET-CONT 2 AL MILLAR CMIC RE-2018 FDO-INF-MCIPAL EST. 1-E OP-RE-FPIM-04/18-CP CONSTRUCCION DE PARQUE PUBLICO LINEAL, UBICADO EN LA CALLE NO REELECCION DE ESTACION PEON A LA CALLE JAGUAR, EN LE MUNICIPIO DE MONTERREY, N.L., PIM 18155021 REF-SOP/012/2019</t>
  </si>
  <si>
    <t>SOP-870-2018</t>
  </si>
  <si>
    <t>RCO090722Q58</t>
  </si>
  <si>
    <t>80185-3-158004-507</t>
  </si>
  <si>
    <t>IGNACIO TREVIÑO DAVID</t>
  </si>
  <si>
    <t>PENSION ALIMENTICIA 17.5% DE C. YDELFONSO IGNACIO ZARATE #80185</t>
  </si>
  <si>
    <t>80185-4-158004-508</t>
  </si>
  <si>
    <t>IGNACIO TREVIÑO PABLO</t>
  </si>
  <si>
    <t>80185-5-158004-509</t>
  </si>
  <si>
    <t>IGNACIO TREVIÑO YDELFONSO</t>
  </si>
  <si>
    <t>80185-6-158004-510</t>
  </si>
  <si>
    <t>TREVIÑO SUAREZ ROSA BERTHA</t>
  </si>
  <si>
    <t>80185-158004-401</t>
  </si>
  <si>
    <t>IGNACIO ZARATE YDELFONSO</t>
  </si>
  <si>
    <t>FONDO PENSIONES 80185</t>
  </si>
  <si>
    <t>80185-158004-522</t>
  </si>
  <si>
    <t>FINIQUITO 80185</t>
  </si>
  <si>
    <t>16/2016.4-2019-158004-549</t>
  </si>
  <si>
    <t>COMPLEMENTO DE PAGO DE FINIQUITO 80185 YDELFONSO IGNACIO ZARATE (EXPEDIENTE 16/2016)</t>
  </si>
  <si>
    <t>DEJU080185001</t>
  </si>
  <si>
    <t>DEJU080185002</t>
  </si>
  <si>
    <t>DEJU080185004</t>
  </si>
  <si>
    <t>DEJU080185003</t>
  </si>
  <si>
    <t>IAZY6501237D7</t>
  </si>
  <si>
    <t>158002-6</t>
  </si>
  <si>
    <t>GTOS VIAJE A MTY 13-14 FEB 2019 PARA ACTUALI DATOS EN LA DIR DE RH</t>
  </si>
  <si>
    <t>113764-158004-441</t>
  </si>
  <si>
    <t>CONTRERAS TORRES BLANCA PAOLA</t>
  </si>
  <si>
    <t>FONDO PENSIONES 113764</t>
  </si>
  <si>
    <t>110143-158004-439</t>
  </si>
  <si>
    <t>DE ANDRES DEL VILLAR LOYOLA PATRICIO</t>
  </si>
  <si>
    <t>FONDO PENSIONES 110143</t>
  </si>
  <si>
    <t>110441-158004-499</t>
  </si>
  <si>
    <t>ESPARZA CANTU HUMBERTO</t>
  </si>
  <si>
    <t>FONDO DE PENSIONES 110441</t>
  </si>
  <si>
    <t>113762-158004-438</t>
  </si>
  <si>
    <t>ESPINOSA RODRIGUEZ MARIA JOSE</t>
  </si>
  <si>
    <t>FONDO PENSIONES 113762</t>
  </si>
  <si>
    <t>110386-158004-374</t>
  </si>
  <si>
    <t>FLORES ELIZONDO JOSE FILIBERTO</t>
  </si>
  <si>
    <t>FONDO PENSIONES 110386</t>
  </si>
  <si>
    <t>113557-158004-546</t>
  </si>
  <si>
    <t>FLORES MARTINEZ ROSA MARIA</t>
  </si>
  <si>
    <t>FONDO DE PENSIONES 113557</t>
  </si>
  <si>
    <t>113309-158004-417</t>
  </si>
  <si>
    <t>HERNANDEZ RESENDIZ ALFREDO</t>
  </si>
  <si>
    <t>FONDO PENSIONES 113309</t>
  </si>
  <si>
    <t>101284-158004-437</t>
  </si>
  <si>
    <t>LEAL URBINA JHONATAN ELIUTT</t>
  </si>
  <si>
    <t>FONDO PENSIONES 101284</t>
  </si>
  <si>
    <t>82490-158004-411</t>
  </si>
  <si>
    <t>MALDONADO REYNA ERIKA TRINIDAD</t>
  </si>
  <si>
    <t>FONDO PENSIONES 82490</t>
  </si>
  <si>
    <t>112495-158004-245</t>
  </si>
  <si>
    <t>MEZA CASTOR GUADALUPE SARAHI</t>
  </si>
  <si>
    <t>FONDO PENSIONES 112495</t>
  </si>
  <si>
    <t>18586-158004-455</t>
  </si>
  <si>
    <t>MONSIVAIS HERNANDEZ BLANCA IDALIA</t>
  </si>
  <si>
    <t>FONDO DE PENSIONES 18586</t>
  </si>
  <si>
    <t>111002-158004-440</t>
  </si>
  <si>
    <t>MORENO GARZA JOSE DE JESUS</t>
  </si>
  <si>
    <t>FONDO PENSIONES 111002</t>
  </si>
  <si>
    <t>111505-158004-366</t>
  </si>
  <si>
    <t>SANCHEZ GUTIERREZ ALEJANDRO</t>
  </si>
  <si>
    <t>FONDO PENSIONES 111505</t>
  </si>
  <si>
    <t>158002-84</t>
  </si>
  <si>
    <t>CENTRO SOCIAL ROMANO, SA. DE CV.</t>
  </si>
  <si>
    <t>(GXC) EVENTO ALUSIVO AL  DIA DE LAS MADRES 14  DE MAYO 2019</t>
  </si>
  <si>
    <t>158002-82</t>
  </si>
  <si>
    <t>CLUB DE LEONES DE MONTERREY, AC</t>
  </si>
  <si>
    <t>(GXC) EVENTO ALUSIVO AL DIA DE LAS MADRES 13 Y 15 DE MAYO 2019</t>
  </si>
  <si>
    <t>158002-83</t>
  </si>
  <si>
    <t>EL TIO LA SILLA EVENTOS, SA. DE CV.</t>
  </si>
  <si>
    <t>(GXC) EVENTO ALUSIVO AL DIA DE LAS MADRES 13  DE MAYO 2019</t>
  </si>
  <si>
    <t>COTB861228GH7</t>
  </si>
  <si>
    <t>AELP830411K87</t>
  </si>
  <si>
    <t>EACH9209056K3</t>
  </si>
  <si>
    <t>EIRJ820712FT0</t>
  </si>
  <si>
    <t>FOEF861003PX5</t>
  </si>
  <si>
    <t>FOMR741114TK0</t>
  </si>
  <si>
    <t>HERA820824UR3</t>
  </si>
  <si>
    <t>LEUJ880302TH7</t>
  </si>
  <si>
    <t>MARE790206S77</t>
  </si>
  <si>
    <t>MECG9610153B8</t>
  </si>
  <si>
    <t>MOHB8207086P7</t>
  </si>
  <si>
    <t>MOGJ7410182Q4</t>
  </si>
  <si>
    <t>SAGA931014287</t>
  </si>
  <si>
    <t>CSR040828TU9</t>
  </si>
  <si>
    <t>CLM451219A52</t>
  </si>
  <si>
    <t>TSE1808106Z2</t>
  </si>
  <si>
    <t>105889-158004-660</t>
  </si>
  <si>
    <t>ARELLANES AYONA APOLINAR MAXIMINO</t>
  </si>
  <si>
    <t>PAGO 30% SEGUN JUICIO AMPARO 618/2017 (MES ABRIL)</t>
  </si>
  <si>
    <t>83975-158004-662</t>
  </si>
  <si>
    <t>RODRIGUEZ HERRERA CRISTINA</t>
  </si>
  <si>
    <t>JUICIO AMPARO 955/2017   83975</t>
  </si>
  <si>
    <t>111809-158004-663</t>
  </si>
  <si>
    <t>SOLIS VALDES DAVID RICARDO</t>
  </si>
  <si>
    <t>CONVENIO DE EXPEDIENTE # 56/2018 - NOMINA 111809</t>
  </si>
  <si>
    <t>102700-158004-598</t>
  </si>
  <si>
    <t>JIMENEZ SANCHEZ RICARDO</t>
  </si>
  <si>
    <t>PAGO 30% EXPEDIENTE DE INVESTIGACION 290/PI/II/2019 (2A QUINCENA ABRIL)</t>
  </si>
  <si>
    <t>72927-158004-633</t>
  </si>
  <si>
    <t>MENDEZ ARREAGA ZEFERINO</t>
  </si>
  <si>
    <t>ACUERDO JURIDICO  72927</t>
  </si>
  <si>
    <t>83503-158004-661</t>
  </si>
  <si>
    <t>SANCHEZ HERNANDEZ SEBASTIAN</t>
  </si>
  <si>
    <t>PAGO 30% EXPEDIENTE DE INVESTIGACION 530/PI/II/2018 (MES ABRIL)</t>
  </si>
  <si>
    <t>AEAA590108JD2</t>
  </si>
  <si>
    <t>ROHC660906UP2</t>
  </si>
  <si>
    <t>SOVD660427QP7</t>
  </si>
  <si>
    <t>JISR7704121Q1</t>
  </si>
  <si>
    <t>MEAZ710909BR3</t>
  </si>
  <si>
    <t>SAHS800724431</t>
  </si>
  <si>
    <t>CMIC-699-1-155002-1631</t>
  </si>
  <si>
    <t>RET-CONT 2 AL MILLAR CMIC SEDATU-2018 (FED) COMPLEMENTO DE EST. 2 OP-REP-01/18-CP MEJORAMIENTO DE ESPACIOS PUBLICOS EN LAS CALLES CERRO DEL QUETZAL, CERRO DEL COLIBRI ENTRE AV. PEDRO INFANTE Y JOAQUIN PARDAVE, EN LA COL. CUMBRES ORO, EN MTY., N.L. PIM 18155011</t>
  </si>
  <si>
    <t>DIF-F1892-155002-1584</t>
  </si>
  <si>
    <t>RET-CONT 1 AL MILLAR DIF RE-2018 PROY-INF-MCIPAL EST. 2 OP-RP-05/18-CP ADECUACION VIAL DE AMPLIACION VIALIDAD DE VUELTA DERECHA EN LA AV. LAZARO CARDENAS EN EL CRUCE CON AV. EUGENIO GARZA SADA HACIA EL SUR, EN MTY., N.L.. PIM 18155006-BIS Y PIM 18155006 BIS 1 REF-SOP/030/2019</t>
  </si>
  <si>
    <t>F1892-155002-1567</t>
  </si>
  <si>
    <t>RE-2018 PROY-INF-MCIPAL EST. 2 OP-RP-05/18-CP ADECUACION VIAL DE AMPLIACION VIALIDAD DE VUELTA DERECHA EN LA AV. LAZARO CARDENAS EN EL CRUCE CON AV. EUGENIO GARZA SADA HACIA EL SUR, EN MTY., N.L.. PIM 18155006-BIS Y PIM 18155006 BIS 1 REF-SOP/030/2019</t>
  </si>
  <si>
    <t>CMIC-F1892-155002-1585</t>
  </si>
  <si>
    <t>RET-CONT 2 AL MILLAR CMIC RE-2018 PROY-INF-MCIPAL EST. 2 OP-RP-05/18-CP ADECUACION VIAL DE AMPLIACION VIALIDAD DE VUELTA DERECHA EN LA AV. LAZARO CARDENAS EN EL CRUCE CON AV. EUGENIO GARZA SADA HACIA EL SUR, EN MTY., N.L.. PIM 18155006-BIS Y PIM 18155006 BIS 1 REF-SOP/030/2019</t>
  </si>
  <si>
    <t>AA254-158003-9593</t>
  </si>
  <si>
    <t>VALUE ARRENDADORA,S.A.DE C.V. SOFOM ER VALUE GPO.FIN.</t>
  </si>
  <si>
    <t>ARRENDAMIENTO PURO DE VEHICULOS Y MAQUINARIA MES OCTUBRE DE 2018 ( 8 DE 48 )</t>
  </si>
  <si>
    <t>AA335-158003-11937</t>
  </si>
  <si>
    <t>ARRENDAMIENTO PURO DE VEHICULOS Y MAQUINARIA MES NOVIEMBRE DE 2018 ( 9 DE 48 )</t>
  </si>
  <si>
    <t>VAR921119BY9</t>
  </si>
  <si>
    <t>SSP-221-2018</t>
  </si>
  <si>
    <t>158002-81</t>
  </si>
  <si>
    <t>REEMBOLSO DE CAJA CHICA DE LA SECRETARIA DEL AYUNTAMIENTO DEL MES DE MARZO DEL 2019</t>
  </si>
  <si>
    <t>158002-80</t>
  </si>
  <si>
    <t>VARGAS ANTILLON MARCOS</t>
  </si>
  <si>
    <t>REEMBOLSO DEL FONDO OPERATIVO DE LA DIRECCION DE MANTENIMIENTO Y EQUIPAMIENTO DE EDIFICIOS CORRESPONDIENTE A LA SEGUNDA QUINCENA DEL MES DE MARZO DEL 2019</t>
  </si>
  <si>
    <t>0F03598-04-158003-1146</t>
  </si>
  <si>
    <t>TELEFONOS DE MEXICO,S.A.B DE C.V.</t>
  </si>
  <si>
    <t>SERVICIO TELEFONICO DEL DIF CANOAS Y SEGURIDAD PUBLICA Y VIALIDAD, CTA MAESTRA 0F03598 CORRESPONDIENTE AL MES DE ABRIL 2019</t>
  </si>
  <si>
    <t>3003692-04-158003-1176</t>
  </si>
  <si>
    <t>CONSUMO DE AGUA Y DRENAJE DE LA DIRECCION DE PATRIMONIO DEL PERIODO: 15/MARZO/2019 AL 15/ABRIL/2019</t>
  </si>
  <si>
    <t>3002203-04-158003-1175</t>
  </si>
  <si>
    <t xml:space="preserve">CONSUMO DE AGUA Y DRENAJE DE LA SECRETARIA DE DESARROLLO ECONOMICO DEL PERIODO: 14/MARZO/2019 AL 12/ABRIL/2019
</t>
  </si>
  <si>
    <t>4003244-04-158003-1182</t>
  </si>
  <si>
    <t>CONSUMO DE AGUA Y DRENAJE DE LA DIR. DE POLICIA INSTALACION EL VOLCAN DEL PERIODO: 21/MARZO/2019 AL 22/ABRIL/2019
 21/MARZO/2019</t>
  </si>
  <si>
    <t>0V03217-04-158003-1145</t>
  </si>
  <si>
    <t>SERVICIO TELEFONICO, DE LA DELEGACION DE IMPUESTO PREDIAL CTA MAESTRA 0V03217 DEL MES DE ABRIL DEL 2019</t>
  </si>
  <si>
    <t>100693-158004-675</t>
  </si>
  <si>
    <t>VAZQUEZ LUNA SALOME</t>
  </si>
  <si>
    <t>JUICIO DE AMPARO 404/2018   100693</t>
  </si>
  <si>
    <t>236/2017-153005-119</t>
  </si>
  <si>
    <t>GONZALEZ CANTU AUGUSTO ADRIAN</t>
  </si>
  <si>
    <t>DEVOLUCIÓN Y ACTUALIZACIÓN DE IMPUESTO PREDIAL EMITIDO DENTRO DEL JUICIO DE AMPARO INDIRECTO 236/2017</t>
  </si>
  <si>
    <t>236/2017-153005-118</t>
  </si>
  <si>
    <t>GONZALEZ CANTU EUGENIO GABRIEL</t>
  </si>
  <si>
    <t>236/2017-153005-121</t>
  </si>
  <si>
    <t>GONZALEZ CANTU JESSICA ESTHELA</t>
  </si>
  <si>
    <t>DEVOLUCIÓN Y ACTUALIZACIÓN DE IMPUESTO PREDIAL EMITIDO DENTRO DEL JUICIO DE AMPARO 236/2017</t>
  </si>
  <si>
    <t>236/2017-153005-120</t>
  </si>
  <si>
    <t>GONZALEZ CANTU RUPERTO JESUS</t>
  </si>
  <si>
    <t>236/2017-153005-117</t>
  </si>
  <si>
    <t>GONZALEZ DELGADO DE OLIVARES MARGARITA</t>
  </si>
  <si>
    <t>DEVOLUCIÓN Y ACTUALIZACIÓN DE IMPUESTO PREDIAL EMITIDO DENTRO JUICIO DE AMPARO INDIRECTOR 236/2017</t>
  </si>
  <si>
    <t>236/2017-153005-122</t>
  </si>
  <si>
    <t>GONZALEZ GARZA MARIA ASUNCION</t>
  </si>
  <si>
    <t>236/2017-153005-115</t>
  </si>
  <si>
    <t>OLIVARES GONZALEZ JAVIER</t>
  </si>
  <si>
    <t>DEVOLUCIÓN Y ACTUALIZACIÓN DE IMPUESTO PREDIAL EMITIDO DENTRO JUICIO AMPARO INDIRECTO 236/2017</t>
  </si>
  <si>
    <t>236/2017-153005-129</t>
  </si>
  <si>
    <t>236/2017-153005-128</t>
  </si>
  <si>
    <t>DEVOLUCIÓN Y ACTUALIZACIÓN DE IMPUESTO PREDIAL EMITIDO DENTRO DEL JUICIO DE AMPARO INDIRECTOR 236/2017</t>
  </si>
  <si>
    <t>236/2017-153005-131</t>
  </si>
  <si>
    <t>236/2017-153005-130</t>
  </si>
  <si>
    <t>236/2017-153005-127</t>
  </si>
  <si>
    <t>236/2017-153005-132</t>
  </si>
  <si>
    <t>236/2017-153005-125</t>
  </si>
  <si>
    <t>VAAM501029E14</t>
  </si>
  <si>
    <t>TME840315KT6</t>
  </si>
  <si>
    <t>TES-174-2019</t>
  </si>
  <si>
    <t>SDE-024-2019</t>
  </si>
  <si>
    <t>SSP-321-2019</t>
  </si>
  <si>
    <t>VALS900707CF2</t>
  </si>
  <si>
    <t>GOCA900504THA</t>
  </si>
  <si>
    <t>GOCE890310AK6</t>
  </si>
  <si>
    <t>GOCJ880203HF7</t>
  </si>
  <si>
    <t>GOCR920422FY3</t>
  </si>
  <si>
    <t>GODM800314FE1</t>
  </si>
  <si>
    <t>GOGA870603DD9</t>
  </si>
  <si>
    <t>OIGJ610912N22</t>
  </si>
  <si>
    <t>CTS31242-158008-381</t>
  </si>
  <si>
    <t>MANTENIMIENTO A VEHICULO OFICIAL PAT. 83003</t>
  </si>
  <si>
    <t>CTS32330-158008-267</t>
  </si>
  <si>
    <t>MANTENIMIENTO A VEHICULO OFICIAL PAT. 83039</t>
  </si>
  <si>
    <t>CTS32360-158008-341</t>
  </si>
  <si>
    <t>MANTENIMIENTO A VEHICULO OFICIAL PAT. 82522</t>
  </si>
  <si>
    <t>CTS32361-158008-338</t>
  </si>
  <si>
    <t>MANTENIMIENTO A VEHICULO OFICIAL PAT. 82500</t>
  </si>
  <si>
    <t>CTS32362-158008-319</t>
  </si>
  <si>
    <t>MANTENIMIENTO A VEHICULO OFICIAL PAT. 82348</t>
  </si>
  <si>
    <t>CTS32363-158008-328</t>
  </si>
  <si>
    <t>MANTENIMIENTO A VEHICULO OFICIAL PAT. 82912</t>
  </si>
  <si>
    <t>CTS32364-158008-352</t>
  </si>
  <si>
    <t>MANTENIMIENTO A VEHICULO OFICIAL PAT. 82323</t>
  </si>
  <si>
    <t>CTS32365-158008-324</t>
  </si>
  <si>
    <t>MANTENIMIENTO A VEHICULO OFICIAL PAT. 83055</t>
  </si>
  <si>
    <t>CTS32366-158008-315</t>
  </si>
  <si>
    <t>MANTENIMIENTO A VEHICULO OFICIAL PAT. 82784</t>
  </si>
  <si>
    <t>CTS32367-158008-318</t>
  </si>
  <si>
    <t>MANTENIMIENTO A VEHICULO OFICIAL PAT. 82449</t>
  </si>
  <si>
    <t>CTS32368-158008-343</t>
  </si>
  <si>
    <t>MANTENIMIENTO A VEHICULO OFICIAL PAT. 82450</t>
  </si>
  <si>
    <t>CTS32370-158008-323</t>
  </si>
  <si>
    <t>MANTENIMIENTO A VEHICULO OFICIAL PAT. 83027</t>
  </si>
  <si>
    <t>CTS32371-158008-317</t>
  </si>
  <si>
    <t>MANTENIMIENTO A VEHICULO OFICIAL PAT. 82382</t>
  </si>
  <si>
    <t>CTS32372-158008-316</t>
  </si>
  <si>
    <t>MANTENIMIENTO A VEHICULO OFICIAL PAT. 82780</t>
  </si>
  <si>
    <t>CTS32373-158008-358</t>
  </si>
  <si>
    <t>MANTENIMIENTO A VEHICULO OFICIAL PAT. 82530</t>
  </si>
  <si>
    <t>CTS32392-158008-395</t>
  </si>
  <si>
    <t>MANTENIMIENTO A VEHICULO OFICIAL PAT. 82405</t>
  </si>
  <si>
    <t>CTS32398-158008-376</t>
  </si>
  <si>
    <t>MANTENIMIENTO A VEHICULO OFICIAL PAT. 82499</t>
  </si>
  <si>
    <t>CTS32854-158008-153</t>
  </si>
  <si>
    <t>MANTENIMIENTO A VEHICULO OFICIAL PAT. 82512</t>
  </si>
  <si>
    <t>CTS33112-158003-475</t>
  </si>
  <si>
    <t>MANTENIMIENTO A VEHÍCULO OFICIAL PAT. No. 82397</t>
  </si>
  <si>
    <t>STS38754-158008-382</t>
  </si>
  <si>
    <t>MANTENIMIENTO A VEHICULO OFICIAL PAT. 82769</t>
  </si>
  <si>
    <t>STS40349-158008-4</t>
  </si>
  <si>
    <t>MANTENIMIENTO A VEHICULO OFICIAL PAT. 82338</t>
  </si>
  <si>
    <t>STS40352-158008-9</t>
  </si>
  <si>
    <t>MANTENIMIENTO A VEHICULO OFICIAL PAT. 82344</t>
  </si>
  <si>
    <t>STS40723-158008-402</t>
  </si>
  <si>
    <t>MANTENIMIENTO A VEHICULO OFICIAL PAT. 82331</t>
  </si>
  <si>
    <t>STS40724-158008-403</t>
  </si>
  <si>
    <t>STS41414-158003-486</t>
  </si>
  <si>
    <t>MANTENIMIENTO A VEHÍCULO OFICIAL PAT. No. 82468.</t>
  </si>
  <si>
    <t>STS41415-158003-484</t>
  </si>
  <si>
    <t>MANTENIMIENTO A VEHÍCULO OFICIAL PAT. No. 82494.</t>
  </si>
  <si>
    <t>STS41416-158003-482</t>
  </si>
  <si>
    <t>MANTENIMIENTO A VEHÍCULO OFICIAL PAT. No. 82420.</t>
  </si>
  <si>
    <t>A - 594-158003-726</t>
  </si>
  <si>
    <t>DISEÑOS AUTOMOTRICES CARDENAS,S.A.DE C.V.</t>
  </si>
  <si>
    <t>MANTENIMIENTO A VEHÍCULO OFICIAL, PATRIMONIO # 81829.</t>
  </si>
  <si>
    <t>C13160-158003-894</t>
  </si>
  <si>
    <t>DISTRIBUIDORA DE FRUTAS Y LEGUMBRES LA HORTALIZA,S.A.DE C.V.</t>
  </si>
  <si>
    <t>ADQUISICION DE REQUERIMIENTOS E INSUMOS PARA LA BRIGADA ESPECIAL PARA LA ATENCION DE NIÑAS,  NIÑOS Y ADOLECENTES EN LA VIA PUBLICA EN ALTO RIESGO</t>
  </si>
  <si>
    <t>450-158008-422</t>
  </si>
  <si>
    <t>EPSA COMERCIAL E INDUSTRIAL, S.A. DE C.V.</t>
  </si>
  <si>
    <t>MANTENIMIENTO A VEHICULO OFICIAL PAT. 80643</t>
  </si>
  <si>
    <t>472-158003-586</t>
  </si>
  <si>
    <t>MANTENIMIENTO A VEHÍCULO OFICIAL, PATRIMONIO No. 81273</t>
  </si>
  <si>
    <t>63581-158003-788</t>
  </si>
  <si>
    <t>63582-158003-751</t>
  </si>
  <si>
    <t>ATENCION MEDICA Y HOSPITALIZACION (FEBRERO 2019)</t>
  </si>
  <si>
    <t>63587-158003-754</t>
  </si>
  <si>
    <t>63603-158003-789</t>
  </si>
  <si>
    <t>63612-158003-790</t>
  </si>
  <si>
    <t>63624-158003-794</t>
  </si>
  <si>
    <t>63633-158003-796</t>
  </si>
  <si>
    <t>63656-158003-928</t>
  </si>
  <si>
    <t>GCM - 15692-158003-583</t>
  </si>
  <si>
    <t>GRUPO COYOTE MONTERREY, S.A. DE C.V.</t>
  </si>
  <si>
    <t>MANTENIMIENTO A VEHÍCULO OFICIAL PAT. No. 82728, ( MTTO. DE 10,000 KMS.)</t>
  </si>
  <si>
    <t>GCM - 15693-158003-584</t>
  </si>
  <si>
    <t>MANTENIMIENTO A VEHÍCULO OFICIAL PAT. No. 82561, ( MTTO. DE 25,000 KMS.)</t>
  </si>
  <si>
    <t>F3376-158008-191</t>
  </si>
  <si>
    <t>MARTINEZ DE LUNA MARIO ALBERTO</t>
  </si>
  <si>
    <t>MANTENIMIENTO A VEHICULO OFICIAL PAT. 81682</t>
  </si>
  <si>
    <t>F3436-158003-807</t>
  </si>
  <si>
    <t>ADQUISICION DE INSUMOS PARA LA CIUDAD DEL ADULTO MAYOR DE LA COORDINACION DE ASISTENCIA SOCIAL (PANTALLA LED)</t>
  </si>
  <si>
    <t>F3437-158003-808</t>
  </si>
  <si>
    <t>ADQUISICION DE INSUMOS PARA LA CIUDAD DEL ADULTO MAYOR DE LA COORDINACION DE ASISTENCIA SOCIAL (SOPORTE PARA PANTALLA Y MESA RECTANGULAR)</t>
  </si>
  <si>
    <t>A23912-158008-606</t>
  </si>
  <si>
    <t>SAG GRUPO AUTOMOTRIZ, S.A. DE C.V.</t>
  </si>
  <si>
    <t>MANTENIMIENTO A VEHICULO OFICIAL PAT. 82409</t>
  </si>
  <si>
    <t>A23913-158008-605</t>
  </si>
  <si>
    <t>MANTENIMIENTO A VEHICULO OFICIAL PAT. 82427</t>
  </si>
  <si>
    <t>A88519-158008-391</t>
  </si>
  <si>
    <t>TRACTORES Y MAQUINARIA REAL, S.A. DE C.V.</t>
  </si>
  <si>
    <t>MANTENIMIENTO A EQUIPO PESADO PAT. 82832</t>
  </si>
  <si>
    <t>A89569-158008-753</t>
  </si>
  <si>
    <t>MANTENIMIENTO DE EQUIPO PESADO PAT. 82845</t>
  </si>
  <si>
    <t>A89570-158008-754</t>
  </si>
  <si>
    <t>MANTENIMIENTO A EQUIPO PESADA PAT. 82846</t>
  </si>
  <si>
    <t>A89571-158008-752</t>
  </si>
  <si>
    <t>MANTENIMIENTO A BARREDORA MECANICA PAT. 83103</t>
  </si>
  <si>
    <t>F3642-158003-11561</t>
  </si>
  <si>
    <t>FORTE COMUNICACIONES,S.A.DE C.V.</t>
  </si>
  <si>
    <t>SUMINISTRO E INSTALACION DE KIT COMPLETO DE RADIOFRECUENCIA_SEGURIDAD PUBLICA Y VIALIDAD DE MTY.</t>
  </si>
  <si>
    <t>FB883362-158003-1007</t>
  </si>
  <si>
    <t>PRAXAIR MEXICO S. DE R.L. DE C.V.</t>
  </si>
  <si>
    <t>SUMINISTRO DE OXIGENO, GASES MEDICINALES Y ACCESORIOS (ENERO 2019)</t>
  </si>
  <si>
    <t>FB883363-158003-1019</t>
  </si>
  <si>
    <t>FB883364-158003-1020</t>
  </si>
  <si>
    <t>SUMINISTRO DE OXIGENO, GASES MEDICINALES Y ACCESORIOS (FEBRERO 2019)</t>
  </si>
  <si>
    <t>FB883395-158003-1006</t>
  </si>
  <si>
    <t>FZ2879342-158003-1009</t>
  </si>
  <si>
    <t>FZ2879346-158003-1005</t>
  </si>
  <si>
    <t>FZ2881744-158003-1021</t>
  </si>
  <si>
    <t>FZ2882715-158003-1022</t>
  </si>
  <si>
    <t>FZ2882738-158003-1018</t>
  </si>
  <si>
    <t>FZ2885378-158003-1023</t>
  </si>
  <si>
    <t>FZ2892652-158003-1015</t>
  </si>
  <si>
    <t>SUMINISTRO DE OXIGENO, GASES MEDICINALES Y ACCESORIOS (MARZO 2019)</t>
  </si>
  <si>
    <t>2630-158003-844</t>
  </si>
  <si>
    <t>FABRICANTES MORALES RENDON,S.A.DE C.V.</t>
  </si>
  <si>
    <t>ADQUISICION DE MOBILIARIO PARA EL CENTRO CIVICO SIERRA VENTANA, SECRETARIA DE DESARROLLO SOCIAL</t>
  </si>
  <si>
    <t>2769-158003-770</t>
  </si>
  <si>
    <t>SEGURI CHECK SA DE CV</t>
  </si>
  <si>
    <t>ADQUISICION DE SERVICIO DE IMPRESIÓN DE HOLOGRAMAS 2019, TESORERIA MUNICIPAL.</t>
  </si>
  <si>
    <t>F25359-158003-994</t>
  </si>
  <si>
    <t>SERVICIOS DE ATENCION MEDICA ESPECILIZADA Y HOSPITALIZACION DEL MES DE MARZO 2019</t>
  </si>
  <si>
    <t>F25405-158003-995</t>
  </si>
  <si>
    <t>F25406-158003-998</t>
  </si>
  <si>
    <t>F25407-158003-1000</t>
  </si>
  <si>
    <t>F25408-158003-1001</t>
  </si>
  <si>
    <t>F25409-158003-1003</t>
  </si>
  <si>
    <t>F25410-158003-1004</t>
  </si>
  <si>
    <t>A444-158003-1038</t>
  </si>
  <si>
    <t>LOPEZ MARTINEZ JULIAN</t>
  </si>
  <si>
    <t>ADQUISICION DE REQUISITOS PARA EL EVENTO ENTREGA DE TESTAMENTOS", SECRETARIA DE DESARROLLO SOCIAL (ARRENDAMIENTO DE MANTELES)"</t>
  </si>
  <si>
    <t>A181-158003-1063</t>
  </si>
  <si>
    <t>GRUPO INGENIA MHAC, S.A. DE C.V.</t>
  </si>
  <si>
    <t>ADQUISICION DE REQUERIMIENTOS SOLICITADOS PARA EL INICIO DE LA TEMPORADA ACUATICA 2019", SECRETARIA DE DESARROLLO SOCIAL (ARRENDAMIENTO DE SHOW INFANTIL)"</t>
  </si>
  <si>
    <t>A182-158003-1064</t>
  </si>
  <si>
    <t>ADQUISICION DE REQUERIMIENTOS SOLICITADOS PARA EL INICIO DE LA TEMPORADA ACUATICA 2019", SECRETARIA DE DESARROLLO SOCIAL (ARRENDAMIENTO DE INFLABLE)"</t>
  </si>
  <si>
    <t>A190-158003-1066</t>
  </si>
  <si>
    <t>ADQUISICION DE REQUERIMIENTOS SOLICITADOS PARA EL INICIO DE LA TEMPORADA ACUATICA 2019", SECRETARIA DE DESARROLLO SOCIAL (GLOBO DE LATEX)"</t>
  </si>
  <si>
    <t>A2732-158003-831</t>
  </si>
  <si>
    <t>IMPRENTA PERCHES, S.A. DE C.V.</t>
  </si>
  <si>
    <t>ADQUISICION DE REQUISITOS PARA EL EVENTO ENTREGA DE TESTAMENTOS", SECRETARIA DE DESARROLLO SOCIAL (LONA)"</t>
  </si>
  <si>
    <t>A2739-158003-832</t>
  </si>
  <si>
    <t>ADQUISICION DE REQUERIMIENTOS PARA EXPOSICION CULTURAL MEXICO A TRAVES DE LA LENTE REGIA: 7 VISIONES" (LONA IMPRESA)"</t>
  </si>
  <si>
    <t>A2740-158003-833</t>
  </si>
  <si>
    <t>ADQUISICION DE REQUERIMIENTOS PARA EXPOSICION CULTURAL MEXICO A TRAVES DE LA LENTE REGIA: 7 VISIONES" (VINIL IMPRESO)"</t>
  </si>
  <si>
    <t>A2749-158003-1067</t>
  </si>
  <si>
    <t>ADQUISICION DE REQUERIMIENTOS SOLICITADOS PARA EL INICIO DE LA TEMPORADA ACUATICA 2019", SECRETARIA DE DESARROLLO SOCIAL (LONA IMPRESA)"</t>
  </si>
  <si>
    <t>A2754-158003-729</t>
  </si>
  <si>
    <t>ADQUISICION DE FORMAS IMPRESAS ( BOLETOS DE COBRO DE LA ALBERCA, ESTACIONAMIENTO, PAQUETERIA) PARA LOS PARQUES MUNICIPALES DE MONTERREY, TESORERIA MUNICIPAL</t>
  </si>
  <si>
    <t>A2761-158003-834</t>
  </si>
  <si>
    <t>ADQUISICION DE REQUERIMIENTOS SOLICITADOS PARA EL INICIO DE LA TEMPORADA ACUATICA 2019", SECRETARIA DE DESARROLLO SOCIAL (VOLANTE IMPRESO)"</t>
  </si>
  <si>
    <t>A2762-158003-835</t>
  </si>
  <si>
    <t>ADQUISICION DE REQUERIMIENTOS SOLICITADOS PARA LA CELEBRACION DEL 19° ANIVERSARIO DEL PARQUE TUCAN" SECRETARIA DE DESARROLLO SOCIAL  (LONA IMPRESA)"</t>
  </si>
  <si>
    <t>A2763-158003-836</t>
  </si>
  <si>
    <t>ADQUISICION DE REQUERIMIENTOS SOLICITADOS PARA LA CELEBRACION DEL 19° ANIVERSARIO DEL PARQUE TUCAN" SECRETARIA DE DESARROLLO SOCIAL  (VOLANTE IMPRESO)"</t>
  </si>
  <si>
    <t>A2764-158003-837</t>
  </si>
  <si>
    <t>A2765-158003-838</t>
  </si>
  <si>
    <t>ADQUISICION DE REQUERIMIENTOS SOLICITADOS PARA EXPOSICION CULTURAL CONTRASTES URBANOS", SECRETARIA DE DESARROLLO SOCIAL (VINIL IMPRESO)"</t>
  </si>
  <si>
    <t>A2767-158003-845</t>
  </si>
  <si>
    <t>ADQUISICION DE REQUERIMIENTOS SOLICITADOS PARA EXPOSICION CULTURAL CONTRASTES URBANOS", SECRETARIA DE DESARROLLO SOCIAL  (LONA IMPRESA)"</t>
  </si>
  <si>
    <t>A2772-158003-883</t>
  </si>
  <si>
    <t>ADQUISICION DE LONAS IMPRESAS (PEATON NO CORRAS RIESGOS), SECRETARIA DE SEGURIDAD PUBLICA Y VIALIDAD DE MONTERREY</t>
  </si>
  <si>
    <t>A2774-158003-888</t>
  </si>
  <si>
    <t>ADQUISICION DE FORMATOS IMPRESOS (SELLO DE CLAUSURA), PARA DIVERSOS OPERATIVOS DE LA DIRECCION DE INSPECCION Y VIGILANCIA, SECRETARIA DE AYUNTAMIENTO</t>
  </si>
  <si>
    <t>A2786-158003-946</t>
  </si>
  <si>
    <t>ADQUISICION DE TARJETAS DE PRESENTACION CON EL LOGO INSTITUCIONAL Y OFICIAL A NOMBRE DEL LIC. JUAN MANUEL CAVAZOS, SECRETARIA DE AYUNTAMIENTO</t>
  </si>
  <si>
    <t>, 03-2019-153001-43</t>
  </si>
  <si>
    <t>HINOJOSA RODRIGUEZ ERNESTO</t>
  </si>
  <si>
    <t>AMORTIZACIÓN 39 DE 40 PARCIALIDADES CORRESPONDIENTE AL MES DE ABRIL 2019, CONVENIO TES-090-2015 POR AFECTACIÓN POR OBRA PÚBLICA</t>
  </si>
  <si>
    <t>228-158003-683</t>
  </si>
  <si>
    <t>MRKT 07, S.A. DE C.V.</t>
  </si>
  <si>
    <t>ADQUISICION DE REQUERIMIENTOS SOLICITADOS PARA LA GUARDERIA ESPECIAL DE LA COORDINACION DE ATENCION A PERSONAS CON DISCAPACIDAD.</t>
  </si>
  <si>
    <t>231-158003-899</t>
  </si>
  <si>
    <t>ADQUISICION DE MATERIALES SOLICITADOS PARA LA (SALA SENSORIAL PSICOLOGIA) GUARDERIA ESPECIAL DE LA COORDINACION DE ATENCION A PERSONAS CON DISCAPACIDAD. (FILM AMARILLO)</t>
  </si>
  <si>
    <t>234-158003-901</t>
  </si>
  <si>
    <t>ADQUISICION DE MATERIALES SOLICITADOS PARA LA (SALA SENSORIAL PSICOLOGIA) GUARDERIA ESPECIAL DE LA COORDINACION DE ATENCION A PERSONAS CON DISCAPACIDAD. (BARRA DE SILICON Y SILICON FRIO)</t>
  </si>
  <si>
    <t>471-158003-930</t>
  </si>
  <si>
    <t>RAMIREZ CAMPOS JORGE</t>
  </si>
  <si>
    <t>HONORARIOS MEDICOS ESPECIALIDAD EN NEUROPEDIATRIA Y NEUROFISIOLOGIA (MARZO 2019)</t>
  </si>
  <si>
    <t>25886-158003-1079</t>
  </si>
  <si>
    <t>COMPU FORMAS, S.A. DE C.V.</t>
  </si>
  <si>
    <t>ADQUISICION DE FORMATOS (CITA UNICA, REPORTE DE QUEJA SOBRE ACCIDENTE VIAL, AVISO DE VEHICULOS ABANDONADOS, SALIDA DE ACCIDENTES, CONTROL VEHICULAR), DIRECCION DE TRANSITO</t>
  </si>
  <si>
    <t>43587-158004-651</t>
  </si>
  <si>
    <t>PAGO DE APORTACIONES DIRECTAS CORRESPONDIENTES AL MES DE MAYO DEL 2019</t>
  </si>
  <si>
    <t>NA-153002-12</t>
  </si>
  <si>
    <t>APORTACION DE LOS EMPLEADOS DEL FONDO DE PENS. DE FEBRERO Y MARZO 2019</t>
  </si>
  <si>
    <t>D423-158003-864</t>
  </si>
  <si>
    <t>CONSTRUCTORA Y ARRENDADORA SAN SEBASTIAN, S.A. DE C.V.</t>
  </si>
  <si>
    <t>MANTENIMIENTO DE AREAS VERDES ZONA CENTRO Y PONIENTE, ESTIMACION 1 NORMAL, (PERIODO 26 DE FEB. AL 15 DE MARZO 2019)</t>
  </si>
  <si>
    <t>D453-158003-983</t>
  </si>
  <si>
    <t>MANTENIMIENTO DE AREAS VERDES ZONA CENTRO Y PONIENTE, ESTIMACION 2 NORMAL, (PERIODO 16 DE MZO. AL 2 DE ABRIL 2019)</t>
  </si>
  <si>
    <t>, 07282-153001-42</t>
  </si>
  <si>
    <t>F/4086906 BBVA BANCOMER, SA.</t>
  </si>
  <si>
    <t>MINISTRACIÓN 51 DE 120 PARCIALIDADES CORRESPONDIENTE AL MES DE ABRIL 2019, PROYECTO APP, CONVENIO TES-075-2014</t>
  </si>
  <si>
    <t>, 123-153001-49</t>
  </si>
  <si>
    <t>INSTITUTO MPAL.DE PLANEAC.URB.Y CONVIVENCIA DE MONTERREY NL.</t>
  </si>
  <si>
    <t>QUINTA MINISTRACIÓN DEL EJERCICIO 2019 CORRESPONDIENTE AL MES DE MAYO 2019</t>
  </si>
  <si>
    <t>, 124-153001-50</t>
  </si>
  <si>
    <t>PRIMER AMPLIACIÓN AL PRESUPUESTO AUTORIZADO PARA EL EJERCICIO 2019</t>
  </si>
  <si>
    <t>, A 51-153001-51</t>
  </si>
  <si>
    <t>INSTITUTO DE LA JUVENTUD REGIA</t>
  </si>
  <si>
    <t>EB142953-158003-892</t>
  </si>
  <si>
    <t>EMPACADORA Y DISTR.DE CARNES FINAS SAN JUAN,S.A.DE C.V.</t>
  </si>
  <si>
    <t>26395-158002-71</t>
  </si>
  <si>
    <t>ASOCIACION NACIONAL PRO-SUPERACION PERSONAL, A.C.</t>
  </si>
  <si>
    <t>DONATIVO SEGUN CLAUSULA SEGUNDA (COMPROMISOS), INCISO B, DEL CONTRATO TES-184-2019</t>
  </si>
  <si>
    <t>A34-158003-988</t>
  </si>
  <si>
    <t>GRUPO BIOQUISA, S.A. DE C.V.</t>
  </si>
  <si>
    <t>SERVICIOS DE ASESORIA PARA LA MEJORA EN ORGANIZACION Y FUNCIONAMIENTO DEL LABORATORIO Y AREAS DE LA DIR. DE SERVICIOS MEDICOS (MARZO 2019)</t>
  </si>
  <si>
    <t>, A 2398-153001-48</t>
  </si>
  <si>
    <t>INSTITUTO MUNICIPAL DE LAS MUJERES REGIAS</t>
  </si>
  <si>
    <t>F3626-158003-1150</t>
  </si>
  <si>
    <t>OPERADORA VISAR CONTROL, S.A. DE C.V.</t>
  </si>
  <si>
    <t>MANTENIMIENTO DE AREAS VERDES ZONA PONIENTE - NORTE, ESTIMACION 1 NORMAL, (PERIODO 25 DE FEB. AL 14 DE MZO. 2019)</t>
  </si>
  <si>
    <t>DIF-F1893-155002-1586</t>
  </si>
  <si>
    <t>RET-CONT 1 AL MILLAR DIF RE-2018 PROY-INF-MCIPAL EST. 2-A OP-RP-05/18-CP ADECUACION VIAL DE AMPLIACION VIALIDAD DE VUELTA DERECHA EN LA AV. LAZARO CARDENAS EN EL CRUCE CON AV. EUGENIO GARZA SADA HACIA EL SUR, EN MTY., N.L.. PIM 18155006-BIS Y PIM 18155006 BIS 1 REF-SOP/030/2019</t>
  </si>
  <si>
    <t>F1893-155002-1568</t>
  </si>
  <si>
    <t>RE-2018 PROY-INF-MCIPAL EST. 2-A OP-RP-05/18-CP ADECUACION VIAL DE AMPLIACION VIALIDAD DE VUELTA DERECHA EN LA AV. LAZARO CARDENAS EN EL CRUCE CON AV. EUGENIO GARZA SADA HACIA EL SUR, EN MTY., N.L.. PIM 18155006-BIS Y PIM 18155006 BIS 1 REF-SOP/030/2019</t>
  </si>
  <si>
    <t>CMIC-F1893-155002-1587</t>
  </si>
  <si>
    <t>RET-CONT 2 AL MILLAR CMIC RE-2018 PROY-INF-MCIPAL EST. 2-A OP-RP-05/18-CP ADECUACION VIAL DE AMPLIACION VIALIDAD DE VUELTA DERECHA EN LA AV. LAZARO CARDENAS EN EL CRUCE CON AV. EUGENIO GARZA SADA HACIA EL SUR, EN MTY., N.L.. PIM 18155006-BIS Y PIM 18155006 BIS 1 REF-SOP/030/2019</t>
  </si>
  <si>
    <t>DIF-07290-155002-1467</t>
  </si>
  <si>
    <t>RET-CONT 1 AL MILLAR DIF FORTAMUN-2019 EST. 1-A OP-FORTAMUNDF-01/18-CP ADECUACION DE EDIFICIO PARA LA CONSTRUCCION DE LA ACADEMIA DE POLICIA" QUE SE UBICARA EN LA ANTIGUA ESTACION DE FERROCARRIL EN CALLE MIGUEL NIETO EN LA COL. INDUSTRIAL, EN MTY., N.L. PIM 18155008 REF-SOP/033/2019"</t>
  </si>
  <si>
    <t>7290-155002-1453</t>
  </si>
  <si>
    <t>FORTAMUN-2019 EST. 1-A OP-FORTAMUNDF-01/18-CP ADECUACION DE EDIFICIO PARA LA CONSTRUCCION DE LA ACADEMIA DE POLICIA" QUE SE UBICARA EN LA ANTIGUA ESTACION DE FERROCARRIL EN CALLE MIGUEL NIETO EN LA COL. INDUSTRIAL, EN MTY., N.L. PIM 18155008 REF-SOP/033/2019"</t>
  </si>
  <si>
    <t>CMIC-07290-155002-1468</t>
  </si>
  <si>
    <t>RET-CONT 2 AL MILLAR CMIC FORTAMUN-2019 EST. 1-A OP-FORTAMUNDF-01/18-CP ADECUACION DE EDIFICIO PARA LA CONSTRUCCION DE LA ACADEMIA DE POLICIA" QUE SE UBICARA EN LA ANTIGUA ESTACION DE FERROCARRIL EN CALLE MIGUEL NIETO EN LA COL. INDUSTRIAL, EN MTY., N.L. PIM 18155008 REF-SOP/033/2019"</t>
  </si>
  <si>
    <t>617B5-158003-982</t>
  </si>
  <si>
    <t>SERVICIO DE TELEFONIA Y DATOS, PERIODO MARZO DEL 2019, (RAMO 28)</t>
  </si>
  <si>
    <t>A50018-158003-1101</t>
  </si>
  <si>
    <t>SERVICIO PARA ESTACIONES DE GASOLINA EN MEXICO, S.A. DE C.V.</t>
  </si>
  <si>
    <t>CONSUMO DE DIESEL DE LA SEMANA DEL 01 AL 07 ABRIL 2019</t>
  </si>
  <si>
    <t>A50023-158003-1117</t>
  </si>
  <si>
    <t>CONSUMO DE GASOLINA DE LA SEMANA DEL 01 AL 07 ABRIL 2019</t>
  </si>
  <si>
    <t>B2E66-158003-761</t>
  </si>
  <si>
    <t>SERVICIO DE TELEFONIA Y DATOS, PERIODO FEBRERO DEL 2019, (RAMO 28)</t>
  </si>
  <si>
    <t>STS38779-158008-400</t>
  </si>
  <si>
    <t>MANTENIMIENTO A VEHICULO OFICIAL PAT, 82427</t>
  </si>
  <si>
    <t>STS38821-158008-433</t>
  </si>
  <si>
    <t>MANTENIMIENTO A VEHICULO OFICIAL PAT. 82440</t>
  </si>
  <si>
    <t>STS38822-158008-430</t>
  </si>
  <si>
    <t>STS38823-158008-429</t>
  </si>
  <si>
    <t>MANTENIMIENTO DE VEHICULO OFICIAL PAT. 82411</t>
  </si>
  <si>
    <t>STS38824-158008-428</t>
  </si>
  <si>
    <t>MANTENIMIENTO A VEHICULO OFICIAL PAT. 82461</t>
  </si>
  <si>
    <t>STS38825-158008-443</t>
  </si>
  <si>
    <t>MANTENIMIENTO A VEHICULO OFICIAL PAT. 82761</t>
  </si>
  <si>
    <t>STS38826-158008-437</t>
  </si>
  <si>
    <t>STS38827-158008-438</t>
  </si>
  <si>
    <t>MANTENIMIENTO A VEHICULO OFICIAL PAT. 82325</t>
  </si>
  <si>
    <t>STS38828-158008-442</t>
  </si>
  <si>
    <t>MANTENIMIENTO A VEHICULO OFICIAL PAT. 82381</t>
  </si>
  <si>
    <t>STS38829-158008-436</t>
  </si>
  <si>
    <t>STS38830-158008-439</t>
  </si>
  <si>
    <t>MANTENIMIENTO A VEHICULO OFICIAL PAT. 82328</t>
  </si>
  <si>
    <t>STS38831-158008-447</t>
  </si>
  <si>
    <t>MANTENIMIENTO A VEHICULO OFICIAL PAT. 83116</t>
  </si>
  <si>
    <t>STS38832-158008-435</t>
  </si>
  <si>
    <t>MANTENIMIENTO A VEHICULO OFICIAL PAT. 82740</t>
  </si>
  <si>
    <t>STS38833-158008-448</t>
  </si>
  <si>
    <t>MANTENIMIENTO A VEHICULO OFICIAL PAT. 82385</t>
  </si>
  <si>
    <t>STS38905-158008-365</t>
  </si>
  <si>
    <t>MANTENIMIENTO A VEHICULO OFICIAL PAT. 82465</t>
  </si>
  <si>
    <t>STS38936-158008-366</t>
  </si>
  <si>
    <t>MANTENIMIENTO A VEHICULO OFICIAL PAT. 83119</t>
  </si>
  <si>
    <t>A-595-158008-1043</t>
  </si>
  <si>
    <t>MANTENIMIENTO A VEHICULO OFICIAL PAT. 80661</t>
  </si>
  <si>
    <t>A-596-158008-1044</t>
  </si>
  <si>
    <t>MANTENIMIENTO A VEHICULO OFICIAL PAT. 80083</t>
  </si>
  <si>
    <t>A598-158008-1084</t>
  </si>
  <si>
    <t>MANTENIMIENTO A VEHICULO OFICIAL PAT. 82175</t>
  </si>
  <si>
    <t>A-599-158008-1079</t>
  </si>
  <si>
    <t>MANTENIMIENTO A VEHICULO OFICIAL PAT. 82198</t>
  </si>
  <si>
    <t>A-600-158008-1083</t>
  </si>
  <si>
    <t>MANTENIMIENTO A VEHICULO OFICIAL PAT. 82237</t>
  </si>
  <si>
    <t>A-601-158008-1026</t>
  </si>
  <si>
    <t>MANTENIMIENTO A VEHICULO OFICIAL PAT. 80130</t>
  </si>
  <si>
    <t>A-602-158008-1082</t>
  </si>
  <si>
    <t>MANTENIMIENTO A VEHICULO OFICIAL PAT. 82162</t>
  </si>
  <si>
    <t>A-603-158008-957</t>
  </si>
  <si>
    <t>MANTENIMIENTO A VEHICULO OFICIAL PAT. 80612</t>
  </si>
  <si>
    <t>A-610-158008-1226</t>
  </si>
  <si>
    <t>MANTENIMIENTO A VEHICULO OFICIAL PAT. 81206</t>
  </si>
  <si>
    <t>A-611-158008-1242</t>
  </si>
  <si>
    <t>MANTENIMIENTO A VEHICULO OFICIAL PAT. 80507</t>
  </si>
  <si>
    <t>A-612-158008-679</t>
  </si>
  <si>
    <t>MANTENIMIENTO A VEHICULO OFICIAL PAT. 82186</t>
  </si>
  <si>
    <t>C13088-158003-741</t>
  </si>
  <si>
    <t>ADQUISICION DE ALIMENTOS PARA LOS COMEDORES DE LAS ESTANCIAS INFANTILES , CASAS CLUB Y GUARDERIA ESPECIAL DE DESCAPACIDAD, DEL MES DE FEBRERO 2019 (R28)</t>
  </si>
  <si>
    <t>C13090-158003-742</t>
  </si>
  <si>
    <t>C13091-158003-743</t>
  </si>
  <si>
    <t>C13154-158003-881</t>
  </si>
  <si>
    <t>ADQUISICION DE INSUMOS PARA LA ALIMENTACION DE LOS DERECHOHABIENTES HOSPITALIZADOS EN LA CLINICA CUMBRES DE SMM. DEL MES DE MARZO 2019 (R28)</t>
  </si>
  <si>
    <t>C13159-158003-893</t>
  </si>
  <si>
    <t>ADQUISICION DE INSUMOS Y NECESIDADES PARA LA BRIGADA ASISTENCIAL" ORGANIZADA POR EL DIF DE MONTERREY EN COORDINACION CON EL DIF NUEVO LEON (TORTILLAS DE HARINA)"</t>
  </si>
  <si>
    <t>C13165-158003-955</t>
  </si>
  <si>
    <t>ADQUISICION DE INSUMOS PARA LA ALIMENTACION DE LOS DETENIDOS EN LA SECRETARIA DE SEGURIDAD PUBLICA DE MONTERREY DEL MES MARZO 2019 (R28)</t>
  </si>
  <si>
    <t>C13166-158003-935</t>
  </si>
  <si>
    <t>C13168-158003-937</t>
  </si>
  <si>
    <t>ADQUISICION DE INSUMOS PARA LA ALIMENTACION DE LOS CADETES DE LA ACADEMIA DE MONTERREY DEL MES DE MARZO 2019 (R28)</t>
  </si>
  <si>
    <t>C13170-158003-939</t>
  </si>
  <si>
    <t>ADQUISICION DE INSUMOS PARA LA ALIMENTACION DE LOS CANINOS DE LA SECRETARIA DE SEGURIDAD PUBLICA DE MONTERREY DEL MES MARZO 2019 (R28)</t>
  </si>
  <si>
    <t>451-158008-430</t>
  </si>
  <si>
    <t>MANTENIMIENTO A VEHICULO OFICIAL PAT. 80231</t>
  </si>
  <si>
    <t>459-158008-820</t>
  </si>
  <si>
    <t>F3560-158003-810</t>
  </si>
  <si>
    <t>ADQUISICION DE MOBILIARIO ASIGNADO A LA DIRECCION DE ADQUISICIONES (HORNO DE MICROONDAS Y REFRIGERADOR)</t>
  </si>
  <si>
    <t>FP336-158003-954</t>
  </si>
  <si>
    <t>FP337-158003-959</t>
  </si>
  <si>
    <t>A-1358-158008-809</t>
  </si>
  <si>
    <t>RAMIREZ PEÑA ALEJANDRO</t>
  </si>
  <si>
    <t>MANTENIMIENTO A VEHICULO OFICIAL PAT. 80159</t>
  </si>
  <si>
    <t>A-1361-158008-806</t>
  </si>
  <si>
    <t>MANTENIMIENTO A VEHICULO OFICIAL PAT. 82194</t>
  </si>
  <si>
    <t>A-1363-158008-805</t>
  </si>
  <si>
    <t>MANTENIMIENTO A VEHICULO OFICIAL PAT. 81671</t>
  </si>
  <si>
    <t>A-1365-158008-782</t>
  </si>
  <si>
    <t>MANTENIMIENTO A VEHICULO OFICIAL PAT. 82161</t>
  </si>
  <si>
    <t>A23914-158008-620</t>
  </si>
  <si>
    <t>MANTENIMIENTO A VEHICULO OFICIAL PAT. 82546</t>
  </si>
  <si>
    <t>A23917-158008-670</t>
  </si>
  <si>
    <t>MANTENIMIENTO A VEHICULO OFICIAL PAT. 82355</t>
  </si>
  <si>
    <t>A23919-158008-664</t>
  </si>
  <si>
    <t>MANTENIMIENTO A VEHICULO OFICIAL PAT. 82358</t>
  </si>
  <si>
    <t>A23920-158008-666</t>
  </si>
  <si>
    <t>MANTENIMIENTO A VEHICULO OFICIAL PAT. 82357</t>
  </si>
  <si>
    <t>A23960-158008-701</t>
  </si>
  <si>
    <t>MANTENIMIENTO A VEHICULO OFICIAL PAT. 82213</t>
  </si>
  <si>
    <t>A23961-158008-702</t>
  </si>
  <si>
    <t>MANTENIMIENTO A VEHICULO OFICIAL PAT. 82809</t>
  </si>
  <si>
    <t>A3143-158008-959</t>
  </si>
  <si>
    <t>MARTINEZ SANDOVAL JOSE GILBERTO</t>
  </si>
  <si>
    <t>MANTENIMIENTO A VEHICULO OFICIAL PAT. 80477</t>
  </si>
  <si>
    <t>A3144-158008-958</t>
  </si>
  <si>
    <t>MANTENIMIENTO A VEHICULO OFICIAL PAT. 80622</t>
  </si>
  <si>
    <t>A3145-158008-965</t>
  </si>
  <si>
    <t>MANTENIMIENTO A VEHICULO OFICIAL PAT. 81840</t>
  </si>
  <si>
    <t>A3146-158008-973</t>
  </si>
  <si>
    <t>A3147-158008-963</t>
  </si>
  <si>
    <t>MANTENIMIENTO A VEHICULO OFICIAL PAT. 80050</t>
  </si>
  <si>
    <t>A3149-158008-1077</t>
  </si>
  <si>
    <t>MANTENIMIENTO A VEHICULO OFICIAL PAT. 80184</t>
  </si>
  <si>
    <t>A3150-158008-1075</t>
  </si>
  <si>
    <t>MANTENIMIENTO A VEHICULO OFICIAL PAT. 80586</t>
  </si>
  <si>
    <t>A3151-158008-1076</t>
  </si>
  <si>
    <t>MANTENIMIENTO A VEHICULO OFICIAL PAT. 80577</t>
  </si>
  <si>
    <t>A3152-158008-964</t>
  </si>
  <si>
    <t>MANTENIMIENTO A VEHICULO OFICIAL PAT. 80121</t>
  </si>
  <si>
    <t>141-158008-623</t>
  </si>
  <si>
    <t>ROMARQUIS S.A. DE C.V.</t>
  </si>
  <si>
    <t xml:space="preserve">MANTENIMIENTO A INSTALACIONES DE  GAS DE 3 COMEDORES DE LA SRIA. DE DESARROLLO SOCIAL 
UBICADOS EN LAS COLONIAS CROC, TANQUES DE GUADALUPE Y COMEDOR TIERRA Y LIBERTAD
</t>
  </si>
  <si>
    <t>A233-158002-487</t>
  </si>
  <si>
    <t>FOMENTO DEPORTIVO HUMANO, A.C.</t>
  </si>
  <si>
    <t>DONATIVO CORRESPONDIENTE AL CONVENIO</t>
  </si>
  <si>
    <t>509-158008-1048</t>
  </si>
  <si>
    <t>VH 18 INMOBILIARIA, S.A. DE C.V.</t>
  </si>
  <si>
    <t xml:space="preserve">SERVICO DE MTTO. A CALDERA CON No. DE PATRIMONIO 3017114 QUE DA SERVICIO AL PALACIO MUNICIPAL
</t>
  </si>
  <si>
    <t>908-158003-1106</t>
  </si>
  <si>
    <t>INSUMOS PARA BACHEO PARA LA OPERATIVIDAD DE LA SRIA. DE SERVICIOS PUBLICOS ZONA SUR HUAJUCO (CARPETA) DEL 19 AL 22 DE MARZO 2019, (RAMO 28)</t>
  </si>
  <si>
    <t>918-158003-1107</t>
  </si>
  <si>
    <t>INSUMOS PARA BACHEO PARA LA OPERATIVIDAD DE LA SRIA. DE SERVICIOS PUBLICOS ZONA SUR HUAJUCO (EMULSION ASFALTICA) DEL 19 DE MARZO 2019, (RAMO 28)</t>
  </si>
  <si>
    <t>921-158003-1102</t>
  </si>
  <si>
    <t>INSUMOS PARA BACHEO PARA LA OPERATIVIDAD DE LA SRIA. DE SERVICIOS PUBLICOS ZONA NORTE (CARPETA) DEL 25 AL 29 DE MARZO 2019, (RAMO 28)</t>
  </si>
  <si>
    <t>923-158003-1108</t>
  </si>
  <si>
    <t>INSUMOS PARA BACHEO PARA LA OPERATIVIDAD DE LA SRIA. DE SERVICIOS PUBLICOS ZONA SUR HUAJUCO (CARPETA) DEL 25 AL 29 DE MARZO 2019, (RAMO 28)</t>
  </si>
  <si>
    <t>924-158003-1104</t>
  </si>
  <si>
    <t>INSUMOS PARA BACHEO PARA LA OPERATIVIDAD DE LA SRIA. DE SERVICIOS PUBLICOS ZONA PONIENTE (CARPETA) DEL 25 AL 29 DE MARZO 2019 (RAMO 28)</t>
  </si>
  <si>
    <t>931-158003-1103</t>
  </si>
  <si>
    <t>INSUMOS PARA BACHEO PARA LA OPERATIVIDAD DE LA SRIA. DE SERVICIOS PUBLICOS ZONA NORTE (EMULSION ASFALTICA) DEL 25 DE MARZO 2019, (RAMO 28)</t>
  </si>
  <si>
    <t>933-158003-1109</t>
  </si>
  <si>
    <t>INSUMOS PARA BACHEO PARA LA OPERATIVIDAD DE LA SRIA. DE SERVICIOS PUBLICOS ZONA SUR HUAJUCO (EMULSION ASFALTICA) DEL 25 DE MARZO 2019, (RAMO 28)</t>
  </si>
  <si>
    <t>934-158003-1105</t>
  </si>
  <si>
    <t>INSUMOS PARA BACHEO PARA LA OPERATIVIDAD DE LA SRIA. DE SERVICIOS PUBLICOS ZONA PONIENTE (EMULSION ASFALTICA) DEL 25 DE MARZO 2019, (RAMO 28)</t>
  </si>
  <si>
    <t>941-158003-1110</t>
  </si>
  <si>
    <t>INSUMOS PARA BACHEO PARA LA OPERATIVIDAD DE LA SRIA. DE SERVICIOS PUBLICOS ZONA NORTE (CARPETA) DEL 1 AL 5 DE ABRIL 2019, (RAMO 28)</t>
  </si>
  <si>
    <t>944-158003-1112</t>
  </si>
  <si>
    <t>INSUMOS PARA BACHEO PARA LA OPERATIVIDAD DE LA SRIA. DE SERVICIOS PUBLICOS ZONA PONIENTE (CARPETA) DEL 1 AL 5 DE ABRIL 2019 (RAMO 28)</t>
  </si>
  <si>
    <t>945-158003-1114</t>
  </si>
  <si>
    <t>INSUMOS PARA BACHEO PARA LA OPERATIVIDAD DE LA SRIA. DE SERVICIOS PUBLICOS ZONA CENTRO (CARPETA) DEL 1 AL 5 DE ABRIL 2019, (RAMO 28)</t>
  </si>
  <si>
    <t>951-158003-1111</t>
  </si>
  <si>
    <t>INSUMOS PARA BACHEO PARA LA OPERATIVIDAD DE LA SRIA. DE SERVICIOS PUBLICOS ZONA NORTE (EMULSION ASFALTICA) DEL 1 DE ABRIL 2019, (RAMO 28)</t>
  </si>
  <si>
    <t>954-158003-1113</t>
  </si>
  <si>
    <t>INSUMOS PARA BACHEO PARA LA OPERATIVIDAD DE LA SRIA. DE SERVICIOS PUBLICOS ZONA PONIENTE (EMULSION ASFALTICA) DEL 1 DE ABRIL 2019, (RAMO 28)</t>
  </si>
  <si>
    <t>955-158003-1115</t>
  </si>
  <si>
    <t>INSUMOS PARA BACHEO PARA LA OPERATIVIDAD DE LA SRIA. DE SERVICIOS PUBLICOS ZONA CENTRO (EMULSION ASFALTICA) DEL 1 DE ABRIL 2019, (RAMO 28)</t>
  </si>
  <si>
    <t>975-158003-1116</t>
  </si>
  <si>
    <t>INSUMOS PARA BACHEO PARA LA OPERATIVIDAD DE LA SRIA. DE SERVICIOS PUBLICOS ZONA CENTRO (BASE CALIZA) DE 1 AL 5 DE ABRIL 2019, (RAMO 28)</t>
  </si>
  <si>
    <t>2789-158003-785</t>
  </si>
  <si>
    <t>RODAL COMERCIALIZACION Y DISTRIBUCION, S.A. DE C.V.</t>
  </si>
  <si>
    <t>ADQUISICION DE PRODUCTOS QUIMICOS PARA AREAS ACUATICAS DE LAS DIRECCIONES DE PARQUES PUBLICOS Y CULTURA FISICA Y DEPORTE, SECRETARIA DE SESARROLLO SOCIAL</t>
  </si>
  <si>
    <t>A2732-158008-1149</t>
  </si>
  <si>
    <t>RAMIREZ CANTU LUZ MARIA</t>
  </si>
  <si>
    <t>MANTENIMIENTO A VEHICULO OFICIAL PAT. 81666</t>
  </si>
  <si>
    <t>A2733-158008-1159</t>
  </si>
  <si>
    <t>MANTENIMIENTO A VEHICULO OFICIAL PAT. 82241</t>
  </si>
  <si>
    <t>A2734-158008-1192</t>
  </si>
  <si>
    <t>MANTENIMIENTO A VEHICULO OFICIAL PAT. 80109</t>
  </si>
  <si>
    <t>A2735-158008-1193</t>
  </si>
  <si>
    <t>MANTENIMIENTO A VEHICULO OFICIAL PAT. 81200</t>
  </si>
  <si>
    <t>A2736-158008-1194</t>
  </si>
  <si>
    <t>MANTENIMIENTO A VEHICULO OFICIAL PAT. 80112</t>
  </si>
  <si>
    <t>A2737-158008-1195</t>
  </si>
  <si>
    <t>MANTENIMIENTO A VEHICULO OFICIAL PAT. 80193</t>
  </si>
  <si>
    <t>A2738-158008-1202</t>
  </si>
  <si>
    <t>MANTENIMIENTO A VEHICULO OFICIAL PAT. 81719</t>
  </si>
  <si>
    <t>A2739-158008-1221</t>
  </si>
  <si>
    <t>MANTENIMIENTO A VEHICULO OFICIAL PAT. 80624</t>
  </si>
  <si>
    <t>A2741-158008-951</t>
  </si>
  <si>
    <t>MANTENIMIENTO A VEHICULO OFICIAL PAT. 81615</t>
  </si>
  <si>
    <t>A2742-158008-864</t>
  </si>
  <si>
    <t>MANTENIMIENTO A VEHICULO OFICIAL PAT. 80079</t>
  </si>
  <si>
    <t>A2743-158008-860</t>
  </si>
  <si>
    <t>EB142952-158003-877</t>
  </si>
  <si>
    <t>EB143058-158003-878</t>
  </si>
  <si>
    <t>EB143059-158003-880</t>
  </si>
  <si>
    <t>A5025-158003-822</t>
  </si>
  <si>
    <t>PLASTICOS Y PRODUCTOS NACIONALES,S.A.DE C.V.</t>
  </si>
  <si>
    <t>ADQUISICION DE MATERIAL PARA EL SERVICIO DE RECOLECCION DE BASURA Y PEPENA EN CALLES Y AVENIDAS DE LA CIUDAD DE MONTERREY. DIR. DE SERVICIOS PUBLICOS</t>
  </si>
  <si>
    <t>AA003883-158003-1008</t>
  </si>
  <si>
    <t>SERVICIOS PRIMARIOS GUERRA,S.A DE C.V.</t>
  </si>
  <si>
    <t>OT. 20184341</t>
  </si>
  <si>
    <t>OT. 20190260</t>
  </si>
  <si>
    <t>OT. 20190350</t>
  </si>
  <si>
    <t>OT. 20190347</t>
  </si>
  <si>
    <t>OT. 20190311</t>
  </si>
  <si>
    <t>OT. 20190338</t>
  </si>
  <si>
    <t>OT. 20190361</t>
  </si>
  <si>
    <t>OT. 20190266</t>
  </si>
  <si>
    <t>OT. 20190299</t>
  </si>
  <si>
    <t>OT. 20190305</t>
  </si>
  <si>
    <t>OT. 20190352</t>
  </si>
  <si>
    <t>OT. 20190265</t>
  </si>
  <si>
    <t>OT. 20190301</t>
  </si>
  <si>
    <t>OT. 20190300</t>
  </si>
  <si>
    <t>OT. 20190371</t>
  </si>
  <si>
    <t>OT. 20190297</t>
  </si>
  <si>
    <t>OT. 20190344</t>
  </si>
  <si>
    <t>OT. 20190158</t>
  </si>
  <si>
    <t>O.T. 20184141</t>
  </si>
  <si>
    <t>O.T. 20184340</t>
  </si>
  <si>
    <t>OT. 20190002</t>
  </si>
  <si>
    <t>OT. 20190007</t>
  </si>
  <si>
    <t>OT. 20190399</t>
  </si>
  <si>
    <t>OT. 20190400</t>
  </si>
  <si>
    <t>O.T. 20184443</t>
  </si>
  <si>
    <t>O.T. 20184441</t>
  </si>
  <si>
    <t>O.T. 20184439</t>
  </si>
  <si>
    <t>DAC000221C9A</t>
  </si>
  <si>
    <t>O.T. 20184355</t>
  </si>
  <si>
    <t>DFL900423676</t>
  </si>
  <si>
    <t>OC 2813</t>
  </si>
  <si>
    <t>ECI150417876</t>
  </si>
  <si>
    <t>OT. 20190362</t>
  </si>
  <si>
    <t>O.T. 20184372</t>
  </si>
  <si>
    <t>GCM140822BY8</t>
  </si>
  <si>
    <t>O.T. 20184345</t>
  </si>
  <si>
    <t>O.T. 20184346</t>
  </si>
  <si>
    <t>MALM670504UL7</t>
  </si>
  <si>
    <t>OT. 20190124</t>
  </si>
  <si>
    <t>ORDEN DE COMPRA 2871</t>
  </si>
  <si>
    <t>ORDEN DE COMPRA 2885</t>
  </si>
  <si>
    <t>SGA010608TN3</t>
  </si>
  <si>
    <t>OT. 20190427</t>
  </si>
  <si>
    <t>OT. 20190404</t>
  </si>
  <si>
    <t>TMR9002239E7</t>
  </si>
  <si>
    <t>OT. 20190244</t>
  </si>
  <si>
    <t>OT. 20190692</t>
  </si>
  <si>
    <t>OT. 20190693</t>
  </si>
  <si>
    <t>OT. 20190691</t>
  </si>
  <si>
    <t>FCO970603C36</t>
  </si>
  <si>
    <t>ORDEN DE COMPRA 869</t>
  </si>
  <si>
    <t>PME960701GG0</t>
  </si>
  <si>
    <t>SAD-529-2019</t>
  </si>
  <si>
    <t>FMR950428NU6</t>
  </si>
  <si>
    <t>SADA/CC/018.3/2019</t>
  </si>
  <si>
    <t>SCE010404ELA</t>
  </si>
  <si>
    <t>SADA/CC/016.2/2019</t>
  </si>
  <si>
    <t>LOMJ7301091W7</t>
  </si>
  <si>
    <t>ORDEN DE COMPRA 2699</t>
  </si>
  <si>
    <t>GIM1206059J6</t>
  </si>
  <si>
    <t>ORDEN DE COMPRA 2799</t>
  </si>
  <si>
    <t>ORDEN DE COMPRA 2800</t>
  </si>
  <si>
    <t>ORDEN DE COMPRA 2801</t>
  </si>
  <si>
    <t>IPE0902117A8</t>
  </si>
  <si>
    <t>ORDEN DE COMPRA 2700</t>
  </si>
  <si>
    <t>ORDEN DE COMPRA 2737</t>
  </si>
  <si>
    <t>ORDEN DE COMPRA 2747</t>
  </si>
  <si>
    <t>ORDEN DE COMPRA 2782</t>
  </si>
  <si>
    <t>ORDEN DE COMPRA 2668</t>
  </si>
  <si>
    <t>ORDEN DE COMPRA 2881</t>
  </si>
  <si>
    <t>ORDEN DE COMPRA 2806</t>
  </si>
  <si>
    <t>ORDEN DE COMPRA 2805</t>
  </si>
  <si>
    <t>ORDEN DE COMPRA 2781</t>
  </si>
  <si>
    <t>ORDEN DE COMPRA 2843</t>
  </si>
  <si>
    <t>ORDEN DE COMPRA 2851</t>
  </si>
  <si>
    <t>ORDEN DE COMPRA 2855</t>
  </si>
  <si>
    <t>ORDEN DE COMPRA 2914</t>
  </si>
  <si>
    <t>ORDEN DE COMPRA 2842</t>
  </si>
  <si>
    <t>HIRE410209I62</t>
  </si>
  <si>
    <t>TES-090-2015</t>
  </si>
  <si>
    <t>MSI131202S73</t>
  </si>
  <si>
    <t>ORDEN DE COMPRA 2794</t>
  </si>
  <si>
    <t>ORDEN DE COMPRA 2913</t>
  </si>
  <si>
    <t>ORDEN DE COMPRA 2910</t>
  </si>
  <si>
    <t>RACJ660422PD2</t>
  </si>
  <si>
    <t>SAD-513-2019</t>
  </si>
  <si>
    <t>CFO1010219Z8</t>
  </si>
  <si>
    <t>ORDEN DE COMPRA 2856</t>
  </si>
  <si>
    <t>CAS8412199N51</t>
  </si>
  <si>
    <t>SSP-241-2019</t>
  </si>
  <si>
    <t>BBA830831LI2</t>
  </si>
  <si>
    <t>TES-075-2014</t>
  </si>
  <si>
    <t>IMP130214DJ0</t>
  </si>
  <si>
    <t>IJR070509Q24</t>
  </si>
  <si>
    <t>EDC011123R22</t>
  </si>
  <si>
    <t>ORDEN DE COMPRA 2814</t>
  </si>
  <si>
    <t>ANP771216E40</t>
  </si>
  <si>
    <t>TES-184-2019</t>
  </si>
  <si>
    <t>GBI170531CH8</t>
  </si>
  <si>
    <t>SAD-530-2019</t>
  </si>
  <si>
    <t>IMM100301HH1</t>
  </si>
  <si>
    <t>OVC140326HT6</t>
  </si>
  <si>
    <t>SSP-246-2019</t>
  </si>
  <si>
    <t>SEG1105137F7</t>
  </si>
  <si>
    <t>SAD-533-2019</t>
  </si>
  <si>
    <t>OT. 20190993</t>
  </si>
  <si>
    <t>OT. 20190994</t>
  </si>
  <si>
    <t>OT. 20191094</t>
  </si>
  <si>
    <t>OT. 20191073</t>
  </si>
  <si>
    <t>OT. 20191075</t>
  </si>
  <si>
    <t>OT. 20190892</t>
  </si>
  <si>
    <t>OT. 20191074</t>
  </si>
  <si>
    <t>OT. 20190959</t>
  </si>
  <si>
    <t>OT. 20191101</t>
  </si>
  <si>
    <t>OT. 20191147</t>
  </si>
  <si>
    <t>OT. 20190651</t>
  </si>
  <si>
    <t>SADA/CC/023.8/2019</t>
  </si>
  <si>
    <t>SADA/CC/023.12/2019</t>
  </si>
  <si>
    <t>SADA/CC/023.10/2019</t>
  </si>
  <si>
    <t>ORDEN DE COMPRA 2835</t>
  </si>
  <si>
    <t>ORDEN DE COMPRA 2666</t>
  </si>
  <si>
    <t>ORDEN DE COMPRA 2831</t>
  </si>
  <si>
    <t>ORDEN DE COMPRA 2833</t>
  </si>
  <si>
    <t>ORDEN DE COMPRA 2849</t>
  </si>
  <si>
    <t>ORDEN DE COMPRA 2827</t>
  </si>
  <si>
    <t>OT. 20190430</t>
  </si>
  <si>
    <t>OT. 20190804</t>
  </si>
  <si>
    <t>ORDEN DE COMPRA 2887</t>
  </si>
  <si>
    <t>RAPA820409L75</t>
  </si>
  <si>
    <t>OT. 20190674</t>
  </si>
  <si>
    <t>OT. 20190565</t>
  </si>
  <si>
    <t>OT. 20190543</t>
  </si>
  <si>
    <t>OT. 20190662</t>
  </si>
  <si>
    <t>OT. 20190494</t>
  </si>
  <si>
    <t>OT. 20190635</t>
  </si>
  <si>
    <t>OT. 20190631</t>
  </si>
  <si>
    <t>OT. 20190632</t>
  </si>
  <si>
    <t>OT. 20190679</t>
  </si>
  <si>
    <t>OT. 20190680</t>
  </si>
  <si>
    <t>MASG510812BR1</t>
  </si>
  <si>
    <t>OT. 20190781</t>
  </si>
  <si>
    <t>OT. 20190780</t>
  </si>
  <si>
    <t>OT. 20190820</t>
  </si>
  <si>
    <t>OT. 20190830</t>
  </si>
  <si>
    <t>OT. 20190784</t>
  </si>
  <si>
    <t>OT. 20191068</t>
  </si>
  <si>
    <t>OT. 20191058</t>
  </si>
  <si>
    <t>OT. 20191060</t>
  </si>
  <si>
    <t>OT. 20190788</t>
  </si>
  <si>
    <t>ROM150730G16</t>
  </si>
  <si>
    <t>O.T. 190228.10</t>
  </si>
  <si>
    <t>FDH130322231</t>
  </si>
  <si>
    <t>SDH-520-2018</t>
  </si>
  <si>
    <t>VDI070830QY5</t>
  </si>
  <si>
    <t>O.T. 220319.01</t>
  </si>
  <si>
    <t>RCD990920IG4</t>
  </si>
  <si>
    <t>ORDEN DE COMPRA 2696</t>
  </si>
  <si>
    <t>RACL6308284X4</t>
  </si>
  <si>
    <t>OT. 20190989</t>
  </si>
  <si>
    <t>OT. 20191032</t>
  </si>
  <si>
    <t>OT. 20191059</t>
  </si>
  <si>
    <t>OT. 20191062</t>
  </si>
  <si>
    <t>OT. 20191063</t>
  </si>
  <si>
    <t>OT. 20191064</t>
  </si>
  <si>
    <t>OT. 20191076</t>
  </si>
  <si>
    <t>OT. 20191099</t>
  </si>
  <si>
    <t>OT. 20190889</t>
  </si>
  <si>
    <t>OT. 20190776</t>
  </si>
  <si>
    <t>OT. 20190772</t>
  </si>
  <si>
    <t>ORDEN DE COMPRA 2834</t>
  </si>
  <si>
    <t>ORDEN DE COMPRA 2832</t>
  </si>
  <si>
    <t>ORDEN DE COMPRA 2830</t>
  </si>
  <si>
    <t>PPN0108281H8</t>
  </si>
  <si>
    <t>ORDEN DE COMPRA 2880</t>
  </si>
  <si>
    <t>SPG020520HJA</t>
  </si>
  <si>
    <t>04-2019-153001-52</t>
  </si>
  <si>
    <t>OROZCO ROJAS PEDRO FRANCISCO</t>
  </si>
  <si>
    <t>REEMBOLSO DE GASTOS DEL FONDO DE OPERACIÓN CORRESPONDIENTE AL MES DE ABRIL 2019</t>
  </si>
  <si>
    <t>873/2017-153005-104</t>
  </si>
  <si>
    <t>GARCIA TELLES IGNACIO EUGENIO LANDA</t>
  </si>
  <si>
    <t>DEVOLUCIÓN Y ACTUALIZACIÓN DE IMPUESTO PREDIAL, EMITIDO DENTRO DEL JUICIO DE AMPARO 873/2017</t>
  </si>
  <si>
    <t>236/2017-153005-124</t>
  </si>
  <si>
    <t>GONZALEZ ALDAPE RUPERTO AUGUSTO</t>
  </si>
  <si>
    <t>873/2017-153005-111</t>
  </si>
  <si>
    <t>236/2017-153005-114</t>
  </si>
  <si>
    <t>DEVOLUCIÓN Y ACTUALIZACIÓN DE IMPUESTO PREDIAL EMIDITO DENTRO DEL JUICIO DE AMPARO INDIRECTO 236/2017</t>
  </si>
  <si>
    <t>236/2017-153005-126</t>
  </si>
  <si>
    <t>DE LA FUENTE IGLESIAS HERNAN</t>
  </si>
  <si>
    <t>236/2017-153005-116</t>
  </si>
  <si>
    <t>DEVOLUCIÓN Y ACTUALIZACIÓN DE INTERESES EMITIDO DENTRO DEL JUICIO DE AMPARO 236/2017</t>
  </si>
  <si>
    <t>OORP780714DM8</t>
  </si>
  <si>
    <t>GATI721213UF2</t>
  </si>
  <si>
    <t>GOAR701113KA7</t>
  </si>
  <si>
    <t>FUIH820630T96</t>
  </si>
  <si>
    <t>FS-9-2019-158004-678</t>
  </si>
  <si>
    <t>BANCO MULTIVA, SA. G.F.M.</t>
  </si>
  <si>
    <t>FONDO SAPS QUINCENA 9-2019</t>
  </si>
  <si>
    <t>ICO1443-158003-705</t>
  </si>
  <si>
    <t>INTEGRA CONECT, S.A. DE C.V.</t>
  </si>
  <si>
    <t>CONTRAPRESTACION POR LA GESTION DE ADEUDOS ASIGNADOS DEL IMPUESTO PREDIAL DEL MES DE DICIEMBRE 2018</t>
  </si>
  <si>
    <t>100045392-158003-1136</t>
  </si>
  <si>
    <t>INDUSTRIAS SOLA BASIC, S.A. DE C.V.</t>
  </si>
  <si>
    <t>MANTENIMIENTO PREVENTIVO Y CORRECTIVO DE LOS TRABAJOS DE MODERNIZACION DEL PARQUE LUMINARIO DE ALUMBRADO PUBLICO PERIODO DEL 21 DE MARZO AL 20 DE ABRIL 2019 (MODERNIZACION)</t>
  </si>
  <si>
    <t>100045660-158003-1137</t>
  </si>
  <si>
    <t>MANTENIMIENTO PREVENTIVO Y CORRECTIVO DE LOS TRABAJOS DE MODERNIZACION DEL PARQUE LUMINARIO DE ALUMBRADO PUBLICO PERIODO DEL 21 DE MARZO AL 20 DE ABRIL 2019 (CALIDAD DEL SERVICIO)</t>
  </si>
  <si>
    <t>BMI061005NY5</t>
  </si>
  <si>
    <t>ICO110520E42</t>
  </si>
  <si>
    <t>TES-151-2018</t>
  </si>
  <si>
    <t>ISB840628IB2</t>
  </si>
  <si>
    <t>SSP-189-2017</t>
  </si>
  <si>
    <t>273423H-153005-109</t>
  </si>
  <si>
    <t>MUNICIPIO DE LA CIUDAD DE MONTERREY</t>
  </si>
  <si>
    <t>FINIQUITO DEL FONDO DE OPERACIÓN  PARA CUBRIR GASTOS DENTRO DEL OPERATIVO PREDIAL 2019 A NOMBRE DEL LIC. NAZARIO E. SALINAS MALO DIRECTOR DE RECAUDACIÓN INMOBILIARIA.</t>
  </si>
  <si>
    <t>, RCCH-04-19-153001-54</t>
  </si>
  <si>
    <t>REEMBOLSO DE GASTOS DE CAJA CHICA CORRESPONDIENTE AL MES DE ABRIL 2019</t>
  </si>
  <si>
    <t>21606-158004-676</t>
  </si>
  <si>
    <t>PACHUCA ORTIZ EFREN MANUEL</t>
  </si>
  <si>
    <t>JUICIO AMPARO 403/2018  21606</t>
  </si>
  <si>
    <t>21606-1-158004-677</t>
  </si>
  <si>
    <t>DOMINGUEZ VARGAS MARIA  ISABEL</t>
  </si>
  <si>
    <t>JUICIO AMPARO 403/2018     21606</t>
  </si>
  <si>
    <t>43319-158004-418</t>
  </si>
  <si>
    <t>AGUAYO OLIVARES VALENTIN</t>
  </si>
  <si>
    <t>FONDO PENSIONES 43319</t>
  </si>
  <si>
    <t>110541-158004-334</t>
  </si>
  <si>
    <t>CAMARGO GONZALEZ EDITH LILIAN</t>
  </si>
  <si>
    <t>FONDO PENSIONES 110541</t>
  </si>
  <si>
    <t>112612-158004-404</t>
  </si>
  <si>
    <t>HEREDIA IZQUIERDO SARA LETICIA</t>
  </si>
  <si>
    <t>FONDO PENSIONES 112612</t>
  </si>
  <si>
    <t>82539-158004-400</t>
  </si>
  <si>
    <t>HERNANDEZ CASTELLANOS MARIA DEL ROSARIO</t>
  </si>
  <si>
    <t>FONDO PENSIONES 82539</t>
  </si>
  <si>
    <t>111791-158004-452</t>
  </si>
  <si>
    <t>MORENO MENDOZA KATIA LILIBETH</t>
  </si>
  <si>
    <t>FONDO DE PENSIONES 111791</t>
  </si>
  <si>
    <t>110128-158004-362</t>
  </si>
  <si>
    <t>REY MARTINEZ MIGUEL ANGEL</t>
  </si>
  <si>
    <t>FONDO PENSIONES 110128</t>
  </si>
  <si>
    <t>103743-158004-454</t>
  </si>
  <si>
    <t>SAUCEDA RODRIGUEZ MIGUEL ANGEL</t>
  </si>
  <si>
    <t>FONDO DE PENSIONES 103743</t>
  </si>
  <si>
    <t>110415-158004-523</t>
  </si>
  <si>
    <t>SAUCEDO GARCIA AURORA</t>
  </si>
  <si>
    <t>FONDO DE PENSIONES 110415 (RESTO DE LO PAGADO EN FOLIO 18320 - 29/10/2018)</t>
  </si>
  <si>
    <t>112989-158004-412</t>
  </si>
  <si>
    <t>VILLANUEVA CASTILLO JHOANA IVONNE</t>
  </si>
  <si>
    <t>FONDO PENSIONES 112989</t>
  </si>
  <si>
    <t>111704-158004-419</t>
  </si>
  <si>
    <t>ZAVALA RAMOS KAREN AIDE</t>
  </si>
  <si>
    <t>FONDO PENSIONES 111704</t>
  </si>
  <si>
    <t>43319-158004-486</t>
  </si>
  <si>
    <t>FINIQUITO 43319</t>
  </si>
  <si>
    <t>110541-158004-338</t>
  </si>
  <si>
    <t>FINIQUITO 110541</t>
  </si>
  <si>
    <t>115024-158004-104</t>
  </si>
  <si>
    <t>CRUZ ZERMEÑO VICTOR MANUEL</t>
  </si>
  <si>
    <t>FINIQUITO 115024</t>
  </si>
  <si>
    <t>115028-158004-286</t>
  </si>
  <si>
    <t>DE LEON GUZMAN DANIEL</t>
  </si>
  <si>
    <t>FINIQUITO 115028</t>
  </si>
  <si>
    <t>115006-158004-87</t>
  </si>
  <si>
    <t>FEMAT LOZANO GUILLERMO</t>
  </si>
  <si>
    <t>FINIQUITO 115006</t>
  </si>
  <si>
    <t>115005-158004-85</t>
  </si>
  <si>
    <t>GONZALEZ DE LA ROSA MARIA ROSAURA</t>
  </si>
  <si>
    <t>FINIQUITO 115005</t>
  </si>
  <si>
    <t>112612-158004-466</t>
  </si>
  <si>
    <t>FINIQUITO 112612</t>
  </si>
  <si>
    <t>110504-158004-469</t>
  </si>
  <si>
    <t>FINIQUITO 110504</t>
  </si>
  <si>
    <t>44984-158004-476</t>
  </si>
  <si>
    <t>JIMENEZ MARTINEZ HECTOR</t>
  </si>
  <si>
    <t>FINIQUITO 44984</t>
  </si>
  <si>
    <t>115067-158004-154</t>
  </si>
  <si>
    <t>MARQUEZ LOPEZ XAVIER</t>
  </si>
  <si>
    <t>FINIQUITO 115067</t>
  </si>
  <si>
    <t>111791-158004-357</t>
  </si>
  <si>
    <t>FINIQUITO 111791</t>
  </si>
  <si>
    <t>115021-158004-101</t>
  </si>
  <si>
    <t>PADILLA JALPA MARIA DEL ROCIO</t>
  </si>
  <si>
    <t>FINIQUITO 115021</t>
  </si>
  <si>
    <t>110128-158004-361</t>
  </si>
  <si>
    <t>FINIQUITO 110128</t>
  </si>
  <si>
    <t>103743-158004-468</t>
  </si>
  <si>
    <t>FINIQUITO 103743</t>
  </si>
  <si>
    <t>110415-158004-475</t>
  </si>
  <si>
    <t>FINIQUITO 110415</t>
  </si>
  <si>
    <t>115009-158004-86</t>
  </si>
  <si>
    <t>SOLIS BARRERA LILIANA</t>
  </si>
  <si>
    <t>FINIQUITO 115009</t>
  </si>
  <si>
    <t>112989-158004-462</t>
  </si>
  <si>
    <t>FINIQUITO 112989</t>
  </si>
  <si>
    <t>115010-158004-90</t>
  </si>
  <si>
    <t>VILLARREAL RODRIGUEZ HERNAN MANUEL</t>
  </si>
  <si>
    <t>FINIQUITO 115010</t>
  </si>
  <si>
    <t>111704-158004-467</t>
  </si>
  <si>
    <t>FINIQUITO 111704</t>
  </si>
  <si>
    <t>MCM610101PT2</t>
  </si>
  <si>
    <t>PAOE790414K5A</t>
  </si>
  <si>
    <t>DOVI751219NK3</t>
  </si>
  <si>
    <t>AUOV750904CS0</t>
  </si>
  <si>
    <t>CAGE910529UH7</t>
  </si>
  <si>
    <t>HEIS960605GZ6</t>
  </si>
  <si>
    <t>HECR660823A76</t>
  </si>
  <si>
    <t>MOMK940920LW8</t>
  </si>
  <si>
    <t>REMM860209KS7</t>
  </si>
  <si>
    <t>SARM791115UA9</t>
  </si>
  <si>
    <t>SAGA7412253R8</t>
  </si>
  <si>
    <t>VICJ7911147L2</t>
  </si>
  <si>
    <t>ZARK900704334</t>
  </si>
  <si>
    <t>CUZV8805225C7</t>
  </si>
  <si>
    <t>LEGD7307224FA</t>
  </si>
  <si>
    <t>FELG6708041X2</t>
  </si>
  <si>
    <t>GORR490112QH4</t>
  </si>
  <si>
    <t>JIMH560120JD0</t>
  </si>
  <si>
    <t>MALX740123DT0</t>
  </si>
  <si>
    <t>PAJR710630R29</t>
  </si>
  <si>
    <t>SOBL690605EY7</t>
  </si>
  <si>
    <t>VIRH611203F14</t>
  </si>
  <si>
    <t>379-158003-1305</t>
  </si>
  <si>
    <t>AGUAYO RIVAS JENNIFER</t>
  </si>
  <si>
    <t>ADQUISICION DE SERVICIO DE PLANEACION, ORGANIZACIÓN Y COORDINACION DEL EVENTO 5K UNA CARRERA PARA TODOS""</t>
  </si>
  <si>
    <t>AURJ771017QM3</t>
  </si>
  <si>
    <t>OC 3119</t>
  </si>
  <si>
    <t>RFO-04-19-153001-57</t>
  </si>
  <si>
    <t>ALVARADO GONZALEZ NICOLAS</t>
  </si>
  <si>
    <t>REEMBOLSO DE GASTOS DEL FONDO OPERATIVO CORRESPONDIENTE AL MES DE ABRIL 2019</t>
  </si>
  <si>
    <t>RCCH-04-19-153001-55</t>
  </si>
  <si>
    <t>BERNAL RODRIGUEZ LUIS FELIPE</t>
  </si>
  <si>
    <t>REEMBOLSO DE GASTOS DE CAJA CHICA DE CORRESPONDIENTE AL MES DE ABRIL 2019</t>
  </si>
  <si>
    <t>RCCH-04-19-153001-56</t>
  </si>
  <si>
    <t>LONG REYNA ANALAURA</t>
  </si>
  <si>
    <t>JC898/2017-153004-75</t>
  </si>
  <si>
    <t>CONSORCIO JDLV, SA. DE CV.</t>
  </si>
  <si>
    <t>DEVOLUCION Y ACTUALIZACION DE PAGO DE MULTA DE ECOLOGIA DE SEDUE, SEGUN JUICIO CONTENCIOSO 898/2017, SOLICITUD REALIZADA POR LA DIRECCION JURIDICA OFICIO SAY-DJ-4112/2019DE FECHA 13/05/2019.</t>
  </si>
  <si>
    <t>83168-158004-625</t>
  </si>
  <si>
    <t>COLUNGA GUEL MARICELA</t>
  </si>
  <si>
    <t>PAGO DE APOYO ECONOMICO PARA LA COMPRA DE ARTICULOS PROPIOS PARA EL RECIEN NACIDO DE LA C. MARICELA COLUNGA GUEL NOMINA 83168</t>
  </si>
  <si>
    <t>43747-158004-627</t>
  </si>
  <si>
    <t>ORTIZ MORENO BRENDA NOHEMI</t>
  </si>
  <si>
    <t>PAGO DE APOYO ECONOMICO PARA LA COMPRA DE ARTICULOS PROPIOS PARA EL RECIEN NACIDO DE LA C. BRENDA NOHEMI ORTIZ MORENO NOMINA 43747</t>
  </si>
  <si>
    <t>65771-158004-626</t>
  </si>
  <si>
    <t>RODRIGUEZ DELGADO JOSE LUIS</t>
  </si>
  <si>
    <t>PAGO DE APOYO ECONOMICO PARA LA COMPRA DE ARTICULOS PROPIOS PARA EL RECIEN NACIDO DEL C. JOSE LUIS RODRIGUEZ DELGADO NOMINA 65771</t>
  </si>
  <si>
    <t>82448-158004-624</t>
  </si>
  <si>
    <t>SMITH HERNANDEZ KARLA VICTORIA</t>
  </si>
  <si>
    <t>PAGO DE APOYO ECONOMICO PARA LA COMPRA DE ARTICULOS PROPIOS PARA EL RECIEN NACIDO DE LA C. KARLA VICTORIA SMITH HERNANDEZ NOMINA 82448</t>
  </si>
  <si>
    <t>4005039-04-158003-1199</t>
  </si>
  <si>
    <t>CONSUMO DE AYD DE LA DIRECCION DE EDUCACION DEL PERIODO :  15/MARZO/2019 AL 15/ABRIL/2019</t>
  </si>
  <si>
    <t>3003963-04-158003-1198</t>
  </si>
  <si>
    <t>CONSUMO DE AGUA Y DRENAJE DEL CENTRO CULTURAL BAM DEL PERIODO : 15/MARZO/2019 AL 15/ABRIL/2019</t>
  </si>
  <si>
    <t>3019045-04-158003-1194</t>
  </si>
  <si>
    <t>CONSUMO DE AGUA Y DRENAJE DE LA DIR. DE EVENTOS Y LOGISTICA DEL PERIODO: 13/MARZO/2019 AL 11/ABRIL/2019</t>
  </si>
  <si>
    <t>3004700-04-158003-1197</t>
  </si>
  <si>
    <t>CONSUMO DE AYD  DE LA DIR. DE ATENCION Y VINCULACION CIUDADANA DEL  PERIODO:  15/MARZO/2019 AL 15/ABRIL/2019</t>
  </si>
  <si>
    <t>AAGN5803045U4</t>
  </si>
  <si>
    <t>BERL781023EJ2</t>
  </si>
  <si>
    <t>LORA880924TK4</t>
  </si>
  <si>
    <t>CJD121108FY6</t>
  </si>
  <si>
    <t>COGM7806122V2</t>
  </si>
  <si>
    <t>OIMB8510066C0</t>
  </si>
  <si>
    <t>RODL800115Q76</t>
  </si>
  <si>
    <t>SIHK8208188N9</t>
  </si>
  <si>
    <t>SDH-521-2019</t>
  </si>
  <si>
    <t>SDH-522-2019</t>
  </si>
  <si>
    <t>OEP-133-2019</t>
  </si>
  <si>
    <t>SDH-524-2019</t>
  </si>
  <si>
    <t>71DD12B01-04-158003-1216</t>
  </si>
  <si>
    <t>CFE SUMINISTRADOR DE SERVICIOS BASICOS</t>
  </si>
  <si>
    <t>CONSUMO DE ENERGIA ELECTRICA DE ALUMBRADO PUBLICO CICLO 71 SUC. LINCOLN DEL PERIODO: 21/MARZO/2019 AL 22/ABRIL/2019</t>
  </si>
  <si>
    <t>71DD12A01-04-158003-1217</t>
  </si>
  <si>
    <t>CONSUMO DE ENERGIA ELECTRICA DE ALUMBRADO PUBLICO CICLO 71 SUCURSAL SAN JERONIMO DEL PERIODO: 21/MARZO/2019 AL 22/ABRIL/2019</t>
  </si>
  <si>
    <t>71DD12A01-04-158003-1218</t>
  </si>
  <si>
    <t>CONSUMO DE ENERGIA ELECTRICA DE DEPENDENCIAS MUNICIPALES CICLO 71 SUC. SAN JERONIMO DEL PERIODO:  21/MARZO/2019 AL 22/ABRIL/2019</t>
  </si>
  <si>
    <t>A88544-158008-822</t>
  </si>
  <si>
    <t>MANTENIMIENTO A EQUIPO PESADO PAT. 82853</t>
  </si>
  <si>
    <t>A89572-158008-755</t>
  </si>
  <si>
    <t>MANTENIMIENTO DE EQUIPO PESADO PAT. 82862</t>
  </si>
  <si>
    <t>A89573-158008-756</t>
  </si>
  <si>
    <t>MANTENIMIENTO A EQUIPO PESADO PAT. 82855</t>
  </si>
  <si>
    <t>A89719-158008-872</t>
  </si>
  <si>
    <t>MANTENIMIENTO A BARREDORA MECANICA PAT. 82833</t>
  </si>
  <si>
    <t>A89720-158008-824</t>
  </si>
  <si>
    <t>MANTENIMIENTO A EQUIPO PESADO PAT. 82852</t>
  </si>
  <si>
    <t>A89721-158008-867</t>
  </si>
  <si>
    <t>MANTENIMIENTO DE BARREDORA MECANICA PAT. 82827</t>
  </si>
  <si>
    <t>A89727-158008-826</t>
  </si>
  <si>
    <t>MANTENIMIENTO A EQUIPO PESADO PAT. 83096</t>
  </si>
  <si>
    <t>F3438-158003-806</t>
  </si>
  <si>
    <t>ADQUISICION DE INSUMOS PARA LA CIUDAD DEL ADULTO MAYOR DE LA COORDINACION DE ASISTENCIA SOCIAL (VENTILADOR DE PARED)</t>
  </si>
  <si>
    <t>F3668-158003-1165</t>
  </si>
  <si>
    <t>ADQUISICION DE REQUERIMIENTOS SOLICITADOS PARA EL INICIO DE LA TEMPORADA ACUATICA 2019", SECRETARIA DE DESARROLLO SOCIAL (RABIZA CABO FLOTANTE, BOYA TORPEDO Y ARO SALVAVIDAS)"</t>
  </si>
  <si>
    <t>F3669-158003-1166</t>
  </si>
  <si>
    <t>F3670-158003-1167</t>
  </si>
  <si>
    <t>473-158003-587</t>
  </si>
  <si>
    <t>MANTENIMIENTO A VEHÍCULO OFICIAL, PATRIMONIO No. 81274</t>
  </si>
  <si>
    <t>GCM - 15694-158003-585</t>
  </si>
  <si>
    <t>MANTENIMIENTO A VEHÍCULO OFICIAL PAT. No. 82732, ( MTTO. DE 5,000 KMS.)</t>
  </si>
  <si>
    <t>AA05010-158003-1173</t>
  </si>
  <si>
    <t>INTER @ ENTER COMPUTADORAS, S.A. DE C.V.</t>
  </si>
  <si>
    <t>ADQUISICION DE SERVICIO DE MANTENIMIENTO CORRECTIVO DE PLOTTERS DE LA SECRETARIA DE SEGURIDAD PUBLICA DE MONTERREY</t>
  </si>
  <si>
    <t>M-9025-158003-1056</t>
  </si>
  <si>
    <t>COMOSA SISTEMAS,S.A.DE C.V.</t>
  </si>
  <si>
    <t>SERVICIO DE COPIADO DEL MES DE MARZO DEL 2019</t>
  </si>
  <si>
    <t>A3141-158008-1198</t>
  </si>
  <si>
    <t>MANTENIMIENTO A VEHICULO OFICIAL PAT. 80754</t>
  </si>
  <si>
    <t>A3142-158008-1080</t>
  </si>
  <si>
    <t>MANTENIMIENTO A VEHICULO OFICIAL PAT. 80186</t>
  </si>
  <si>
    <t>F3440-158003-809</t>
  </si>
  <si>
    <t>ADQUISICION DE MOBILIARIO ASIGNADO A LA DIRECCION DE ADQUISICIONES (DISPENSADOR DE AGUA FRIA Y CALIENTE)</t>
  </si>
  <si>
    <t>460-158008-818</t>
  </si>
  <si>
    <t>MANTENIMIENTO A VEHICULO OFICIAL PAT. 80445</t>
  </si>
  <si>
    <t>A-609-158008-1222</t>
  </si>
  <si>
    <t>MANTENIMIENTO A VEHICULO OFICIAL PAT. 80542</t>
  </si>
  <si>
    <t>A23962-158008-703</t>
  </si>
  <si>
    <t>MANTENIMIENTO A VEHICULO OFICIAL PAT. 82429</t>
  </si>
  <si>
    <t>A23977-158008-833</t>
  </si>
  <si>
    <t>MANTENIMIENTO A VEHICULO OFICIAL PAT. 80481</t>
  </si>
  <si>
    <t>A23979-158008-834</t>
  </si>
  <si>
    <t>MANTENIMIENTO A VEHICULO OFICIAL PAT. 80630</t>
  </si>
  <si>
    <t>A23985-158008-894</t>
  </si>
  <si>
    <t>A23987-158008-900</t>
  </si>
  <si>
    <t>MANTENIMIENTO A VEHICULO OFICIAL PAT. 82524</t>
  </si>
  <si>
    <t>A23996-158008-887</t>
  </si>
  <si>
    <t>A24033-158008-956</t>
  </si>
  <si>
    <t>MANTENIMIENTO A VEHICULO OFICIAL PAT. 80610</t>
  </si>
  <si>
    <t>A24034-158008-922</t>
  </si>
  <si>
    <t>MANTENIMIENTO A VEHICULO OFICIAL PAT. 80472</t>
  </si>
  <si>
    <t>A24035-158008-932</t>
  </si>
  <si>
    <t>MANTENIMIENTO A VEHICULO OFICIAL PAT. 83014</t>
  </si>
  <si>
    <t>A24055-158008-934</t>
  </si>
  <si>
    <t>A24056-158008-1110</t>
  </si>
  <si>
    <t>MANTENIMIENTO A VEHICULO OFICIAL PAT. 82464</t>
  </si>
  <si>
    <t>A24057-158008-929</t>
  </si>
  <si>
    <t>MANTENIMIENTO A VEHICULO OFICIAL PAT. 80225</t>
  </si>
  <si>
    <t>A24058-158008-1111</t>
  </si>
  <si>
    <t>MANTENIMIENTO A VEHICULO OFICIAL PAT. 80053</t>
  </si>
  <si>
    <t>A-1355-158008-817</t>
  </si>
  <si>
    <t>MANTENIMIENTO A VEHICULO OFICIAL PAT. 82359</t>
  </si>
  <si>
    <t>A-1356-158008-811</t>
  </si>
  <si>
    <t>MANTENIMIENTO A VEHICULO OFICIAL PAT. 82673</t>
  </si>
  <si>
    <t>A-1359-158008-813</t>
  </si>
  <si>
    <t>MANTENIMIENTO A VEHICULO OFICIAL PAT. 82167</t>
  </si>
  <si>
    <t>A-1360-158008-810</t>
  </si>
  <si>
    <t>MANTENIMIENTO A VEHICULO OFICIAL PAT. 80634</t>
  </si>
  <si>
    <t>A-1372-158008-916</t>
  </si>
  <si>
    <t>A-1373-158008-915</t>
  </si>
  <si>
    <t>MANTENIMIENTO A VEHICULO OFICIAL PAT. 82326</t>
  </si>
  <si>
    <t>A-1374-158008-913</t>
  </si>
  <si>
    <t>MANTENIMIENTO A VEHICULO OFICIAL PAT. 80753</t>
  </si>
  <si>
    <t>A-1376-158008-912</t>
  </si>
  <si>
    <t>MANTENIMIENTO A VEHICULO OFICIAL PAT. 82974</t>
  </si>
  <si>
    <t>A-1377-158008-969</t>
  </si>
  <si>
    <t>MANTENIMIENTO A VEHICULO OFICIAL PAT. 82360</t>
  </si>
  <si>
    <t>A-1384-158008-1199</t>
  </si>
  <si>
    <t>MANTENIMIENTO A VEHICULO OFICIAL PAT. 82744</t>
  </si>
  <si>
    <t>A-1386-158008-1201</t>
  </si>
  <si>
    <t>MANTENIMIENTO A VEHICULO OFICIAL PAT. 82432</t>
  </si>
  <si>
    <t>A-1387-158008-1214</t>
  </si>
  <si>
    <t>MANTENIMIENTO A VEHICULO OFICIAL PAT. 82404</t>
  </si>
  <si>
    <t>A-1387-158008-914</t>
  </si>
  <si>
    <t>MANTENIMIENTO A VEHICULO OFICIAL PAT. 80042</t>
  </si>
  <si>
    <t>A-1389-158008-1216</t>
  </si>
  <si>
    <t>A-1391-158008-1220</t>
  </si>
  <si>
    <t>A-1392-158008-948</t>
  </si>
  <si>
    <t>MANTENIMIENTO A VEHICULO OFICIAL PAT. 82982</t>
  </si>
  <si>
    <t>7B991-158003-1184</t>
  </si>
  <si>
    <t>CANTU ELIZONDO DANIELA</t>
  </si>
  <si>
    <t>(R28) ARRENDAMIENTO DE LAS OFICINAS DE DIRECCION DE EVENTOS CORRESPODIENTE AL MES DE MAYO DE 2019.</t>
  </si>
  <si>
    <t>8BA5B-158003-1183</t>
  </si>
  <si>
    <t>(R28) ARRENDAMIENTO DE LAS OFICINAS DE DIRECCION DE EVENTOS CORRESPODIENTE AL MES DE ABRIL DE 2019.</t>
  </si>
  <si>
    <t>478-158008-621</t>
  </si>
  <si>
    <t xml:space="preserve">SERVICIO DE MANTENIMIENTO PREVENTIVO A BOMBA CENTRIFUGA E 30  HP., CON PATRIMONIO 4016034, QUE DA SERVICIO EN ALBERCA DEL PARQUE MTY. 400
</t>
  </si>
  <si>
    <t>598-158003-1091</t>
  </si>
  <si>
    <t>FRANCO GARCIA MARIBEL</t>
  </si>
  <si>
    <t>ADQUISICION DE CUBETA PARA TRAPEADOR PARA ESTANCIAS INFANTILES , CASAS CLUB, GUARDERIA ESPECIAL Y PAPTI DEL SISTEMA DIF DE MONTERREY</t>
  </si>
  <si>
    <t>599-158003-1092</t>
  </si>
  <si>
    <t>142-158008-622</t>
  </si>
  <si>
    <t>MANTENIMIENTO A INSTALACIONES DE LINEAS DE GAS  DEL DOMO ACUATICO</t>
  </si>
  <si>
    <t>FF458-158008-1223</t>
  </si>
  <si>
    <t>CLIMEEZ DEL NORTE,S.A.DE C.V.</t>
  </si>
  <si>
    <t xml:space="preserve">SERVICIO DE MANTENIMIENTO A EQUIPO DE  AIRE ACONDICIONADO CON PATRIMONIO 3017026  UBICADO EN SEGURIDAD PUBLICA Y VIALIDAD PARQUE ALAMEY
</t>
  </si>
  <si>
    <t>A3054-158008-1249</t>
  </si>
  <si>
    <t>MANTENIMIENTO ELECTRICO DE POTENCIA,S.A.DE C.V.</t>
  </si>
  <si>
    <t xml:space="preserve">SERVICIO DE MANTENIMIENTO A SUBESTACION DE SERVICIOS MEDICOS CLINICA CUMBRES 
</t>
  </si>
  <si>
    <t>OT. 20190813</t>
  </si>
  <si>
    <t>OT. 20190713</t>
  </si>
  <si>
    <t>OT. 20190712</t>
  </si>
  <si>
    <t>OT. 20190817</t>
  </si>
  <si>
    <t>OT. 20190815</t>
  </si>
  <si>
    <t>OT. 20190701</t>
  </si>
  <si>
    <t>OT. 20190827</t>
  </si>
  <si>
    <t>ORDEN DE COMPRA 2870</t>
  </si>
  <si>
    <t>ORDEN DE COMPRA 2861</t>
  </si>
  <si>
    <t>ORDEN DE COMPRA 2862</t>
  </si>
  <si>
    <t>ORDEN DE COMPRA 2864</t>
  </si>
  <si>
    <t>O.T. 20184373</t>
  </si>
  <si>
    <t>O.T. 20184347</t>
  </si>
  <si>
    <t>IAE060118A50</t>
  </si>
  <si>
    <t>ORDEN DE COMPRA 2778</t>
  </si>
  <si>
    <t>CSI031016QJ6</t>
  </si>
  <si>
    <t>SAD-367-2016</t>
  </si>
  <si>
    <t>OT. 20190992</t>
  </si>
  <si>
    <t>OT. 20191061</t>
  </si>
  <si>
    <t>ORDEN DE COMPRA 2886</t>
  </si>
  <si>
    <t>OT. 20190789</t>
  </si>
  <si>
    <t>OT. 20191100</t>
  </si>
  <si>
    <t>OT. 20190681</t>
  </si>
  <si>
    <t>OT. 20190948</t>
  </si>
  <si>
    <t>OT. 20190926</t>
  </si>
  <si>
    <t>OT. 20190845</t>
  </si>
  <si>
    <t>OT. 20190823</t>
  </si>
  <si>
    <t>OT. 20190797</t>
  </si>
  <si>
    <t>OT. 20190778</t>
  </si>
  <si>
    <t>OT. 20190850</t>
  </si>
  <si>
    <t>OT. 20190867</t>
  </si>
  <si>
    <t>OT. 20190870</t>
  </si>
  <si>
    <t>OT. 20190909</t>
  </si>
  <si>
    <t>OT. 20190863</t>
  </si>
  <si>
    <t>OT. 20190910</t>
  </si>
  <si>
    <t>OT. 20190785</t>
  </si>
  <si>
    <t>OT. 20190764</t>
  </si>
  <si>
    <t>OT. 20190766</t>
  </si>
  <si>
    <t>OT. 20190763</t>
  </si>
  <si>
    <t>OT. 20190849</t>
  </si>
  <si>
    <t>OT. 20190848</t>
  </si>
  <si>
    <t>OT. 20190841</t>
  </si>
  <si>
    <t>OT. 20190838</t>
  </si>
  <si>
    <t>OT. 20190880</t>
  </si>
  <si>
    <t>OT. 20191070</t>
  </si>
  <si>
    <t>OT. 20191072</t>
  </si>
  <si>
    <t>OT. 20190842</t>
  </si>
  <si>
    <t>OT. 20191090</t>
  </si>
  <si>
    <t>OT. 20191092</t>
  </si>
  <si>
    <t>OT. 20191098</t>
  </si>
  <si>
    <t>OT. 20190839</t>
  </si>
  <si>
    <t>CAED840724IQ7</t>
  </si>
  <si>
    <t>OEP-135-2019</t>
  </si>
  <si>
    <t>O.T. 190228.09</t>
  </si>
  <si>
    <t>FAGM7007182E4</t>
  </si>
  <si>
    <t>ORDEN DE COMPRA 3023</t>
  </si>
  <si>
    <t>ORDEN DE COMPRA 3031</t>
  </si>
  <si>
    <t>O.T. 190228.11</t>
  </si>
  <si>
    <t>CNO8005284F6</t>
  </si>
  <si>
    <t>O.T. 190327.01</t>
  </si>
  <si>
    <t>MEP020828AW3</t>
  </si>
  <si>
    <t>O.T. 190329.04</t>
  </si>
  <si>
    <t>MEX 28-29 MAR 19-158002-88</t>
  </si>
  <si>
    <t>DE LA ROCHA MARTINEZ RICARDO CHRISTIAN</t>
  </si>
  <si>
    <t>GASTOS DE VIAJE A LA CIUDAD DE MÉXICO DEL 28 AL 29 DE MARZO 2019 EN REPRESENTACIÓN DEL MUNICIPIO PARA LA GESTION DE RECURSOS PÚBLICOS EN DEPENDENCIAS FEDERALES</t>
  </si>
  <si>
    <t>RCCH-04-19-153001-58</t>
  </si>
  <si>
    <t>GARCIA ORTIZ ALMA ALICIA</t>
  </si>
  <si>
    <t>110627-158004-395</t>
  </si>
  <si>
    <t>ORDUÑA HURTADO FELIPE</t>
  </si>
  <si>
    <t>FINIQUITO 110627</t>
  </si>
  <si>
    <t>153/2017.9-2019-158004-688</t>
  </si>
  <si>
    <t>DESCUENTO JUDICIAL MERCANTIL A MARIBEL DUEÑAS LOPEZ #66864 QUINCENA 9-2019</t>
  </si>
  <si>
    <t>558/2015.9-2019-158004-687</t>
  </si>
  <si>
    <t>DESCUENTO JUDICIAL MERCANTIL A DANIELA NASHELLI BAUTISTA ORTIZ #41474 QUINCENA 9-2019</t>
  </si>
  <si>
    <t>143/2015.9-2019-158004-685</t>
  </si>
  <si>
    <t>DESCUENTO JUDICIAL MERCANTIL A JOSE DE JESUS MONTIEL GUADARRAMA #101290 QUINCENA 9-2019</t>
  </si>
  <si>
    <t>512/2018.9-2019-158004-686</t>
  </si>
  <si>
    <t>DESCUENTO JUDICIAL MERCANTIL A HECTOR GUADALUPE CANTU SALAS #44180 QUINCENA 9-2019</t>
  </si>
  <si>
    <t>559/2015.9-2019-158004-689</t>
  </si>
  <si>
    <t>DESCUENTO JUDICIAL MERCANTIL A SERVANDO GARZA JASSO #71755 QUINCENA 9-2019</t>
  </si>
  <si>
    <t>547/2014.9-2019-158004-684</t>
  </si>
  <si>
    <t>DESCUENTO JUDICIAL MERCANTIL A MARIA DOLORES CASTILLO OLIVAS #14518 QUINCENA 9-2019</t>
  </si>
  <si>
    <t>ROMR820107EI0</t>
  </si>
  <si>
    <t>GAOA880114ML5</t>
  </si>
  <si>
    <t>OUHF590729MR3</t>
  </si>
  <si>
    <t>F4861-158003-1138</t>
  </si>
  <si>
    <t>SIGNS MATERIAS PRIMAS, S.A. DE C.V.</t>
  </si>
  <si>
    <t>ADQUISICION DE SERVICIO DE SEÑALIZACION DE BOTES DE BASURA INSTALADOS EN CALLES Y AVENIDAD DE LA CIUDAD, SECRETARIA DE SERVICIOS PUBLICOS</t>
  </si>
  <si>
    <t>379090900-04-158003-1253</t>
  </si>
  <si>
    <t>CONSUMO DE ENERGIA ELECTRICA DEL TRIBUNAL DE ARBITRAJE DEL PERIODO: 22/FEBRERO/2019 AL 24/ABRIL/2019</t>
  </si>
  <si>
    <t>71DD12E004-158003-1291</t>
  </si>
  <si>
    <t>CONSUMO DE ENERGIA ELECTRICA DE ALUMBRADO PUBLICO CICLO 71 SUC. LA SILLA DEL PERIODO :21/MARZO/2019 AL 22/ABRIL/2019</t>
  </si>
  <si>
    <t>71DD12E004-158003-1292</t>
  </si>
  <si>
    <t>CONSUMO DE ENERGIA ELECTRICA DE DEPENDENCIAS MUNICIPALES CICLO 71 SUC. LA SILLA DEL PERIODO:   21/MARZO/2019 AL 22/ ABRIL/2019</t>
  </si>
  <si>
    <t>71DD12F01704-158003-1293</t>
  </si>
  <si>
    <t>CONSUMO DE ENERGIA ELECTRICA DE ALUMBRADO PUBLICO CICLO 71 SUCURSAL LINCOLN NORTE DEL PERIODO:   21/MARZO/2019 AL 22/ABRIL/2019</t>
  </si>
  <si>
    <t>83DD10E003-158003-1296</t>
  </si>
  <si>
    <t xml:space="preserve">CONSUMO DE LA ENERGIA ELECTRICA DE LA DEPENDENCIAS MUNICIPALES CICLO 83 ZONA NORTE DEL PERIODO:  31/MARZO/2019 AL 30/ABRIL/2019
</t>
  </si>
  <si>
    <t>71DD12B04-158003-1303</t>
  </si>
  <si>
    <t>CONSUMO DE ENERGIA ELECTRICA DE DEPENDENCIAS MUNICIPALES CICLO 71 SUC. LINCOLN  DEL PERIODO:  21/MARZO/2019 AL 22/ABRIL/2019</t>
  </si>
  <si>
    <t>69017-158003-905</t>
  </si>
  <si>
    <t>VEOLIA RESIDUOS NORTE, S.A. DE C.V.</t>
  </si>
  <si>
    <t>SERVICIO DE RECOLECCION, TRANSPORTE, TRATAMIENTO Y DISPOSICION FINAL DE RESIDUOS BIOLOGICOS-INFECCIOSOS (OCTUBRE 2018), DEPTO. SERVICIOS MEDICOS MPALES.</t>
  </si>
  <si>
    <t>69018-158003-906</t>
  </si>
  <si>
    <t>SERVICIO DE RECOLECCION, TRANSPORTE, TRATAMIENTO Y DISPOSICION FINAL DE RESIDUOS BIOLOGICOS-INFECCIOSOS (SEPTIEMBRE 2018), DEPTO. SERVICIOS MEDICOS MPALES.</t>
  </si>
  <si>
    <t>70642-158003-907</t>
  </si>
  <si>
    <t>SERVICIO DE RECOLECCION, TRANSPORTE, TRATAMIENTO Y DISPOSICION FINAL DE RESIDUOS BIOLOGICOS-INFECCIOSOS (NOVIEMBRE 2018), DEPTO. SERVICIOS MEDICOS MPALES.</t>
  </si>
  <si>
    <t>70710-158003-908</t>
  </si>
  <si>
    <t>SERVICIO DE RECOLECCION, TRANSPORTE, TRATAMIENTO Y DISPOSICION FINAL DE RESIDUOS BIOLOGICOS-INFECCIOSOS (DICIEMBRE 2018), DEPTO. SERVICIOS MEDICOS MPALES.</t>
  </si>
  <si>
    <t>E 169-158002-21</t>
  </si>
  <si>
    <t>DOCTORES MADLA ODONTOLOGIA DE ALTA ESPECIALIDAD, S.C.</t>
  </si>
  <si>
    <t>TRATAMIENTO MEDICO</t>
  </si>
  <si>
    <t>E 172-158002-25</t>
  </si>
  <si>
    <t>E170,-158002-22</t>
  </si>
  <si>
    <t>E171-158002-23</t>
  </si>
  <si>
    <t>E173-158002-24</t>
  </si>
  <si>
    <t>2512-158003-933</t>
  </si>
  <si>
    <t>DESARROLLO IS, S.A. DE C.V.</t>
  </si>
  <si>
    <t>ADQUISICION DE FOLLETOS (PEATON NO CORRAS RIESGOS), SECRETARIA DE SEGURIDAD PUBLICA Y VIALIDAD DE MONTERREY</t>
  </si>
  <si>
    <t>2513-158003-934</t>
  </si>
  <si>
    <t>ADQUISICION DE FORMATOS (ACUSE DE RECIBO DE PRENDA OFICIAL), DIRECCION DE RECURSOS HUMANOS</t>
  </si>
  <si>
    <t>2530-158003-1024</t>
  </si>
  <si>
    <t>ADQUISICION DE VOLANTES VACACIONES SEGURAS", SECRETARIA DE SEGURIDAD PUBLICA Y VIALIDAD DE MONTERREY"</t>
  </si>
  <si>
    <t>UTS85528-158008-59</t>
  </si>
  <si>
    <t>CAR ONE AMERICANA,S.A.DE C.V.</t>
  </si>
  <si>
    <t>MANTENIMIENTO A VEHICULO OFICIAL PAT. 82950</t>
  </si>
  <si>
    <t>UTS86376-158008-217</t>
  </si>
  <si>
    <t>MANTENIMIENTO A VEHICULO OFICIAL PAT. 82958</t>
  </si>
  <si>
    <t>UTS87791-158003-474</t>
  </si>
  <si>
    <t>MANTENIMIENTO A VEHÍCULO OFICIAL, PAT. No. 82879 ( MTTO. DE 12,000 KMS )</t>
  </si>
  <si>
    <t>UTS88937-158008-146</t>
  </si>
  <si>
    <t>MANTENIMIENTO A VEHICULO OFICIAL PAT. 82928</t>
  </si>
  <si>
    <t>UTS88939-158008-133</t>
  </si>
  <si>
    <t>MANTENIMIENTO A VEHICULO OFICIAL PAT. 82933</t>
  </si>
  <si>
    <t>UTS88940-158008-135</t>
  </si>
  <si>
    <t>MANTENIMIENTO A VEHICULO OFICIAL PAT. 82947</t>
  </si>
  <si>
    <t>UTS88941-158008-141</t>
  </si>
  <si>
    <t>MANTENIMIENTO A VEHICULO OFICIAL PAT. 82634</t>
  </si>
  <si>
    <t>UTS88942-158008-132</t>
  </si>
  <si>
    <t>MANTENIMIENTO A VEHICULO OFICIAL PAT. 82629</t>
  </si>
  <si>
    <t>UTS88943-158008-140</t>
  </si>
  <si>
    <t>MANTENIMIENTO A VEHICULO OFICIAL PAT. 82642</t>
  </si>
  <si>
    <t>UTS89055-158008-170</t>
  </si>
  <si>
    <t>MANTENIMIENTO A VEHICULO OFICIAL PAT. 82952</t>
  </si>
  <si>
    <t>UTS89058-158008-134</t>
  </si>
  <si>
    <t>MANTENIMIENTO A VEHICULO OFICIAL PAT. 82623</t>
  </si>
  <si>
    <t>UTS89059-158008-149</t>
  </si>
  <si>
    <t>MANTENIMIENTO A VEHICULO OFICIAL PAT. 82951</t>
  </si>
  <si>
    <t>UTS89060-158008-212</t>
  </si>
  <si>
    <t>MANTENIMIENTO A VEHICULO OFICIAL PAT. 82543</t>
  </si>
  <si>
    <t>UTS89170-158008-270</t>
  </si>
  <si>
    <t>MANTENIMIENTO A VEHICULO OFICIAL PAT. 82375</t>
  </si>
  <si>
    <t>UTS89172-158008-271</t>
  </si>
  <si>
    <t>MANTENIMIENTO A VEHICULO OFICIAL PAT. 82920</t>
  </si>
  <si>
    <t>UTS89173-158008-260</t>
  </si>
  <si>
    <t>MANTENIMIENTO A VEHICULO OFICIAL PAT. 82971</t>
  </si>
  <si>
    <t>UTS89422-158008-372</t>
  </si>
  <si>
    <t>MANTENIMIENTO A VEHICULO OFICIAL PAT. 82970</t>
  </si>
  <si>
    <t>UTS89423-158008-386</t>
  </si>
  <si>
    <t>MANTENIMIENTO A VEHICULO OFICIAL PAT. 82632</t>
  </si>
  <si>
    <t>UTS89424-158008-397</t>
  </si>
  <si>
    <t>MANTENIMIENTO A VEHICULO OFICIAL PAT. 82658</t>
  </si>
  <si>
    <t>UTS89425-158008-375</t>
  </si>
  <si>
    <t>MANTENIMIENTO A VEHICULO OFICIAL PAT. 82615</t>
  </si>
  <si>
    <t>UTS89426-158008-382</t>
  </si>
  <si>
    <t>MANTENIMIENTO A VEHICULO OFICIAL PAT. 82927</t>
  </si>
  <si>
    <t>UTS89427-158008-373</t>
  </si>
  <si>
    <t>MANTENIMIENTO A VEHICULO OFICIAL PAT. 82894</t>
  </si>
  <si>
    <t>UTS89428-158008-371</t>
  </si>
  <si>
    <t>MANTENIMIENTO A VEHICULO OFICIAL PAT. 82657</t>
  </si>
  <si>
    <t>UTS89429-158008-387</t>
  </si>
  <si>
    <t>MANTENIMIENTO A VEHICULO OFICIAL PAT. 82655</t>
  </si>
  <si>
    <t>UTS89430-158008-401</t>
  </si>
  <si>
    <t>MANTENIMIENTO A VEHICULO OFICIAL PAT. 82932</t>
  </si>
  <si>
    <t>UTS89431-158008-374</t>
  </si>
  <si>
    <t>MANTENIMIENTO A VEHICULO OFICIAL PAT. 82622</t>
  </si>
  <si>
    <t>UTS89432-158008-388</t>
  </si>
  <si>
    <t>MANTENIMIENTO A VEHICULO OFICIAL PAT. 82900</t>
  </si>
  <si>
    <t>UTS89433-158008-398</t>
  </si>
  <si>
    <t>MANTENIMIENTO A VEHICULO OFICIAL PAT. 82367</t>
  </si>
  <si>
    <t>UTS89434-158008-381</t>
  </si>
  <si>
    <t>MANTENIMIENTO A VEHICULO OFICIAL PAT. 82614</t>
  </si>
  <si>
    <t>UTS89435-158008-377</t>
  </si>
  <si>
    <t>MANTENIMIENTO A VEHICULO OFICIAL PAT. 82639</t>
  </si>
  <si>
    <t>UTS91311-158008-171</t>
  </si>
  <si>
    <t>MANTENIMIENTO A VEHICULO OFICIAL PAT. 82364</t>
  </si>
  <si>
    <t>232-158003-900</t>
  </si>
  <si>
    <t>ADQUISICION DE MATERIALES SOLICITADOS PARA LA (SALA SENSORIAL PSICOLOGIA) GUARDERIA ESPECIAL DE LA COORDINACION DE ATENCION A PERSONAS CON DISCAPACIDAD.</t>
  </si>
  <si>
    <t>592-158003-1039</t>
  </si>
  <si>
    <t>ADQUISICION DE REQUERIMIENTOS SOLICITADOS PARA LAS BRIGADAS MEDICO-SOCIALES , SECRETARIA DE DESARROLLO SOCIAL (CONO DE 30 CMS)</t>
  </si>
  <si>
    <t>593-158003-1040</t>
  </si>
  <si>
    <t>ADQUISICION DE REQUERIMIENTOS SOLICITADOS PARA LAS BRIGADAS MEDICO-SOCIALES , SECRETARIA DE DESARROLLO SOCIAL (SILICON FRIO, BARRA DE SILICON, RESISTOL)</t>
  </si>
  <si>
    <t>594-158003-1041</t>
  </si>
  <si>
    <t>ADQUISICION DE REQUERIMIENTOS SOLICITADOS PARA LAS BRIGADAS MEDICO-SOCIALES , SECRETARIA DE DESARROLLO SOCIAL</t>
  </si>
  <si>
    <t>900-158003-1047</t>
  </si>
  <si>
    <t>GARZA SALINAS SERGIO</t>
  </si>
  <si>
    <t>HONORARIOS MEDICOS ESPECIALIDAD EN INMUNOLOGIA CLINICA Y ALERGIAS (MARZO 2019)</t>
  </si>
  <si>
    <t>A445-158003-1231</t>
  </si>
  <si>
    <t>ADQUISICION DE REQUISITOS PARA EL EVENTO ENTREGA DE TESTAMENTOS", SECRETARIA DE DESARROLLO SOCIAL (SERVICIO DE COFFEE BREAK)"</t>
  </si>
  <si>
    <t>A448-158003-972</t>
  </si>
  <si>
    <t>ADQUISICION DE NECESIDADES PARA LA IMPLEMENTACION DEL OPERATIVO PREDIAL 2019", TESORERIA MUNICIPAL (ALIMENTOS)"</t>
  </si>
  <si>
    <t>A454-158003-1168</t>
  </si>
  <si>
    <t>ADQUISICION DE REQUERIMIENTOS SOLICITADOS PARA EXPOSICION CULTURAL CONTRASTES URBANOS", SECRETARIA DE DESARROLLO SOCIAL (SERVILLETAS)"</t>
  </si>
  <si>
    <t>A455-158003-1169</t>
  </si>
  <si>
    <t>ADQUISICION DE REQUERIMIENTOS SOLICITADOS PARA EXPOSICION CULTURAL CONTRASTES URBANOS", SECRETARIA DE DESARROLLO SOCIAL"</t>
  </si>
  <si>
    <t>A1649-158003-1232</t>
  </si>
  <si>
    <t>SUAREZ MOBILIARIO INTERNACIONAL,S.A.DE C.V.</t>
  </si>
  <si>
    <t>ADQUISICION DE MOBILIARIO ASIGNADO AL AREA DE ARMERIA DE LA SECRETARIA DE SEGURIDAD PUBLICA Y VIALIDAD DE MONTERREY (CARRITO METALICO)</t>
  </si>
  <si>
    <t>A2766-158003-882</t>
  </si>
  <si>
    <t>ADQUISICION DE FORMATOS IMPRESOS DE COSNTANCIAS DEL SEMINARIO CERO TOLERANCIA HACIA LA VIOLENCIA DE GENERO", SECRETARIA DE SEGURIDAD PUBLICA Y VIALIDAD DE MONTERREY"</t>
  </si>
  <si>
    <t>A2775-158003-885</t>
  </si>
  <si>
    <t>ADQUISICION DE LONA PARA EL EVENTO CEREMONIA DE CLAUSURA DE CAPACITACION RELATIVO AL SISTEMA PENAL ACUSATORIO", SECRETARIA DE SEGURIDAD PUBLICA Y VIALIDAD DE MONTERREY"</t>
  </si>
  <si>
    <t>A2778-158003-1070</t>
  </si>
  <si>
    <t>ADQUISICION DE REQUERIMIENTOS SOLICITADOS PARA EXPOSICION CULTURAL ODA", SECRETARIA DE DESARROLLO SOCIAL  (LONA IMPRESA)"</t>
  </si>
  <si>
    <t>A2783-158003-1072</t>
  </si>
  <si>
    <t>ADQUISICION DE REQUERIMIENTOS SOLICITADOS PARA EVENTO DEL PARQUE RIO LA SILLA, SECRETARIA DE DESARROLLO SOCIAL  (TABLOIDE IMPRESO)</t>
  </si>
  <si>
    <t>A2784-158003-1074</t>
  </si>
  <si>
    <t>ADQUISICION DE REQUERIMIENTOS SOLICITADOS PARA EVENTO DEL PARQUE RIO LA SILLA, SECRETARIA DE DESARROLLO SOCIAL  (LONA IMPRESA)</t>
  </si>
  <si>
    <t>A2793-158003-1080</t>
  </si>
  <si>
    <t>ADQUISICION DE MATERIAL E INSUMOS PARA EL EVENTO DIA MUNDIAL DE CONCIENCIACION ACERCA DE AUTISMO", DIF (LONA IMPRESA)"</t>
  </si>
  <si>
    <t>A2794-158003-1081</t>
  </si>
  <si>
    <t>A2795-158003-1017</t>
  </si>
  <si>
    <t>ADQUISICION DE LONA TEMPORADA VACACIONAL", SECRETARIA DE SEGURIDAD PUBLICA Y VIALIDAD DE MONTERREY"</t>
  </si>
  <si>
    <t>A2797-158003-1010</t>
  </si>
  <si>
    <t>ADQUISICION DE FORMAS IMPRESAS ( BOLETOS DE COBRO DE LA ALBERCA) PARA LOS PARQUES MUNICIPALES DE MONTERREY, TESORERIA MUNICIPAL</t>
  </si>
  <si>
    <t>A2811-158003-1161</t>
  </si>
  <si>
    <t>ADQUISICION DE CALCOMANIAS PARA LA ASIGNACION DE NUMERO DE INVENTARIO EN VEHICULOS OFICIALES, DIRECCION DE PATRIMONIO</t>
  </si>
  <si>
    <t>A2815-158003-1162</t>
  </si>
  <si>
    <t>ADQUISICION DE SELLOS (FECHADORES Y OFICIALES) PARA LAS SECRETARIAS DE ADMINISTRACION, DESARROLLO SOCIAL Y TESORERIA MUNICIPAL</t>
  </si>
  <si>
    <t>A2841-158003-1174</t>
  </si>
  <si>
    <t>ADQUISICION DE FORMATOS (INFRACCIONES, RELACION DE INFRACCIONES Y PARTE DE HECHO DE TRANSITO), SECRETARIA DE SEGURIDAD PUBLICA Y VIALIDAD DE MONTERREY</t>
  </si>
  <si>
    <t>B20138-158003-1028</t>
  </si>
  <si>
    <t>B20139-158003-1029</t>
  </si>
  <si>
    <t>B20141-158003-1030</t>
  </si>
  <si>
    <t>B20142-158003-1031</t>
  </si>
  <si>
    <t>ADQUISICION DE MATERIAL DE CERRAJERIA PARA EL AREA DE CABILDO, SECRETARIA DE AYUNTAMIENTO (CHAPAS)</t>
  </si>
  <si>
    <t>B20143-158003-1032</t>
  </si>
  <si>
    <t>A380-158003-1124</t>
  </si>
  <si>
    <t>MARTINEZ GUTIERREZ OSCAR ARMANDO</t>
  </si>
  <si>
    <t>HONORARIOS MEDICOS ESPECIALIDAD EN TRAUMATOLOGIA Y ORTOPEDIA (FEBRERO 2019)</t>
  </si>
  <si>
    <t>A381-158003-1125</t>
  </si>
  <si>
    <t>HONORARIOS MEDICOS ESPECIALIDAD EN TRAUMATOLOGIA Y ORTOPEDIA (MARZO 2019)</t>
  </si>
  <si>
    <t>308-158003-1048</t>
  </si>
  <si>
    <t>ZAPATA CHAVIRA HOMERO ARTURO</t>
  </si>
  <si>
    <t>HONORARIOS MEDICOS ESPECIALIDAD EN CIRUGIA LAPAROSCOPICA Y VASCULAR PERIFERICA (FEBRERO 2019)</t>
  </si>
  <si>
    <t>309-158003-1049</t>
  </si>
  <si>
    <t>HONORARIOS MEDICOS ESPECIALIDAD EN CIRUGIA LAPAROSCOPICA Y VASCULAR PERIFERICA (MARZO 2019)</t>
  </si>
  <si>
    <t>303-158003-1051</t>
  </si>
  <si>
    <t>RENDON PEREZ LUIS ADRIAN</t>
  </si>
  <si>
    <t>HONORARIOS MEDICOS ESPECIALIDAD EN NEUMOLOGIA (MARZO 2019)</t>
  </si>
  <si>
    <t>4308-158003-1118</t>
  </si>
  <si>
    <t>INTEGRACION TECNOLOGICA FISCAL, S. DE RL DE C.V.</t>
  </si>
  <si>
    <t>PRESTACION DE SERVICIOS DE TIMBRADO DE RECIBOS DE NOMINA Y FACTURACION FISCAL DIGITAL (MARZO 2019)</t>
  </si>
  <si>
    <t>520-158003-1050</t>
  </si>
  <si>
    <t>ABUNDIS  ALBERTO</t>
  </si>
  <si>
    <t>HONORARIOS MEDICOS ESPECIALIDAD EN ONCOLOGIA (MARZO 2019)</t>
  </si>
  <si>
    <t>ISA90-158003-1060</t>
  </si>
  <si>
    <t>ADQUISICION DE REQUERIMIENTOS SOLICITADOS PARA LA CELEBRACION DEL 19° ANIVERSARIO DEL PARQUE TUCAN" SECRETARIA DE DESARROLLO SOCIAL  (BICICLETA Y PELOTA PLASTICA)"</t>
  </si>
  <si>
    <t>A189-158003-1065</t>
  </si>
  <si>
    <t>ADQUISICION DE REQUERIMIENTOS SOLICITADOS PARA EL INICIO DE LA TEMPORADA ACUATICA 2019", SECRETARIA DE DESARROLLO SOCIAL (BICICLETA Y PELOTA)"</t>
  </si>
  <si>
    <t>HG 499-158003-1204</t>
  </si>
  <si>
    <t>HG PROMOTORES EN DEPORTE Y ENTRETENIMIENTO, S.A. DE C.V.</t>
  </si>
  <si>
    <t>DIFUSION DE COMUNICACION SOCIAL EN EL TORNEO ABIERTO DE MONTERREY WTA 2019</t>
  </si>
  <si>
    <t>2011E-158003-781</t>
  </si>
  <si>
    <t>CANTU FLORES FERNANDO</t>
  </si>
  <si>
    <t>HONORARIOS MEDICOS ESPECIALIDAD EN ALGOLOGIA (MEDICINA DEL DOLOR) (FEBRERO 2019)</t>
  </si>
  <si>
    <t>287-158003-1163</t>
  </si>
  <si>
    <t>LIZALDE CORTES JORGE ENRIQUE</t>
  </si>
  <si>
    <t>ADQUISICION DE REQUERIMIENTOS PARA CUBRIR LAS NECESIDADES DEL CENTRO DE ATENCION CANINA Y FELINA, SECRETARIA DE DESARROLLO SOCIAL (BAYTICOL DIP)</t>
  </si>
  <si>
    <t>MTY5-158003-1203</t>
  </si>
  <si>
    <t>MANAGEMENT TECHNOLOGY INNOVATIONS, S.C.</t>
  </si>
  <si>
    <t>SOPORTE (REMOTO) AL SISTEMA REGER-GRP DEL MES MARZO 2019</t>
  </si>
  <si>
    <t>A1039-158003-1207</t>
  </si>
  <si>
    <t>MEDICAZEN, S.A. DE C.V.</t>
  </si>
  <si>
    <t>ADQUISICION MATERIALES PARA EL AREA DE TRAUMATOLOGIA PARA ATENCION DE DERECHOHABIENTES DE LOS SERVICIOS MEDICOS MUNICIPALES. (PAQUETE DE PROTESIS TOTAL)</t>
  </si>
  <si>
    <t>2316-158003-1055</t>
  </si>
  <si>
    <t>ROCAMONTES RAMOS MARCO ANTONIO</t>
  </si>
  <si>
    <t>HONORARIOS MEDICOS ESPECIALIDAD EN CARDIOLOGIA (MARZO 2019)</t>
  </si>
  <si>
    <t>C370-158008-595</t>
  </si>
  <si>
    <t>GH MAQUINARIA Y EQUIPO, S.A.DE C.V.</t>
  </si>
  <si>
    <t>MANTENIMIENTO A BARREDORA MECANICA PAT. 82823</t>
  </si>
  <si>
    <t>C371-158008-596</t>
  </si>
  <si>
    <t>MANTENIMIENTO A BARREDORA MECANICA PAT. 82822</t>
  </si>
  <si>
    <t>C372-158008-594</t>
  </si>
  <si>
    <t>MANTENIMIENTO DE BARREDORA MECANICA PAT. 82821</t>
  </si>
  <si>
    <t>C373-158008-578</t>
  </si>
  <si>
    <t>MANTENIMIENTO A EQUIPO PESADO PAT. 83081</t>
  </si>
  <si>
    <t>C374-158008-579</t>
  </si>
  <si>
    <t>MANTENIMIENTO A BARREDORA MECANICA  PAT. 82825</t>
  </si>
  <si>
    <t>C375-158008-597</t>
  </si>
  <si>
    <t>MANTENIMIENTO A BARREDORA MECANICA PAT. 82824</t>
  </si>
  <si>
    <t>C376-158008-598</t>
  </si>
  <si>
    <t>MANTENIMIENTO A EQUIPO PESADO PAT. 82820</t>
  </si>
  <si>
    <t>17166-158008-868</t>
  </si>
  <si>
    <t>SERVICIO TECNICO CHURUBUSCO, S.A. DE C.V.</t>
  </si>
  <si>
    <t>MANTENIMIENTO A EQUIPO PESADO PAT. 80341</t>
  </si>
  <si>
    <t>17177-158008-893</t>
  </si>
  <si>
    <t>MANTENIMIENTO A EQUIPO PESADO PAT. 81287</t>
  </si>
  <si>
    <t>K50766-158003-909</t>
  </si>
  <si>
    <t>INSTITUTO DE CAPACITACION Y EDUCACION PARA EL TRABAJO, A.C.</t>
  </si>
  <si>
    <t>SERVICIOS DE CERTIFICACION DE COMPETENCIAS LABORALES PARA LOS SERVIDORES PUBLICOS DEL MUNICIPIO DE MONTERREY, 472 CERTIFICADOS (OCTUBRE 2018) DEPTO. CONTRALORIA MPAL.</t>
  </si>
  <si>
    <t>63538-158003-787</t>
  </si>
  <si>
    <t>63583-158003-752</t>
  </si>
  <si>
    <t>63634-158003-799</t>
  </si>
  <si>
    <t>63717-158003-990</t>
  </si>
  <si>
    <t>63718-158003-989</t>
  </si>
  <si>
    <t>ATENCION MEDICA Y HOSPITALIZACION (MARZO 2019)</t>
  </si>
  <si>
    <t>A2613-158003-1053</t>
  </si>
  <si>
    <t>AVALOS FLORES JORGE ALBERTO</t>
  </si>
  <si>
    <t>DIF-F-133-155002-1608</t>
  </si>
  <si>
    <t>RET-CONT 1 AL MILLAR DIF RP-2019 EST. 3 OP-RP-02/18-CP CONSTRUCCION DE PARQUE EN CALLE NORTE AMERICA ENTRE GROENLANDIA Y VENEZUELA, COL. VISTA HERMOSA,  EN EL MUNICIPIO DE MONTERREY PIM 17155035 REF-SOP/062/2019</t>
  </si>
  <si>
    <t>CMIC-F-133-155002-1609</t>
  </si>
  <si>
    <t>RET-CONT 2 AL MILLAR CMIC RP-2019 EST. 3 OP-RP-02/18-CP CONSTRUCCION DE PARQUE EN CALLE NORTE AMERICA ENTRE GROENLANDIA Y VENEZUELA, COL. VISTA HERMOSA,  EN EL MUNICIPIO DE MONTERREY PIM 17155035 REF-SOP/062/2019</t>
  </si>
  <si>
    <t>F-133-155002-1594</t>
  </si>
  <si>
    <t>URBANIZACION CONSTRUCCION Y ADMINISTRACION DE PROYECTOS, SA. DE CV.</t>
  </si>
  <si>
    <t>RP-2019 EST. 3 OP-RP-02/18-CP CONSTRUCCION DE PARQUE EN CALLE NORTE AMERICA ENTRE GROENLANDIA Y VENEZUELA, COL. VISTA HERMOSA,  EN EL MUNICIPIO DE MONTERREY PIM 17155035 REF-SOP/062/2019</t>
  </si>
  <si>
    <t>DIF-476-155002-131</t>
  </si>
  <si>
    <t>RET-CONT ADEFAS 2018 1 AL MILLAR DIF RE-2017 (PROY-INF-MCIPAL) EST. 1 OP-RE-FPIM-01/18-CP ADECUACION Y SEMAFORIZACION EN LA INTERSECCION AV. LUIS DONALDO COLOSIO CON CALLE OCASO, EN EL MUNICIPIO DE MONTERREY, N.L. PIM 17155051 REF 2018/SOP/022</t>
  </si>
  <si>
    <t>DIF-477-155002-141</t>
  </si>
  <si>
    <t>RET-CONT ADEFAS 2018 1 AL MILLAR DIF RE-2017 (PROY-INF-MCIPAL) EST. 1-A OP-RE-FPIM-01/18-CP ADECUACION Y SEMAFORIZACION EN LA INTERSECCION AV. LUIS DONALDO COLOSIO CON CALLE OCASO, EN EL MUNICIPIO DE MONTERREY, N.L. PIM 17155051 REF 2018/SOP/022</t>
  </si>
  <si>
    <t>DIF-478-155002-133</t>
  </si>
  <si>
    <t>RET-CONT ADEFAS 2018 1 AL MILLAR DIF RE-2017 (PROY-INF-MCIPAL) EST. 2 OP-RE-FPIM-01/18-CP ADECUACION Y SEMAFORIZACION EN LA INTERSECCION AV. LUIS DONALDO COLOSIO CON CALLE OCASO, EN EL MUNICIPIO DE MONTERREY, N.L. PIM 17155051 REF 2018/SOP/022</t>
  </si>
  <si>
    <t>DIF-479-155002-135</t>
  </si>
  <si>
    <t>RET-CONT ADEFAS 2018 1 AL MILLAR DIF RE-2017 (PROY-INF-MCIPAL) EST. 2-A OP-RE-FPIM-01/18-CP ADECUACION Y SEMAFORIZACION EN LA INTERSECCION AV. LUIS DONALDO COLOSIO CON CALLE OCASO, EN EL MUNICIPIO DE MONTERREY, N.L. PIM 17155051 REF 2018/SOP/022</t>
  </si>
  <si>
    <t>DIF-480-155002-143</t>
  </si>
  <si>
    <t>RET-CONT ADEFAS 2018 1 AL MILLAR DIF RE-2017 (PROY-INF-MCIPAL) EST. 3 OP-RE-FPIM-01/18-CP ADECUACION Y SEMAFORIZACION EN LA INTERSECCION AV. LUIS DONALDO COLOSIO CON CALLE OCASO, EN EL MUNICIPIO DE MONTERREY, N.L. PIM 17155051 REF 2018/SOP/022</t>
  </si>
  <si>
    <t>DIF-481-155002-139</t>
  </si>
  <si>
    <t>RET-CONT ADEFAS 2018 1 AL MILLAR DIF RE-2017 (PROY-INF-MCIPAL) EST. 4 OP-RE-FPIM-01/18-CP ADECUACION Y SEMAFORIZACION EN LA INTERSECCION AV. LUIS DONALDO COLOSIO CON CALLE OCASO, EN EL MUNICIPIO DE MONTERREY, N.L. PIM 17155051 REF 2018/SOP/022</t>
  </si>
  <si>
    <t>DIF-482-155002-137</t>
  </si>
  <si>
    <t>RET-CONT ADEFAS 2018 1 AL MILLAR DIF RE-2017 (PROY-INF-MCIPAL) EST. 3-A OP-RE-FPIM-01/18-CP ADECUACION Y SEMAFORIZACION EN LA INTERSECCION AV. LUIS DONALDO COLOSIO CON CALLE OCASO, EN EL MUNICIPIO DE MONTERREY, N.L. PIM 17155051 REF 2018/SOP/022</t>
  </si>
  <si>
    <t>476-155002-2735</t>
  </si>
  <si>
    <t>DISEÑO INFRAESTRUCTURA Y SERVICIOS, SA. DE CV.</t>
  </si>
  <si>
    <t>RE-2017 (PROY-INF-MCIPAL) EST. 1 OP-RE-FPIM-01/18-CP ADECUACION Y SEMAFORIZACION EN LA INTERSECCION AV. LUIS DONALDO COLOSIO CON CALLE OCASO, EN EL MUNICIPIO DE MONTERREY, N.L. PIM 17155051 REF 2018/SOP/022</t>
  </si>
  <si>
    <t>477-155002-2851</t>
  </si>
  <si>
    <t>RE-2017 (PROY-INF-MCIPAL) EST. 1-A OP-RE-FPIM-01/18-CP ADECUACION Y SEMAFORIZACION EN LA INTERSECCION AV. LUIS DONALDO COLOSIO CON CALLE OCASO, EN EL MUNICIPIO DE MONTERREY, N.L. PIM 17155051 REF 2018/SOP/022</t>
  </si>
  <si>
    <t>478-155002-2736</t>
  </si>
  <si>
    <t>RE-2017 (PROY-INF-MCIPAL) EST. 2 OP-RE-FPIM-01/18-CP ADECUACION Y SEMAFORIZACION EN LA INTERSECCION AV. LUIS DONALDO COLOSIO CON CALLE OCASO, EN EL MUNICIPIO DE MONTERREY, N.L. PIM 17155051 REF 2018/SOP/022</t>
  </si>
  <si>
    <t>479-155002-2737</t>
  </si>
  <si>
    <t>RE-2017 (PROY-INF-MCIPAL) EST. 2-A OP-RE-FPIM-01/18-CP ADECUACION Y SEMAFORIZACION EN LA INTERSECCION AV. LUIS DONALDO COLOSIO CON CALLE OCASO, EN EL MUNICIPIO DE MONTERREY, N.L. PIM 17155051 REF 2018/SOP/022</t>
  </si>
  <si>
    <t>480-155002-2852</t>
  </si>
  <si>
    <t>RE-2017 (PROY-INF-MCIPAL) EST. 3 OP-RE-FPIM-01/18-CP ADECUACION Y SEMAFORIZACION EN LA INTERSECCION AV. LUIS DONALDO COLOSIO CON CALLE OCASO, EN EL MUNICIPIO DE MONTERREY, N.L. PIM 17155051 REF 2018/SOP/022</t>
  </si>
  <si>
    <t>481-155002-2850</t>
  </si>
  <si>
    <t>RE-2017 (PROY-INF-MCIPAL) EST. 4 OP-RE-FPIM-01/18-CP ADECUACION Y SEMAFORIZACION EN LA INTERSECCION AV. LUIS DONALDO COLOSIO CON CALLE OCASO, EN EL MUNICIPIO DE MONTERREY, N.L. PIM 17155051 REF 2018/SOP/022</t>
  </si>
  <si>
    <t>482-155002-2738</t>
  </si>
  <si>
    <t>RE-2017 (PROY-INF-MCIPAL) EST. 3-A OP-RE-FPIM-01/18-CP ADECUACION Y SEMAFORIZACION EN LA INTERSECCION AV. LUIS DONALDO COLOSIO CON CALLE OCASO, EN EL MUNICIPIO DE MONTERREY, N.L. PIM 17155051 REF 2018/SOP/022</t>
  </si>
  <si>
    <t>CMIC-476-155002-132</t>
  </si>
  <si>
    <t>RET-CONT ADEFAS 2018 2 AL MILLAR CMIC RE-2017 (PROY-INF-MCIPAL) EST. 1 OP-RE-FPIM-01/18-CP ADECUACION Y SEMAFORIZACION EN LA INTERSECCION AV. LUIS DONALDO COLOSIO CON CALLE OCASO, EN EL MUNICIPIO DE MONTERREY, N.L. PIM 17155051 REF 2018/SOP/022</t>
  </si>
  <si>
    <t>CMIC-477-155002-142</t>
  </si>
  <si>
    <t>RET-CONT ADEFAS 2018 2 AL MILLAR CMIC RE-2017 (PROY-INF-MCIPAL) EST. 1-A OP-RE-FPIM-01/18-CP ADECUACION Y SEMAFORIZACION EN LA INTERSECCION AV. LUIS DONALDO COLOSIO CON CALLE OCASO, EN EL MUNICIPIO DE MONTERREY, N.L. PIM 17155051 REF 2018/SOP/022</t>
  </si>
  <si>
    <t>CMIC-478-155002-134</t>
  </si>
  <si>
    <t>RET-CONT ADEFAS 2018 2 AL MILLAR CMIC RE-2017 (PROY-INF-MCIPAL) EST. 2 OP-RE-FPIM-01/18-CP ADECUACION Y SEMAFORIZACION EN LA INTERSECCION AV. LUIS DONALDO COLOSIO CON CALLE OCASO, EN EL MUNICIPIO DE MONTERREY, N.L. PIM 17155051 REF 2018/SOP/022</t>
  </si>
  <si>
    <t>CMIC-479-155002-136</t>
  </si>
  <si>
    <t>RET-CONT ADEFAS 2018 2 AL MILLAR CMIC RE-2017 (PROY-INF-MCIPAL) EST. 2-A OP-RE-FPIM-01/18-CP ADECUACION Y SEMAFORIZACION EN LA INTERSECCION AV. LUIS DONALDO COLOSIO CON CALLE OCASO, EN EL MUNICIPIO DE MONTERREY, N.L. PIM 17155051 REF 2018/SOP/022</t>
  </si>
  <si>
    <t>CMIC-480-155002-144</t>
  </si>
  <si>
    <t>RET-CONT ADEFAS 2018 2 AL MILLAR CMIC RE-2017 (PROY-INF-MCIPAL) EST. 3 OP-RE-FPIM-01/18-CP ADECUACION Y SEMAFORIZACION EN LA INTERSECCION AV. LUIS DONALDO COLOSIO CON CALLE OCASO, EN EL MUNICIPIO DE MONTERREY, N.L. PIM 17155051 REF 2018/SOP/022</t>
  </si>
  <si>
    <t>CMIC-481-155002-140</t>
  </si>
  <si>
    <t>RET-CONT ADEFAS 2018 2 AL MILLAR CMIC RE-2017 (PROY-INF-MCIPAL) EST. 4 OP-RE-FPIM-01/18-CP ADECUACION Y SEMAFORIZACION EN LA INTERSECCION AV. LUIS DONALDO COLOSIO CON CALLE OCASO, EN EL MUNICIPIO DE MONTERREY, N.L. PIM 17155051 REF 2018/SOP/022</t>
  </si>
  <si>
    <t>CMIC-482-155002-138</t>
  </si>
  <si>
    <t>RET-CONT ADEFAS 2018 2 AL MILLAR CMIC RE-2017 (PROY-INF-MCIPAL) EST. 3-A OP-RE-FPIM-01/18-CP ADECUACION Y SEMAFORIZACION EN LA INTERSECCION AV. LUIS DONALDO COLOSIO CON CALLE OCASO, EN EL MUNICIPIO DE MONTERREY, N.L. PIM 17155051 REF 2018/SOP/022</t>
  </si>
  <si>
    <t>CMIC-B1004-155002-1557</t>
  </si>
  <si>
    <t>RET-CONT 2 AL MILLAR CMIC RE-2018 (FDOS-DESC) EST. 3-A OP-RP-03/18-CP CONSTRUCCION DE HABILITACION DE VIALIDAD DE ENLACE DEL CAMINO AL DIENTE A LA CARRETERA NACIONAL, EN MTY., N.L. PIM 18155006 BIS 2 REF-SOP/030/2019</t>
  </si>
  <si>
    <t>B1004-155002-1546</t>
  </si>
  <si>
    <t>PROYECTOS Y DESARROLLOS SALVE, SA. DE CV.</t>
  </si>
  <si>
    <t>RE-2018 (FDOS-DESC) EST. 3-A OP-RP-03/18-CP CONSTRUCCION DE HABILITACION DE VIALIDAD DE ENLACE DEL CAMINO AL DIENTE A LA CARRETERA NACIONAL, EN MTY., N.L. PIM 18155006 BIS 2 REF-SOP/030/2019</t>
  </si>
  <si>
    <t>DIF-B1004-155002-1556</t>
  </si>
  <si>
    <t>RET-CONT 1 AL MILLAR DIF RE-2018 (FDOS-DESC) EST. 3-A OP-RP-03/18-CP CONSTRUCCION DE HABILITACION DE VIALIDAD DE ENLACE DEL CAMINO AL DIENTE A LA CARRETERA NACIONAL, EN MTY., N.L. PIM 18155006 BIS 2 REF-SOP/030/2019</t>
  </si>
  <si>
    <t>942-158003-1156</t>
  </si>
  <si>
    <t>INSUMOS PARA BACHEO PARA LA OPERATIVIDAD DE LA SRIA. DE SERVICIOS PUBLICOS ZONA SUR (CARPETA) DEL 1 AL 5 DE ABRIL 2019, (RAMO 28)</t>
  </si>
  <si>
    <t>943-158003-1143</t>
  </si>
  <si>
    <t>INSUMOS PARA BACHEO PARA LA OPERATIVIDAD DE LA SRIA. DE SERVICIOS PUBLICOS ZONA SUR HUAJUCO (CARPETA) DEL 1 AL 5 DE ABRIL 2019, (RAMO 28)</t>
  </si>
  <si>
    <t>952-158003-1155</t>
  </si>
  <si>
    <t>INSUMOS PARA BACHEO PARA LA OPERATIVIDAD DE LA SRIA. DE SERVICIOS PUBLICOS ZONA SUR (EMULSION ASFALTICA) DEL 1 DE ABRIL 2019, (RAMO 28)</t>
  </si>
  <si>
    <t>953-158003-1141</t>
  </si>
  <si>
    <t>INSUMOS PARA BACHEO PARA LA OPERATIVIDAD DE LA SRIA. DE SERVICIOS PUBLICOS ZONA SUR HUAJUCO (EMULSION ASFALTICA) DEL 1 DE ABRIL 2019, (RAMO 28)</t>
  </si>
  <si>
    <t>956-158003-1139</t>
  </si>
  <si>
    <t>INSUMOS PARA BACHEO PARA LA OPERATIVIDAD DE LA SRIA. DE SERVICIOS PUBLICOS ZONA NORTE (BASE CALIZA) DEL 1, 4 AL 8 Y DEL 11 AL 15 DE MARZO 2019, (RAMO 28)</t>
  </si>
  <si>
    <t>960-158003-849</t>
  </si>
  <si>
    <t>INSUMOS PARA BACHEO PARA LA OPERATIVIDAD DE LA SRIA. DE SERVICIOS PUBLICOS ZONA CENTRO (BASE CALIZA) DEL 1, 4, 5, 6, 7, 8 Y DEL 11 AL 15 DE MARZO 2019, (RAMO 28)</t>
  </si>
  <si>
    <t>963-158003-1147</t>
  </si>
  <si>
    <t>INSUMOS PARA BACHEO PARA LA OPERATIVIDAD DE LA SRIA. DE SERVICIOS PUBLICOS ZONA SUR HUAJUCO (BASE CALIZA) DEL 19 AL 22 DE MARZO 2019</t>
  </si>
  <si>
    <t>967-158003-1140</t>
  </si>
  <si>
    <t>INSUMOS PARA BACHEO PARA LA OPERATIVIDAD DE LA SRIA. DE SERVICIOS PUBLICOS ZONA SUR (BASE CALIZA) DEL 25 AL 29 DE MARZO 2019, (RAMO 28)</t>
  </si>
  <si>
    <t>968-158003-1148</t>
  </si>
  <si>
    <t>INSUMOS PARA BACHEO PARA LA OPERATIVIDAD DE LA SRIA. DE SERVICIOS PUBLICOS ZONA SUR HUAJUCO (BASE CALIZA) DEL 25 AL 29 DE MARZO 2019</t>
  </si>
  <si>
    <t>981-158003-1144</t>
  </si>
  <si>
    <t>INSUMOS PARA BACHEO PARA LA OPERATIVIDAD DE LA SRIA. DE SERVICIOS PUBLICOS ZONA SUR HUAJUCO (CARPETA) DEL 8 AL 12 DE ABRIL 2019, (RAMO 28)</t>
  </si>
  <si>
    <t>986-158003-1149</t>
  </si>
  <si>
    <t>INSUMOS PARA BACHEO PARA LA OPERATIVIDAD DE LA SRIA. DE SERVICIOS PUBLICOS ZONA SUR HUAJUCO (BASE CALIZA) DEL 8 AL 12 DE MARZO 2019</t>
  </si>
  <si>
    <t>991-158003-1142</t>
  </si>
  <si>
    <t>INSUMOS PARA BACHEO PARA LA OPERATIVIDAD DE LA SRIA. DE SERVICIOS PUBLICOS ZONA SUR HUAJUCO (EMULSION ASFALTICA) DEL 8 DE ABRIL 2019, (RAMO 28)</t>
  </si>
  <si>
    <t>A50200-158003-1153</t>
  </si>
  <si>
    <t>CONSUMO DE DIESEL DE LA SEMANA DEL 08 AL 14 ABRIL 2019</t>
  </si>
  <si>
    <t>A50203-158003-1154</t>
  </si>
  <si>
    <t>CONSUMO DE GASOLINA DE LA SEMANA DEL 08 AL 14 ABRIL 2019</t>
  </si>
  <si>
    <t>AA355-158003-341</t>
  </si>
  <si>
    <t>( R28 ) ARRENDAMIENTO PURO DE VEHICULOS Y MAQUINARIA CORRESPONDIENTE AL MES DE ENERO DE 2019.  ( 11 DE 48 )</t>
  </si>
  <si>
    <t>AA394-158003-890</t>
  </si>
  <si>
    <t>( R28 ) ARRENDAMIENTO PURO DE VEHICULOS Y MAQUINARIA CORRESPONDIENTE AL MES DE FEBRERO DE 2019.  ( 12 DE 48 )</t>
  </si>
  <si>
    <t>FP338-158003-960</t>
  </si>
  <si>
    <t>UTS82758-158003-11611</t>
  </si>
  <si>
    <t>MANTENIMIENTO DE VEHÍCULOS OFICIALES, REVISIÓN DE 12,000 KMS. ( PAT. No. 82948 ).</t>
  </si>
  <si>
    <t>UTS85015-158008-172</t>
  </si>
  <si>
    <t>MANTENIMIENTO A VEHICULO OFICIAL PAT. 82959</t>
  </si>
  <si>
    <t>UTS85016-158008-182</t>
  </si>
  <si>
    <t>MANTENIMIENTO A VEHICULO OFICIAL PAT. 82883</t>
  </si>
  <si>
    <t>UTS85834-158008-464</t>
  </si>
  <si>
    <t>MANTENIMIENTO A VEHICULO OFICIAL PAT. 82888</t>
  </si>
  <si>
    <t>UTS90280-158008-636</t>
  </si>
  <si>
    <t>MANTENIMIENTO A VEHICULO OFICIAL PAT. 82538</t>
  </si>
  <si>
    <t>UTS90281-158008-634</t>
  </si>
  <si>
    <t>MANTENIMIENTO A VEHICULO OFICIAL PAT. 82371</t>
  </si>
  <si>
    <t>UTS90282-158008-632</t>
  </si>
  <si>
    <t>MANTENIMIENTO A VEHICULO OFICIAL PAT. 82374</t>
  </si>
  <si>
    <t>UTS90682-158008-999</t>
  </si>
  <si>
    <t>MANTENIMIENTO A VEHICULO OFICIAL PAT. 82964</t>
  </si>
  <si>
    <t>UTS90692-158008-1001</t>
  </si>
  <si>
    <t>MANTENIMIENTO A VEHICULO OFICIAL PAT. 82648</t>
  </si>
  <si>
    <t>UTS90693-158008-992</t>
  </si>
  <si>
    <t>MANTENIMIENTO A VEHICULO OFICIAL PAT. 82962</t>
  </si>
  <si>
    <t>UTS90694-158008-996</t>
  </si>
  <si>
    <t>MANTENIMIENTO A VEHICULO OFICIAL PAT. 82636</t>
  </si>
  <si>
    <t>UTS90695-158008-994</t>
  </si>
  <si>
    <t>MANTENIMIENTO A VEHICULO OFICIAL PAT. 82871</t>
  </si>
  <si>
    <t>UTS90696-158008-995</t>
  </si>
  <si>
    <t>MANTENIMIENTO A VEHICULO OFICIAL PAT. 82967</t>
  </si>
  <si>
    <t>UTS90697-158008-984</t>
  </si>
  <si>
    <t>MANTENIMIENTO A VEHICULO OFICIAL PAT. 82620</t>
  </si>
  <si>
    <t>UTS90698-158008-991</t>
  </si>
  <si>
    <t>MANTENIMIENTO A VEHICULO OFICIAL PAT. 82536</t>
  </si>
  <si>
    <t>UTS90699-158008-1005</t>
  </si>
  <si>
    <t>MANTENIMIENTO A VEHICULO OFICIAL PAT. 82537</t>
  </si>
  <si>
    <t>UTS90702-158008-1007</t>
  </si>
  <si>
    <t>MANTENIMIENTO A VEHICULO OFICIAL PAT. 82923</t>
  </si>
  <si>
    <t>UTS90703-158008-1038</t>
  </si>
  <si>
    <t>MANTENIMIENTO A VEHICULO OFICIAL PAT. 82637</t>
  </si>
  <si>
    <t>UTS90760-158008-988</t>
  </si>
  <si>
    <t>MANTENIMIENTO A VEHICULO OFICIAL PAT. 82905</t>
  </si>
  <si>
    <t>UTS90761-158008-993</t>
  </si>
  <si>
    <t>MANTENIMIENTO A VEHICULO OFICIAL PAT. 82896</t>
  </si>
  <si>
    <t>UTS90762-158008-1004</t>
  </si>
  <si>
    <t>MANTENIMIENTO A VEHICULO OFICIAL PAT. 82644</t>
  </si>
  <si>
    <t>UTS90763-158008-990</t>
  </si>
  <si>
    <t>MANTENIMIENTO A VEHICULO OFICIAL PAT. 82651</t>
  </si>
  <si>
    <t>UTS90764-158008-979</t>
  </si>
  <si>
    <t>MANTENIMIENTO A VEHICULO OFICIAL PAT. 82898</t>
  </si>
  <si>
    <t>UTS90765-158008-1024</t>
  </si>
  <si>
    <t>MANTENIMIENTO A VEHICULO OFICIAL PAT. 82909</t>
  </si>
  <si>
    <t>UTS90767-158008-980</t>
  </si>
  <si>
    <t>MANTENIMIENTO A VEHICULO OFICIAL PAT. 82943</t>
  </si>
  <si>
    <t>UTS90768-158008-981</t>
  </si>
  <si>
    <t>MANTENIMIENTO A VEHICULO OFICIAL PAT. 82613</t>
  </si>
  <si>
    <t>UTS90769-158008-1002</t>
  </si>
  <si>
    <t>MANTENIMIENTO A VEHICULO OFICIAL PAT. 82938</t>
  </si>
  <si>
    <t>UTS90770-158008-977</t>
  </si>
  <si>
    <t>MANTENIMIENTO A VEHICULO OFICIAL PAT. 82626</t>
  </si>
  <si>
    <t>UTS90771-158008-987</t>
  </si>
  <si>
    <t>MANTENIMIENTO A VEHICULO OFICIAL PAT. 82935</t>
  </si>
  <si>
    <t>UTS90772-158008-998</t>
  </si>
  <si>
    <t>MANTENIMIENTO A VEHICULO OFICIAL PAT. 82903</t>
  </si>
  <si>
    <t>UTS90773-158008-978</t>
  </si>
  <si>
    <t>MANTENIMIENTO A VEHICULO OFICIAL PAT. 82925</t>
  </si>
  <si>
    <t>UTS90774-158008-1000</t>
  </si>
  <si>
    <t>MANTENIMIENTO A VEHICULO OFICIAL PAT. 82931</t>
  </si>
  <si>
    <t>UTS90775-158008-1016</t>
  </si>
  <si>
    <t>UTS90776-158008-1003</t>
  </si>
  <si>
    <t>MANTENIMIENTO A VEHICULO OFICIAL PAT. 82944</t>
  </si>
  <si>
    <t>UTS90779-158008-1021</t>
  </si>
  <si>
    <t>MANTENIMIENTO A VEHICULO OFICIAL PAT. 82540</t>
  </si>
  <si>
    <t>UTS90780-158008-1023</t>
  </si>
  <si>
    <t>MANTENIMIENTO A VEHICULO OFICIAL PAT. 82643</t>
  </si>
  <si>
    <t>UTS90781-158008-1006</t>
  </si>
  <si>
    <t>MANTENIMIENTO A VEHICULO OFICIAL PAT. 82873</t>
  </si>
  <si>
    <t>UTS90782-158008-1013</t>
  </si>
  <si>
    <t>MANTENIMIENTO A VEHICULO OFICIAL PAT. 82640</t>
  </si>
  <si>
    <t>UTS90783-158008-1009</t>
  </si>
  <si>
    <t>MANTENIMIENTO A VEHICULO OFICIAL PAT. 82619</t>
  </si>
  <si>
    <t>UTS90784-158008-1019</t>
  </si>
  <si>
    <t>MANTENIMIENTO A VEHICULO OFICIAL PAT. 82902</t>
  </si>
  <si>
    <t>UTS90785-158008-1017</t>
  </si>
  <si>
    <t>MANTENIMIENTO A VEHICULO OFICIAL PAT. 82366</t>
  </si>
  <si>
    <t>237-158003-1134</t>
  </si>
  <si>
    <t>ADQUISICION DE APOYOS ASISTENCIALES PARA LA OPERATIVIDAD DE LOS PROGRAMAS ATENCION DE CASOS DEL SISTEMA DIF" MARZO 2019 (KIT DE PARRILLAS, PAQUETE DE DESPENSAS)"</t>
  </si>
  <si>
    <t>238-158003-1135</t>
  </si>
  <si>
    <t>ADQUISICION DE APOYOS ASISTENCIALES PARA LA OPERATIVIDAD DE LOS PROGRAMAS ATENCION DE CASOS DEL SISTEMA DIF" ABRIL 2019 (PAQUETE DE DESPENSAS)"</t>
  </si>
  <si>
    <t>241-158003-1034</t>
  </si>
  <si>
    <t>ADQUISICION DE REQUERIMIENTOS SOLICITADOS PARA EL OPERATIVO VACACIONES SEGURAS" POR PARTE DE LA DIRECCION DE PROTECCION CIVIL, (CASA DE CAMPAÑA)"</t>
  </si>
  <si>
    <t>AA003933-158003-1226</t>
  </si>
  <si>
    <t>ADQUISICION DE MATERIAL PARA CUBRIR EL REZAGO EN REFACCIONES DE SEMAFOROS Y MANTENIMIENTO DE SEÑALES QUE REALIZA LA DIRECCION DE INGENIERIA VIAL, SECRETARIA DE SEGURIDAD PUBLICA Y VIALIDAD DE MONTERREY</t>
  </si>
  <si>
    <t>A198-158003-1082</t>
  </si>
  <si>
    <t>ADQUISICION DE MATERIAL E INSUMOS PARA EL EVENTO DIA MUNDIAL DE CONCIENCIACION ACERCA DE AUTISMO", DIF"</t>
  </si>
  <si>
    <t>A199-158003-1083</t>
  </si>
  <si>
    <t>ADQUISICION DE INSUMOS Y NECESIDADES PARA LA JUNTA DE VOLUNTARIADO (ANSPAC) ABRIL 2019</t>
  </si>
  <si>
    <t>A200-158003-1084</t>
  </si>
  <si>
    <t>ADQUISICION DE INSUMOS Y NECESIDADES PARA LA JUNTA DE VOLUNTARIADO (ANSPAC) ABRIL 2019, (SERVILLETAS)</t>
  </si>
  <si>
    <t>A201-158003-1085</t>
  </si>
  <si>
    <t>ADQUISICION DE MATERIAL E INSUMOS PARA EL EVENTO DIA MUNDIAL DE CONCIENCIACION ACERCA DE AUTISMO", DIF (RESISTOL 850)"</t>
  </si>
  <si>
    <t>A202-158003-1086</t>
  </si>
  <si>
    <t>A203-158003-1087</t>
  </si>
  <si>
    <t>ADQUISICION DE MATERIAL E INSUMOS PARA EL EVENTO DIA MUNDIAL DE CONCIENCIACION ACERCA DE AUTISMO", DIF (BICARBONATO DE SODIO, BOLSA DE CELOFAN)"</t>
  </si>
  <si>
    <t>659-158003-1088</t>
  </si>
  <si>
    <t>RODRIGUEZ VALDES RAYMUNDO</t>
  </si>
  <si>
    <t>ADQUISICION DE SERVICIO DE REPARACION DE EQUIPO ASIGNADO AL AREA DE LAVANDERIA DE LA CLINICA CUMBRES DE S.M.M. (TOMBOLA SECADORA INDUSTRIAL)</t>
  </si>
  <si>
    <t>660-158003-1089</t>
  </si>
  <si>
    <t>A2808-158003-1090</t>
  </si>
  <si>
    <t>ADQUISICION DE LONA IMPRESA PARA LA PROMOCION CULTURAL DEL FESTIVAL ITINERANRTE, DESARROLLO SOCIAL</t>
  </si>
  <si>
    <t>A2013-158008-972</t>
  </si>
  <si>
    <t>RAR SMART NETWORKS, S.A. DE C.V.</t>
  </si>
  <si>
    <t>SERVICIO DE MANTENIMIENTO A PUERTA DE ACCESO PRINCIPAL DE LA SRIA. DE SEGURIDAD PUBLICA Y VIALIDAD EDIFICIO LINCOLN.</t>
  </si>
  <si>
    <t>284-158008-1185</t>
  </si>
  <si>
    <t xml:space="preserve">SERVICIO DE FUMIGACION CONTRA TERMITA  EN CENTRO DE SALUD CROC
</t>
  </si>
  <si>
    <t>285-158008-1184</t>
  </si>
  <si>
    <t xml:space="preserve">SERVICIO DE FUMIGACION EN LAS INSTALACIONES DE LA SECRETARIIA DE SEGURIDAD PUBLICA Y VIALIDAD UBICADAS EN LINCOLN
</t>
  </si>
  <si>
    <t>SMP130516FF9</t>
  </si>
  <si>
    <t>ORDEN DE COMPRA 2960</t>
  </si>
  <si>
    <t>SRA-081-2019</t>
  </si>
  <si>
    <t>STA930719NK6</t>
  </si>
  <si>
    <t>SAD-487-2018</t>
  </si>
  <si>
    <t>DMO160115AV9</t>
  </si>
  <si>
    <t>SADA/CC/170/2018</t>
  </si>
  <si>
    <t>DIS170215HGA</t>
  </si>
  <si>
    <t>ORDEN DE COMPRA 2853</t>
  </si>
  <si>
    <t>ORDEN DE COMPRA 2823</t>
  </si>
  <si>
    <t>ORDEN DE COMPRA 2958</t>
  </si>
  <si>
    <t>COA030402N59</t>
  </si>
  <si>
    <t>OT. 20190151</t>
  </si>
  <si>
    <t>OT. 20190135</t>
  </si>
  <si>
    <t>OT. 20190137</t>
  </si>
  <si>
    <t>OT. 20190145</t>
  </si>
  <si>
    <t>OT. 20190134</t>
  </si>
  <si>
    <t>OT. 20190143</t>
  </si>
  <si>
    <t>OT. 20190175</t>
  </si>
  <si>
    <t>OT. 20190136</t>
  </si>
  <si>
    <t>OT. 20190154</t>
  </si>
  <si>
    <t>OT. 20190212</t>
  </si>
  <si>
    <t>OT. 20190288</t>
  </si>
  <si>
    <t>OT. 20190291</t>
  </si>
  <si>
    <t>OT. 20190138</t>
  </si>
  <si>
    <t>OT. 20190290</t>
  </si>
  <si>
    <t>OT. 20190392</t>
  </si>
  <si>
    <t>OT. 20190381</t>
  </si>
  <si>
    <t>OT. 20190295</t>
  </si>
  <si>
    <t>OT. 20190389</t>
  </si>
  <si>
    <t>OT. 20190292</t>
  </si>
  <si>
    <t>OT. 20190289</t>
  </si>
  <si>
    <t>OT. 20190394</t>
  </si>
  <si>
    <t>OT. 20190396</t>
  </si>
  <si>
    <t>OT. 20190294</t>
  </si>
  <si>
    <t>OT. 20190395</t>
  </si>
  <si>
    <t>OT. 20190382</t>
  </si>
  <si>
    <t>OT. 20190387</t>
  </si>
  <si>
    <t>OT. 20190383</t>
  </si>
  <si>
    <t>OT. 20190179</t>
  </si>
  <si>
    <t>ORDEN DE COMPRA 2911</t>
  </si>
  <si>
    <t>ORDEN DE COMPRA 2890</t>
  </si>
  <si>
    <t>ORDEN DE COMPRA 2888</t>
  </si>
  <si>
    <t>ORDEN DE COMPRA 2891</t>
  </si>
  <si>
    <t>GASS400306DC0</t>
  </si>
  <si>
    <t>SAD-504-2019</t>
  </si>
  <si>
    <t>ORDEN DE COMPRA 2701</t>
  </si>
  <si>
    <t>SADA/CC/023/2019</t>
  </si>
  <si>
    <t>ORDEN DE COMPRA 2845</t>
  </si>
  <si>
    <t>ORDEN DE COMPRA 2844</t>
  </si>
  <si>
    <t>SMI010405GC0</t>
  </si>
  <si>
    <t>ORDEN DE COMPRA 2976</t>
  </si>
  <si>
    <t>ORDEN DE COMPRA 2868</t>
  </si>
  <si>
    <t>ORDEN DE COMPRA 2916</t>
  </si>
  <si>
    <t>ORDEN DE COMPRA 2928</t>
  </si>
  <si>
    <t>ORDEN DE COMPRA 2939</t>
  </si>
  <si>
    <t>ORDEN DE COMPRA 2940</t>
  </si>
  <si>
    <t>ORDEN DE COMPRA 2954</t>
  </si>
  <si>
    <t>ORDEN DE COMPRA 2956</t>
  </si>
  <si>
    <t>ORDEN DE COMPRA 2957</t>
  </si>
  <si>
    <t>ORDEN DE COMPRA 2882</t>
  </si>
  <si>
    <t>ORDEN DE COMPRA 2953</t>
  </si>
  <si>
    <t>ORDEN DE COMPRA 2867</t>
  </si>
  <si>
    <t>ORDEN DE COMPRA 2785</t>
  </si>
  <si>
    <t>ORDEN DE COMPRA 2847</t>
  </si>
  <si>
    <t>ORDEN DE COMPRA 2791</t>
  </si>
  <si>
    <t>ORDEN DE COMPRA 2744</t>
  </si>
  <si>
    <t>ORDEN DE COMPRA 2702</t>
  </si>
  <si>
    <t>ORDEN DE COMPRA 2743</t>
  </si>
  <si>
    <t>MAGO580511E36</t>
  </si>
  <si>
    <t>SAD-512-2019</t>
  </si>
  <si>
    <t>ZACH610425AN7</t>
  </si>
  <si>
    <t>SAD-505-2019</t>
  </si>
  <si>
    <t>REPL610305DU3</t>
  </si>
  <si>
    <t>SAD-517-2019</t>
  </si>
  <si>
    <t>ITF120426V59</t>
  </si>
  <si>
    <t>TES-175-2019</t>
  </si>
  <si>
    <t>AUA611115B31</t>
  </si>
  <si>
    <t>SAD-514-2019</t>
  </si>
  <si>
    <t>ORDEN DE COMPRA 2809</t>
  </si>
  <si>
    <t>ORDEN DE COMPRA 2798</t>
  </si>
  <si>
    <t>HPD120606G33</t>
  </si>
  <si>
    <t>OEP-134-2019</t>
  </si>
  <si>
    <t>CAFF640321EX6</t>
  </si>
  <si>
    <t>SAD-510-2019</t>
  </si>
  <si>
    <t>LICJ900610E12</t>
  </si>
  <si>
    <t>ORDEN DE COMPRA 2920</t>
  </si>
  <si>
    <t>MTI9903168V8</t>
  </si>
  <si>
    <t>SAD-522-2019</t>
  </si>
  <si>
    <t>MED120515FH0</t>
  </si>
  <si>
    <t>ORDEN DE COMPRA 2951</t>
  </si>
  <si>
    <t>RORM5706035Q9</t>
  </si>
  <si>
    <t>SAD-525-2019</t>
  </si>
  <si>
    <t>GHM861209RC1</t>
  </si>
  <si>
    <t>OT. 20190500</t>
  </si>
  <si>
    <t>OT. 20190502</t>
  </si>
  <si>
    <t>OT. 20190499</t>
  </si>
  <si>
    <t>OT. 20190498</t>
  </si>
  <si>
    <t>OT. 20190501</t>
  </si>
  <si>
    <t>OT. 20190517</t>
  </si>
  <si>
    <t>OT. 20190521</t>
  </si>
  <si>
    <t>STC920331JW4</t>
  </si>
  <si>
    <t>OT. 20190588</t>
  </si>
  <si>
    <t>OT. 20190812</t>
  </si>
  <si>
    <t>ICE931027M97</t>
  </si>
  <si>
    <t>SCO-007-2018</t>
  </si>
  <si>
    <t>AAFJ6203269X3</t>
  </si>
  <si>
    <t>SAD-518-2019</t>
  </si>
  <si>
    <t>SOP-840-2018</t>
  </si>
  <si>
    <t>UCA981214BV8</t>
  </si>
  <si>
    <t>SOP-838-2018</t>
  </si>
  <si>
    <t>DIS9208038E8</t>
  </si>
  <si>
    <t>SOP-853-2018</t>
  </si>
  <si>
    <t>PYD050930HQ2</t>
  </si>
  <si>
    <t>O.T. 20183820</t>
  </si>
  <si>
    <t>O.T. 20184157</t>
  </si>
  <si>
    <t>O.T. 20184145</t>
  </si>
  <si>
    <t>O.T. 20184425</t>
  </si>
  <si>
    <t>OT. 20190609</t>
  </si>
  <si>
    <t>OT. 20190606</t>
  </si>
  <si>
    <t>OT. 20190603</t>
  </si>
  <si>
    <t>OT. 20190921</t>
  </si>
  <si>
    <t>OT. 20190897</t>
  </si>
  <si>
    <t>OT. 20190913</t>
  </si>
  <si>
    <t>OT. 20190918</t>
  </si>
  <si>
    <t>OT. 20190915</t>
  </si>
  <si>
    <t>OT. 20190917</t>
  </si>
  <si>
    <t>OT. 20190905</t>
  </si>
  <si>
    <t>OT. 20190912</t>
  </si>
  <si>
    <t>OT. 20190924</t>
  </si>
  <si>
    <t>OT. 20190961</t>
  </si>
  <si>
    <t>OT. 20191109</t>
  </si>
  <si>
    <t>OT. 20190907</t>
  </si>
  <si>
    <t>OT. 20190914</t>
  </si>
  <si>
    <t>OT. 20190923</t>
  </si>
  <si>
    <t>OT. 20190911</t>
  </si>
  <si>
    <t>OT. 20190900</t>
  </si>
  <si>
    <t>OT. 20190902</t>
  </si>
  <si>
    <t>OT. 20190901</t>
  </si>
  <si>
    <t>OT. 20190903</t>
  </si>
  <si>
    <t>OT. 20190916</t>
  </si>
  <si>
    <t>OT. 20190898</t>
  </si>
  <si>
    <t>OT. 20190906</t>
  </si>
  <si>
    <t>OT. 20190920</t>
  </si>
  <si>
    <t>OT. 20190899</t>
  </si>
  <si>
    <t>OT. 20190904</t>
  </si>
  <si>
    <t>OT. 20190965</t>
  </si>
  <si>
    <t>OT. 20190922</t>
  </si>
  <si>
    <t>OT. 20190968</t>
  </si>
  <si>
    <t>OT. 20191009</t>
  </si>
  <si>
    <t>OT. 20190960</t>
  </si>
  <si>
    <t>OT. 20190963</t>
  </si>
  <si>
    <t>OT. 20190962</t>
  </si>
  <si>
    <t>OT. 20190967</t>
  </si>
  <si>
    <t>OT. 20190966</t>
  </si>
  <si>
    <t>ORDEN DE COMPRA 2934</t>
  </si>
  <si>
    <t>ORDEN DE COMPRA 2938</t>
  </si>
  <si>
    <t>ORDEN DE COMPRA 2995</t>
  </si>
  <si>
    <t>ORDEN DE COMPRA 2964</t>
  </si>
  <si>
    <t>ORDEN DE COMPRA 2967</t>
  </si>
  <si>
    <t>ORDEN DE COMPRA 2966</t>
  </si>
  <si>
    <t>ORDEN DE COMPRA 2965</t>
  </si>
  <si>
    <t>ORDEN DE COMPRA 2962</t>
  </si>
  <si>
    <t>ORDEN DE COMPRA 2963</t>
  </si>
  <si>
    <t>ROVR87030739A</t>
  </si>
  <si>
    <t>ORDEN DE COMPRA 3025</t>
  </si>
  <si>
    <t>ORDEN DE COMPRA 3027</t>
  </si>
  <si>
    <t>ORDEN DE COMPRA 3018</t>
  </si>
  <si>
    <t>RSN100219DS4</t>
  </si>
  <si>
    <t>O.T. 190319.08</t>
  </si>
  <si>
    <t>O.T. 190320.03</t>
  </si>
  <si>
    <t>O.T. 190320.02</t>
  </si>
  <si>
    <t>M876174-153004-72</t>
  </si>
  <si>
    <t>DAMIAN HERNANDEZ CANDELARIA BENITA</t>
  </si>
  <si>
    <t>DEVOLUCION DE PAGO POR CONCEPTO DE ORDEN DE EXPLOTACION DE BIENES MUNICIPALES, SOLICITUD RECIBIDA EN EL OFICIO DST/SSP/596/2018, REC. MANUAL M876174 DE FECHA 23/11/2018</t>
  </si>
  <si>
    <t>M934385-153004-73</t>
  </si>
  <si>
    <t>HIDALGO REYES PETRA</t>
  </si>
  <si>
    <t>DEVOLUCION DE PAGO POR CONCEPTO DE ORDEN DE EXPLOTACION DE BIENES MUNICIPALES YA QUE CONTABAN CON OTRO TERRENO, SOLICITUD RECIBIDA EN EL OFICIO DST/SSP/065/2019, REC MANUAL M934385 DE FECHA 23/12/2018</t>
  </si>
  <si>
    <t>RM934901-153004-69</t>
  </si>
  <si>
    <t>RAMOS JUAREZ JULIO CESAR</t>
  </si>
  <si>
    <t>DEVOLUCION POR CONCEPTO DE PAGO DE TRAMITE DE PASAPORTES, REC. MANUAL 934901,934906,934907 DE FECHA 12/DIC/2018, YA QUE NO PROCEDE DICHO TRAMITE, SOLICITADO EN EL OFICIO SAY-DCS-CP/180/2019.</t>
  </si>
  <si>
    <t>JC1469/2017-153004-74</t>
  </si>
  <si>
    <t>OVALLE RIVERA JAIME FRANCISCO</t>
  </si>
  <si>
    <t>DEVOLUCION Y ACTUALIZACION DE PAGO DE MULTA DE TRANSITO, SEGUN JUICIO CONTENCIOSO ADMINISTRATIVO 1469/2017</t>
  </si>
  <si>
    <t>REC OF 341-46233-153004-82</t>
  </si>
  <si>
    <t>CARRANZA ESQUIVEL RUBEN</t>
  </si>
  <si>
    <t>DEVOLUCION  DE PAGO DE ESTACIONAMIENTO EXCLUSIVO, YA QUE LA CUENTA NO LE CORREPONDE AL CIUDADANO, REC. OF. 341-46233 DE FECHA 24/01/2019</t>
  </si>
  <si>
    <t>M937402-153004-81</t>
  </si>
  <si>
    <t>CASTILLO PEREZ JOSE RAMON</t>
  </si>
  <si>
    <t>DEVOLUCION DE PAGO POR ORDEN DE EXPLOTACION DE BIENES MUNICIPALES, RECIBO MANUAL M937402 DE FECHA 25/01/19</t>
  </si>
  <si>
    <t>DAHC540202</t>
  </si>
  <si>
    <t>HIRP731210DU4</t>
  </si>
  <si>
    <t>RAJJ801202</t>
  </si>
  <si>
    <t>OARJ850709NI5</t>
  </si>
  <si>
    <t>CAER731122</t>
  </si>
  <si>
    <t>CAPR560711349</t>
  </si>
  <si>
    <t>71DD12F04-158003-1294</t>
  </si>
  <si>
    <t>CFE SUMINISTRADOR DE SERVICIOS BASICOS OF</t>
  </si>
  <si>
    <t>CONSUMO DE ENERGIA ELECTRICA DE DEPENDENCIAS MUNICIPALES CICLO 71 SUC. LINCOLN NORTE DEL PERIODO:   21/MARZO/2019 AL 22/ABRIL/2019</t>
  </si>
  <si>
    <t>83DD10E002-158003-1297</t>
  </si>
  <si>
    <t>CONSUMO DE ENERGIA ELECTRICA DE ALUMBRADO PUBLICO CICLO 83 ZONA NORTE DEL PERIODO: 31/MARZO/2019 AL 30/ABRIL/2019</t>
  </si>
  <si>
    <t>153006-32</t>
  </si>
  <si>
    <t>SALINAS MALO NAZARIO EMMANUEL</t>
  </si>
  <si>
    <t>INICIO FONDO DE CAJA CHICA DIRECCION DE RECAUDACION INMOBILIARIA</t>
  </si>
  <si>
    <t>SAMN7805255F9</t>
  </si>
  <si>
    <t>81DD10E04-158003-1304</t>
  </si>
  <si>
    <t xml:space="preserve">CONSUMO DE ENERGIA ELECTRICA DE DEPENDENCIAS MUNICIPALES CICLO 81 Y 82 ZONA NORTE DEL PERIODO:  21/MARZO/2019 AL 30/ABRIL/2019
</t>
  </si>
  <si>
    <t>71DD12F04-158003-1317</t>
  </si>
  <si>
    <t>CONSUMO DE ENERGIA ELECTRICA DE ALUMBRADO PUBLICO CICLO 71 SUC. LINCOLN NTE  RPU 035160307119 DEL PERIODO : 21/MARZO/2019 AL 22/ABRIL/2019</t>
  </si>
  <si>
    <t>D481-158003-1205</t>
  </si>
  <si>
    <t>MANTENIMIENTO DE AREAS VERDES ZONA CENTRO Y PONIENTE, ESTIMACION 3 NORMAL, (PERIODO 3 AL 20 DE ABRIL 2019)</t>
  </si>
  <si>
    <t>SALDO-FISM-2017-155002-1514</t>
  </si>
  <si>
    <t>REINTEGRO DE SALDO DE PROGRAMA RAMO 33 - FONDO DE INFRAESTRUCTURA SOCIAL MUNICIPAL, EJERCICIO 2017</t>
  </si>
  <si>
    <t>SALDO-FISM-2018-155002-1516</t>
  </si>
  <si>
    <t>REINTEGRO DE SALDO DE PROGRAMA RAMO 33 - FONDO DE INFRAESTRUCTURA SOCIAL MUNICIPAL, EJERCICIO 2018</t>
  </si>
  <si>
    <t>MTY2992-155002-1668</t>
  </si>
  <si>
    <t>RE-2018 FDO-INF-MCIPAL EST. 6 OP-RE-FPIM-04/18-CP CONSTRUCCION DE PARQUE PUBLICO LINEAL, UBICADO EN LA CALLE NO REELECCION DE ESTACION PEON A LA CALLE JAGUAR, EN LE MUNICIPIO DE MONTERREY, N.L., PIM 18155021 REF-SOP/012/2019</t>
  </si>
  <si>
    <t>MTY2993-155002-1669</t>
  </si>
  <si>
    <t>RE-2018 FDO-INF-MCIPAL EST. 3-A OP-RE-FPIM-04/18-CP CONSTRUCCION DE PARQUE PUBLICO LINEAL, UBICADO EN LA CALLE NO REELECCION DE ESTACION PEON A LA CALLE JAGUAR, EN LE MUNICIPIO DE MONTERREY, N.L., PIM 18155021 REF-SOP/012/2019</t>
  </si>
  <si>
    <t>MTY2994-155002-1667</t>
  </si>
  <si>
    <t>RE-2018 FDO-INF-MCIPAL EST. 2-E OP-RE-FPIM-04/18-CP CONSTRUCCION DE PARQUE PUBLICO LINEAL, UBICADO EN LA CALLE NO REELECCION DE ESTACION PEON A LA CALLE JAGUAR, EN LE MUNICIPIO DE MONTERREY, N.L., PIM 18155021 REF-SOP/012/2019</t>
  </si>
  <si>
    <t>CMIC-MTY2992-155002-1676</t>
  </si>
  <si>
    <t>RET-CONT 2 AL MILLAR CMIC RE-2018 FDO-INF-MCIPAL EST. 6 OP-RE-FPIM-04/18-CP CONSTRUCCION DE PARQUE PUBLICO LINEAL, UBICADO EN LA CALLE NO REELECCION DE ESTACION PEON A LA CALLE JAGUAR, EN LE MUNICIPIO DE MONTERREY, N.L., PIM 18155021 REF-SOP/012/2019</t>
  </si>
  <si>
    <t>CMIC-MTY2993-155002-1678</t>
  </si>
  <si>
    <t>RET-CONT 2 AL MILLAR CMIC RE-2018 FDO-INF-MCIPAL EST. 3-A OP-RE-FPIM-04/18-CP CONSTRUCCION DE PARQUE PUBLICO LINEAL, UBICADO EN LA CALLE NO REELECCION DE ESTACION PEON A LA CALLE JAGUAR, EN LE MUNICIPIO DE MONTERREY, N.L., PIM 18155021 REF-SOP/012/2019</t>
  </si>
  <si>
    <t>CMIC-MTY2994-155002-1674</t>
  </si>
  <si>
    <t>RET-CONT 2 AL MILLAR CMIC RE-2018 FDO-INF-MCIPAL EST. 2-E OP-RE-FPIM-04/18-CP CONSTRUCCION DE PARQUE PUBLICO LINEAL, UBICADO EN LA CALLE NO REELECCION DE ESTACION PEON A LA CALLE JAGUAR, EN LE MUNICIPIO DE MONTERREY, N.L., PIM 18155021 REF-SOP/012/2019</t>
  </si>
  <si>
    <t>DIF-MTY2992-155002-1675</t>
  </si>
  <si>
    <t>RET-CONT 1 AL MILLAR DIF RE-2018 FDO-INF-MCIPAL EST. 6 OP-RE-FPIM-04/18-CP CONSTRUCCION DE PARQUE PUBLICO LINEAL, UBICADO EN LA CALLE NO REELECCION DE ESTACION PEON A LA CALLE JAGUAR, EN LE MUNICIPIO DE MONTERREY, N.L., PIM 18155021 REF-SOP/012/2019</t>
  </si>
  <si>
    <t>DIF-MTY2993-155002-1677</t>
  </si>
  <si>
    <t>RET-CONT 1 AL MILLAR DIF RE-2018 FDO-INF-MCIPAL EST. 3-A OP-RE-FPIM-04/18-CP CONSTRUCCION DE PARQUE PUBLICO LINEAL, UBICADO EN LA CALLE NO REELECCION DE ESTACION PEON A LA CALLE JAGUAR, EN LE MUNICIPIO DE MONTERREY, N.L., PIM 18155021 REF-SOP/012/2019</t>
  </si>
  <si>
    <t>DIF-MTY2994-155002-1673</t>
  </si>
  <si>
    <t>RET-CONT 1 AL MILLAR DIF RE-2018 FDO-INF-MCIPAL EST. 2-E OP-RE-FPIM-04/18-CP CONSTRUCCION DE PARQUE PUBLICO LINEAL, UBICADO EN LA CALLE NO REELECCION DE ESTACION PEON A LA CALLE JAGUAR, EN LE MUNICIPIO DE MONTERREY, N.L., PIM 18155021 REF-SOP/012/2019</t>
  </si>
  <si>
    <t>LINEA-15911-153005-144</t>
  </si>
  <si>
    <t>CUELLAR CALVO GILBERTO GERARDO</t>
  </si>
  <si>
    <t>DEVOLUCIÓN DE EXCEDENTE EN PAGO DOBLE DE IMPUESTO PREDIAL DEL EXPEDIENTE 51583013</t>
  </si>
  <si>
    <t>3770000009972-153005-137</t>
  </si>
  <si>
    <t>GARCIA MORALES MARIA DE LOS ANGELES</t>
  </si>
  <si>
    <t>DEVOLUCIÓN DE IMPUESTO  PREDIAL POR PAGO EQUIVOCADO AL EXPEDIENTE 47215018</t>
  </si>
  <si>
    <t>LINEA-11152-153005-143</t>
  </si>
  <si>
    <t>GARCIA SALINAS FELIPE</t>
  </si>
  <si>
    <t>DEVOLUCIÓN DE EXCEDENTE POR PAGO DOBLE DE IMPUESTO PREDIAL AL EXPEDIENTE 44182002</t>
  </si>
  <si>
    <t>M934926-153004-77</t>
  </si>
  <si>
    <t>HERNANDEZ CORONADO ANARELY ELIZABETH</t>
  </si>
  <si>
    <t>DEVOLUCION DE PAGO POR CONCEPTO DE TRAMITE DE PASAPORTE, YA QUE FUE RECHAZADO POR POLITICAS ADMINISTRATIVAS DE INSTITUCIONES BANCARIAS, REC. MANUAL M934926 DE FECHA 12/12/18</t>
  </si>
  <si>
    <t>153005-139</t>
  </si>
  <si>
    <t>MAURICIO JAIME OFELIA</t>
  </si>
  <si>
    <t>DEVOLUCIÓN DE IMPUESTO PREDIAL POR PAGO EQUIVOCADO AL EXPEDIENTE 10307008</t>
  </si>
  <si>
    <t>3910000013153-153005-138</t>
  </si>
  <si>
    <t>RAMIREZ MARTINEZ JOSE LUIS</t>
  </si>
  <si>
    <t>DEVOLUCIÓN DE IMPUESTO PREDIAL POR PAGO EQUIVOCADO AL EXP 03118119</t>
  </si>
  <si>
    <t>LINEA-26882-153005-146</t>
  </si>
  <si>
    <t>BOBADILLA PARTIDA MARIA DE LOURDES</t>
  </si>
  <si>
    <t>DEVOLUCIÓN DE IMPUESTO PREDIAL POR PAGO EQUIVOCADO AL EXPEDIENTE 09083008, YA QUE NO ES DE SU PROPIEDAD</t>
  </si>
  <si>
    <t>RO 346-55256-153004-83</t>
  </si>
  <si>
    <t>FRAIRE DOMINGUEZ FLOR SAHARAI</t>
  </si>
  <si>
    <t>DEVOLUCION DE PAGO DE ESTACIONAMIENTO EXCLUSIVO, YA QUE LA CUENTA NO LE CORRESPONDTE AL CONTRIBUYENTE, REC. OF. 346-55256 DE FECHA 11/01/2019</t>
  </si>
  <si>
    <t>LINEA 34636-153005-142</t>
  </si>
  <si>
    <t>GONZALEZ HERNANDEZ ROSENDO</t>
  </si>
  <si>
    <t>DEVOLUCIÓN DE EXCEDNETE POR PAGO DOBLE DE IMPUESTO PREDIAL AL EXPEDIENTE 58088027</t>
  </si>
  <si>
    <t>LINEA-40224-153005-140</t>
  </si>
  <si>
    <t>PEREZ GUERRA MAURICIO</t>
  </si>
  <si>
    <t>DEVOLUCIÓN DE EXCEDENTE POR PAGO IMPUESTO PREDIAL EXP. 52034015, YA QUE SE REALIZÓ EL PAGO DOS VECES VIA INTERNET</t>
  </si>
  <si>
    <t>LINEA-24972-153005-145</t>
  </si>
  <si>
    <t>SOTELO GALLARDO ENRIQUE</t>
  </si>
  <si>
    <t>DEVOLUCIÓN DE IMPUESTO PREDIAL POR PAGO ERRONEO AL EXPEDIENTE 04098013, YA QUE NO ES DE SU PROPIEDAD</t>
  </si>
  <si>
    <t>LINEA-36759-153005-141</t>
  </si>
  <si>
    <t>TREVIÑO LOZANO MAYRA ALEJANDRA</t>
  </si>
  <si>
    <t>DEVOLUCIÓN DE EXCEDENTE POR PAGO EQUIVOCADO DE IMPUESTO PREDIAL DEL EXPEDIENTE 30-184-024,</t>
  </si>
  <si>
    <t>LINEA-38991-153005-147</t>
  </si>
  <si>
    <t>VARGAS BAZALDUA MARIA CRISTINA</t>
  </si>
  <si>
    <t>DEVOLUCIÓN DE IMPUESTO PREDIAL POR PAGO EQUIVOCADO AL EXPEDIENTE 36262003, YA QUE NO ES DE SU PROPIEDAD</t>
  </si>
  <si>
    <t>JN51/2018-153004-84</t>
  </si>
  <si>
    <t>CONSTRUCTORA SEPULVEDA DEL NORTE, SA. DE CV.</t>
  </si>
  <si>
    <t>DEVOLUCION DE PAGO DE MULTA DE TRANSITO, SEGUN JUICIO DE NULIDAD 51/2018</t>
  </si>
  <si>
    <t>JN1554/2016-153004-80</t>
  </si>
  <si>
    <t>JASSO ORTIZ EDGARDO</t>
  </si>
  <si>
    <t>DEVOLUCION Y ACTUALIZACION DE PAGO DE MULTAS DE TRANSITO, SEGUN JUICIO ORAL DE NULIDAD 1554/2016</t>
  </si>
  <si>
    <t>JN927/2017-153004-79</t>
  </si>
  <si>
    <t>RODRIGUEZ VELAZQUEZ NORA</t>
  </si>
  <si>
    <t>DEVOLUCION Y ACTUALIZACION DE PAGO DE MULTAS DE TRANSITO, SEGUN JUICIO ORAL DE NULIDAD 927/2017</t>
  </si>
  <si>
    <t>83800-158004-679</t>
  </si>
  <si>
    <t>MONTEJO OCAÑA ARTURO</t>
  </si>
  <si>
    <t>CONVENIO  EXP. LABORAL 45/2018  # 83800</t>
  </si>
  <si>
    <t>83852-158004-690</t>
  </si>
  <si>
    <t>RODRIGUEZ CARREON NOHELIA YABENEZI</t>
  </si>
  <si>
    <t>CONVENIO EXP. LABORAL 59/2016 #83852</t>
  </si>
  <si>
    <t>158002-99</t>
  </si>
  <si>
    <t>AGUILLON LOZADA ALBERTO</t>
  </si>
  <si>
    <t>(GXC) VIAJE A QUERETARO 24-26 MAY 19 PARTICIPAR CONCURSO DE CAMPEONATO NACIONAL DE TIRO POLICIAL 2019</t>
  </si>
  <si>
    <t>158002-94</t>
  </si>
  <si>
    <t>PINEDA OSORIO JOSE NAZARIO</t>
  </si>
  <si>
    <t>REEMBOLSO DE CAJA CHICA DE LA SECRETARIA DE OBRAS PÚBLICAS CORRESPONDIENTE AL MES DE ABRIL DEL 2019</t>
  </si>
  <si>
    <t>158002-90</t>
  </si>
  <si>
    <t>REEMBOLSO DE CAJA CHICA DE LA SECRETARIA DE ADMINISTRACIÓN CORRESPONDIENTE AL MES DE ABRIL DEL 2019</t>
  </si>
  <si>
    <t>158002-93</t>
  </si>
  <si>
    <t>REEMBOLSO DE FONDO OPERATIVO DE LA SECRETARIA DE OBRAS PÚBLICAS CORRESPONDIENTE AL MES DE ABRIL DEL 2019</t>
  </si>
  <si>
    <t>158002-97</t>
  </si>
  <si>
    <t>CERECERO MEDINA ZULLY JANETT</t>
  </si>
  <si>
    <t>REEMBOLSO DE CAJA CHICA DE LA SECRETARIA DE DESARROLLO SOCIAL CORRESPONDIENTE AL MES DE ABRIL DEL 2019</t>
  </si>
  <si>
    <t>158002-96</t>
  </si>
  <si>
    <t>REEMBOLSO DE FONDO OPERATIVO DE LA SECRETARIA DE DESARROLLO SOCIAL CORRESPONDIENTE AL MES DE ABRIL DEL 2019</t>
  </si>
  <si>
    <t>158002-92</t>
  </si>
  <si>
    <t>REEMBOLSO DE CAJA CHICA DE LA SECRETARIA DE SERVICIOS PÚBLICOS CORRESPONDIENTE AL MES DE ABRIL DEL 2019</t>
  </si>
  <si>
    <t>158002-91</t>
  </si>
  <si>
    <t>DOMENE ZAMBRANO MARIA DEL ROCIO</t>
  </si>
  <si>
    <t>REEMBOLSO DE FONDO OPERATIVO DEL SISTEMA PARA EL DESARROLLO INTEGRAL DE LA FAMILIA DEL MUNICIPIO DE MONTERREY CORRESPONDIENTE AL MES DE MARZO DEL 2019</t>
  </si>
  <si>
    <t>115014-158004-94</t>
  </si>
  <si>
    <t>ARELLANO CARVAJAL OLIVIA</t>
  </si>
  <si>
    <t>FINIQUITO 115014</t>
  </si>
  <si>
    <t>115018-158004-98</t>
  </si>
  <si>
    <t>FLORES GAUNA VALERIA</t>
  </si>
  <si>
    <t>FINIQUITO 115018</t>
  </si>
  <si>
    <t>115019-158004-99</t>
  </si>
  <si>
    <t>LARIOS REYNA DENYS ALEJANDRA</t>
  </si>
  <si>
    <t>FINIQUITO 115019</t>
  </si>
  <si>
    <t>115026-158004-106</t>
  </si>
  <si>
    <t>MACIAS CANALES TOMAS DAVID</t>
  </si>
  <si>
    <t>FINIQUITO 115026</t>
  </si>
  <si>
    <t>115003-158004-83</t>
  </si>
  <si>
    <t>MARTINEZ VALDEZ RANULFO</t>
  </si>
  <si>
    <t>FINIQUITO 115003</t>
  </si>
  <si>
    <t>CUCG731007RI5</t>
  </si>
  <si>
    <t>GAMA730105KP8</t>
  </si>
  <si>
    <t>GASF541119T56</t>
  </si>
  <si>
    <t>HECA971108GA9</t>
  </si>
  <si>
    <t>MAJO4109045R6</t>
  </si>
  <si>
    <t>RAML6503076V8</t>
  </si>
  <si>
    <t>BOPL590616PV2</t>
  </si>
  <si>
    <t>FADF770513C98</t>
  </si>
  <si>
    <t>GOHR590619DX0</t>
  </si>
  <si>
    <t>PEGM800407FE1</t>
  </si>
  <si>
    <t>SOGE7409052A0</t>
  </si>
  <si>
    <t>TELM8605084H6</t>
  </si>
  <si>
    <t>VABC761012F98</t>
  </si>
  <si>
    <t>CSN971113BB1</t>
  </si>
  <si>
    <t>JAOE930717AV0</t>
  </si>
  <si>
    <t>ROVN930315JK1</t>
  </si>
  <si>
    <t>MOOA7910267K1</t>
  </si>
  <si>
    <t>ROCN920121SE7</t>
  </si>
  <si>
    <t>AULA820724QM8</t>
  </si>
  <si>
    <t>PION750331N67</t>
  </si>
  <si>
    <t>CEMZ761030MD4</t>
  </si>
  <si>
    <t>DOZR560602QV3</t>
  </si>
  <si>
    <t>AECO960913IJ7</t>
  </si>
  <si>
    <t>FOGV920330451</t>
  </si>
  <si>
    <t>LARD800807MRA</t>
  </si>
  <si>
    <t>MACT740225M63</t>
  </si>
  <si>
    <t>MAVR641120CC3</t>
  </si>
  <si>
    <t>153003-30</t>
  </si>
  <si>
    <t>(GXC) PAGO DE DEDUCIBLE,SINIESTRO 108268/19,VEHICULO OFICIAL 81860</t>
  </si>
  <si>
    <t>153003-31</t>
  </si>
  <si>
    <t>(GXC) PAGO DE DEDUCIBLE,SINIESTRO 107219/19,VEHICULO OFICIAL 82241</t>
  </si>
  <si>
    <t>153003-32</t>
  </si>
  <si>
    <t>(GXC) PAGO DE DEDUCIBLE,SINIESTRO 105781/19,VEHICULO OFICIAL 82248</t>
  </si>
  <si>
    <t>153003-33</t>
  </si>
  <si>
    <t>(GXC) PAGO DE DEDUCIBLE,SINIESTRO 105866/19,VEHICULO OFICIAL 82385</t>
  </si>
  <si>
    <t>153003-34</t>
  </si>
  <si>
    <t>(GXC) PAGO DE DEDUCIBLE,SINIESTRO 107086/19,VEHICULO OFICIAL 82441</t>
  </si>
  <si>
    <t>153003-35</t>
  </si>
  <si>
    <t>(GXC) PAGO DE DEDUCIBLE,SINIESTRO 101601/19, DAÑO A VEHICULO PARTICULAR</t>
  </si>
  <si>
    <t>153003-37</t>
  </si>
  <si>
    <t>(GXC) PAGO DE DEDUCIBLE,SINIESTRO 100553/19, DAÑO A VEHICULO PARTICULAR</t>
  </si>
  <si>
    <t>153003-36</t>
  </si>
  <si>
    <t>(GXC) PAGO DE DEDUCIBLE,SINIESTRO 111261/18, DAÑO A VEHICULO PARTICULAR</t>
  </si>
  <si>
    <t>158002-95</t>
  </si>
  <si>
    <t>REEMBOLSO DE CAJA CHICA DE LA SRIA. DE SEGURIDAD PÚBLICA Y VIALIDAD DE MONTERREY CORRESPONDIENTE AL MES DE ABRIL DEL 2019</t>
  </si>
  <si>
    <t>158002-89</t>
  </si>
  <si>
    <t>REEMBOLSO DE CAJA CHICA DEL SISTEMA PARA EL DESARROLLO INTEGRAL DE LA FAMILIA DEL MUNICIPIO DE MONTERREY CORRESPONDIENTE AL MES DE MARZO DEL 2019</t>
  </si>
  <si>
    <t>158002-101</t>
  </si>
  <si>
    <t>REEMBOLSO DE CAJA CHICA DE LA SECRETARIA DEL AYUNTAMIENTO DEL MES DE ABRIL DEL 2019</t>
  </si>
  <si>
    <t>158002-98</t>
  </si>
  <si>
    <t>LARA SALAZAR LUZ ADRIANA</t>
  </si>
  <si>
    <t>REEMBOLSO DE FONDO OPERATIVO DE LA DIRECCIÓN DE ASISTENCIA SOCIAL DEL DIF CORRESPONDIENTE AL MES DE ABRIL DEL 2019</t>
  </si>
  <si>
    <t>153001-61</t>
  </si>
  <si>
    <t>LINARES TORRES FERNANDO MANUEL</t>
  </si>
  <si>
    <t>158002-100</t>
  </si>
  <si>
    <t>SALAZAR CARRILLO MAYRA ALEJANDRA</t>
  </si>
  <si>
    <t>153004-61</t>
  </si>
  <si>
    <t>GONZALEZ ZAMORANO ARLET ALONDRA</t>
  </si>
  <si>
    <t>DEVOLUCION Y ACTUALIZACION DE PAGO DE MULTA DE TRANSITO, SEGUN JUICIO DE NULIDAD 393/2017</t>
  </si>
  <si>
    <t>DIF-CFDI5706-155002-1652</t>
  </si>
  <si>
    <t>RET-CONT 1 AL MILLAR DIF RP-2019 EST. 8 (HUAJUCO) OP-RP-05/17-CP REHABILITACION DE PAVIMENTO VIALIDADES REGIAS EN TU COLONIA, DIF. COLS. DEL MUNICIPIO DE MONTERREY, N.L., PIM 17155046 REF-SOP/003/2019</t>
  </si>
  <si>
    <t>DIF-CFDI5707-155002-1654</t>
  </si>
  <si>
    <t>RET-CONT 1 AL MILLAR DIF RP-2019 EST. 7-A (HUAJUCO) OP-RP-05/17-CP REHABILITACION DE PAVIMENTO VIALIDADES REGIAS EN TU COLONIA, DIF. COLS. DEL MUNICIPIO DE MONTERREY, N.L., PIM 17155046 REF-SOP/003/2019</t>
  </si>
  <si>
    <t>DIF-CFDI5712-155002-1624</t>
  </si>
  <si>
    <t>RET-CONT 1 AL MILLAR DIF RP-2019 EST. 28 (PTE) OP-RP-05/17-CP REHABILITACION DE PAVIMENTO VIALIDADES REGIAS EN TU COLONIA, DIF. COLS. DEL MUNICIPIO DE MONTERREY, N.L., PIM 17155046 REF-SOP/003/2019</t>
  </si>
  <si>
    <t>DIF-CFDI5758-155002-1650</t>
  </si>
  <si>
    <t>RET-CONT 1 AL MILLAR DIF RP-2019 EST. 9 (HUAJUCO) OP-RP-05/17-CP REHABILITACION DE PAVIMENTO VIALIDADES REGIAS EN TU COLONIA, DIF. COLS. DEL MUNICIPIO DE MONTERREY, N.L., PIM 17155046 REF-SOP/003/2019</t>
  </si>
  <si>
    <t>DIF-CFDI5759-155002-1648</t>
  </si>
  <si>
    <t>RET-CONT 1 AL MILLAR DIF RP-2019 EST. 8-A (HUAJUCO) OP-RP-05/17-CP REHABILITACION DE PAVIMENTO VIALIDADES REGIAS EN TU COLONIA, DIF. COLS. DEL MUNICIPIO DE MONTERREY, N.L., PIM 17155046 REF-SOP/003/2019</t>
  </si>
  <si>
    <t>DIF-CFDI5760-155002-1670</t>
  </si>
  <si>
    <t>RET-CONT 1 AL MILLAR DIF RP-2019 EST. 29 (PTE) OP-RP-05/17-CP REHABILITACION DE PAVIMENTO VIALIDADES REGIAS EN TU COLONIA, DIF. COLS. DEL MUNICIPIO DE MONTERREY, N.L., PIM 17155046 REF-SOP/003/2019</t>
  </si>
  <si>
    <t>DIF-CFDI5761-155002-1656</t>
  </si>
  <si>
    <t>RET-CONT 1 AL MILLAR DIF RP-2019 EST. 11-A (PTE) OP-RP-05/17-CP REHABILITACION DE PAVIMENTO VIALIDADES REGIAS EN TU COLONIA, DIF. COLS. DEL MUNICIPIO DE MONTERREY, N.L., PIM 17155046 REF-SOP/003/2019</t>
  </si>
  <si>
    <t>CMIC-CFDI5706-155002-1653</t>
  </si>
  <si>
    <t>RET-CONT 2 AL MILLAR CMIC RP-2019 EST. 8 (HUAJUCO) OP-RP-05/17-CP REHABILITACION DE PAVIMENTO VIALIDADES REGIAS EN TU COLONIA, DIF. COLS. DEL MUNICIPIO DE MONTERREY, N.L., PIM 17155046 REF-SOP/003/2019</t>
  </si>
  <si>
    <t>CMIC-CFDI5707-155002-1655</t>
  </si>
  <si>
    <t>RET-CONT 2 AL MILLAR CMIC RP-2019 EST. 7-A (HUAJUCO) OP-RP-05/17-CP REHABILITACION DE PAVIMENTO VIALIDADES REGIAS EN TU COLONIA, DIF. COLS. DEL MUNICIPIO DE MONTERREY, N.L., PIM 17155046 REF-SOP/003/2019</t>
  </si>
  <si>
    <t>CMIC-CFDI5712-155002-1625</t>
  </si>
  <si>
    <t>RET-CONT 2 AL MILLAR CMIC RP-2019 EST. 28 (PTE) OP-RP-05/17-CP REHABILITACION DE PAVIMENTO VIALIDADES REGIAS EN TU COLONIA, DIF. COLS. DEL MUNICIPIO DE MONTERREY, N.L., PIM 17155046 REF-SOP/003/2019</t>
  </si>
  <si>
    <t>CMIC-CFDI5758-155002-1651</t>
  </si>
  <si>
    <t>RET-CONT 2 AL MILLAR CMIC RP-2019 EST. 9 (HUAJUCO) OP-RP-05/17-CP REHABILITACION DE PAVIMENTO VIALIDADES REGIAS EN TU COLONIA, DIF. COLS. DEL MUNICIPIO DE MONTERREY, N.L., PIM 17155046 REF-SOP/003/2019</t>
  </si>
  <si>
    <t>CMIC-CFDI5759-155002-1649</t>
  </si>
  <si>
    <t>RET-CONT 2 AL MILLAR CMIC RP-2019 EST. 8-A (HUAJUCO) OP-RP-05/17-CP REHABILITACION DE PAVIMENTO VIALIDADES REGIAS EN TU COLONIA, DIF. COLS. DEL MUNICIPIO DE MONTERREY, N.L., PIM 17155046 REF-SOP/003/2019</t>
  </si>
  <si>
    <t>CMIC-CFDI5760-155002-1671</t>
  </si>
  <si>
    <t>RET-CONT 2 AL MILLAR CMIC RP-2019 EST. 29 (PTE) OP-RP-05/17-CP REHABILITACION DE PAVIMENTO VIALIDADES REGIAS EN TU COLONIA, DIF. COLS. DEL MUNICIPIO DE MONTERREY, N.L., PIM 17155046 REF-SOP/003/2019</t>
  </si>
  <si>
    <t>CMIC-CFDI5761-155002-1657</t>
  </si>
  <si>
    <t>RET-CONT 2 AL MILLAR CMIC RP-2019 EST. 11-A (PTE) OP-RP-05/17-CP REHABILITACION DE PAVIMENTO VIALIDADES REGIAS EN TU COLONIA, DIF. COLS. DEL MUNICIPIO DE MONTERREY, N.L., PIM 17155046 REF-SOP/003/2019</t>
  </si>
  <si>
    <t>CFDI5706-155002-1632</t>
  </si>
  <si>
    <t>RP-2019 EST. 8 (HUAJUCO) OP-RP-05/17-CP REHABILITACION DE PAVIMENTO VIALIDADES REGIAS EN TU COLONIA, DIF. COLS. DEL MUNICIPIO DE MONTERREY, N.L., PIM 17155046 REF-SOP/003/2019</t>
  </si>
  <si>
    <t>CFDI5707-155002-1634</t>
  </si>
  <si>
    <t>RP-2019 EST. 7-A (HUAJUCO) OP-RP-05/17-CP REHABILITACION DE PAVIMENTO VIALIDADES REGIAS EN TU COLONIA, DIF. COLS. DEL MUNICIPIO DE MONTERREY, N.L., PIM 17155046 REF-SOP/003/2019</t>
  </si>
  <si>
    <t>CFDI5712-155002-1614</t>
  </si>
  <si>
    <t>RP-2019 EST. 28 (PTE) OP-RP-05/17-CP REHABILITACION DE PAVIMENTO VIALIDADES REGIAS EN TU COLONIA, DIF. COLS. DEL MUNICIPIO DE MONTERREY, N.L., PIM 17155046 REF-SOP/003/2019</t>
  </si>
  <si>
    <t>CFDI5758-155002-1642</t>
  </si>
  <si>
    <t>RP-2019 EST. 9 (HUAJUCO) OP-RP-05/17-CP REHABILITACION DE PAVIMENTO VIALIDADES REGIAS EN TU COLONIA, DIF. COLS. DEL MUNICIPIO DE MONTERREY, N.L., PIM 17155046 REF-SOP/003/2019</t>
  </si>
  <si>
    <t>CFDI5759-155002-1641</t>
  </si>
  <si>
    <t>RP-2019 EST. 8-A (HUAJUCO) OP-RP-05/17-CP REHABILITACION DE PAVIMENTO VIALIDADES REGIAS EN TU COLONIA, DIF. COLS. DEL MUNICIPIO DE MONTERREY, N.L., PIM 17155046 REF-SOP/003/2019</t>
  </si>
  <si>
    <t>CFDI5760-155002-1666</t>
  </si>
  <si>
    <t>RP-2019 EST. 29 (PTE) OP-RP-05/17-CP REHABILITACION DE PAVIMENTO VIALIDADES REGIAS EN TU COLONIA, DIF. COLS. DEL MUNICIPIO DE MONTERREY, N.L., PIM 17155046 REF-SOP/003/2019</t>
  </si>
  <si>
    <t>CFDI5761-155002-1633</t>
  </si>
  <si>
    <t>RP-2019 EST. 11-A (PTE) OP-RP-05/17-CP REHABILITACION DE PAVIMENTO VIALIDADES REGIAS EN TU COLONIA, DIF. COLS. DEL MUNICIPIO DE MONTERREY, N.L., PIM 17155046 REF-SOP/003/2019</t>
  </si>
  <si>
    <t>DIF-CFDI137-155002-1618</t>
  </si>
  <si>
    <t>RET-CONT 1 AL MILLAR DIF RE-FDOS-DESC-2017 EST. 7 (CONSTITUCION) OP-RP-04/17-CP REHABILITACION DE PAVIMENTO VIALIDADES REGIAS EGUNDA ETAPA, PIM 17155047 REF-SOP/002/2019</t>
  </si>
  <si>
    <t>DIF-CFDI139-155002-1679</t>
  </si>
  <si>
    <t>RET-CONT 1 AL MILLAR DIF RE-FDOS-DESC-2017 EST. 8 (CONSTITUCION) OP-RP-04/17-CP REHABILITACION DE PAVIMENTO VIALIDADES REGIAS EGUNDA ETAPA, PIM 17155047 REF-SOP/002/2019</t>
  </si>
  <si>
    <t>CMIC-CFDI137-155002-1619</t>
  </si>
  <si>
    <t>RET-CONT 2 AL MILLAR CMIC RE-FDOS-DESC-2017 EST. 7 (CONSTITUCION) OP-RP-04/17-CP REHABILITACION DE PAVIMENTO VIALIDADES REGIAS EGUNDA ETAPA, PIM 17155047 REF-SOP/002/2019</t>
  </si>
  <si>
    <t>CMIC-CFDI139-155002-1680</t>
  </si>
  <si>
    <t>RET-CONT 2 AL MILLAR CMIC RE-FDOS-DESC-2017 EST. 8 (CONSTITUCION) OP-RP-04/17-CP REHABILITACION DE PAVIMENTO VIALIDADES REGIAS EGUNDA ETAPA, PIM 17155047 REF-SOP/002/2019</t>
  </si>
  <si>
    <t>CFDI137-155002-1611</t>
  </si>
  <si>
    <t>CONTRATISTAS METROPOLITANOS, SA. DE CV.</t>
  </si>
  <si>
    <t>RE-FDOS-DESC-2017 EST. 7 (CONSTITUCION) OP-RP-04/17-CP REHABILITACION DE PAVIMENTO VIALIDADES REGIAS EGUNDA ETAPA, PIM 17155047 REF-SOP/002/2019</t>
  </si>
  <si>
    <t>CFDI139-155002-1672</t>
  </si>
  <si>
    <t>RE-FDOS-DESC-2017 EST. 8 (CONSTITUCION) OP-RP-04/17-CP REHABILITACION DE PAVIMENTO VIALIDADES REGIAS EGUNDA ETAPA, PIM 17155047 REF-SOP/002/2019</t>
  </si>
  <si>
    <t>LASL780614A16</t>
  </si>
  <si>
    <t>LITF8210197E1</t>
  </si>
  <si>
    <t>SACM881027NY8</t>
  </si>
  <si>
    <t>GOZA790802N36</t>
  </si>
  <si>
    <t>SOP-819-2017</t>
  </si>
  <si>
    <t>CME9204091C8</t>
  </si>
  <si>
    <t>153005-148</t>
  </si>
  <si>
    <t>RODRIGUEZ DE LA TORRE MELISSA</t>
  </si>
  <si>
    <t>(GXC) PAGO DE GASTOS TRAMITES DE ESCRITURACIÓN SORTEO REGIO CUMPLIDO, REGIO GANADOR" EDICIÓN 2017 Y 2018"</t>
  </si>
  <si>
    <t>153003-38</t>
  </si>
  <si>
    <t>INSTITUTO DE CONTROL VEHICULAR</t>
  </si>
  <si>
    <t>(GXC) PAGO DE REPOSICION DE PLACAS, DE VEHICULO OFICIAL NO.80106</t>
  </si>
  <si>
    <t>JN1762/2016-153004-78</t>
  </si>
  <si>
    <t>SOLER ACOSTA JORGE</t>
  </si>
  <si>
    <t>DEVOLUCION Y ACTUALIZACION DE PAGO DE MULTA DE TRANSITO, SEGUN JUICIO ORAL DE NULIDAD 1762/2016</t>
  </si>
  <si>
    <t>M934934-153004-71</t>
  </si>
  <si>
    <t>LOPEZ CAMACHO ROSA ELIZABETH</t>
  </si>
  <si>
    <t>DEVOLUCION DE PAGO POR CONCEPTO DE TRAMITE DE PASAPORTE, SOLICITUD RECIBIDA EN EL OFICIO SAY-DCS/012/12/2019, DE FECHA 08/03/2019, YA QUE FUE RECHAZADO POR POLITICAS ADMINISTRATIVAS DE INSTITUCIONES BANCARIAS.</t>
  </si>
  <si>
    <t>PLACASJH3578-153004-85</t>
  </si>
  <si>
    <t>MENDEZ MORENO JUAN</t>
  </si>
  <si>
    <t>DEVOLUCION DE PAGO DOBLE DE MULTAS DE TRANSITO, PLACA SJH3578</t>
  </si>
  <si>
    <t>301-43456-153004-70</t>
  </si>
  <si>
    <t>REYES HERNANDEZ ADRIANA MARISA</t>
  </si>
  <si>
    <t>DEVOLUCION DE PAGO POR DICTAMEN DE PROTECCION CIVIL, YA QUE EL TRAMITE A REALIZAR NO CORRESPONDE A DEMOLICIO, SE SOLICITO EN EL OF. SAY-PCM-0342/17, REC. OF 301-43456 DE FECHA 16/02/2017</t>
  </si>
  <si>
    <t>M862261-153004-76</t>
  </si>
  <si>
    <t>RUELAS FELIX RAMON</t>
  </si>
  <si>
    <t>DEVOLUCION DE DE PAGO POR CONCEPTO DE EXPLOTACION DE BIENES MUNICIPALES, REC. MANUAL M862261, M876057 DE FECHA 26/09/2018, 21/11/2018.</t>
  </si>
  <si>
    <t>PLACA SLC7064-153004-86</t>
  </si>
  <si>
    <t>SANCHEZ CASTRO JOSE EFRAIN</t>
  </si>
  <si>
    <t>DEVOLUCION DE PAGO DOBLE DE MULTAS DE TRANSITO, PLACA SLC7064</t>
  </si>
  <si>
    <t>ROTM8809237T0</t>
  </si>
  <si>
    <t>ICV051202LD4</t>
  </si>
  <si>
    <t>SOAJ790106JHA</t>
  </si>
  <si>
    <t>LOCR770807LJ6</t>
  </si>
  <si>
    <t>MEMJ550721U88</t>
  </si>
  <si>
    <t>REHA6212318T1</t>
  </si>
  <si>
    <t>RUFR5802107YA</t>
  </si>
  <si>
    <t>SACE721026U75</t>
  </si>
  <si>
    <t>DS090519-158004-697</t>
  </si>
  <si>
    <t>DESCUENTO SOBRE NÓMINA CORRESPONDIENTE A LA PRIMERA QUINCENA DEL MES 5 Y AÑO 2019</t>
  </si>
  <si>
    <t>DS090519-158004-702</t>
  </si>
  <si>
    <t>DS090519-158004-698</t>
  </si>
  <si>
    <t>DS090519-158004-701</t>
  </si>
  <si>
    <t>DS090519-158004-703</t>
  </si>
  <si>
    <t>DS090519-158004-696</t>
  </si>
  <si>
    <t>DS090519-158004-699</t>
  </si>
  <si>
    <t>DS090519-158004-704</t>
  </si>
  <si>
    <t>DS090519-158004-700</t>
  </si>
  <si>
    <t>B 20136-158003-984</t>
  </si>
  <si>
    <t>ADQUISICION DE MATERIAL DE ACERO PARA LA SECRETARIA DE SERVICIOS PUBLICOS A FIN CONTINUAR CON LA OPERATIVIDAD DE LA MISMA</t>
  </si>
  <si>
    <t>B20140-158003-1127</t>
  </si>
  <si>
    <t>B20162-158003-1241</t>
  </si>
  <si>
    <t>B20194-158003-1213</t>
  </si>
  <si>
    <t>UTS89200-158008-287</t>
  </si>
  <si>
    <t>MANTENIMIENTO A VEHICULO OFICIAL PAT. 82930</t>
  </si>
  <si>
    <t>UTS91310-158008-175</t>
  </si>
  <si>
    <t>MANTENIMIENTO A VEHICULO OFICIAL PAT. 82877</t>
  </si>
  <si>
    <t>UTS91667-158008-142</t>
  </si>
  <si>
    <t>MANTENIMIENTO A VEHICULO OFICIAL PAT. 82631</t>
  </si>
  <si>
    <t>A3172-158008-19</t>
  </si>
  <si>
    <t>MANTENIMIENTO A VEHICULO OFICIAL PAT. 80767</t>
  </si>
  <si>
    <t>CC12642-158008-346</t>
  </si>
  <si>
    <t>MANTENIMIENTO A VEHICULO OFICIAL PAT. 82786</t>
  </si>
  <si>
    <t>CC12757-158008-151</t>
  </si>
  <si>
    <t>CC12899-158008-129</t>
  </si>
  <si>
    <t>MANTENIMIENTO A VEHICULO OFICIAL PAT. 82333</t>
  </si>
  <si>
    <t>1164-158003-1093</t>
  </si>
  <si>
    <t>MIRANDA DE LA FUENTE IVAN</t>
  </si>
  <si>
    <t>MANTENIMIENTO DE EQUIPO PESADO (80362)</t>
  </si>
  <si>
    <t>63732-158003-1119</t>
  </si>
  <si>
    <t>63733-158003-1120</t>
  </si>
  <si>
    <t>63734-158003-1121</t>
  </si>
  <si>
    <t>63746-158003-1122</t>
  </si>
  <si>
    <t>CTS32268-158008-237</t>
  </si>
  <si>
    <t>MANTENIMIENTO A VEHICULO OFICIAL PAT. 82476</t>
  </si>
  <si>
    <t>CTS32269-158008-235</t>
  </si>
  <si>
    <t>MANTENIMIENTO A VEHICULO OFICIAL PAT. 82438</t>
  </si>
  <si>
    <t>CTS32271-158008-236</t>
  </si>
  <si>
    <t>CTS32272-158008-251</t>
  </si>
  <si>
    <t>MANTENIMIENTO A VEHICULO OFICIAL PAT. 82519</t>
  </si>
  <si>
    <t>CTS32293-158008-269</t>
  </si>
  <si>
    <t>MANTENIMIENTO A VEHICULO OFICIAL PAT. 83006</t>
  </si>
  <si>
    <t>STS39944-158008-88</t>
  </si>
  <si>
    <t>STS40346-158008-15</t>
  </si>
  <si>
    <t>MANTENIMIENTO A VEHICULO OFICIAL PAT. 82396</t>
  </si>
  <si>
    <t>STS40347-158008-5</t>
  </si>
  <si>
    <t>MANTENIMIENTO A VEHICULO OFICIAL PAT. 82737</t>
  </si>
  <si>
    <t>STS40348-158008-50</t>
  </si>
  <si>
    <t>MANTENIMIENTO A VEHICULO OFICIAL PAT. 82770</t>
  </si>
  <si>
    <t>STS40351-158008-8</t>
  </si>
  <si>
    <t>MANTENIMIENTO A VEHICULO OFICIAL PAT. 82796</t>
  </si>
  <si>
    <t>STS40353-158008-10</t>
  </si>
  <si>
    <t>MANTENIMIENTO A VEHICULO OFICIAL PAT. 82428</t>
  </si>
  <si>
    <t>STS40354-158008-11</t>
  </si>
  <si>
    <t>MANTENIMIENTO A VEHICULO OFICIAL PAT. 82410</t>
  </si>
  <si>
    <t>STS40355-158008-12</t>
  </si>
  <si>
    <t>MANTENIMIENTO A VEHICULO OFICIAL PAT. 82393</t>
  </si>
  <si>
    <t>STS40356-158008-14</t>
  </si>
  <si>
    <t>MANTENIMIENTO A VEHICULO OFICIAL PAT. 82484</t>
  </si>
  <si>
    <t>STS40376-158008-68</t>
  </si>
  <si>
    <t>MANTENIMIENTO A VEHICULO OFICIAL PAT. 82503</t>
  </si>
  <si>
    <t>STS40377-158008-66</t>
  </si>
  <si>
    <t>STS40378-158008-76</t>
  </si>
  <si>
    <t>MANTENIMIENTO A VEHICULO OFICIAL PAT. 82794</t>
  </si>
  <si>
    <t>STS40380-158008-91</t>
  </si>
  <si>
    <t>MANTENIMIENTO A VEHICULO OFICIAL PAT. 83079</t>
  </si>
  <si>
    <t>STS40381-158008-60</t>
  </si>
  <si>
    <t>MANTENIMIENTO A VEHICULO OFICIAL PAT. 83120</t>
  </si>
  <si>
    <t>STS40382-158008-62</t>
  </si>
  <si>
    <t>MANTENIMIENTO A VEHICULO OFICIAL PAT. 82474</t>
  </si>
  <si>
    <t>STS40383-158008-67</t>
  </si>
  <si>
    <t>MANTENIMIENTO A VEHICULO OFICIAL PAT. 83114</t>
  </si>
  <si>
    <t>STS40384-158008-90</t>
  </si>
  <si>
    <t>MANTENIMIENTO DE VEHICULO OFICIAL PAT. 83077</t>
  </si>
  <si>
    <t>STS40385-158008-65</t>
  </si>
  <si>
    <t>STS40386-158008-58</t>
  </si>
  <si>
    <t>MANTENIMIENTO A VEHICULO OFICIAL PAT. 83112</t>
  </si>
  <si>
    <t>STS40387-158008-69</t>
  </si>
  <si>
    <t>MANTENIMIENTO A VEHICULO OFICIAL PAT. 82395</t>
  </si>
  <si>
    <t>STS40388-158008-59</t>
  </si>
  <si>
    <t>MANTENIMIENTO A VEHICULO OFICIAL PAT. 82350</t>
  </si>
  <si>
    <t>STS40389-158008-64</t>
  </si>
  <si>
    <t>MANTENIMIENTO A VEHICULO OFICIAL PAT. 83122</t>
  </si>
  <si>
    <t>STS40390-158008-73</t>
  </si>
  <si>
    <t>MANTENIMIENTO A VEHICULO OFICIAL PAT. 82800</t>
  </si>
  <si>
    <t>STS40391-158008-71</t>
  </si>
  <si>
    <t>MANTENIMIENTO A VEHICULO OFICIAL PAT. 82795</t>
  </si>
  <si>
    <t>STS40392-158008-63</t>
  </si>
  <si>
    <t>MANTENIMIENTO A VEHICULO OFICIAL PAT. 83113</t>
  </si>
  <si>
    <t>STS40393-158008-13</t>
  </si>
  <si>
    <t>STS40394-158008-61</t>
  </si>
  <si>
    <t>MANTENIMIENTO A VEHICULO OFICIAL PAT. 83117</t>
  </si>
  <si>
    <t>STS40395-158008-70</t>
  </si>
  <si>
    <t>STS40494-158008-228</t>
  </si>
  <si>
    <t>MANTENIMIENTO A VEHICULO OFICIAL PAT. 82342</t>
  </si>
  <si>
    <t>STS40495-158008-240</t>
  </si>
  <si>
    <t>MANTENIMIENTO A VEHICULO OFICIAL PAT. 82341</t>
  </si>
  <si>
    <t>STS40496-158008-241</t>
  </si>
  <si>
    <t>STS40497-158008-230</t>
  </si>
  <si>
    <t>MANTENIMIENTO A VEHICULO OFICIAL PAT. 82793</t>
  </si>
  <si>
    <t>STS40498-158008-229</t>
  </si>
  <si>
    <t>STS40499-158008-225</t>
  </si>
  <si>
    <t>MANTENIMIENTO A VEHICULO OFICIAL PAT. 82330</t>
  </si>
  <si>
    <t>STS40500-158008-224</t>
  </si>
  <si>
    <t>MANTENIMIENTO A VEHICULO OFICIAL PAT. 82479</t>
  </si>
  <si>
    <t>STS40501-158008-223</t>
  </si>
  <si>
    <t>MANTENIMIENTO A VEHICULO OFICIAL PAT. 82335</t>
  </si>
  <si>
    <t>STS40502-158008-222</t>
  </si>
  <si>
    <t>STS40503-158008-221</t>
  </si>
  <si>
    <t>MANTENIMIENTO A VEHICULO OFICIAL PAT. 82392</t>
  </si>
  <si>
    <t>STS41141-158008-220</t>
  </si>
  <si>
    <t>STS41418-158003-485</t>
  </si>
  <si>
    <t>MANTENIMIENTO A VEHÍCULO OFICIAL PAT. No. 82343.</t>
  </si>
  <si>
    <t>STS41419-158003-480</t>
  </si>
  <si>
    <t>MANTENIMIENTO A VEHÍCULO OFICIAL PAT. No. 82507.</t>
  </si>
  <si>
    <t>STS41420-158003-481</t>
  </si>
  <si>
    <t>MANTENIMIENTO A VEHÍCULO OFICIAL PAT. No. 82510.</t>
  </si>
  <si>
    <t>STS41421-158003-488</t>
  </si>
  <si>
    <t>MANTENIMIENTO A VEHÍCULO OFICIAL PAT. No. 82349.</t>
  </si>
  <si>
    <t>STS41422-158003-478</t>
  </si>
  <si>
    <t>MANTENIMIENTO A VEHÍCULO OFICIAL PAT. No. 82489.</t>
  </si>
  <si>
    <t>STS41423-158003-479</t>
  </si>
  <si>
    <t>MANTENIMIENTO A VEHÍCULO OFICIAL PAT. No. 82439.</t>
  </si>
  <si>
    <t>STS42077-158003-476</t>
  </si>
  <si>
    <t>MANTENIMIENTO A VEHÍCULO OFICIAL PAT. No. 82355.</t>
  </si>
  <si>
    <t>ISA88-158003-1058</t>
  </si>
  <si>
    <t>ADQUISICION DE REQUERIMIENTOS SOLICITADOS PARA LA CELEBRACION DEL 19° ANIVERSARIO DEL PARQUE TUCAN" SECRETARIA DE DESARROLLO SOCIAL  (GLOBO LATEX, PASTEL)"</t>
  </si>
  <si>
    <t>26543-158002-85</t>
  </si>
  <si>
    <t>DONATIVO CORRESPONDIENTE AL MES DE FEBRERO DEL 2019</t>
  </si>
  <si>
    <t>26544-158002-86</t>
  </si>
  <si>
    <t>DONATIVO CORRESPONDIENTE AL MES DE ABRIL DEL 2019</t>
  </si>
  <si>
    <t>26545-158002-87</t>
  </si>
  <si>
    <t>DONATIVO CORRESPONDIENTE AL MES DE MAYO DEL 2019</t>
  </si>
  <si>
    <t>VF990-158003-1100</t>
  </si>
  <si>
    <t>MANTENIMIENTO DE AREAS VERDES ZONA NORTE, ESTIMACION 2 NORMAL, (PERIODO 15 DE MZO. AL 1 DE ABRIL 2019)</t>
  </si>
  <si>
    <t>VF992-158003-1191</t>
  </si>
  <si>
    <t>MANTENIMIENTO DE AREAS VERDES ZONA SUR HUAJUCO, SUR Y CENTRO, ESTIMACION 3 NORMAL, (PERIODO 2 AL 19 DE ABRIL 2019)</t>
  </si>
  <si>
    <t>F3763-158003-1151</t>
  </si>
  <si>
    <t>MANTENIMIENTO DE AREAS VERDES ZONA PONIENTE - NORTE, ESTIMACION 2 NORMAL, (PERIODO 15 DE MZO. AL 1 DE ABRIL 2019)</t>
  </si>
  <si>
    <t>F3818-158003-1229</t>
  </si>
  <si>
    <t>MANTENIMIENTO DE AREAS VERDES ZONA PONIENTE - NORTE, ESTIMACION 3 NORMAL, (PERIODO 2 AL 19 DE ABRIL 2019)</t>
  </si>
  <si>
    <t>A2770-158003-1068</t>
  </si>
  <si>
    <t>ADQUISICION DE REQUERIMIENTOS SOLICITADOS PARA EXPOSICION CULTURAL FASHION VICTIMS", SECRETARIA DE DESARROLLO SOCIAL  (LONA IMPRESA)"</t>
  </si>
  <si>
    <t>A2776-158003-1069</t>
  </si>
  <si>
    <t>ADQUISICION DE REQUERIMIENTOS SOLICITADOS PARA EXPOSICION CULTURAL FASHION VICTIMS", SECRETARIA DE DESARROLLO SOCIAL  (VINIL IMPRESO)"</t>
  </si>
  <si>
    <t>A2779-158003-1071</t>
  </si>
  <si>
    <t>ADQUISICION DE REQUERIMIENTOS SOLICITADOS PARA EXPOSICION CULTURAL ODA", SECRETARIA DE DESARROLLO SOCIAL  (VINIL IMPRESO)"</t>
  </si>
  <si>
    <t>A6850-158003-1287</t>
  </si>
  <si>
    <t>BANCA AFIRME, S.A.</t>
  </si>
  <si>
    <t>RECAUDACION DE INGRESOS EN CAJAS AFIRME DEL MES FEBRERO 2019</t>
  </si>
  <si>
    <t>A7255-158003-1288</t>
  </si>
  <si>
    <t>RECAUDACION DE INGRESOS EN CAJAS AFIRME DEL MES MARZO 2019</t>
  </si>
  <si>
    <t>A7439-158003-1289</t>
  </si>
  <si>
    <t>RECAUDACION DE INGRESOS EN CAJAS AFIRME DEL MES ABRIL 2019</t>
  </si>
  <si>
    <t>7544 FAATT-158003-1099</t>
  </si>
  <si>
    <t>AT&amp;T COMUNICACIONES DIGITALES, S. DE R.L. DE C.V.</t>
  </si>
  <si>
    <t>SERVICIO DE CELULAR PARA LAS DIFERENTES SECRETARIAS DEL MUNICIPIO DE MONTERREY PERIODO ABRIL DE 2019.</t>
  </si>
  <si>
    <t>44411-158003-1192</t>
  </si>
  <si>
    <t>MANTENIMIENTO DE AREAS VERDES ZONA SUR HUAJUCO Y SUR, ESTIMACION 3 NORMAL, (PERIODO 2 AL 19 DE ABRIL 2019)</t>
  </si>
  <si>
    <t>634-158003-1123</t>
  </si>
  <si>
    <t xml:space="preserve">SUMINISTRO DE MATERIAL DE CURACION DEL 1 AL 5 DE ABRIL DEL 2019, DEPTO. SERVICIOS MEDICOS UNIDAD CUMBRES
</t>
  </si>
  <si>
    <t>643-158003-1195</t>
  </si>
  <si>
    <t xml:space="preserve">SUMINISTRO DE MATERIAL DE CURACION DEL 8 AL 12 DE ABRIL DEL 2019, DEPTO. SERVICIOS MEDICOS UNIDAD CUMBRES
</t>
  </si>
  <si>
    <t>648-158003-1261</t>
  </si>
  <si>
    <t xml:space="preserve">SUMINISTRO DE MATERIAL DE CURACION DEL 22 AL 26 DE ABRIL DEL 2019, DEPTO. SERVICIOS MEDICOS UNIDAD CUMBRES
</t>
  </si>
  <si>
    <t>FP-9-2019-158004-691</t>
  </si>
  <si>
    <t>4% FONDO DE PENSIONES QUINCENA 9-2019</t>
  </si>
  <si>
    <t>2811-158003-1131</t>
  </si>
  <si>
    <t>ADQUISICION DE MATERIAL DE FERRETERIA PARA CUBRIR LAS NECESIDADES DURANTE LA TEMPORADA ACUATICA 2019, SECRETARIA DE SESARROLLO SOCIAL</t>
  </si>
  <si>
    <t>51393177-158003-1190</t>
  </si>
  <si>
    <t>POLIZA DE SEGURO CASA-HABITACION PARA CONTRIBUYENTES QUE REALIZARON PAGO TOTAL PREDIAL 2019</t>
  </si>
  <si>
    <t>189-158003-1193</t>
  </si>
  <si>
    <t>MANTENIMIENTO DE AREAS VERDES ZONA NORTE, ESTIMACION 3 NORMAL, (PERIODO 3 AL 20 DE ABRIL 2019)</t>
  </si>
  <si>
    <t>VIS0012049-158003-1201</t>
  </si>
  <si>
    <t>BIOANALISIS Y SERVICIOS HEMATOLOGICOS , S.A. DE C.V.</t>
  </si>
  <si>
    <t>SERVICIO DE BANCO DE SANGRE, PERIODO MARZO DEL 2019</t>
  </si>
  <si>
    <t>A8038-158003-1132</t>
  </si>
  <si>
    <t>ESPECIALIDADES MEDICAS INTERNACIONALES Y EQUIPO MEDICO SA</t>
  </si>
  <si>
    <t>ADQUISICION DE EQUIPO ASIGNADO AL AREA DENTAL DE LA CLINICA CUMBRES DE SERVICIOS MEDICOS MUNICIPALES, (COMPRESOR DE AIRE DE TANQUE)</t>
  </si>
  <si>
    <t>ICG11216-158003-1196</t>
  </si>
  <si>
    <t>SERVICIOS DE LABORATORIO DE ANALISIS CLINICOS DEL 1 AL 15 DE ABRIL DEL 2019</t>
  </si>
  <si>
    <t>F6773-158003-1014</t>
  </si>
  <si>
    <t>597-158003-1164</t>
  </si>
  <si>
    <t>A1650-158003-1225</t>
  </si>
  <si>
    <t>ADQUISICION DE MOBILIARIO ASIGNADO AL AREA DE ARMERIA DE LA SECRETARIA DE SEGURIDAD PUBLICA Y VIALIDAD DE MONTERREY (ESTANTE METALICO)</t>
  </si>
  <si>
    <t>DIF-312-155002-25</t>
  </si>
  <si>
    <t>RET-CONT ADEFAS 2018 1 AL MILLAR DIF RP-2018 EST. 2-A OP-RP-02/17-IR REHAB. DE CASA CLUB PARA LA ATENCION Y PREVENCION DEL TRABAJO INFANTIL, DEFENSORIA, CALLE PROGRESO 400, COL. TREVIÑO. MTY., N.L. PIM 17155016 REF 2018/SOP/011-BIS</t>
  </si>
  <si>
    <t>DIF-313-155002-23</t>
  </si>
  <si>
    <t>RET-CONT ADEFAS 2018 1 AL MILLAR DIF RP-2018 EST. 2 OP-RP-02/17-IR REHAB. DE CASA CLUB PARA LA ATENCION Y PREVENCION DEL TRABAJO INFANTIL, DEFENSORIA, CALLE PROGRESO 400, COL. TREVIÑO. MTY., N.L. PIM 17155016 REF 2018/SOP/011-BIS</t>
  </si>
  <si>
    <t>312-155002-2629</t>
  </si>
  <si>
    <t>MANTENIMIENTO Y CONSTRUCCIONES MONTERREY,SA.DE CV.</t>
  </si>
  <si>
    <t>RP-2018 EST. 2-A OP-RP-02/17-IR REHAB. DE CASA CLUB PARA LA ATENCION Y PREVENCION DEL TRABAJO INFANTIL, DEFENSORIA, CALLE PROGRESO 400, COL. TREVIÑO. MTY., N.L. PIM 17155016 REF 2018/SOP/011-BIS</t>
  </si>
  <si>
    <t>313-155002-2628</t>
  </si>
  <si>
    <t>RP-2018 EST. 2 OP-RP-02/17-IR REHAB. DE CASA CLUB PARA LA ATENCION Y PREVENCION DEL TRABAJO INFANTIL, DEFENSORIA, CALLE PROGRESO 400, COL. TREVIÑO. MTY., N.L. PIM 17155016 REF 2018/SOP/011-BIS</t>
  </si>
  <si>
    <t>CMIC-312-155002-26</t>
  </si>
  <si>
    <t>RET-CONT ADEFAS 2018 2-A AL MILLAR CMIC RP-2018 EST. 2 OP-RP-02/17-IR REHAB. DE CASA CLUB PARA LA ATENCION Y PREVENCION DEL TRABAJO INFANTIL, DEFENSORIA, CALLE PROGRESO 400, COL. TREVIÑO. MTY., N.L. PIM 17155016 REF 2018/SOP/011-BIS</t>
  </si>
  <si>
    <t>CMIC-313-155002-24</t>
  </si>
  <si>
    <t>RET-CONT ADEFAS 2018 2 AL MILLAR CMIC RP-2018 EST. 2 OP-RP-02/17-IR REHAB. DE CASA CLUB PARA LA ATENCION Y PREVENCION DEL TRABAJO INFANTIL, DEFENSORIA, CALLE PROGRESO 400, COL. TREVIÑO. MTY., N.L. PIM 17155016 REF 2018/SOP/011-BIS</t>
  </si>
  <si>
    <t>DIF-D-266-155002-2372</t>
  </si>
  <si>
    <t>RET-CONT 1 AL MILLAR DIF RP-2018 EST. 2 OP-RP-01/18-IR CONSTRUCCION DE ADECUACIONES PLUVIALES EN EL CRUCE DE LAS CALLES SAN LUIS Y 16 DE SEPTIEMBRE EN LA COL. INDEPENDENCIA, MTY., N.L.PIM 17155034 REF 2018/SOP/014</t>
  </si>
  <si>
    <t>DIF-D-267-155002-2374</t>
  </si>
  <si>
    <t>RET-CONT 1 AL MILLAR DIF RP-2018 EST. 2-A OP-RP-01/18-IR CONSTRUCCION DE ADECUACIONES PLUVIALES EN EL CRUCE DE LAS CALLES SAN LUIS Y 16 DE SEPTIEMBRE EN LA COL. INDEPENDENCIA, MTY., N.L.PIM 17155034 REF 2018/SOP/014</t>
  </si>
  <si>
    <t>DIF-D-268-155002-2376</t>
  </si>
  <si>
    <t>RET-CONT 1 AL MILLAR DIF RP-2018 EST. 1-E OP-RP-01/18-IR CONSTRUCCION DE ADECUACIONES PLUVIALES EN EL CRUCE DE LAS CALLES SAN LUIS Y 16 DE SEPTIEMBRE EN LA COL. INDEPENDENCIA, MTY., N.L.PIM 17155034 REF 2018/SOP/014</t>
  </si>
  <si>
    <t>DIF-D-273-155002-2378</t>
  </si>
  <si>
    <t>RET-CONT 1 AL MILLAR DIF RP-2018 EST. 2-E OP-RP-01/18-IR CONSTRUCCION DE ADECUACIONES PLUVIALES EN EL CRUCE DE LAS CALLES SAN LUIS Y 16 DE SEPTIEMBRE EN LA COL. INDEPENDENCIA, MTY., N.L.PIM 17155034 REF 2018/SOP/014</t>
  </si>
  <si>
    <t>DIF-D-312-155002-2380</t>
  </si>
  <si>
    <t>RET-CONT 1 AL MILLAR DIF RP-2018 EST. 3-E OP-RP-01/18-IR CONSTRUCCION DE ADECUACIONES PLUVIALES EN EL CRUCE DE LAS CALLES SAN LUIS Y 16 DE SEPTIEMBRE EN LA COL. INDEPENDENCIA, MTY., N.L.PIM 17155034 REF 2018/SOP/014</t>
  </si>
  <si>
    <t>DIF-D-313-155002-2390</t>
  </si>
  <si>
    <t>RET-CONT 1 AL MILLAR DIF RP-2018 EST. 4-E OP-RP-01/18-IR CONSTRUCCION DE ADECUACIONES PLUVIALES EN EL CRUCE DE LAS CALLES SAN LUIS Y 16 DE SEPTIEMBRE EN LA COL. INDEPENDENCIA, MTY., N.L.PIM 17155034 REF 2018/SOP/014</t>
  </si>
  <si>
    <t>D-266-155002-2235</t>
  </si>
  <si>
    <t>CONSTRUCTORA Y ARRENDADORA SAN SEBASTIAN, SA. DE CV.</t>
  </si>
  <si>
    <t>RP-2018 EST. 2 OP-RP-01/18-IR CONSTRUCCION DE ADECUACIONES PLUVIALES EN EL CRUCE DE LAS CALLES SAN LUIS Y 16 DE SEPTIEMBRE EN LA COL. INDEPENDENCIA, MTY., N.L.PIM 17155034 REF 2018/SOP/014</t>
  </si>
  <si>
    <t>D-267-155002-2236</t>
  </si>
  <si>
    <t>RP-2018 EST. 2-A OP-RP-01/18-IR CONSTRUCCION DE ADECUACIONES PLUVIALES EN EL CRUCE DE LAS CALLES SAN LUIS Y 16 DE SEPTIEMBRE EN LA COL. INDEPENDENCIA, MTY., N.L.PIM 17155034 REF 2018/SOP/014</t>
  </si>
  <si>
    <t>D-268-155002-2237</t>
  </si>
  <si>
    <t>RP-2018 EST. 1-E OP-RP-01/18-IR CONSTRUCCION DE ADECUACIONES PLUVIALES EN EL CRUCE DE LAS CALLES SAN LUIS Y 16 DE SEPTIEMBRE EN LA COL. INDEPENDENCIA, MTY., N.L.PIM 17155034 REF 2018/SOP/014</t>
  </si>
  <si>
    <t>D-273-155002-2238</t>
  </si>
  <si>
    <t>RP-2018 EST. 2-E OP-RP-01/18-IR CONSTRUCCION DE ADECUACIONES PLUVIALES EN EL CRUCE DE LAS CALLES SAN LUIS Y 16 DE SEPTIEMBRE EN LA COL. INDEPENDENCIA, MTY., N.L.PIM 17155034 REF 2018/SOP/014</t>
  </si>
  <si>
    <t>D-312-155002-2239</t>
  </si>
  <si>
    <t>RP-2018 EST. 3-E OP-RP-01/18-IR CONSTRUCCION DE ADECUACIONES PLUVIALES EN EL CRUCE DE LAS CALLES SAN LUIS Y 16 DE SEPTIEMBRE EN LA COL. INDEPENDENCIA, MTY., N.L.PIM 17155034 REF 2018/SOP/014</t>
  </si>
  <si>
    <t>D-313-155002-2243</t>
  </si>
  <si>
    <t>RP-2018 EST. 4-E OP-RP-01/18-IR CONSTRUCCION DE ADECUACIONES PLUVIALES EN EL CRUCE DE LAS CALLES SAN LUIS Y 16 DE SEPTIEMBRE EN LA COL. INDEPENDENCIA, MTY., N.L.PIM 17155034 REF 2018/SOP/014</t>
  </si>
  <si>
    <t>CMIC-D-266-155002-2373</t>
  </si>
  <si>
    <t>RET-CONT 2 AL MILLAR CMIC RP-2018 EST. 2 OP-RP-01/18-IR CONSTRUCCION DE ADECUACIONES PLUVIALES EN EL CRUCE DE LAS CALLES SAN LUIS Y 16 DE SEPTIEMBRE EN LA COL. INDEPENDENCIA, MTY., N.L.PIM 17155034 REF 2018/SOP/014</t>
  </si>
  <si>
    <t>CMIC-D-267-155002-2375</t>
  </si>
  <si>
    <t>RET-CONT 2 AL MILLAR CMIC RP-2018 EST. 2-A OP-RP-01/18-IR CONSTRUCCION DE ADECUACIONES PLUVIALES EN EL CRUCE DE LAS CALLES SAN LUIS Y 16 DE SEPTIEMBRE EN LA COL. INDEPENDENCIA, MTY., N.L.PIM 17155034 REF 2018/SOP/014</t>
  </si>
  <si>
    <t>CMIC-D-268-155002-2377</t>
  </si>
  <si>
    <t>RET-CONT 2 AL MILLAR CMIC RP-2018 EST. 1-E OP-RP-01/18-IR CONSTRUCCION DE ADECUACIONES PLUVIALES EN EL CRUCE DE LAS CALLES SAN LUIS Y 16 DE SEPTIEMBRE EN LA COL. INDEPENDENCIA, MTY., N.L.PIM 17155034 REF 2018/SOP/014</t>
  </si>
  <si>
    <t>CMIC-D-273-155002-2379</t>
  </si>
  <si>
    <t>RET-CONT 2 AL MILLAR CMIC RP-2018 EST. 2-E OP-RP-01/18-IR CONSTRUCCION DE ADECUACIONES PLUVIALES EN EL CRUCE DE LAS CALLES SAN LUIS Y 16 DE SEPTIEMBRE EN LA COL. INDEPENDENCIA, MTY., N.L.PIM 17155034 REF 2018/SOP/014</t>
  </si>
  <si>
    <t>CMIC-D-312-155002-2381</t>
  </si>
  <si>
    <t>RET-CONT 2 AL MILLAR CMIC RP-2018 EST. 3-E OP-RP-01/18-IR CONSTRUCCION DE ADECUACIONES PLUVIALES EN EL CRUCE DE LAS CALLES SAN LUIS Y 16 DE SEPTIEMBRE EN LA COL. INDEPENDENCIA, MTY., N.L.PIM 17155034 REF 2018/SOP/014</t>
  </si>
  <si>
    <t>CMIC-D-313-155002-2391</t>
  </si>
  <si>
    <t>RET-CONT 2 AL MILLAR CMIC RP-2018 EST. 4-E OP-RP-01/18-IR CONSTRUCCION DE ADECUACIONES PLUVIALES EN EL CRUCE DE LAS CALLES SAN LUIS Y 16 DE SEPTIEMBRE EN LA COL. INDEPENDENCIA, MTY., N.L.PIM 17155034 REF 2018/SOP/014</t>
  </si>
  <si>
    <t>ICO1652-158003-703</t>
  </si>
  <si>
    <t>CONTRAPRESTACION POR LA GESTION DE ADEUDOS ASIGNADOS DEL IMPUESTO PREDIAL DEL MES DE OCTUBRE 2018</t>
  </si>
  <si>
    <t>155002-1522</t>
  </si>
  <si>
    <t>REINTEGRO DE SALDO DE PROGRAMA RAMO 23 - PROGRAMAS REGIONALES, EJERCICIO 2017</t>
  </si>
  <si>
    <t>DIF-J741-155002-1602</t>
  </si>
  <si>
    <t>RET-CONT 1 AL MILLAR DIF RE-2017 (FDO-DESC) EST 6 OP-RE-FD-01/18-IR ADECUACION VIAL EN LA CALLE ESCOBEDO ENTRE HIDALGO Y OCAMPO EN EL CENTRO, EN EL MUNICIPIO DE MONTERREY, N.L. PIM 17155052 REF-SOP/031/2019</t>
  </si>
  <si>
    <t>DIF-J742-155002-1604</t>
  </si>
  <si>
    <t>RET-CONT 1 AL MILLAR DIF RE-2017 (FDO-DESC) EST 3-E OP-RE-FD-01/18-IR ADECUACION VIAL EN LA CALLE ESCOBEDO ENTRE HIDALGO Y OCAMPO EN EL CENTRO, EN EL MUNICIPIO DE MONTERREY, N.L. PIM 17155052 REF-SOP/031/2019</t>
  </si>
  <si>
    <t>DIF-J744-155002-1600</t>
  </si>
  <si>
    <t>RET-CONT 1 AL MILLAR DIF RE-2017 (FDO-DESC) EST 5 OP-RE-FD-01/18-IR ADECUACION VIAL EN LA CALLE ESCOBEDO ENTRE HIDALGO Y OCAMPO EN EL CENTRO, EN EL MUNICIPIO DE MONTERREY, N.L. PIM 17155052 REF-SOP/031/2019</t>
  </si>
  <si>
    <t>CMIC-J741-155002-1603</t>
  </si>
  <si>
    <t>RET-CONT 2 AL MILLAR CMIC RE-2017 (FDO-DESC) EST 6 OP-RE-FD-01/18-IR ADECUACION VIAL EN LA CALLE ESCOBEDO ENTRE HIDALGO Y OCAMPO EN EL CENTRO, EN EL MUNICIPIO DE MONTERREY, N.L. PIM 17155052 REF-SOP/031/2019</t>
  </si>
  <si>
    <t>CMIC-J742-155002-1605</t>
  </si>
  <si>
    <t>RET-CONT 2 AL MILLAR CMIC RE-2017 (FDO-DESC) EST 3-E OP-RE-FD-01/18-IR ADECUACION VIAL EN LA CALLE ESCOBEDO ENTRE HIDALGO Y OCAMPO EN EL CENTRO, EN EL MUNICIPIO DE MONTERREY, N.L. PIM 17155052 REF-SOP/031/2019</t>
  </si>
  <si>
    <t>CMIC-J744-155002-1601</t>
  </si>
  <si>
    <t>RET-CONT 2 AL MILLAR CMIC RE-2017 (FDO-DESC) EST 5 OP-RE-FD-01/18-IR ADECUACION VIAL EN LA CALLE ESCOBEDO ENTRE HIDALGO Y OCAMPO EN EL CENTRO, EN EL MUNICIPIO DE MONTERREY, N.L. PIM 17155052 REF-SOP/031/2019</t>
  </si>
  <si>
    <t>J741-155002-1597</t>
  </si>
  <si>
    <t>CONSTRUCTORA ENTECEME, SA. DE CV.</t>
  </si>
  <si>
    <t>RE-2017 (FDO-DESC) EST 6 OP-RE-FD-01/18-IR ADECUACION VIAL EN LA CALLE ESCOBEDO ENTRE HIDALGO Y OCAMPO EN EL CENTRO, EN EL MUNICIPIO DE MONTERREY, N.L. PIM 17155052 REF-SOP/031/2019</t>
  </si>
  <si>
    <t>J742-155002-1598</t>
  </si>
  <si>
    <t>RE-2017 (FDO-DESC) EST 3-E OP-RE-FD-01/18-IR ADECUACION VIAL EN LA CALLE ESCOBEDO ENTRE HIDALGO Y OCAMPO EN EL CENTRO, EN EL MUNICIPIO DE MONTERREY, N.L. PIM 17155052 REF-SOP/031/2019</t>
  </si>
  <si>
    <t>J744-155002-1595</t>
  </si>
  <si>
    <t>RE-2017 (FDO-DESC) EST 5 OP-RE-FD-01/18-IR ADECUACION VIAL EN LA CALLE ESCOBEDO ENTRE HIDALGO Y OCAMPO EN EL CENTRO, EN EL MUNICIPIO DE MONTERREY, N.L. PIM 17155052 REF-SOP/031/2019</t>
  </si>
  <si>
    <t>DIF-07180-155002-1550</t>
  </si>
  <si>
    <t>RET-CONT 1 AL MILLAR DIF FORTAMUN-2019 EST. 6 OP-FORTAMUNDF-01/18-AD AMPLIACION DE EDIFICIO DE POLICIA C4" QUE SE UBICA EN EL AREA DEL PARQUE ALAMEY, CALLE LADRON DE GUEVARA Y CALLE ARISTA EN LA COL. DEL NORTE, MTY., NL,L PIM 18155009 REF-SOP/034-BIS/2019"</t>
  </si>
  <si>
    <t>DIF-07181-155002-1552</t>
  </si>
  <si>
    <t>RET-CONT 1 AL MILLAR DIF FORTAMUN-2019 EST. 6-A OP-FORTAMUNDF-01/18-AD AMPLIACION DE EDIFICIO DE POLICIA C4" QUE SE UBICA EN EL AREA DEL PARQUE ALAMEY, CALLE LADRON DE GUEVARA Y CALLE ARISTA EN LA COL. DEL NORTE, MTY., NL,L PIM 18155009 REF-SOP/034-BIS/2019"</t>
  </si>
  <si>
    <t>DIF-07321-155002-1554</t>
  </si>
  <si>
    <t>RET-CONT 1 AL MILLAR DIF FORTAMUN-2019 EST. 4-E OP-FORTAMUNDF-01/18-AD AMPLIACION DE EDIFICIO DE POLICIA C4" QUE SE UBICA EN EL AREA DEL PARQUE ALAMEY, CALLE LADRON DE GUEVARA Y CALLE ARISTA EN LA COL. DEL NORTE, MTY., NL,L PIM 18155009 REF-SOP/034-BIS/2019"</t>
  </si>
  <si>
    <t>7180-155002-1543</t>
  </si>
  <si>
    <t>FORTAMUN-2019 EST. 6 OP-FORTAMUNDF-01/18-AD AMPLIACION DE EDIFICIO DE POLICIA C4" QUE SE UBICA EN EL AREA DEL PARQUE ALAMEY, CALLE LADRON DE GUEVARA Y CALLE ARISTA EN LA COL. DEL NORTE, MTY., NL,L PIM 18155009 REF-SOP/034-BIS/2019"</t>
  </si>
  <si>
    <t>7181-155002-1544</t>
  </si>
  <si>
    <t>FORTAMUN-2019 EST. 6-A OP-FORTAMUNDF-01/18-AD AMPLIACION DE EDIFICIO DE POLICIA C4" QUE SE UBICA EN EL AREA DEL PARQUE ALAMEY, CALLE LADRON DE GUEVARA Y CALLE ARISTA EN LA COL. DEL NORTE, MTY., NL,L PIM 18155009 REF-SOP/034-BIS/2019"</t>
  </si>
  <si>
    <t>7321-155002-1545</t>
  </si>
  <si>
    <t>FORTAMUN-2019 EST. 4-E OP-FORTAMUNDF-01/18-AD AMPLIACION DE EDIFICIO DE POLICIA C4" QUE SE UBICA EN EL AREA DEL PARQUE ALAMEY, CALLE LADRON DE GUEVARA Y CALLE ARISTA EN LA COL. DEL NORTE, MTY., NL,L PIM 18155009 REF-SOP/034-BIS/2019"</t>
  </si>
  <si>
    <t>CMIC-07180-155002-1551</t>
  </si>
  <si>
    <t>RET-CONT 2 AL MILLAR CMIC FORTAMUN-2019 EST. 6 OP-FORTAMUNDF-01/18-AD AMPLIACION DE EDIFICIO DE POLICIA C4" QUE SE UBICA EN EL AREA DEL PARQUE ALAMEY, CALLE LADRON DE GUEVARA Y CALLE ARISTA EN LA COL. DEL NORTE, MTY., NL,L PIM 18155009 REF-SOP/034-BIS/2019"</t>
  </si>
  <si>
    <t>CMIC-07181-155002-1553</t>
  </si>
  <si>
    <t>RET-CONT 2 AL MILLAR CMIC FORTAMUN-2019 EST. 6-A OP-FORTAMUNDF-01/18-AD AMPLIACION DE EDIFICIO DE POLICIA C4" QUE SE UBICA EN EL AREA DEL PARQUE ALAMEY, CALLE LADRON DE GUEVARA Y CALLE ARISTA EN LA COL. DEL NORTE, MTY., NL,L PIM 18155009 REF-SOP/034-BIS/2019"</t>
  </si>
  <si>
    <t>CMIC-07321-155002-1555</t>
  </si>
  <si>
    <t>RET-CONT 2 AL MILLAR CMIC FORTAMUN-2019 EST. 4-E OP-FORTAMUNDF-01/18-AD AMPLIACION DE EDIFICIO DE POLICIA C4" QUE SE UBICA EN EL AREA DEL PARQUE ALAMEY, CALLE LADRON DE GUEVARA Y CALLE ARISTA EN LA COL. DEL NORTE, MTY., NL,L PIM 18155009 REF-SOP/034-BIS/2019"</t>
  </si>
  <si>
    <t>1013-158003-1319</t>
  </si>
  <si>
    <t>INSUMOS PARA BACHEO PARA LA OPERATIVIDAD DE LA SRIA. DE SERVICIOS PUBLICOS ZONA NORTE (CARPETA) DEL 15, 16, 17 Y DEL 22 AL 26 DE ABRIL 2019, (RAMO 28)</t>
  </si>
  <si>
    <t>1018-158003-1324</t>
  </si>
  <si>
    <t>INSUMOS PARA BACHEO PARA LA OPERATIVIDAD DE LA SRIA. DE SERVICIOS PUBLICOS ZONA NORTE (BASE CALIZA) DEL 15, 16, 17 Y DEL 22 AL 26 DE ABRIL 2019, (RAMO 28)</t>
  </si>
  <si>
    <t>1021-158003-1325</t>
  </si>
  <si>
    <t>INSUMOS PARA BACHEO PARA LA OPERATIVIDAD DE LA SRIA. DE SERVICIOS PUBLICOS ZONA PONIENTE (BASE CALIZA) DEL 15, 16, 17 Y DEL 22 AL 26 DE ABRIL 2019, (RAMO 28)</t>
  </si>
  <si>
    <t>1023-158003-1321</t>
  </si>
  <si>
    <t>INSUMOS PARA BACHEO PARA LA OPERATIVIDAD DE LA SRIA. DE SERVICIOS PUBLICOS ZONA NORTE (EMULSION ASFALTICA) DEL 15 DE ABRIL 2019, (RAMO 28)</t>
  </si>
  <si>
    <t>1026-158003-1326</t>
  </si>
  <si>
    <t>INSUMOS PARA BACHEO PARA LA OPERATIVIDAD DE LA SRIA. DE SERVICIOS PUBLICOS ZONA PONIENTE (EMULSION ASFALTICA) DEL 15 DE ABRIL 2019, (RAMO 28)</t>
  </si>
  <si>
    <t>957-158003-1219</t>
  </si>
  <si>
    <t>INSUMOS PARA BACHEO PARA LA OPERATIVIDAD DE LA SRIA. DE SERVICIOS PUBLICOS ZONA SUR (BASE CALIZA) DEL 1, 4, 5, 6, 7, 8 Y DEL 11 AL 15 DE MARZO 2019, (RAMO 28)</t>
  </si>
  <si>
    <t>964-158003-974</t>
  </si>
  <si>
    <t>INSUMOS PARA BACHEO PARA LA OPERATIVIDAD DE LA SRIA. DE SERVICIOS PUBLICOS ZONA PONIENTE (BASE CALIZA) DEL 19 AL 22 DE MARZO 2019, (RAMO 28)</t>
  </si>
  <si>
    <t>966-158003-1322</t>
  </si>
  <si>
    <t>INSUMOS PARA BACHEO PARA LA OPERATIVIDAD DE LA SRIA. DE SERVICIOS PUBLICOS ZONA NORTE (BASE CALIZA) DEL 25 AL 29 DE MARZO 2019, (RAMO 28)</t>
  </si>
  <si>
    <t>970-158003-977</t>
  </si>
  <si>
    <t>INSUMOS PARA BACHEO PARA LA OPERATIVIDAD DE LA SRIA. DE SERVICIOS PUBLICOS ZONA CENTRO (BASE CALIZA) DE 25 AL 29 DE MARZO 2019, (RAMO 28)</t>
  </si>
  <si>
    <t>972-158003-1220</t>
  </si>
  <si>
    <t>INSUMOS PARA BACHEO PARA LA OPERATIVIDAD DE LA SRIA. DE SERVICIOS PUBLICOS ZONA SUR (BASE CALIZA) DEL 1 AL 5 DE ABRIL 2019, (RAMO 28)</t>
  </si>
  <si>
    <t>979-158003-1318</t>
  </si>
  <si>
    <t>INSUMOS PARA BACHEO PARA LA OPERATIVIDAD DE LA SRIA. DE SERVICIOS PUBLICOS ZONA NORTE (CARPETA) DEL 8 AL 12 DE ABRIL 2019, (RAMO 28)</t>
  </si>
  <si>
    <t>980-158003-1187</t>
  </si>
  <si>
    <t>INSUMOS PARA BACHEO PARA LA OPERATIVIDAD DE LA SRIA. DE SERVICIOS PUBLICOS ZONA SUR (CARPETA) DEL 8 AL 12 DE ABRIL 2019, (RAMO 28)</t>
  </si>
  <si>
    <t>982-158003-1177</t>
  </si>
  <si>
    <t>INSUMOS PARA BACHEO PARA LA OPERATIVIDAD DE LA SRIA. DE SERVICIOS PUBLICOS ZONA PONIENTE (CARPETA) DEL 8 AL 12 DE ABRIL 2019 (RAMO 28)</t>
  </si>
  <si>
    <t>983-158003-1221</t>
  </si>
  <si>
    <t>INSUMOS PARA BACHEO PARA LA OPERATIVIDAD DE LA SRIA. DE SERVICIOS PUBLICOS ZONA CENTRO (CARPETA) DEL 8 AL 12 DE ABRIL 2019, (RAMO 28)</t>
  </si>
  <si>
    <t>984-158003-1323</t>
  </si>
  <si>
    <t>INSUMOS PARA BACHEO PARA LA OPERATIVIDAD DE LA SRIA. DE SERVICIOS PUBLICOS ZONA NORTE (BASE CALIZA) DEL 8 AL 12 DE ABRIL 2019, (RAMO 28)</t>
  </si>
  <si>
    <t>985-158003-1188</t>
  </si>
  <si>
    <t>INSUMOS PARA BACHEO PARA LA OPERATIVIDAD DE LA SRIA. DE SERVICIOS PUBLICOS ZONA SUR (BASE CALIZA) DEL 8 AL 12 DE ABRIL 2019, (RAMO 28)</t>
  </si>
  <si>
    <t>987-158003-1178</t>
  </si>
  <si>
    <t>INSUMOS PARA BACHEO PARA LA OPERATIVIDAD DE LA SRIA. DE SERVICIOS PUBLICOS ZONA PONIENTE (BASE CALIZA) DEL 8 AL 12 DE ABRIL 2019, (RAMO 28)</t>
  </si>
  <si>
    <t>988-158003-1222</t>
  </si>
  <si>
    <t>INSUMOS PARA BACHEO PARA LA OPERATIVIDAD DE LA SRIA. DE SERVICIOS PUBLICOS ZONA CENTRO (BASE CALIZA) DE 8 AL 12 DE ABRIL 2019, (RAMO 28)</t>
  </si>
  <si>
    <t>989-158003-1320</t>
  </si>
  <si>
    <t>INSUMOS PARA BACHEO PARA LA OPERATIVIDAD DE LA SRIA. DE SERVICIOS PUBLICOS ZONA NORTE (EMULSION ASFALTICA) DEL 8 DE ABRIL 2019, (RAMO 28)</t>
  </si>
  <si>
    <t>990-158003-1189</t>
  </si>
  <si>
    <t>INSUMOS PARA BACHEO PARA LA OPERATIVIDAD DE LA SRIA. DE SERVICIOS PUBLICOS ZONA SUR (EMULSION ASFALTICA) DEL 8 DE ABRIL 2019, (RAMO 28)</t>
  </si>
  <si>
    <t>992-158003-1179</t>
  </si>
  <si>
    <t>INSUMOS PARA BACHEO PARA LA OPERATIVIDAD DE LA SRIA. DE SERVICIOS PUBLICOS ZONA PONIENTE (EMULSION ASFALTICA) DEL 8 DE ABRIL 2019, (RAMO 28)</t>
  </si>
  <si>
    <t>993-158003-1223</t>
  </si>
  <si>
    <t>INSUMOS PARA BACHEO PARA LA OPERATIVIDAD DE LA SRIA. DE SERVICIOS PUBLICOS ZONA CENTRO (EMULSION ASFALTICA) DEL 8 DE ABRIL 2019, (RAMO 28)</t>
  </si>
  <si>
    <t>B20193-158003-1212</t>
  </si>
  <si>
    <t>ADQUISICION DE MATERIAL DE FERRETERIA PARA EL MANTENIMIENTO DE LA ESTANCIA INFANTIL ROSARIO GARZA SADA DE LA DIRECCION DE INFANCIA Y FAMILIA (CINTA ANTIDERRAPANTE Y PEGAMENTO)</t>
  </si>
  <si>
    <t>B20195-158003-1243</t>
  </si>
  <si>
    <t>ADQUISICION DE MATERIAL DE FERRETERIA PARA EL MANTENIMIENTO DE LA ESTANCIA INFANTIL ROSARIO GARZA SADA DE LA DIRECCION DE INFANCIA Y FAMILIA (CASCO DE SEGURIDAD, CHALECO DE MALLA)</t>
  </si>
  <si>
    <t>UTS90232-158008-649</t>
  </si>
  <si>
    <t>MANTENIMIENTO A VEHICULO OFICIAL PAT. 82545</t>
  </si>
  <si>
    <t>UTS90700-158008-1022</t>
  </si>
  <si>
    <t>MANTENIMIENTO A VEHICULO OFICIAL PAT. 82807</t>
  </si>
  <si>
    <t>UTS90701-158008-1237</t>
  </si>
  <si>
    <t>MANTENIMIENTO A VEHICULO OFICIAL PAT. 82551</t>
  </si>
  <si>
    <t>UTS90757-158008-1245</t>
  </si>
  <si>
    <t>MANTENIMIENTO A VEHICULO OFICIAL PAT. 82924</t>
  </si>
  <si>
    <t>UTS90766-158008-1241</t>
  </si>
  <si>
    <t>MANTENIMIENTO A VEHICULO OFICIAL PAT. 83126</t>
  </si>
  <si>
    <t>UTS90778-158008-1238</t>
  </si>
  <si>
    <t>UTS91021-158008-1037</t>
  </si>
  <si>
    <t>MANTENIMIENTO A VEHICULO OFICIAL PAT. 82628</t>
  </si>
  <si>
    <t>UTS91220-158008-1359</t>
  </si>
  <si>
    <t>MANTENIMIENTO A VEHICULO OFICIAL PAT. 82376</t>
  </si>
  <si>
    <t>UTS91222-158008-1360</t>
  </si>
  <si>
    <t>MANTENIMIENTO A VEHICULO OFICIAL PAT. 82940</t>
  </si>
  <si>
    <t>UTS91223-158008-1361</t>
  </si>
  <si>
    <t>MANTENIMIENTO A VEHICULO OFICIAL PAT. 82934</t>
  </si>
  <si>
    <t>UTS91224-158008-1363</t>
  </si>
  <si>
    <t>MANTENIMIENTO A VEHICULO OFICIAL PAT. 82942</t>
  </si>
  <si>
    <t>UTS91225-158008-1358</t>
  </si>
  <si>
    <t>MANTENIMIENTO A VEHICULO OFICIAL PAT. 82945</t>
  </si>
  <si>
    <t>UTS91463-158008-1471</t>
  </si>
  <si>
    <t>MANTENIMIENTO A VEHICULO OFICIAL PAT. 82646</t>
  </si>
  <si>
    <t>UTS91464-158008-1474</t>
  </si>
  <si>
    <t>MANTENIMIENTO A VEHICULO OFICIAL PAT. 82621</t>
  </si>
  <si>
    <t>UTS91465-158008-1473</t>
  </si>
  <si>
    <t>MANTENIMIENTO A VEHICULO OFICIAL PAT. 82645</t>
  </si>
  <si>
    <t>UTS91466-158008-1469</t>
  </si>
  <si>
    <t>MANTENIMIENTO A VEHICULO OFICIAL PAT. 82973</t>
  </si>
  <si>
    <t>UTS91469-158008-1470</t>
  </si>
  <si>
    <t>UTS91471-158008-1478</t>
  </si>
  <si>
    <t>UTS91472-158008-1477</t>
  </si>
  <si>
    <t>MANTENIMIENTO A VEHICULO OFICIAL PAT. 82547</t>
  </si>
  <si>
    <t>UTS91473-158008-1476</t>
  </si>
  <si>
    <t>UTS91474-158008-1475</t>
  </si>
  <si>
    <t>MANTENIMIENTO A VEHICULO OFICIAL PAT. 82969</t>
  </si>
  <si>
    <t>UTS91476-158008-1481</t>
  </si>
  <si>
    <t>MANTENIMIENTO A VEHICULO OFICIAL PAT. 82921</t>
  </si>
  <si>
    <t>UTS91479-158008-1483</t>
  </si>
  <si>
    <t>MANTENIMIENTO A VEHICULO OFICIAL PAT. 82966</t>
  </si>
  <si>
    <t>UTS91482-158008-1480</t>
  </si>
  <si>
    <t>MANTENIMIENTO A VEHICULO OFICIAL PAT. 82972</t>
  </si>
  <si>
    <t>FA215575-158003-371</t>
  </si>
  <si>
    <t>S.I.M.E.P.R.O.D.E.</t>
  </si>
  <si>
    <t>SERVICIO DE CONFINAMIENTO DE RESIDUOS SOLIDOS DEL MUNICIPIO DE MONTERREY DEL PERIODO DEL 01 AL 06 DE ENERO DE 2019.</t>
  </si>
  <si>
    <t>FA215576-158003-372</t>
  </si>
  <si>
    <t>FA215577-158003-373</t>
  </si>
  <si>
    <t>FA215580-158003-375</t>
  </si>
  <si>
    <t>FA215581-158003-376</t>
  </si>
  <si>
    <t>FA215706-158003-379</t>
  </si>
  <si>
    <t>SERVICIO DE CONFINAMIENTO DE RESIDUOS SOLIDOS DEL MUNICIPIO DE MONTERREY DEL PERIODO DEL 07 AL 13 DE ENERO DE 2019.</t>
  </si>
  <si>
    <t>FA215707-158003-380</t>
  </si>
  <si>
    <t>FA215708-158003-378</t>
  </si>
  <si>
    <t>FA215709-158003-381</t>
  </si>
  <si>
    <t>FA215710-158003-382</t>
  </si>
  <si>
    <t>FA215711-158003-377</t>
  </si>
  <si>
    <t>FA215712-158003-383</t>
  </si>
  <si>
    <t>FA215713-158003-384</t>
  </si>
  <si>
    <t>FA215723-158003-385</t>
  </si>
  <si>
    <t>FA215887-158003-387</t>
  </si>
  <si>
    <t>SERVICIO DE CONFINAMIENTO DE RESIDUOS SOLIDOS DEL MUNICIPIO DE MONTERREY DEL PERIODO DEL 14 AL 20 DE ENERO DE 2019.</t>
  </si>
  <si>
    <t>FA215888-158003-388</t>
  </si>
  <si>
    <t>FA215889-158003-389</t>
  </si>
  <si>
    <t>FA215890-158003-390</t>
  </si>
  <si>
    <t>FA215891-158003-391</t>
  </si>
  <si>
    <t>FA215892-158003-386</t>
  </si>
  <si>
    <t>FA215893-158003-392</t>
  </si>
  <si>
    <t>FA215894-158003-393</t>
  </si>
  <si>
    <t>FA215895-158003-394</t>
  </si>
  <si>
    <t>FA215905-158003-395</t>
  </si>
  <si>
    <t>FA216035-158003-401</t>
  </si>
  <si>
    <t>SERVICIO DE CONFINAMIENTO DE RESIDUOS SOLIDOS DEL MUNICIPIO DE MONTERREY DEL PERIODO DEL 21 AL 27 DE ENERO DE 2019.</t>
  </si>
  <si>
    <t>FA216036-158003-399</t>
  </si>
  <si>
    <t>FA216037-158003-398</t>
  </si>
  <si>
    <t>FA216038-158003-402</t>
  </si>
  <si>
    <t>FA216039-158003-403</t>
  </si>
  <si>
    <t>FA216040-158003-397</t>
  </si>
  <si>
    <t>FA216041-158003-404</t>
  </si>
  <si>
    <t>FA216042-158003-405</t>
  </si>
  <si>
    <t>FA216043-158003-406</t>
  </si>
  <si>
    <t>FA216053-158003-407</t>
  </si>
  <si>
    <t>FA216232-158003-412</t>
  </si>
  <si>
    <t>SERVICIO DE CONFINAMIENTO DE RESIDUOS SOLIDOS DEL MUNICIPIO DE MONTERREY DEL PERIODO DEL 28 AL 30 DE ENERO DE 2019.</t>
  </si>
  <si>
    <t>FA216233-158003-411</t>
  </si>
  <si>
    <t>FA216234-158003-410</t>
  </si>
  <si>
    <t>FA216235-158003-413</t>
  </si>
  <si>
    <t>FA216236-158003-409</t>
  </si>
  <si>
    <t>FA216237-158003-408</t>
  </si>
  <si>
    <t>FA216238-158003-414</t>
  </si>
  <si>
    <t>FA216239-158003-415</t>
  </si>
  <si>
    <t>FA216240-158003-416</t>
  </si>
  <si>
    <t>FA216250-158003-417</t>
  </si>
  <si>
    <t>FA216380-158003-435</t>
  </si>
  <si>
    <t>SERVICIO DE CONFINAMIENTO DE RESIDUOS SOLIDOS DEL MUNICIPIO DE MONTERREY CORRESPONDIENTE AL 31 DE ENERO DE 2019.</t>
  </si>
  <si>
    <t>FA216381-158003-433</t>
  </si>
  <si>
    <t>FA216382-158003-432</t>
  </si>
  <si>
    <t>FA216383-158003-436</t>
  </si>
  <si>
    <t>FA216384-158003-430</t>
  </si>
  <si>
    <t>FA216385-158003-438</t>
  </si>
  <si>
    <t>FA216386-158003-440</t>
  </si>
  <si>
    <t>FA216396-158003-441</t>
  </si>
  <si>
    <t>AA329-158003-11938</t>
  </si>
  <si>
    <t>ARRENDAMIENTO PURO DE VEHICULOS Y MAQUINARIA MES DICIEMBRE DE 2018 ( 10 DE 48 )</t>
  </si>
  <si>
    <t>AA401-158003-891</t>
  </si>
  <si>
    <t>( R28 ) ARRENDAMIENTO PURO DE VEHICULOS Y MAQUINARIA CORRESPONDIENTE AL MES DE MARZO DE 2019.  ( 13 DE 48 )</t>
  </si>
  <si>
    <t>A3168-158008-1388</t>
  </si>
  <si>
    <t>A3169-158008-1389</t>
  </si>
  <si>
    <t>MANTENIMIENTO A VEHICULO OFICIAL PAT. 80078</t>
  </si>
  <si>
    <t>CC12251-158008-473</t>
  </si>
  <si>
    <t>MANTENIMIENTO A VEHICULO OFICIAL PAT. 82444</t>
  </si>
  <si>
    <t>CC12493-158008-576</t>
  </si>
  <si>
    <t>CC12612-158008-785</t>
  </si>
  <si>
    <t>CC12666-158008-808</t>
  </si>
  <si>
    <t>MANTENIMIENTO A VEHICULO OFICIAL PAT. 82418</t>
  </si>
  <si>
    <t>A50249-158003-1185</t>
  </si>
  <si>
    <t>CONSUMO DE DIESEL DE LA SEMANA DEL 15 AL 21 ABRIL 2019</t>
  </si>
  <si>
    <t>A50254-158003-1186</t>
  </si>
  <si>
    <t>CONSUMO DE GASOLINA DE LA SEMANA DEL 15 AL 21 ABRIL 2019</t>
  </si>
  <si>
    <t>FVRM0238560-158003-1356</t>
  </si>
  <si>
    <t>(R28) SERVICIO DE RECOLECCION DE RESIDUOS NO PELIGROSOS DEL MUNICIPIO DE MONTERREY CORRESPONDIENTE AL PERIODO DEL 01 AL 30 DE ABRIL DE 2019.</t>
  </si>
  <si>
    <t>A-1362-158008-807</t>
  </si>
  <si>
    <t>MANTENIMIENTO A VEHICULO OFICIAL PAT. 82808</t>
  </si>
  <si>
    <t>A-1368-158008-970</t>
  </si>
  <si>
    <t>MANTENIMIENTO A VEHICULO OFICIAL PAT. 82995</t>
  </si>
  <si>
    <t>A-1370-158008-942</t>
  </si>
  <si>
    <t>A-1385-158008-1200</t>
  </si>
  <si>
    <t>A-1388-158008-1215</t>
  </si>
  <si>
    <t>MANTENIMIENTO A VEHICULO OFICIAL PAT. 82349</t>
  </si>
  <si>
    <t>A-1393-158008-1392</t>
  </si>
  <si>
    <t>MANTENIMIENTO A VEHICULO OFICIAL PAT. 80761</t>
  </si>
  <si>
    <t>A-1394-158008-1420</t>
  </si>
  <si>
    <t>A-1395-158008-1417</t>
  </si>
  <si>
    <t>MANTENIMIENTO A VEHICULO OFICIAL PAT. 81827</t>
  </si>
  <si>
    <t>A-1397-158008-1416</t>
  </si>
  <si>
    <t>MANTENIMIENTO A VEHICULO OFICIAL PAT. 82456</t>
  </si>
  <si>
    <t>A-1398-158008-1414</t>
  </si>
  <si>
    <t>MANTENIMIENTO A VEHICULO OFICIAL PAT. 82343</t>
  </si>
  <si>
    <t>A-1399-158008-1410</t>
  </si>
  <si>
    <t>A-1400-158008-1408</t>
  </si>
  <si>
    <t>MANTENIMIENTO A VEHICULO OFICIAL PAT. 80169</t>
  </si>
  <si>
    <t>A-1402-158008-1406</t>
  </si>
  <si>
    <t>MANTENIMIENTO A VEHICULO OFICIAL PAT. 83088</t>
  </si>
  <si>
    <t>A-1403-158008-1267</t>
  </si>
  <si>
    <t>MANTENIMIENTO A VEHICULO OFICIAL PAT. 81668</t>
  </si>
  <si>
    <t>A-1404-158008-1268</t>
  </si>
  <si>
    <t>A-1405-158008-1272</t>
  </si>
  <si>
    <t>MANTENIMIENTO A VEHICULO OFICIAL PAT. 80503</t>
  </si>
  <si>
    <t>A-1408-158008-1423</t>
  </si>
  <si>
    <t>MANTENIMIENTO A VEHICULO OFICIAL PAT. 82219</t>
  </si>
  <si>
    <t>A-1409-158008-1421</t>
  </si>
  <si>
    <t>A-1410-158008-812</t>
  </si>
  <si>
    <t>MANTENIMIENTO A VEHICULO OFICIAL PAT. 80226</t>
  </si>
  <si>
    <t>A-1411-158008-1412</t>
  </si>
  <si>
    <t>MANTENIMIENTO A VEHICULO OFICIAL PAT. 82482</t>
  </si>
  <si>
    <t>A-1412-158008-1413</t>
  </si>
  <si>
    <t>MANTENIMIENTO A VEHICULO OFICIAL PAT. 82774</t>
  </si>
  <si>
    <t>A-1413-158008-1418</t>
  </si>
  <si>
    <t>MANTENIMIENTO A VEHICULO OFICIAL PAT. 81859</t>
  </si>
  <si>
    <t>A-1415-158008-1402</t>
  </si>
  <si>
    <t>MANTENIMIENTO A VEHICULO OFICIAL PAT. 81623</t>
  </si>
  <si>
    <t>A-1416-158008-1415</t>
  </si>
  <si>
    <t>MANTENIMIENTO A VEHICULO OFICIAL PAT. 81634</t>
  </si>
  <si>
    <t>A-1417-158008-1419</t>
  </si>
  <si>
    <t>MANTENIMIENTO A VEHICULO OFICIAL PAT. 82228</t>
  </si>
  <si>
    <t>A-1420-158008-1403</t>
  </si>
  <si>
    <t>MANTENIMIENTO A VEHICULO OFICIAL PAT. 82468</t>
  </si>
  <si>
    <t>A-1421-158008-1400</t>
  </si>
  <si>
    <t>MANTENIMIENTO A VEHICULO OFICIAL PAT. 80100</t>
  </si>
  <si>
    <t>A-1422-158008-1271</t>
  </si>
  <si>
    <t>MANTENIMIENTO A VEHICULO OFICIAL PAT. 82533</t>
  </si>
  <si>
    <t>A-1425-158008-1269</t>
  </si>
  <si>
    <t>MANTENIMIENTO A VEHICULO OFICIAL PAT. 82520</t>
  </si>
  <si>
    <t>A-1427-158008-895</t>
  </si>
  <si>
    <t>MANTENIMIENTO A VEHICULO OFICIAL PAT. 82491</t>
  </si>
  <si>
    <t>A-1428-158008-783</t>
  </si>
  <si>
    <t>MANTENIMIENTO A VEHICULO OFICIAL PAT. 80579</t>
  </si>
  <si>
    <t>A-1433-158008-1422</t>
  </si>
  <si>
    <t>MANTENIMIENTO A VEHICULO OFICIAL PAT. 82214</t>
  </si>
  <si>
    <t>A-618-158008-1319</t>
  </si>
  <si>
    <t>A-621-158008-1323</t>
  </si>
  <si>
    <t>MANTENIMIENTO A VEHICULO OFICIAL PAT. 80070</t>
  </si>
  <si>
    <t>A-622-158008-1374</t>
  </si>
  <si>
    <t>MANTENIMIENTO A VEHICULO OFICIAL PAT. 80549</t>
  </si>
  <si>
    <t>A-623-158008-1446</t>
  </si>
  <si>
    <t>MANTENIMIENTO A VEHICULO OFICIAL PAT. 80628</t>
  </si>
  <si>
    <t>A-626-158008-1449</t>
  </si>
  <si>
    <t>A-627-158008-1448</t>
  </si>
  <si>
    <t>A-628-158008-1324</t>
  </si>
  <si>
    <t>MANTENIMIENTO A VEHICULO OFICIAL PAT. 80611</t>
  </si>
  <si>
    <t>A-629-158008-1375</t>
  </si>
  <si>
    <t>A-630-158008-1326</t>
  </si>
  <si>
    <t>MANTENIMIENTO A VEHICULO OFICIAL PAT. 80511</t>
  </si>
  <si>
    <t>A-631-158008-1320</t>
  </si>
  <si>
    <t>MANTENIMIENTO A VEHICULO OFICIAL PAT. 82202</t>
  </si>
  <si>
    <t>A-632-158008-1447</t>
  </si>
  <si>
    <t>MANTENIMIENTO A VEHICULO OFICIAL PAT. 80688</t>
  </si>
  <si>
    <t>A2694-158008-886</t>
  </si>
  <si>
    <t>MANTENIMIENTO A VEHICULO OFICIAL PAT. 81185</t>
  </si>
  <si>
    <t>A2751-158008-1340</t>
  </si>
  <si>
    <t>MANTENIMIENTO A VEHICULO OFICIAL PAT. 82231</t>
  </si>
  <si>
    <t>A2752-158008-1341</t>
  </si>
  <si>
    <t>MANTENIMIENTO A VEHICULO OFICIAL PAT. 80613</t>
  </si>
  <si>
    <t>A2753-158008-1342</t>
  </si>
  <si>
    <t>MANTENIMIENTO A VEHICULO OFICIAL PAT. 80369</t>
  </si>
  <si>
    <t>A2755-158008-1347</t>
  </si>
  <si>
    <t>MANTENIMIENTO A VEHICULO OFICIAL PAT. 80093</t>
  </si>
  <si>
    <t>A2756-158008-1348</t>
  </si>
  <si>
    <t>MANTENIMIENTO A VEHICULO OFICIAL PAT. 82677</t>
  </si>
  <si>
    <t>A2758-158008-1350</t>
  </si>
  <si>
    <t>MANTENIMIENTO A VEHICULO OFICIAL PAT. 82787</t>
  </si>
  <si>
    <t>A2760-158008-1367</t>
  </si>
  <si>
    <t>A2761-158008-1368</t>
  </si>
  <si>
    <t>MANTENIMIENTO A VEHICULO OFICIAL PAT. 81669</t>
  </si>
  <si>
    <t>A2762-158008-1366</t>
  </si>
  <si>
    <t>MANTENIMIENTO A VEHICULO OFICIAL PAT. 81722</t>
  </si>
  <si>
    <t>2600-158003-1209</t>
  </si>
  <si>
    <t>ADQUISICION DE FORMATOS IMPRESOS PARA LABORES, DIRECCION DE SERVICIOS MEDICOS MUNICIPALES</t>
  </si>
  <si>
    <t>A486-158003-1363</t>
  </si>
  <si>
    <t>ADQUISICION DE REQUERIMIENTOS SOLICITADOS PARA EL OPERATIVO VACACIONES SEGURAS" POR PARTE DE LA DIRECCION DE PROTECCION CIVIL (SERVICIO DE DESAYUNO Y COMIDA, BOTELLAS DE AGUA)"</t>
  </si>
  <si>
    <t>A489-158003-1364</t>
  </si>
  <si>
    <t>ADQUISICION DE REQUERIMIENTOS SOLICITADOS PARA EL OPERATIVO VACACIONES SEGURAS" POR PARTE DE LA DIRECCION DE PROTECCION CIVIL"</t>
  </si>
  <si>
    <t>A23918-158008-667</t>
  </si>
  <si>
    <t>244-158003-1224</t>
  </si>
  <si>
    <t>ADQUISICION DE EQUIPAMIENTO PARA LAS LIGAS DEPORTIVAS QUE REALIZA LA DIRECCION DE CULTURA FISICA Y DEPORTES, (REDES DE FUTBOL SOCCER) SECRETARIA DE DESARROLLO SOCIAL</t>
  </si>
  <si>
    <t>247-158003-1245</t>
  </si>
  <si>
    <t>ADQUISICION DE REQUERIMIENTOS PARA CUBRIR LAS NECESIDADES DEL CENTRO DE ATENCION CANINA Y FELINA (ALIMENTO), SECRETARIA DE DESARROLLO SOCIAL</t>
  </si>
  <si>
    <t>A2814-158003-1264</t>
  </si>
  <si>
    <t>ADQUISICION DE LONA PARA EL ARRANQUE DEL OPERATIVO DE SEMANA SANTA 2019, SECRETARIA DE SEGURIDAD PUBLICA Y VIALIDAD DE MONTERREY</t>
  </si>
  <si>
    <t>A2843-158003-1265</t>
  </si>
  <si>
    <t>ADQUISICION DE REQUERIMIENTOS SOLICITADOS PARA DIVERSAS ACTIVIDADES EN LOS PARQUES MUNICIPALES EN EL PERIODO VACACIONAL 2019, SECRETARIA DE DESARROLLO SOCIAL (LONA Y VOLANTES IMPRESOS)</t>
  </si>
  <si>
    <t>A2844-158003-1214</t>
  </si>
  <si>
    <t>ADQUISICION DE FOLDER IMPRESO TAMAÑO OFICIO, SECRETARIA DE DESARROLLO URBANO Y ECOLOGIA</t>
  </si>
  <si>
    <t>A2847-158003-1215</t>
  </si>
  <si>
    <t>ADQUISICION DE SELLOS (DE SUSPENDIDO), SECRETARIA DE DESARROLLO URBANO Y ECOLOGIA</t>
  </si>
  <si>
    <t>B5416-158008-1067</t>
  </si>
  <si>
    <t>INTERLAMPARAS, S.A. DE C.V.</t>
  </si>
  <si>
    <t xml:space="preserve">SERVICIO DE MANTENIMIENTO PREVENTIVO A LASER DEL FARO DE COMERCIO 
</t>
  </si>
  <si>
    <t>C13169-158003-938</t>
  </si>
  <si>
    <t>M185-158008-1509</t>
  </si>
  <si>
    <t>MAH CONSTRUCTORA REGIOMONTANA, S.A. DE C.V.</t>
  </si>
  <si>
    <t>SERVICIO DE MANTENIMIENTO  A BAÑOS DE HOMBRES Y MUJERES DEL AREA DE VIAS PUBLICAS DIRECCION OPERATIVA ZONA PONIENTE.</t>
  </si>
  <si>
    <t>2819-158003-9379</t>
  </si>
  <si>
    <t>BIOENERGIA DE NUEVO LEON, S.A. DE C.V.</t>
  </si>
  <si>
    <t>CONSUMO DE ENERGIA ALUMBRADO PUBLICO AJUSTE CORRESPONDIENTE AL MES DE DICIEMBRE DE 2017.</t>
  </si>
  <si>
    <t>3001-158003-9343</t>
  </si>
  <si>
    <t>CONSUMO DE ENERGIA ALUMBRADO PUBLICO CORRESPONDIENTE A LOS MESES DE ENERO, FEBRERO Y MARZO POR LA CANTIDAD DE $ 7,144,155.04 TOMANDO  NOTA DE CREDITO NCR24 POR LA CANTIDAD DE $ 3,680,770.53</t>
  </si>
  <si>
    <t>M454-158008-976</t>
  </si>
  <si>
    <t>CONSTRUCCION Y DISEÑO INTEGRAL DE MONTERREY, S.A. DE C.V.</t>
  </si>
  <si>
    <t>SERVICIO  DE MANTENIMIENTO A PLANTA DE EMERGENCIA CON PATRIMONIO 3026609, UBICADA EN C4 DE LA SECRETARIA DE SEGURIDAD PUBLICA Y VIALIDAD ALAMEY.</t>
  </si>
  <si>
    <t>143-158008-1487</t>
  </si>
  <si>
    <t xml:space="preserve">MANTENIMIENTO A INSTALACIONES DE  GAS DE SERVICIOS MEDICOS MUNICIPALES  CLINICA CUMBRES
</t>
  </si>
  <si>
    <t>30-158003-1353</t>
  </si>
  <si>
    <t>(R28) SERVICIO DE ENTREGA ENERGIA EOLICA PRIMARIA ELECTRICA PARA DEPENDENCIAS  CORRESPONDIENTE AL PERIODO DEL 01 AL 28 DE FEBRERO DE 2019.</t>
  </si>
  <si>
    <t>29-158003-1352</t>
  </si>
  <si>
    <t>(R28) SERVICIO DE ENTREGA ENERGIA EOLICA PRIMARIA ELECTRICA PARA ALUMBRADO PUBLICO CORRESPONDIENTE AL PERIODO DEL 01 AL 28 DE FEBRERO DE 2019.</t>
  </si>
  <si>
    <t>A3075-158008-1247</t>
  </si>
  <si>
    <t xml:space="preserve">SERVICIO DE MANTENIMIENTO A SUBESTACION DE SERVICIOS MEDICOS  CLINICA BUROCRATAS MUNICIPALES
</t>
  </si>
  <si>
    <t>A8039-158003-1286</t>
  </si>
  <si>
    <t>ADQUISICION DE APOYOS ASISTENCIALES PARA LA OPERATIVIDAD DE LOS PROGRAMAS ATENCION DE CASOS DEL SISTEMA DIF" MARZO 2019"</t>
  </si>
  <si>
    <t>SADA/CC/014/2019</t>
  </si>
  <si>
    <t>ORDEN DE COMPRA 2745</t>
  </si>
  <si>
    <t>ORDEN DE COMPRA 2705</t>
  </si>
  <si>
    <t>ORDEN DE COMPRA 2703</t>
  </si>
  <si>
    <t>OT. 20190309</t>
  </si>
  <si>
    <t>OT. 20190181</t>
  </si>
  <si>
    <t>OT. 20190146</t>
  </si>
  <si>
    <t>OT. 20190017</t>
  </si>
  <si>
    <t>OT. 20190355</t>
  </si>
  <si>
    <t>OT. 20190156</t>
  </si>
  <si>
    <t>OT. 20190128</t>
  </si>
  <si>
    <t>MIFI820626DG2</t>
  </si>
  <si>
    <t>OT. 20183724</t>
  </si>
  <si>
    <t>OT. 20190237</t>
  </si>
  <si>
    <t>OT. 20190234</t>
  </si>
  <si>
    <t>OT. 20190235</t>
  </si>
  <si>
    <t>OT. 20190254</t>
  </si>
  <si>
    <t>OT. 20190264</t>
  </si>
  <si>
    <t>OT. 20190083</t>
  </si>
  <si>
    <t>OT. 20190013</t>
  </si>
  <si>
    <t>OT. 20190003</t>
  </si>
  <si>
    <t>OT. 20190048</t>
  </si>
  <si>
    <t>OT. 20190006</t>
  </si>
  <si>
    <t>OT. 20190008</t>
  </si>
  <si>
    <t>OT. 20190009</t>
  </si>
  <si>
    <t>OT. 20190010</t>
  </si>
  <si>
    <t>OT. 20190012</t>
  </si>
  <si>
    <t>OT. 20190063</t>
  </si>
  <si>
    <t>OT. 20190061</t>
  </si>
  <si>
    <t>OT. 20190071</t>
  </si>
  <si>
    <t>OT. 20190086</t>
  </si>
  <si>
    <t>OT. 20190055</t>
  </si>
  <si>
    <t>OT. 20190057</t>
  </si>
  <si>
    <t>OT. 20190062</t>
  </si>
  <si>
    <t>OT. 20190085</t>
  </si>
  <si>
    <t>OT. 20190060</t>
  </si>
  <si>
    <t>OT. 20190053</t>
  </si>
  <si>
    <t>OT. 20190064</t>
  </si>
  <si>
    <t>OT. 20190054</t>
  </si>
  <si>
    <t>OT. 20190059</t>
  </si>
  <si>
    <t>OT. 20190068</t>
  </si>
  <si>
    <t>OT. 20190066</t>
  </si>
  <si>
    <t>OT. 20190058</t>
  </si>
  <si>
    <t>OT. 20190011</t>
  </si>
  <si>
    <t>OT. 20190056</t>
  </si>
  <si>
    <t>OT. 20190065</t>
  </si>
  <si>
    <t>OT. 20190226</t>
  </si>
  <si>
    <t>OT. 20190240</t>
  </si>
  <si>
    <t>OT. 20190241</t>
  </si>
  <si>
    <t>OT. 20190228</t>
  </si>
  <si>
    <t>OT. 20190227</t>
  </si>
  <si>
    <t>OT. 20190223</t>
  </si>
  <si>
    <t>OT. 20190222</t>
  </si>
  <si>
    <t>OT. 20190221</t>
  </si>
  <si>
    <t>OT. 20190220</t>
  </si>
  <si>
    <t>OT. 20190219</t>
  </si>
  <si>
    <t>OT. 20190218</t>
  </si>
  <si>
    <t>O.T. 20184442</t>
  </si>
  <si>
    <t>O.T. 20184437</t>
  </si>
  <si>
    <t>O.T. 20184445</t>
  </si>
  <si>
    <t>O.T. 20184435</t>
  </si>
  <si>
    <t>O.T. 20184436</t>
  </si>
  <si>
    <t>O.T. 20184143</t>
  </si>
  <si>
    <t>O.T. 20184438</t>
  </si>
  <si>
    <t>ORDEN DE COMPRA 2807</t>
  </si>
  <si>
    <t>ORDEN DE COMPRA 2949</t>
  </si>
  <si>
    <t>ORDEN DE COMPRA 2935</t>
  </si>
  <si>
    <t>ORDEN DE COMPRA 2927</t>
  </si>
  <si>
    <t>BAF950102JP5</t>
  </si>
  <si>
    <t>TES-038-12</t>
  </si>
  <si>
    <t>CNM980114PI2</t>
  </si>
  <si>
    <t>SADA/CC/061/2019</t>
  </si>
  <si>
    <t>ORDEN DE COMPRA 2903</t>
  </si>
  <si>
    <t>TES-176-2019</t>
  </si>
  <si>
    <t>BSH880903CU6</t>
  </si>
  <si>
    <t>SAD-532-2019</t>
  </si>
  <si>
    <t>EMI110311HHA</t>
  </si>
  <si>
    <t>ORDEN DE COMPRA 2948</t>
  </si>
  <si>
    <t>ORDEN DE COMPRA 2941</t>
  </si>
  <si>
    <t>ORDEN DE COMPRA 2889</t>
  </si>
  <si>
    <t>ORDEN DE COMPRA 2975</t>
  </si>
  <si>
    <t>SOP-777-2017</t>
  </si>
  <si>
    <t>MCM010919LU6</t>
  </si>
  <si>
    <t>OP-RP-01/18-IR</t>
  </si>
  <si>
    <t>CAS8412199N5</t>
  </si>
  <si>
    <t>SOP-833-2018</t>
  </si>
  <si>
    <t>SOP-842-2018</t>
  </si>
  <si>
    <t>CEN151124CP3</t>
  </si>
  <si>
    <t>SOP-847-2018</t>
  </si>
  <si>
    <t>ORDEN DE COMPRA 2968</t>
  </si>
  <si>
    <t>ORDEN DE COMPRA 2970</t>
  </si>
  <si>
    <t>OT. 20190616</t>
  </si>
  <si>
    <t>OT. 20190988</t>
  </si>
  <si>
    <t>OT. 20191127</t>
  </si>
  <si>
    <t>OT. 20191117</t>
  </si>
  <si>
    <t>OT. 20191145</t>
  </si>
  <si>
    <t>OT. 20191128</t>
  </si>
  <si>
    <t>OT. 20191102</t>
  </si>
  <si>
    <t>OT. 20191251</t>
  </si>
  <si>
    <t>OT. 20191252</t>
  </si>
  <si>
    <t>OT. 20191253</t>
  </si>
  <si>
    <t>OT. 20191255</t>
  </si>
  <si>
    <t>OT. 20191250</t>
  </si>
  <si>
    <t>OT. 20191330</t>
  </si>
  <si>
    <t>OT. 20191323</t>
  </si>
  <si>
    <t>OT. 20191324</t>
  </si>
  <si>
    <t>OT. 20191296</t>
  </si>
  <si>
    <t>OT. 20191298</t>
  </si>
  <si>
    <t>OT. 20191317</t>
  </si>
  <si>
    <t>OT. 20191318</t>
  </si>
  <si>
    <t>OT. 20191321</t>
  </si>
  <si>
    <t>OT. 20191322</t>
  </si>
  <si>
    <t>OT. 20191327</t>
  </si>
  <si>
    <t>OT. 20191319</t>
  </si>
  <si>
    <t>OT. 20191328</t>
  </si>
  <si>
    <t>SIM870529CA0</t>
  </si>
  <si>
    <t>SSP-182-2016</t>
  </si>
  <si>
    <t>OT. 20191139</t>
  </si>
  <si>
    <t>OT. 20191228</t>
  </si>
  <si>
    <t>OT. 20190450</t>
  </si>
  <si>
    <t>OT. 20190564</t>
  </si>
  <si>
    <t>OT. 20190754</t>
  </si>
  <si>
    <t>OT. 20190667</t>
  </si>
  <si>
    <t>OT. 20190652</t>
  </si>
  <si>
    <t>OT. 20190881</t>
  </si>
  <si>
    <t>OT. 20190879</t>
  </si>
  <si>
    <t>OT. 20191071</t>
  </si>
  <si>
    <t>OT. 20191091</t>
  </si>
  <si>
    <t>OT. 20191343</t>
  </si>
  <si>
    <t>OT. 20191261</t>
  </si>
  <si>
    <t>OT. 20191248</t>
  </si>
  <si>
    <t>OT. 20191247</t>
  </si>
  <si>
    <t>OT. 20191212</t>
  </si>
  <si>
    <t>OT. 20191216</t>
  </si>
  <si>
    <t>OT. 20191218</t>
  </si>
  <si>
    <t>OT. 20191280</t>
  </si>
  <si>
    <t>OT. 20191132</t>
  </si>
  <si>
    <t>OT. 20191133</t>
  </si>
  <si>
    <t>OT. 20191137</t>
  </si>
  <si>
    <t>OT. 20191286</t>
  </si>
  <si>
    <t>OT. 20191273</t>
  </si>
  <si>
    <t>OT. 20190765</t>
  </si>
  <si>
    <t>OT. 20191214</t>
  </si>
  <si>
    <t>OT. 20191213</t>
  </si>
  <si>
    <t>OT. 20191249</t>
  </si>
  <si>
    <t>OT. 20191307</t>
  </si>
  <si>
    <t>OT. 20191246</t>
  </si>
  <si>
    <t>OT. 20191262</t>
  </si>
  <si>
    <t>OT. 20191315</t>
  </si>
  <si>
    <t>OT. 20191219</t>
  </si>
  <si>
    <t>OT. 20191136</t>
  </si>
  <si>
    <t>OT. 20191134</t>
  </si>
  <si>
    <t>OT. 20190847</t>
  </si>
  <si>
    <t>OT. 20190676</t>
  </si>
  <si>
    <t>OT. 20191260</t>
  </si>
  <si>
    <t>OT. 20191168</t>
  </si>
  <si>
    <t>OT. 20191192</t>
  </si>
  <si>
    <t>OT. 20191258</t>
  </si>
  <si>
    <t>OT. 20191336</t>
  </si>
  <si>
    <t>OT. 20191337</t>
  </si>
  <si>
    <t>OT. 20191338</t>
  </si>
  <si>
    <t>OT. 20191202</t>
  </si>
  <si>
    <t>OT. 20191259</t>
  </si>
  <si>
    <t>OT. 20191205</t>
  </si>
  <si>
    <t>OT. 20191169</t>
  </si>
  <si>
    <t>OT. 20191311</t>
  </si>
  <si>
    <t>OT. 20190796</t>
  </si>
  <si>
    <t>OT. 20191170</t>
  </si>
  <si>
    <t>OT. 20191175</t>
  </si>
  <si>
    <t>OT. 20191176</t>
  </si>
  <si>
    <t>OT. 20191191</t>
  </si>
  <si>
    <t>OT. 20191201</t>
  </si>
  <si>
    <t>OT. 20191207</t>
  </si>
  <si>
    <t>OT. 20191269</t>
  </si>
  <si>
    <t>OT. 20191270</t>
  </si>
  <si>
    <t>OT. 20191268</t>
  </si>
  <si>
    <t>ORDEN DE COMPRA 3032</t>
  </si>
  <si>
    <t>ORDEN DE COMPRA 2994</t>
  </si>
  <si>
    <t>ORDEN DE COMPRA 2993</t>
  </si>
  <si>
    <t>OT. 20190633</t>
  </si>
  <si>
    <t>ORDEN DE COMPRA 3030</t>
  </si>
  <si>
    <t>ORDEN DE COMPRA 3059</t>
  </si>
  <si>
    <t>ORDEN DE COMPRA 3054</t>
  </si>
  <si>
    <t>ORDEN DE COMPRA 3081</t>
  </si>
  <si>
    <t>ORDEN DE COMPRA 3045</t>
  </si>
  <si>
    <t>ORDEN DE COMPRA 3043</t>
  </si>
  <si>
    <t>INT061206EU7</t>
  </si>
  <si>
    <t>O.T. 220319.02</t>
  </si>
  <si>
    <t>ORDEN DE COMPRA 2829</t>
  </si>
  <si>
    <t>MCR120523AV3</t>
  </si>
  <si>
    <t>O.T. 190222.01</t>
  </si>
  <si>
    <t>BNL020412HB8</t>
  </si>
  <si>
    <t>DEG-002-003</t>
  </si>
  <si>
    <t>CDI980304I82</t>
  </si>
  <si>
    <t>O.T. 190319.06</t>
  </si>
  <si>
    <t>O.T. 190411.04</t>
  </si>
  <si>
    <t>O.T. 190329.03</t>
  </si>
  <si>
    <t>ORDEN DE COMPRA 2936</t>
  </si>
  <si>
    <t>158002-107</t>
  </si>
  <si>
    <t>REEMBOLSO DE FONDO OPERATIVO DE LA SRIA. DE SEGURIDAD PÚBLICA Y VIALIDAD  DE MONTERREY CORRESPONDIENTE AL MES DE ABRIL DEL 2019</t>
  </si>
  <si>
    <t>158002-106</t>
  </si>
  <si>
    <t>REEMBOLSO DE CAJA CHICA DE LA OFICINA EJECUTIVA MUNICIPAL CORRESPONDIENTE AL MES DE ABRIL DEL 2019</t>
  </si>
  <si>
    <t>158002-103</t>
  </si>
  <si>
    <t>GARCIA ALEJANDRO ANALY</t>
  </si>
  <si>
    <t>REEMBOLSO DE FONDO OPERATIVO DE LA DIRECCIÓN DE EMPLEO Y DESARROLLO EMPRESARIAL DE LA SECRETARIA DE DESARROLLO ECONOMICO CORRESPONDIENTE AL MES DE ABRIL DEL 2019</t>
  </si>
  <si>
    <t>158002-104</t>
  </si>
  <si>
    <t>GONZALEZ SALINAS ALAN GERARDO</t>
  </si>
  <si>
    <t>REEMBOLSO DE FONDO OPERATIVO DE LA DIRECCIÓN DE ADQUISICIONES CORRESPONDIENTE AL MES DE ABRIL DEL 2019</t>
  </si>
  <si>
    <t>158002-102</t>
  </si>
  <si>
    <t>REEMBOLSO DE FONDO OPERATIVO DE LA SECRETARIA DE ADMINISTRACIÓN CORRESPONDIENTE AL MES DE ABRIL DEL 2019</t>
  </si>
  <si>
    <t>158002-108</t>
  </si>
  <si>
    <t>TIJERINA GOMEZ LUCAS OCTAVIO</t>
  </si>
  <si>
    <t>REEMBOLSO DE CAJA CHICA DE LA DIRECCIÓN DE SERVICIOS MÉDICOS CORRESPONDIENTE AL MES DE ABRIL DEL 2019</t>
  </si>
  <si>
    <t>158002-105</t>
  </si>
  <si>
    <t>YAÑEZ RAMOS ROQUE</t>
  </si>
  <si>
    <t>REEMBOLSO DE CAJA CHICA DE LA SECRETARIA DE DESARROLLO URBANO Y ECOLOGIA, CORRESPONDIENTE AL MES DE ABRIL DEL 2019</t>
  </si>
  <si>
    <t>158002-109</t>
  </si>
  <si>
    <t>ZUÑIGA AGUILAR JORGE ALBERTO</t>
  </si>
  <si>
    <t>(GXC) VIAJE A SAN LUIS 30-31 MAYO 2019 4TA SESIÓN ORDINARIA DEL CONSEJO ACADEMICO DE LA REGION NORESTE</t>
  </si>
  <si>
    <t>GAAA750623TM3</t>
  </si>
  <si>
    <t>GOSA690129HMA</t>
  </si>
  <si>
    <t>TIGL660516KU1</t>
  </si>
  <si>
    <t>YARR710702DU1</t>
  </si>
  <si>
    <t>ZUAJ730720MLA</t>
  </si>
  <si>
    <t>153003-39</t>
  </si>
  <si>
    <t>(GXC) PAGO DE DEDUCIBLE,SINIESTRO 107937/19,VEHICULO OFICIAL 82737</t>
  </si>
  <si>
    <t>83DD12F04-158003-1406</t>
  </si>
  <si>
    <t>82DD12D04-158003-1407</t>
  </si>
  <si>
    <t>CONSUMO DE ENERGIA ELECTRICA DE DEPENDENCIAS MUNICIPALES CICLO 82 ZONA PONIENTE DEL PERIODO:    31/MARZO/2019 AL 30/ABRIL/2019</t>
  </si>
  <si>
    <t>61DD10A04-158003-1427</t>
  </si>
  <si>
    <t xml:space="preserve">CONSUMO DE ENERGIA ELECTRICA DEPENDENCIAS MUNICIPALES CICLO 61 ZONA NTE DEL PERIODO: 08/ABRIL/2019 AL 06/MAYO/2019
</t>
  </si>
  <si>
    <t>B5380-158003-1307</t>
  </si>
  <si>
    <t>IECISA MEXICO, S.A. DE C.V.</t>
  </si>
  <si>
    <t>ARRENDAMIENTO DE EQUIPO PARA LA EMISION DE PASAPORTES (DEL 1 AL 14 DE ENERO 2019)</t>
  </si>
  <si>
    <t>B5410-158003-1309</t>
  </si>
  <si>
    <t>ARRENDAMIENTO DE EQUIPO PARA LA EMISION DE PASAPORTES (DEL 15 AL 31 DE ENERO 2019)</t>
  </si>
  <si>
    <t>IME0804097T3</t>
  </si>
  <si>
    <t>SRA-084-2019</t>
  </si>
  <si>
    <t>3782-158004-642</t>
  </si>
  <si>
    <t>ALCOCER PERALES SOLEDAD</t>
  </si>
  <si>
    <t>PAGO DE SEGURO DE VIDA POR DEFUNCION DEL C. HORACIO GAMEZ SIFUENTES NOMINA 3782</t>
  </si>
  <si>
    <t>8025-158004-635</t>
  </si>
  <si>
    <t>CARLOS HERNANDEZ MA. SIXTA</t>
  </si>
  <si>
    <t>PAGO DE SEGURO DE VIDA POR DEFUNCION DEL C. FELICIANO YERENA ROMAN NOMINA 8025</t>
  </si>
  <si>
    <t>3782-158004-640</t>
  </si>
  <si>
    <t>GAMEZ ALCOCER ROSA MARIA</t>
  </si>
  <si>
    <t>3782-158004-641</t>
  </si>
  <si>
    <t>GAMEZ ALCOCER YESSICA MARISOL</t>
  </si>
  <si>
    <t>3659-158004-643</t>
  </si>
  <si>
    <t>GONZALEZ ARRIAGA HECTOR</t>
  </si>
  <si>
    <t>PAGO DE SEGURO DE VIDA POR DEFUNCION DEL C. FLORENCIO GONZALEZ ESPINOZA NOMINA 3659</t>
  </si>
  <si>
    <t>3659-158004-644</t>
  </si>
  <si>
    <t>GONZALEZ ARRIAGA ROCIO</t>
  </si>
  <si>
    <t>3871-158004-639</t>
  </si>
  <si>
    <t>ORTIZ LOPEZ ANA MARIA</t>
  </si>
  <si>
    <t>PAGO DE PRESTACIONES ADEUDADAS POR DEFUNCION DEL C. JOSE ROBERTO CASTILLO TORRES NOMINA 3871</t>
  </si>
  <si>
    <t>7889-158004-638</t>
  </si>
  <si>
    <t>REYNA ZARAGOZA OLGA DELIA</t>
  </si>
  <si>
    <t>PAGO DE SEGURO DE VIDA POR DEFUNCION DEL C. JOSE ANGEL ANTONIO REYNA DE LA CERDA NOMINA 7889</t>
  </si>
  <si>
    <t>1426-158004-636</t>
  </si>
  <si>
    <t>RODRIGUEZ REYNA MARIO ALBERTO</t>
  </si>
  <si>
    <t>PAGO DE SEGURO DE VIDA POR DEFUNCIÓN DE LA C. MARIA DEL SOCORRO REYNA VARGAS NOMINA 1426</t>
  </si>
  <si>
    <t>1426-158004-637</t>
  </si>
  <si>
    <t>RODRIGUEZ REYNA NORMA IDALIA</t>
  </si>
  <si>
    <t>10643-158004-646</t>
  </si>
  <si>
    <t>ROMERO COBARRUBIAS FRANCISCO</t>
  </si>
  <si>
    <t>PAGO DE SEGURO DE VIDA POR DEFUNCION DE LA C. MARIA GUADALUPE COVARRUBIAS NOMINA 10643</t>
  </si>
  <si>
    <t>15274-158004-628</t>
  </si>
  <si>
    <t>RUIZ NUÑEZ ANA AURORA</t>
  </si>
  <si>
    <t>PAGO DE SEGURO DE VIDA POR DEFUNCION DEL C. ALFREDO ARMANDO RUIZ RODRIGUEZ NOMINA 15274</t>
  </si>
  <si>
    <t>15274-158004-629</t>
  </si>
  <si>
    <t>RUIZ NUÑEZ ARMANDO</t>
  </si>
  <si>
    <t>3659-158004-645</t>
  </si>
  <si>
    <t>TORRES GOMEZ TEODORA</t>
  </si>
  <si>
    <t>8025-158004-634</t>
  </si>
  <si>
    <t>YERENA CHARLES ELIZABETH</t>
  </si>
  <si>
    <t>8025-158004-631</t>
  </si>
  <si>
    <t>YERENA CHARLES LETICIA</t>
  </si>
  <si>
    <t>AOPS540416V78</t>
  </si>
  <si>
    <t>CAHS490806AM5</t>
  </si>
  <si>
    <t>GAAR760915IT1</t>
  </si>
  <si>
    <t>GAAY871213GU5</t>
  </si>
  <si>
    <t>GOAH671110FS4</t>
  </si>
  <si>
    <t>GOAR750710HCA</t>
  </si>
  <si>
    <t>OILA310912285</t>
  </si>
  <si>
    <t>REZO750722CT4</t>
  </si>
  <si>
    <t>RORM7012191P5</t>
  </si>
  <si>
    <t>RORN680530JT3</t>
  </si>
  <si>
    <t>ROCF510405975</t>
  </si>
  <si>
    <t>RUNA8709049J1</t>
  </si>
  <si>
    <t>RUNA800706QI9</t>
  </si>
  <si>
    <t>TOGT3102174V5</t>
  </si>
  <si>
    <t>YECE781126793</t>
  </si>
  <si>
    <t>YECL751209GUA</t>
  </si>
  <si>
    <t>61DD10A04-158003-1428</t>
  </si>
  <si>
    <t>CONSUMO DE ENERGIA ELECTRICA DE ALUMBRADO PUBLICO CICLO 61 ZONA NORTE DEL PERIODO: 08/ABRIL/2019 AL 06/MAYO/2019</t>
  </si>
  <si>
    <t>83DD12A03-158003-1479</t>
  </si>
  <si>
    <t>CONSUMO DE ENERGIA ELECTRICA DE ALUMBRADO PUBLICO CICLO 83 ZONA PONIENTE DEL PERIODO:  31/MARZO/2019 AL 30/ABRIL/2019</t>
  </si>
  <si>
    <t>115011-158004-91</t>
  </si>
  <si>
    <t>LOPEZ DE LA GARZA BLANCA PATRICIA</t>
  </si>
  <si>
    <t>FINIQUITO 115011</t>
  </si>
  <si>
    <t>115012-158004-92</t>
  </si>
  <si>
    <t>MEZA ELIZONDO JOSE ISABEL</t>
  </si>
  <si>
    <t>FINIQUITO 115012</t>
  </si>
  <si>
    <t>115020-158004-100</t>
  </si>
  <si>
    <t>PARTIDA HERNANDEZ TANIA ELIZABETH</t>
  </si>
  <si>
    <t>FINIQUITO 115020</t>
  </si>
  <si>
    <t>115004-158004-84</t>
  </si>
  <si>
    <t>PUENTE RODRIGUEZ MARIA ARGELIA</t>
  </si>
  <si>
    <t>FINIQUITO 115004</t>
  </si>
  <si>
    <t>115023-158004-103</t>
  </si>
  <si>
    <t>TAMEZ FLORES RICARDO</t>
  </si>
  <si>
    <t>FINIQUITO 115023</t>
  </si>
  <si>
    <t>CAJA341-153004-88</t>
  </si>
  <si>
    <t>CERVEZAS CUAUHTEMOC MOCTEZUMA, SA. DE CV.</t>
  </si>
  <si>
    <t>DEVOLUCION DE EXCEDENTE DE CAJA 341, DE FECHA 26/02/2019, DEL COBRO DE LOS REC. OF. 341-47690 AL 341-47694.</t>
  </si>
  <si>
    <t>CAJA 341-153004-89</t>
  </si>
  <si>
    <t>CONTROLADORA DE NEGOCIOS COMERCIALES S.A. DE C.V.</t>
  </si>
  <si>
    <t>DEVOLUCION DE EXCEDENTE DE CAJA 341, DEL COBRO DE LOS RECIBOS 341-47670 AL 341-47680 DE FECHA 26/02/2019</t>
  </si>
  <si>
    <t>JC692/2017-153004-90</t>
  </si>
  <si>
    <t>MARTINEZ DELGADO FRIDA LILIANA</t>
  </si>
  <si>
    <t>DEVOLUCION Y ACTUALIZACION DE PAGO DE MULTA DE TRANSITO, SEGUN JUICIO CONTENCIOSO ADMINISTRATIVO 692/2017</t>
  </si>
  <si>
    <t>3782-158004-692</t>
  </si>
  <si>
    <t>ACUERDO PRODEFUNCION SVYT. 1A MAYO 2019 (BENECIFIARIA POR FALLECIMIENTO DEL C. HORACIO GOMEZ SIFUENTES)</t>
  </si>
  <si>
    <t>105889-158004-707</t>
  </si>
  <si>
    <t>PAGO 30% SEGUN JUICIO AMPARO 618/2017 (MES MAYO)</t>
  </si>
  <si>
    <t>102700-158004-709</t>
  </si>
  <si>
    <t>PAGO 30% EXPEDIENTE DE INVESTIGACION 290/PI/II/2019 (MES MAYO)</t>
  </si>
  <si>
    <t>83503-158004-708</t>
  </si>
  <si>
    <t>PAGO 30% EXPEDIENTE DE INVESTIGACION 530/PI/II/2018 (MES MAYO)</t>
  </si>
  <si>
    <t>LOGB860123KJ6</t>
  </si>
  <si>
    <t>MEEI5704298D3</t>
  </si>
  <si>
    <t>PAHT781002JHA</t>
  </si>
  <si>
    <t>PURA810810LUA</t>
  </si>
  <si>
    <t>TAFR730717H84</t>
  </si>
  <si>
    <t>CCM010710UV1</t>
  </si>
  <si>
    <t>CNC820428674</t>
  </si>
  <si>
    <t>MADF800620QI1</t>
  </si>
  <si>
    <t>02952855-04-158003-1200</t>
  </si>
  <si>
    <t>NATURGY MEXICO, S.A. DE C.V.</t>
  </si>
  <si>
    <t>CONSUMO DE GAS NATURAL DEL CENTRO CULTURAL BAM DEL PERIODO: 08/FEBRERO/2019 AL 08/ABRIL/2019</t>
  </si>
  <si>
    <t>03190962-4-158003-1159</t>
  </si>
  <si>
    <t>CONSUMO DE GAS NATURAL DE LA DIRECCION DE PATRIMONIO DEL PERIODO 13/FEBRERO/2019 AL 11/ABRIL/2019</t>
  </si>
  <si>
    <t>393-158003-1389</t>
  </si>
  <si>
    <t>MOVIC FILMS, S.A. DE C.V.</t>
  </si>
  <si>
    <t>SERVICIO DE CREATIVIDAD Y DISEÑO DURANTE EL MES DE MARZO 2019 DE LAS CAMPAÑAS: TEMPORADA ACUATICA, PREDIAL Y RECLUTAMIENTO.</t>
  </si>
  <si>
    <t>395-158003-1388</t>
  </si>
  <si>
    <t>SERVICIO DE CREATIVIDAD Y DISEÑO DURANTE EL MES DE ABRIL 2019 DE LAS CAMPAÑAS: PREDIAL, PROTECCION CIVIL Y UAVVI</t>
  </si>
  <si>
    <t>GNM9712017P7</t>
  </si>
  <si>
    <t>MFI061012I68</t>
  </si>
  <si>
    <t>OEP-165-2019</t>
  </si>
  <si>
    <t>158002-110</t>
  </si>
  <si>
    <t>BORTONI VAZQUEZ LUIS HORACIO</t>
  </si>
  <si>
    <t>REEMBOLSO DE CAJA CHICA DE LA CONTRALORÍA MUNICIPAL CORRESPONDIENTE AL MES DE ABRIL DEL 2019</t>
  </si>
  <si>
    <t>158002-112</t>
  </si>
  <si>
    <t>CABALLERO SANCHEZ DAVID</t>
  </si>
  <si>
    <t>REEMBOLSO DE CAJA CHICA DE LA SECRETARÍA DE DESARROLLO ECONOMICO CORRESPONDIENTE AL MES DE ABRIL DEL 2019</t>
  </si>
  <si>
    <t>158002-111</t>
  </si>
  <si>
    <t>REEMBOLSO DE FONDO OPERATIVO DE LA DIRECCIÓN DE MANTENIMIENTO CORRESPONDIENTE AL MES DE ABRIL DEL 2019</t>
  </si>
  <si>
    <t>964/2017-153005-156</t>
  </si>
  <si>
    <t>REYES MARTINEZ JOSE AGUSTIN</t>
  </si>
  <si>
    <t>DEVOLUCIÓN DE IMPUESTO PREDIAL Y ACTUALIZACIÓN, EMITIDO DENTRO DEL JUICIO DE AMPARO 964/2017</t>
  </si>
  <si>
    <t>FS-10-2019-158004-733</t>
  </si>
  <si>
    <t>FONDO SAPS QUINCENA 10-2019</t>
  </si>
  <si>
    <t>153003-40</t>
  </si>
  <si>
    <t>(GXC) PAGO DE DEDUCIBLE,SINIESTRO 107825/19, VEHICULO OFICIAL 82430</t>
  </si>
  <si>
    <t>153003-43</t>
  </si>
  <si>
    <t>(GXC) PAGO DE DEDUCIBLE,SINIESTRO 110838/19,VEHICULO OFICIAL 80135</t>
  </si>
  <si>
    <t>9406126-03-158003-1152</t>
  </si>
  <si>
    <t>CONSUMO DE GAS NATURAL DE LAS DEPENDENCIAS MUNICIPALES: 27-FACTURAS DE FEBRERO-2019 A MARZO-2019
Y 1-FACTURA SEPTIEMBRE-2018 A MARZO-2019.</t>
  </si>
  <si>
    <t>153003-42</t>
  </si>
  <si>
    <t>(GXC) PAGO DE DEDUCIBLE,SINIESTRO 108554/19,VEHICULO OFICIAL 82403</t>
  </si>
  <si>
    <t>153003-41</t>
  </si>
  <si>
    <t>(GXC) PAGO DE DEDUCIBLE,SINIESTRO 112011/19,VEHICULO OFICIAL 82241</t>
  </si>
  <si>
    <t>BOVL690201563</t>
  </si>
  <si>
    <t>CASD8311182V5</t>
  </si>
  <si>
    <t>REMA8304215N9</t>
  </si>
  <si>
    <t>A 431-158003-1248</t>
  </si>
  <si>
    <t>ESCOBAR DELGADO PEDRO ANTONIO</t>
  </si>
  <si>
    <t>SERVICIO DE BANNER_EN ESTAS VACACIONES, TU VIDA ES LO MAS IMPORTANTE, PREVENIR ES PROTECCION CIVIL_ABRIL 2019</t>
  </si>
  <si>
    <t>A 432-158003-1249</t>
  </si>
  <si>
    <t>SERVICIO DE BANNER_TEMPORADA ACUATICA MTY_ABRIL 2019</t>
  </si>
  <si>
    <t>53-158003-1392</t>
  </si>
  <si>
    <t>TVRUTA, S.A. DE C.V.</t>
  </si>
  <si>
    <t>TRANSMISION DE SPOT DE 20SEG, DEL DIA 20 Y 21 DE MARZO 2019, DE LA CAMPAÑA PARQUES"_(TEMPORADA ACUATICA)"</t>
  </si>
  <si>
    <t>54-158003-1393</t>
  </si>
  <si>
    <t>TRANSMISION DE SPOT DE 20SEG, DEL DIA 20 AL 28 DE MARZO 2019, DE LA CAMPAÑA PREDIAL""</t>
  </si>
  <si>
    <t>55-158003-1394</t>
  </si>
  <si>
    <t>TRANSMISION DE SPOT DE 30SEG, DEL DIA 18 AL 28 DE ABRIL 2019, DE LA CAMPAÑA PROTECCION CIVIL""</t>
  </si>
  <si>
    <t>56-158003-1395</t>
  </si>
  <si>
    <t>TRANSMISION DE SPOT DE 20SEG, DEL DIA 22 AL 28 DE ABRIL 2019, DE LA CAMPAÑA PROTECCION CIVIL""</t>
  </si>
  <si>
    <t>57-158003-1396</t>
  </si>
  <si>
    <t>TRANSMISION DE SPOT DE 20SEG, DEL DIA 12 AL 30 DE ABRIL 2019, DE LA CAMPAÑA PREDIAL""</t>
  </si>
  <si>
    <t>58-158003-1397</t>
  </si>
  <si>
    <t>TRANSMISION DE SPOT DE 20SEG, DEL DIA 17 AL 30 DE ABRIL 2019, DE LA CAMPAÑA PARQUES"_(TEMPORADA ACUATICA)"</t>
  </si>
  <si>
    <t>59-158003-1398</t>
  </si>
  <si>
    <t>TRANSMISION DE SPOT DE 30SEG, DEL DIA 08 AL 12 DE MAYO 2019, DE LA CAMPAÑA PANTEONES""</t>
  </si>
  <si>
    <t>408-158003-1357</t>
  </si>
  <si>
    <t>CANDELARIA CASILLAS JOSE ISABEL</t>
  </si>
  <si>
    <t>DESPLEGADO TAMAÑO 27.5CM X 21CM EN LA REVISTA CAMBIO DEL MES DE ABRIL 2019_TEMPORADA ACUATICA MTY.</t>
  </si>
  <si>
    <t>410-158003-1351</t>
  </si>
  <si>
    <t>DESPLEGADO TAMAÑO 27.5CM X 21CM EN LA REVISTA CAMBIO DEL MES DE ABRIL 2019_EN ESTAS VACACIONES, TU VIDA ES LO MAS IMPORTANTE, PREVENIR ES PROTECCION CIVIL.</t>
  </si>
  <si>
    <t>91-158003-1246</t>
  </si>
  <si>
    <t>ATARAXIA CONTENIDOS, S.A.S. DE C.V.</t>
  </si>
  <si>
    <t>92-158003-1247</t>
  </si>
  <si>
    <t>A 194-158003-1349</t>
  </si>
  <si>
    <t>MARTINEZ MACIAS MARYANGEL</t>
  </si>
  <si>
    <t>A 195-158003-1350</t>
  </si>
  <si>
    <t>892-158003-1250</t>
  </si>
  <si>
    <t>QUINTERO PEREZ SOCORRO GUADALUPE</t>
  </si>
  <si>
    <t>DESPLEGADO TAMAÑO 21.6CM X 28CM EN LA REVISTA PERSONAJES DEL MES DE ABRIL 2019_EN ESTAS VACACIONES, TU VIDA ES LO MAS IMPORTANTE, PREVENIR ES PROTECCION CIVIL.</t>
  </si>
  <si>
    <t>2262-158003-1359</t>
  </si>
  <si>
    <t>EDITORA REGIO, S.A. DE C.V.</t>
  </si>
  <si>
    <t>SERVICIO DE BANNER_TEMPORADA ACUATICA_ABRIL 2019</t>
  </si>
  <si>
    <t>2263-158003-1358</t>
  </si>
  <si>
    <t>F3413-158008-508</t>
  </si>
  <si>
    <t>MANTENIMIENTO A VEHICULO OFICIAL PAT. 80637</t>
  </si>
  <si>
    <t>CTS32236-158008-95</t>
  </si>
  <si>
    <t>MANTENIMIENTO A VEHICULO OFICIAL PAT. 82528</t>
  </si>
  <si>
    <t>CTS32237-158008-83</t>
  </si>
  <si>
    <t>MANTENIMIENTO A VEHICULO OFICIAL PAT. 82402</t>
  </si>
  <si>
    <t>CTS32238-158008-155</t>
  </si>
  <si>
    <t>MANTENIMIENTO A VEHICULO OFICIAL PAT. 82411</t>
  </si>
  <si>
    <t>CTS32239-158008-96</t>
  </si>
  <si>
    <t>MANTENIMIENTO A VEHCIULO OFICIAL PAT. 82777</t>
  </si>
  <si>
    <t>CTS32240-158008-99</t>
  </si>
  <si>
    <t>MANTENIMIENTO A VEHICULO OFICIAL PAT. 82391</t>
  </si>
  <si>
    <t>CTS32241-158008-79</t>
  </si>
  <si>
    <t>CTS32242-158008-80</t>
  </si>
  <si>
    <t>CTS32244-158008-98</t>
  </si>
  <si>
    <t>MANTENIMIENTO A VEHICULO OFICIAL PAT. 82401</t>
  </si>
  <si>
    <t>CTS32245-158008-85</t>
  </si>
  <si>
    <t>CTS32246-158008-78</t>
  </si>
  <si>
    <t>MANTENIMIENTO A VEHICULO OFICIAL PAT. 82407</t>
  </si>
  <si>
    <t>CTS32247-158008-124</t>
  </si>
  <si>
    <t>MANTENIMIENTO A VEHICULO OFICIAL PAT. 82422</t>
  </si>
  <si>
    <t>CTS32248-158008-94</t>
  </si>
  <si>
    <t>MANTENIMIENTO A VEHICULO OFICIAL PAT. 82523</t>
  </si>
  <si>
    <t>CTS32249-158008-97</t>
  </si>
  <si>
    <t>MANTENIMIENTO A VEHICULO OFICIAL PAT. 82390</t>
  </si>
  <si>
    <t>CTS32257-158008-81</t>
  </si>
  <si>
    <t>MANTENIMIENTO A VEHICULO OFICIAL PAT. 82329</t>
  </si>
  <si>
    <t>CTS32258-158008-77</t>
  </si>
  <si>
    <t>MANTENIMIENTO A VEHICULO OFICIAL PAT. 82778</t>
  </si>
  <si>
    <t>CTS32259-158008-87</t>
  </si>
  <si>
    <t>MANTENIMIENTO A VEHICULO OFICIAL PAT. 82799</t>
  </si>
  <si>
    <t>CTS32260-158008-86</t>
  </si>
  <si>
    <t>MANTENIMIENTO A VEHICULO OFICIAL PAT. 82788</t>
  </si>
  <si>
    <t>CTS32261-158008-100</t>
  </si>
  <si>
    <t>CTS32262-158008-93</t>
  </si>
  <si>
    <t>MANTENIMIENTO DE VEHICULO OFICIAL PAT. 82946</t>
  </si>
  <si>
    <t>CTS32263-158008-82</t>
  </si>
  <si>
    <t>CTS32264-158008-123</t>
  </si>
  <si>
    <t>MANTENIMIENTO A VEHICULO OFICIAL PAT. 82347</t>
  </si>
  <si>
    <t>CTS32267-158008-131</t>
  </si>
  <si>
    <t>MANTENIMIENTO A VEHICULO OFICIAL PAT. 83020</t>
  </si>
  <si>
    <t>CTS32270-158008-252</t>
  </si>
  <si>
    <t>MANTENIMIENTO A VEHICULO OFICIAL PAT. 82462</t>
  </si>
  <si>
    <t>CTS32273-158008-254</t>
  </si>
  <si>
    <t>CTS32274-158008-253</t>
  </si>
  <si>
    <t>MANTENIMIENTO A VEHICULO OFICIAL PAT. 82455</t>
  </si>
  <si>
    <t>CTS32295-158008-266</t>
  </si>
  <si>
    <t>MANTENIMIENTO A VEHICULO OFICIAL PAT. 82841</t>
  </si>
  <si>
    <t>CTS32297-158008-272</t>
  </si>
  <si>
    <t>MANTENIMIENTO A VEHICULO OFICIAL PAT. 82443</t>
  </si>
  <si>
    <t>CTS32688-158008-84</t>
  </si>
  <si>
    <t>MANTENIMIENTO A VEHICULO OFICIAL PAT. 82797</t>
  </si>
  <si>
    <t>CTS32859-158008-265</t>
  </si>
  <si>
    <t>MANTENIMIENTO A VEHICULO OFICIAL PAT. 82352</t>
  </si>
  <si>
    <t>CTS32933-158008-264</t>
  </si>
  <si>
    <t>MANTENIMIENTO A VEHICULO OFICIAL PAT. 82463</t>
  </si>
  <si>
    <t>STS40350-158008-7</t>
  </si>
  <si>
    <t>MANTENIMIENTO A VEHICULO OFICIAL PAT. 82414</t>
  </si>
  <si>
    <t>STS40379-158008-72</t>
  </si>
  <si>
    <t>MANTENIMIENTO A VEHICULO OFICIAL PAT. 82477</t>
  </si>
  <si>
    <t>STS40396-158008-92</t>
  </si>
  <si>
    <t>STS40478-158008-183</t>
  </si>
  <si>
    <t>MANTENIMIENTO A VEHICULO OFICIAL PAT. 82380</t>
  </si>
  <si>
    <t>STS40479-158008-184</t>
  </si>
  <si>
    <t>STS40480-158008-187</t>
  </si>
  <si>
    <t>MANTENIMIENTO A VEHICULO OFICIAL PAT. 82781</t>
  </si>
  <si>
    <t>STS40481-158008-185</t>
  </si>
  <si>
    <t>MANTENIMIENTO A VEHICULO OFICIAL PAT. 82412</t>
  </si>
  <si>
    <t>STS40482-158008-180</t>
  </si>
  <si>
    <t>MANTENIMIENTO A VEHICULO OFICIAL PAT. 82486</t>
  </si>
  <si>
    <t>STS40483-158008-179</t>
  </si>
  <si>
    <t>STS40484-158008-178</t>
  </si>
  <si>
    <t>MANTENIMIENTO A VEHICULO OFICIAL PAT. 82501</t>
  </si>
  <si>
    <t>STS40485-158008-177</t>
  </si>
  <si>
    <t>MANTENIMIENTO A VEHICULO OFICIAL PAT. 82447</t>
  </si>
  <si>
    <t>STS40505-158008-219</t>
  </si>
  <si>
    <t>STS40506-158008-218</t>
  </si>
  <si>
    <t>STS40507-158008-217</t>
  </si>
  <si>
    <t>MANTENIMIENTO A VEHICULO OFICIAL PAT. 82459</t>
  </si>
  <si>
    <t>STS40509-158008-216</t>
  </si>
  <si>
    <t>MANTENIMIENTO A VEHICULO OFICIAL PAT. 82439</t>
  </si>
  <si>
    <t>STS40852-158008-110</t>
  </si>
  <si>
    <t>STS40853-158008-89</t>
  </si>
  <si>
    <t>MANTENIMIENTO A VEHICULO OFICIAL PAT. 83076</t>
  </si>
  <si>
    <t>STS40854-158008-111</t>
  </si>
  <si>
    <t>MANTENIMIENTO A VEHICULO OFICIAL PAT. 82751</t>
  </si>
  <si>
    <t>STS41139-158008-215</t>
  </si>
  <si>
    <t>MANTENIMIENTO A VEHICULO OFICIAL PAT. 82441</t>
  </si>
  <si>
    <t>STS41759-158008-152</t>
  </si>
  <si>
    <t>MANTENIMIENTO A VEHICULO OFICIAL PAT. 83118</t>
  </si>
  <si>
    <t>STS41851-158008-239</t>
  </si>
  <si>
    <t>MANTENIMIENTO A VEHICULO OFICIAL PAT. 82498</t>
  </si>
  <si>
    <t>STS42738-158008-1</t>
  </si>
  <si>
    <t>STS42739-158008-128</t>
  </si>
  <si>
    <t>MANTENIMIENTO A VEHICULO OFICIAL PAT. 82818</t>
  </si>
  <si>
    <t>STS42740-158008-161</t>
  </si>
  <si>
    <t>MANTENIMIENTO A VEHICULO OFICIAL PAT. 83104</t>
  </si>
  <si>
    <t>STS42741-158008-160</t>
  </si>
  <si>
    <t>MANTENIMIENTO A VEHICULO OFICIAL PAT. 83106</t>
  </si>
  <si>
    <t>STS42742-158008-164</t>
  </si>
  <si>
    <t>MANTENIMIENTO A VEHICULO OFICIAL PAT. 82798</t>
  </si>
  <si>
    <t>STS42743-158008-163</t>
  </si>
  <si>
    <t>MANTENIMIENTO A VEHICULO OFICIAL PAT. 82399</t>
  </si>
  <si>
    <t>STS42744-158008-162</t>
  </si>
  <si>
    <t>STS42745-158008-156</t>
  </si>
  <si>
    <t>MANTENIMIENTO A VEHICULO OFICIAL PAT. 82403</t>
  </si>
  <si>
    <t>STS42746-158008-157</t>
  </si>
  <si>
    <t>STS42747-158008-159</t>
  </si>
  <si>
    <t>STS42748-158008-122</t>
  </si>
  <si>
    <t>STS42750-158008-120</t>
  </si>
  <si>
    <t>MANTENIMIENTO A VEHICULO OFICIAL PAT. 82776</t>
  </si>
  <si>
    <t>STS42760-158008-268</t>
  </si>
  <si>
    <t>MANTENIMIENTO A VEHICULO OFICIAL PAT. 82779</t>
  </si>
  <si>
    <t>STS42764-158008-276</t>
  </si>
  <si>
    <t>STS42766-158008-227</t>
  </si>
  <si>
    <t>MANTENIMIENTO A VEHICULO OFICIAL PAT. 82739</t>
  </si>
  <si>
    <t>STS42772-158008-275</t>
  </si>
  <si>
    <t>MANTENIMIENTO A VEHICULO OFICIAL PAT. 82337</t>
  </si>
  <si>
    <t>2808-158003-1129</t>
  </si>
  <si>
    <t>2810-158003-1128</t>
  </si>
  <si>
    <t>2828-158003-1251</t>
  </si>
  <si>
    <t>2834-158003-1369</t>
  </si>
  <si>
    <t>A2872-158003-1473</t>
  </si>
  <si>
    <t>ADQUISICION DE REQUERIMIENTOS SOLICITADOS PARA LLEVAR A CABO LOS EVENTOS COMO RECONOCIMIENTO A LAS MAMAS REGIOMONTANAS, SECRETARIA DE DESARROLLO SOCIAL (INVITACION IMPRESA)</t>
  </si>
  <si>
    <t>16956-158008-424</t>
  </si>
  <si>
    <t>MANTENIMIENTO A VEHICULO OFICIAL PAT.81197</t>
  </si>
  <si>
    <t>1572E-158003-1385</t>
  </si>
  <si>
    <t>HONORARIOS MEDICOS ESPECIALIDAD EN ALGOLOGIA (MEDICINA DEL DOLOR) (MARZO 2019)</t>
  </si>
  <si>
    <t>243-158003-1333</t>
  </si>
  <si>
    <t>ADQUISICION DE INSUMOS Y NECESIDADES PARA LAS BRIGADAS MEDICO-SOCIALES", SECRETARIA DE DESARROLLO SOCIAL"</t>
  </si>
  <si>
    <t>25677-158003-1290</t>
  </si>
  <si>
    <t>ADQUISICION DE ROLLOS DE PRECAUCION AMARRILLA (SUSPENSION), SECRETARIA DE DESARROLLO URBANO Y ECOLOGIA</t>
  </si>
  <si>
    <t>282-158003-1334</t>
  </si>
  <si>
    <t>ADQUISICION DE REQUERIMIENTOS PARA CUBRIR LAS NECESIDADES DEL CENTRO DE ATENCION CANINA Y FELINA, SECRETARIA DE DESARROLLO SOCIAL (PENTOBARBITAL SODICO)</t>
  </si>
  <si>
    <t>A457-158003-1206</t>
  </si>
  <si>
    <t>ADQUISICION DE REQUERIMIENTOS SOLICITADOS PARA EL PROGRAMA DE JUECES AUXILIARES", SECRETARIA DE AYUNTAMIENTO (SERVICIO DE DESAYUNO)"</t>
  </si>
  <si>
    <t>EB144607-158003-1252</t>
  </si>
  <si>
    <t>ADQUISICION DE INSUMOS PARA LA ALIMENTACION DE LOS DERECHOHABIENTES HOSPITALIZADOS EN LA CLINICA CUMBRES DE SMM. DEL MES DE ABRIL 2019</t>
  </si>
  <si>
    <t>C13223-158003-1329</t>
  </si>
  <si>
    <t>ADQUISICION DE INSUMOS PARA LA ALIMENTACION DE LOS CANINOS DE LA SECRETARIA DE SEGURIDAD PUBLICA DE MONTERREY DEL MES ABRIL 2019</t>
  </si>
  <si>
    <t>280-158008-733</t>
  </si>
  <si>
    <t>DEPROX MEXICO, S.A. DE C.V.</t>
  </si>
  <si>
    <t>MANTENIMIENTO DE EQUIPO PESADO PAT. 82665</t>
  </si>
  <si>
    <t>282-158008-1071</t>
  </si>
  <si>
    <t>MANTENIMIENTO A EQUIPO PESADO PAT. 82693</t>
  </si>
  <si>
    <t>589-158003-898</t>
  </si>
  <si>
    <t>ADQUISICION DE INSUMOS PARA LA DEFENSORIA MUNICIPAL DE LA DIRECCION DE INFANCIA Y FAMILIA (PILA ALCALINA AAA)</t>
  </si>
  <si>
    <t>537-158003-1260</t>
  </si>
  <si>
    <t>SERVICIO DE FUMIGACION CONTRA INSECTOS RASTREROS Y ROEDORES, (ABRIL 2019) DEPTO. SERVICIOS MEDICOS MPALES.</t>
  </si>
  <si>
    <t>ICG11399-158003-1379</t>
  </si>
  <si>
    <t>SERVICIOS DE LABORATORIO DE ANALISIS CLINICOS DEL 16 AL 30 DE ABRIL DEL 2019</t>
  </si>
  <si>
    <t>687-158003-1384</t>
  </si>
  <si>
    <t xml:space="preserve">SUMINISTRO DE MATERIAL DE CURACION DEL 6 AL 10 DE MAYO DEL 2019, DEPTO. SERVICIOS MEDICOS UNIDAD CUMBRES
</t>
  </si>
  <si>
    <t>F3876-158003-1354</t>
  </si>
  <si>
    <t>SUMINISTRO DE FLOR Y PLANTA DE ORNATO PARA LA SRIA. DE SERVICIOS PUBLICOS, (FEBRERO Y MARZO 2019)</t>
  </si>
  <si>
    <t>591-158003-944</t>
  </si>
  <si>
    <t>ADQUISICION DE MOBILIARIO ASIGNADO AL AREA DE COCINA DE LA CLINICA CUMBRES DE SERVICIOS MEDICOS MUNICIPALES</t>
  </si>
  <si>
    <t>501-158003-1495</t>
  </si>
  <si>
    <t>GARZA RANGEL GERARDO</t>
  </si>
  <si>
    <t>ADQUISICION  E INSTALACION DE SEÑALIZACION PARA LAS OFICINAS LA SECRETARIA DE SEGURIDAD PUBLICA DE MONTERREY</t>
  </si>
  <si>
    <t>DIF-CFDI5823-155002-1703</t>
  </si>
  <si>
    <t>RET-CONT 1 AL MILLAR DIF RP-2019 EST. 9-A (NTE) OP-RP-05/17-CP REHABILITACION DE PAVIMENTO VIALIDADES REGIAS EN TU COLONIA, DIF. COLS. DEL MUNICIPIO DE MONTERREY, N.L., PIM 17155046 REF-SOP/003-BIS/2019</t>
  </si>
  <si>
    <t>DIF-CFDI5825-155002-1699</t>
  </si>
  <si>
    <t>RET-CONT 1 AL MILLAR DIF RP-2019 EST. 9-A (HUAJUCO) OP-RP-05/17-CP REHABILITACION DE PAVIMENTO VIALIDADES REGIAS EN TU COLONIA, DIF. COLS. DEL MUNICIPIO DE MONTERREY, N.L., PIM 17155046 REF-SOP/003-BIS/2019</t>
  </si>
  <si>
    <t>CFDI5823-155002-1693</t>
  </si>
  <si>
    <t>RP-2019 EST. 9-A (NTE) OP-RP-05/17-CP REHABILITACION DE PAVIMENTO VIALIDADES REGIAS EN TU COLONIA, DIF. COLS. DEL MUNICIPIO DE MONTERREY, N.L., PIM 17155046 REF-SOP/003-BIS/2019</t>
  </si>
  <si>
    <t>CFDI5825-155002-1691</t>
  </si>
  <si>
    <t>RP-2019 EST. 9-A (HUAJUCO) OP-RP-05/17-CP REHABILITACION DE PAVIMENTO VIALIDADES REGIAS EN TU COLONIA, DIF. COLS. DEL MUNICIPIO DE MONTERREY, N.L., PIM 17155046 REF-SOP/003-BIS/2019</t>
  </si>
  <si>
    <t>CMIC-CFDI5823-155002-1704</t>
  </si>
  <si>
    <t>RET-CONT 2 AL MILLAR CMIC RP-2019 EST. 9-A (NTE) OP-RP-05/17-CP REHABILITACION DE PAVIMENTO VIALIDADES REGIAS EN TU COLONIA, DIF. COLS. DEL MUNICIPIO DE MONTERREY, N.L., PIM 17155046 REF-SOP/003-BIS/2019</t>
  </si>
  <si>
    <t>CMIC-CFDI5825-155002-1700</t>
  </si>
  <si>
    <t>RET-CONT 2 AL MILLAR CMIC RP-2019 EST. 9-A (HUAJUCO) OP-RP-05/17-CP REHABILITACION DE PAVIMENTO VIALIDADES REGIAS EN TU COLONIA, DIF. COLS. DEL MUNICIPIO DE MONTERREY, N.L., PIM 17155046 REF-SOP/003-BIS/2019</t>
  </si>
  <si>
    <t>1346-155002-1647</t>
  </si>
  <si>
    <t>CONSTRUCTORA MOYEDA, SA. DE CV.</t>
  </si>
  <si>
    <t>RP-2019 EST. 1 OP-RP-01/19-AD REPARACION DE PUENTE VEHICULAR UBICADO EN AV. FIDEL VELAZQUEZ Y AV. BERNARDO REYES, EN EL MCIPIO. DE MTY., N.L. PIM 19155001</t>
  </si>
  <si>
    <t>1150-155002-1616</t>
  </si>
  <si>
    <t>HUAJUCO CONSTRUCCIONES, S.A. DE C.V.</t>
  </si>
  <si>
    <t>RP-2019 30% ANT. OP-RP-10/18-IR REHAB. DE PAV. EN CALLE PASEO DE LOS MISTERIOS ENTRE PASEO DEL ACUEDUCTO Y CALLE PASEO DE SAN FERNANDO, EN LA COL. SATELITE, EN EL MUNICIPIO DE MONTERREY PIM 18155024 REF-SOP/065/2019</t>
  </si>
  <si>
    <t>1155-155002-1013</t>
  </si>
  <si>
    <t>RP-2019 EST. 5 OP-R33-07/17-IR REHABILITACION DE COMEDOR COMUNITARIO UBICADO EN CALLE LUIS RODRIGUEZ GONGORA ENTRE EMILIO SADE Y 3 DE OCTUBRE, EN SECTOR ALIANZA, COL. TRAZO MAO, DEL MUNICIPIO DE MONTERREY, N.L. PIM 17155039 REF-SOP/017/2019</t>
  </si>
  <si>
    <t>1156-155002-1014</t>
  </si>
  <si>
    <t>RP-2019 EST. 6 OP-R33-07/17-IR REHABILITACION DE COMEDOR COMUNITARIO UBICADO EN CALLE LUIS RODRIGUEZ GONGORA ENTRE EMILIO SADE Y 3 DE OCTUBRE, EN SECTOR ALIANZA, COL. TRAZO MAO, DEL MUNICIPIO DE MONTERREY, N.L. PIM 17155039 REF-SOP/017/2019</t>
  </si>
  <si>
    <t>1157-155002-1015</t>
  </si>
  <si>
    <t>RP-2019 EST. 4-A OP-R33-07/17-IR REHABILITACION DE COMEDOR COMUNITARIO UBICADO EN CALLE LUIS RODRIGUEZ GONGORA ENTRE EMILIO SADE Y 3 DE OCTUBRE, EN SECTOR ALIANZA, COL. TRAZO MAO, DEL MUNICIPIO DE MONTERREY, N.L. PIM 17155039 REF-SOP/017/2019</t>
  </si>
  <si>
    <t>1158-155002-1016</t>
  </si>
  <si>
    <t>RP-2019 EST. 1-E OP-R33-07/17-IR REHABILITACION DE COMEDOR COMUNITARIO UBICADO EN CALLE LUIS RODRIGUEZ GONGORA ENTRE EMILIO SADE Y 3 DE OCTUBRE, EN SECTOR ALIANZA, COL. TRAZO MAO, DEL MUNICIPIO DE MONTERREY, N.L. PIM 17155039 REF-SOP/017/2019</t>
  </si>
  <si>
    <t>1159-155002-1017</t>
  </si>
  <si>
    <t>RP-2019 EST. 2-E OP-R33-07/17-IR REHABILITACION DE COMEDOR COMUNITARIO UBICADO EN CALLE LUIS RODRIGUEZ GONGORA ENTRE EMILIO SADE Y 3 DE OCTUBRE, EN SECTOR ALIANZA, COL. TRAZO MAO, DEL MUNICIPIO DE MONTERREY, N.L. PIM 17155039 REF-SOP/017/2019</t>
  </si>
  <si>
    <t>556-155002-1064</t>
  </si>
  <si>
    <t>CONSTRUCCIONES REFORZADAS, S.A. DE C.V.</t>
  </si>
  <si>
    <t>RP-2018 EST. 2-E OP-R23-(FORTALECE)-01/17-CP REHAB. DE CANCHAS DE FUTBOL EN LAS COLONIAS: SAN BERNABE 4° SECTOR, FOM. 105, SAN BERNABE 10° SECTOR; PABLO A. GONZALEZ,  SAN BERNABE, CARMEN SERDAN; LADERAS DEL MIRADOR Y VENUSTIANO CARRANZA, EN MTY. N.L..PIM 17155041, REF 2018/SOP/001 BIS</t>
  </si>
  <si>
    <t>557-155002-1065</t>
  </si>
  <si>
    <t>RP-2018 EST. 3-E OP-R23-(FORTALECE)-01/17-CP REHAB. DE CANCHAS DE FUTBOL EN LAS COLONIAS: SAN BERNABE 4° SECTOR, FOM. 105, SAN BERNABE 10° SECTOR; PABLO A. GONZALEZ,  SAN BERNABE, CARMEN SERDAN; LADERAS DEL MIRADOR Y VENUSTIANO CARRANZA, EN MTY. N.L..PIM 17155041, REF 2018/SOP/001 BIS</t>
  </si>
  <si>
    <t>808-155002-944</t>
  </si>
  <si>
    <t>CONSTRUCCIONES Y OPERACIONES LIBRA, SA. DE CV.</t>
  </si>
  <si>
    <t>RP-2018 (2/2) EST. 2-A OP-R23-04/16-CP , CONSTRUCCION DE PISTA DE ATLETISMO UBICADO EN CIUDAD DEPORTIVA, EN CALLE CHURUBUSCO, COL. FIERRO, EN EL MUNICIPIO DE MONTERREY, N.L, PIM 16135030 REF 2018/SOP/002 BIS1</t>
  </si>
  <si>
    <t>DIF-000808-155002-450</t>
  </si>
  <si>
    <t>RET-CONT ADEFAS 2018 1 AL MILLAR DIF RP-2018 (2/2) EST. 2-A OP-R23-04/16-CP , CONSTRUCCION DE PISTA DE ATLETISMO UBICADO EN CIUDAD DEPORTIVA, EN CALLE CHURUBUSCO, COL. FIERRO, EN EL MUNICIPIO DE MONTERREY, N.L, PIM 16135030 REF 2018/SOP/002 BIS1</t>
  </si>
  <si>
    <t>DIF-1155-155002-1093</t>
  </si>
  <si>
    <t>RET-CONT 1 AL MILLAR DIF RP-2019 EST. 5 OP-R33-07/17-IR REHABILITACION DE COMEDOR COMUNITARIO UBICADO EN CALLE LUIS RODRIGUEZ GONGORA ENTRE EMILIO SADE Y 3 DE OCTUBRE, EN SECTOR ALIANZA, COL. TRAZO MAO, DEL MUNICIPIO DE MONTERREY, N.L. PIM 17155039 REF-SOP/017/2019</t>
  </si>
  <si>
    <t>DIF-1156-155002-1095</t>
  </si>
  <si>
    <t>RET-CONT 1 AL MILLAR DIF RP-2019 EST. 6 OP-R33-07/17-IR REHABILITACION DE COMEDOR COMUNITARIO UBICADO EN LUIS RODRIGUEZ GONGORA ENTRE EMILIO SADE Y 3 DE OCTUBRE, SECT ALIANZA, COL. TRAZO MAO, DEL MCIPIO DE MTY, N.L. PIM 17155039 REF-SOP/017/2019</t>
  </si>
  <si>
    <t>DIF-1157-155002-1097</t>
  </si>
  <si>
    <t>RET-CONT 1 AL MILLAR DIF RP-2019 EST. 4-A OP-R33-07/17-IR REHABILITACION DE COMEDOR COMUNITARIO UBICADO  CALLE LUIS RODRIGUEZ GONGORA ENTRE EMILIO SADE Y 3 DE OCTUBRE, EN SECT ALIANZA, COL. TRAZO MAO, DEL MCIPIO DE MTY, N.L. PIM 17155039 REF-SOP/017/2019</t>
  </si>
  <si>
    <t>DIF-1158-155002-1099</t>
  </si>
  <si>
    <t>RET-CONT 1 AL MILLAR DIF RP-2019 EST. 1-E OP-R33-07/17-IR REHABILITACION DE COMEDOR COMUNITARIO EN CALLE LUIS RODRIGUEZ GONGORA ENTRE EMILIO SADE Y 3 DE OCTUBRE, EN SECT ALIANZA, COL. TRAZO MAO, DEL MCIPIO DE MTY, N.L. PIM 17155039 REF-SOP/017/2019</t>
  </si>
  <si>
    <t>DIF-1159-155002-1101</t>
  </si>
  <si>
    <t>RET-CONT 1 AL MILLAR DIF RP-2019 EST. 2-E OP-R33-07/17-IR REHABILITACION DE COMEDOR COMUNITARIO EN CALLE LUIS RODRIGUEZ GONGORA ENTRE EMILIO SADE Y 3 DE OCTUBRE, EN SECT ALIANZA, COL. TRAZO MAO, MCIPIO DE MTY, N.L. PIM 17155039 REF-SOP/017/2019</t>
  </si>
  <si>
    <t>DIF-556-155002-723</t>
  </si>
  <si>
    <t>RET-CONT 1 AL MILLAR DIF RP-2018 EST. 2-E OP-R23-(FORTALECE)-01/17-CP REHAB. DE CANCHAS DE FUTBOL COLONIAS: SAN BERNABE 4° SECT, FOM. 105, SAN BERNABE 10° SECT; PABLO A. GZZ,  SAN BERNABE, CARMEN SERDAN; LADERAS DEL MIRADOR Y V. CARRANZA, EN MTY. N.L..PIM 17155041, REF 2018/SOP/001 BIS</t>
  </si>
  <si>
    <t>DIF-557-155002-719</t>
  </si>
  <si>
    <t>RET-CONT 2018 1 AL MILLAR DIF RP-2018 EST. 3-E OP-R23-(FORTALECE)-01/17-CP REHAB. DE CANCHAS DE FUTBOL COLONIAS: SAN BERNABE 4° SECT, FOM. 105, SAN BERNABE 10° SEC; PABLO A. GZZ,  SAN BERNABE, CARMEN SERDAN; LADERAS DEL MIRADOR Y V. CARRANZA, EN MTY. N.L..PIM 17155041, REF 2018/SOP/001 BIS</t>
  </si>
  <si>
    <t>CMIC-000808-155002-451</t>
  </si>
  <si>
    <t>RET-CONT ADEFAS 2018 2 AL MILLAR CMIC RP-2018 (2/2) EST. 2-A OP-R23-04/16-CP , CONSTRUCCION DE PISTA DE ATLETISMO UBICADO EN CIUDAD DEPORTIVA, EN CALLE CHURUBUSCO, COL. FIERRO, EN EL MUNICIPIO DE MONTERREY, N.L, PIM 16135030 REF 2018/SOP/002 BIS1</t>
  </si>
  <si>
    <t>CMIC-1155-155002-1094</t>
  </si>
  <si>
    <t>RET-CONT 2 AL MILLAR CMIC RP-2019 EST. 5 OP-R33-07/17-IR REHABILITACION DE COMEDOR COMUNITARIO UBICADO EN CALLE LUIS RODRIGUEZ GONGORA ENTRE EMILIO SADE Y 3 DE OCTUBRE, EN SECTOR ALIANZA, COL. TRAZO MAO, DEL MUNICIPIO DE MONTERREY, N.L. PIM 17155039 REF-SOP/017/2019</t>
  </si>
  <si>
    <t>CMIC-1156-155002-1096</t>
  </si>
  <si>
    <t>RET-CONT 2 AL MILLAR CMIC RP-2019 EST. 6 OP-R33-07/17-IR REHABILITACION DE COMEDOR COMUNITARIO UBICADO EN LUIS RODRIGUEZ GONGORA ENTRE EMILIO SADE Y 3 DE OCTUBRE, SECT ALIANZA, COL. TRAZO MAO, DEL MCIPIO DE MTY, N.L. PIM 17155039 REF-SOP/017/2019</t>
  </si>
  <si>
    <t>CMIC-1157-155002-1098</t>
  </si>
  <si>
    <t>RET-CONT 2 AL MILLAR CMIC RP-2019 EST. 4-A OP-R33-07/17-IR REHABILITACION DE COMEDOR COMUNITARIO UBICADO  CALLE LUIS RODRIGUEZ GONGORA ENTRE EMILIO SADE Y 3 DE OCTUBRE, EN SECT ALIANZA, COL. TRAZO MAO, DEL MCIPIO DE MTY, N.L. PIM 17155039 REF-SOP/017/2019</t>
  </si>
  <si>
    <t>CMIC-1158-155002-1100</t>
  </si>
  <si>
    <t>RET-CONT 2 AL MILLAR CMIC RP-2019 EST. 1-E OP-R33-07/17-IR REHABILITACION DE COMEDOR COMUNITARIO EN CALLE LUIS RODRIGUEZ GONGORA ENTRE EMILIO SADE Y 3 DE OCTUBRE, EN SECT ALIANZA, COL. TRAZO MAO, DEL MCIPIO DE MTY, N.L. PIM 17155039 REF-SOP/017/2019</t>
  </si>
  <si>
    <t>CMIC-1159-155002-1102</t>
  </si>
  <si>
    <t>RET-CONT 2 AL MILLAR CMIC RP-2019 EST. 2-E OP-R33-07/17-IR REHABILITACION DE COMEDOR COMUNITARIO EN CALLE LUIS RODRIGUEZ GONGORA ENTRE EMILIO SADE Y 3 DE OCTUBRE, EN SECT ALIANZA, COL. TRAZO MAO, MCIPIO DE MTY, N.L. PIM 17155039 REF-SOP/017/2019</t>
  </si>
  <si>
    <t>CMIC-556-155002-724</t>
  </si>
  <si>
    <t>RET-CONT 2018 2 AL MILLAR CMIC RP-2018 EST. 2-E OP-R23-(FORTALECE)-01/17-CP REHAB. DE CANCHAS DE FUTBOL COLONIAS: SAN BERNABE 4° SECT, FOM. 105, SAN BERNABE 10° SECT; PABLO A. GZZ,  SAN BERNABE, CARMEN SERDAN; LADERAS DEL MIRADOR Y V. CARRANZA, EN MTY. N.L..PIM 17155041, REF 2018/SOP/001 BIS</t>
  </si>
  <si>
    <t>CMIC-557-155002-720</t>
  </si>
  <si>
    <t>RET-CONT 2018 2 AL MILLAR CMIC RP-2018 EST. 3-E OP-R23-(FORTALECE)-01/17-CP REHAB. DE CANCHAS DE FUTBOL COLONIAS: SAN BERNABE 4° SECT, FOM. 105, SAN BERNABE 10° SEC; PABLO A. GZZ,  SAN BERNABE, CARMEN SERDAN; LADERAS DEL MIRADOR Y V. CARRANZA, EN MTY. N.L..PIM 17155041, REF 2018/SOP/001 BIS</t>
  </si>
  <si>
    <t>CONT-EDO-000808-155002-452</t>
  </si>
  <si>
    <t>RET-CONT ADEFAS 2018 1 AL MILLAR CONT-EDO RP-2018 (2/2) EST. 2-A OP-R23-04/16-CP , CONSTRUCCION DE PISTA DE ATLETISMO UBICADO EN CIUDAD DEPORTIVA, EN CALLE CHURUBUSCO, COL. FIERRO, EN EL MUNICIPIO DE MONTERREY, N.L, PIM 16135030 REF 2018/SOP/002 BIS1</t>
  </si>
  <si>
    <t>CONT-EDO-556-155002-725</t>
  </si>
  <si>
    <t>RET-CONT 2018 1 AL MILLAR CONT-EDO RP-2018 EST. 2-E OP-R23-(FORTALECE)-01/17-CP REHAB. DE CANCHAS DE FUTBOL COLONIAS: SAN BERNABE 4° SECT, FOM. 105, SAN BERNABE 10° SECT; PABLO A. GZZ,  SAN BERNABE, CARMEN SERDAN; LADERAS DEL MIRADOR Y V. CARRANZA, EN MTY. N.L..PIM 17155041, REF 2018/SOP/001 BIS</t>
  </si>
  <si>
    <t>CONT-EDO-557-155002-721</t>
  </si>
  <si>
    <t>RET-CONT 2018 1 AL MILLAR CONT-EDO RP-2018 EST. 3-E OP-R23-(FORTALECE)-01/17-CP REHAB. DE CANCHAS DE FUTBOL COLONIAS: SAN BERNABE 4° SECT, FOM. 105, SAN BERNABE 10° SEC; PABLO A. GZZ,  SAN BERNABE, CARMEN SERDAN; LADERAS DEL MIRADOR Y V. CARRANZA, EN MTY. N.L..PIM 17155041, REF 2018/SOP/001 BIS</t>
  </si>
  <si>
    <t>SEFUPU-000808-155002-453</t>
  </si>
  <si>
    <t>RET-CONT ADEFAS 2018 5 AL MILLAR SEFUPU RP-2018 (2/2) EST. 2-A OP-R23-04/16-CP , CONSTRUCCION DE PISTA DE ATLETISMO UBICADO EN CIUDAD DEPORTIVA, EN CALLE CHURUBUSCO, COL. FIERRO, EN EL MUNICIPIO DE MONTERREY, N.L, PIM 16135030 REF 2018/SOP/002 BIS1</t>
  </si>
  <si>
    <t>SEFUPU-556-155002-726</t>
  </si>
  <si>
    <t>RET-CONT 2018 5 AL MILLAR SEFUPU RP-2018 EST. 2-E OP-R23-(FORTALECE)-01/17-CP REHAB. DE CANCHAS DE FUTBOL COLONIAS: SAN BERNABE 4° SECT, FOM. 105, SAN BERNABE 10° SECT; PABLO A. GZZ,  SAN BERNABE, CARMEN SERDAN; LADERAS DEL MIRADOR Y V. CARRANZA, EN MTY. N.L..PIM 17155041, REF 2018/SOP/001 BIS</t>
  </si>
  <si>
    <t>SEFUPU-557-155002-722</t>
  </si>
  <si>
    <t>RET-CONT 2018 1 AL MILLAR SEFUPU RP-2018 EST. 3-E OP-R23-(FORTALECE)-01/17-CP REHAB. DE CANCHAS DE FUTBOL COLONIAS: SAN BERNABE 4° SECT, FOM. 105, SAN BERNABE 10° SEC; PABLO A. GZZ,  SAN BERNABE, CARMEN SERDAN; LADERAS DEL MIRADOR Y V. CARRANZA, EN MTY. N.L..PIM 17155041, REF 2018/SOP/001 BIS</t>
  </si>
  <si>
    <t>2019-9-A-158004-694</t>
  </si>
  <si>
    <t>PAGO DE NÓMINA PERIODO: 9-2019, BANCO: BANCA AFIRME, S.A., TIPO DE PAGO: TRANSFERENCIA</t>
  </si>
  <si>
    <t>2019-10-A-158004-736</t>
  </si>
  <si>
    <t>PAGO DE NÓMINA PERIODO: 10-2019, BANCO: BANCA AFIRME, S.A., TIPO DE PAGO: TRANSFERENCIA</t>
  </si>
  <si>
    <t>2019-9-B-158004-695</t>
  </si>
  <si>
    <t>PAGO DE NÓMINA PERIODO: 9-2019, BANCO: BANCO MERCANTIL DEL NORTE S.A., TIPO DE PAGO: TRANSFERENCIA</t>
  </si>
  <si>
    <t>2019-10-B-158004-737</t>
  </si>
  <si>
    <t>PAGO DE NÓMINA PERIODO: 10-2019, BANCO: BANCO MERCANTIL DEL NORTE S.A., TIPO DE PAGO: TRANSFERENCIA</t>
  </si>
  <si>
    <t>2019-10-B-158004-750</t>
  </si>
  <si>
    <t>PAGO DE NÓMINA PERIODO: 10-2019-E1, BANCO: BANCO MERCANTIL DEL NORTE S.A., TIPO DE PAGO: TRANSFERENCIA</t>
  </si>
  <si>
    <t>2019-25-C-158004-705</t>
  </si>
  <si>
    <t>PAGO DE NÓMINA PERIODO: 25-2019, BANCO: BANCO MERCANTIL DEL NORTE S.A., TIPO DE PAGO: CHEQUE</t>
  </si>
  <si>
    <t>2019-9-C-158004-693</t>
  </si>
  <si>
    <t>PAGO DE NÓMINA PERIODO: 9-2019, BANCO: BANCO MERCANTIL DEL NORTE S.A., TIPO DE PAGO: CHEQUE</t>
  </si>
  <si>
    <t>2019-10-C-158004-735</t>
  </si>
  <si>
    <t>PAGO DE NÓMINA PERIODO: 10-2019, BANCO: BANCO MERCANTIL DEL NORTE S.A., TIPO DE PAGO: CHEQUE</t>
  </si>
  <si>
    <t>2019-10-C-158004-749</t>
  </si>
  <si>
    <t>PAGO DE NÓMINA PERIODO: 10-2019-E1, BANCO: BANCO MERCANTIL DEL NORTE S.A., TIPO DE PAGO: CHEQUE</t>
  </si>
  <si>
    <t>DIF-J749-155002-1620</t>
  </si>
  <si>
    <t>RET-CONT 1 AL MILLAR DIF RE-2017 (FDO-DESC) EST 4-A OP-RE-FD-01/18-IR ADECUACION VIAL EN LA CALLE ESCOBEDO ENTRE HIDALGO Y OCAMPO EN EL CENTRO, EN EL MUNICIPIO DE MONTERREY, N.L. PIM 17155052 REF-SOP/031/2019</t>
  </si>
  <si>
    <t>J749-155002-1612</t>
  </si>
  <si>
    <t>RE-2017 (FDO-DESC) EST 4-A OP-RE-FD-01/18-IR ADECUACION VIAL EN LA CALLE ESCOBEDO ENTRE HIDALGO Y OCAMPO EN EL CENTRO, EN EL MUNICIPIO DE MONTERREY, N.L. PIM 17155052 REF-SOP/031/2019</t>
  </si>
  <si>
    <t>CMIC-J749-155002-1621</t>
  </si>
  <si>
    <t>RET-CONT 2 AL MILLAR CMIC RE-2017 (FDO-DESC) EST 4-A OP-RE-FD-01/18-IR ADECUACION VIAL EN LA CALLE ESCOBEDO ENTRE HIDALGO Y OCAMPO EN EL CENTRO, EN EL MUNICIPIO DE MONTERREY, N.L. PIM 17155052 REF-SOP/031/2019</t>
  </si>
  <si>
    <t>DIF-A777-155002-1658</t>
  </si>
  <si>
    <t>RET-CONT 1 AL MILLAR DIF RE-2018 FDOS-DESC EST. 1 OP-RE-FD-03/18-IR ADECUACION VIAL Y SEMAFORIZACION EN LA AV. PABLO GONZALEZ GARZA Y AV. SAN JERONIMO, EN EL MUNICIPIO DE MONTERREY, N.L., PIM 18155020 REF-SOP/066/2019</t>
  </si>
  <si>
    <t>DIF-A778-155002-1660</t>
  </si>
  <si>
    <t>RET-CONT 1 AL MILLAR DIF RE-2018 FDOS-DESC EST. 2 OP-RE-FD-03/18-IR ADECUACION VIAL Y SEMAFORIZACION EN LA AV. PABLO GONZALEZ GARZA Y AV. SAN JERONIMO, EN EL MUNICIPIO DE MONTERREY, N.L., PIM 18155020 REF-SOP/066/2019</t>
  </si>
  <si>
    <t>DIF-A779-155002-1662</t>
  </si>
  <si>
    <t>RET-CONT 1 AL MILLAR DIF RE-2018 FDOS-DESC EST. 1-A OP-RE-FD-03/18-IR ADECUACION VIAL Y SEMAFORIZACION EN LA AV. PABLO GONZALEZ GARZA Y AV. SAN JERONIMO, EN EL MUNICIPIO DE MONTERREY, N.L., PIM 18155020 REF-SOP/066/2019</t>
  </si>
  <si>
    <t>CMIC-A777-155002-1659</t>
  </si>
  <si>
    <t>RET-CONT 2 AL MILLAR CMIC RE-2018 FDOS-DESC EST. 1 OP-RE-FD-03/18-IR ADECUACION VIAL Y SEMAFORIZACION EN LA AV. PABLO GONZALEZ GARZA Y AV. SAN JERONIMO, EN EL MUNICIPIO DE MONTERREY, N.L., PIM 18155020 REF-SOP/066/2019</t>
  </si>
  <si>
    <t>CMIC-A778-155002-1661</t>
  </si>
  <si>
    <t>RET-CONT 2 AL MILLAR CMIC RE-2018 FDOS-DESC EST. 2 OP-RE-FD-03/18-IR ADECUACION VIAL Y SEMAFORIZACION EN LA AV. PABLO GONZALEZ GARZA Y AV. SAN JERONIMO, EN EL MUNICIPIO DE MONTERREY, N.L., PIM 18155020 REF-SOP/066/2019</t>
  </si>
  <si>
    <t>CMIC-A779-155002-1663</t>
  </si>
  <si>
    <t>RET-CONT 2 AL MILLAR CMIC RE-2018 FDOS-DESC EST. 1-A OP-RE-FD-03/18-IR ADECUACION VIAL Y SEMAFORIZACION EN LA AV. PABLO GONZALEZ GARZA Y AV. SAN JERONIMO, EN EL MUNICIPIO DE MONTERREY, N.L., PIM 18155020 REF-SOP/066/2019</t>
  </si>
  <si>
    <t>A777-155002-1643</t>
  </si>
  <si>
    <t>CONSTRUCTORA E INMOBILIARIA SALINAS CISA, SA. DE CV.</t>
  </si>
  <si>
    <t>RE-2018 FDOS-DESC EST. 1 OP-RE-FD-03/18-IR ADECUACION VIAL Y SEMAFORIZACION EN LA AV. PABLO GONZALEZ GARZA Y AV. SAN JERONIMO, EN EL MUNICIPIO DE MONTERREY, N.L., PIM 18155020 REF-SOP/066/2019</t>
  </si>
  <si>
    <t>A778-155002-1644</t>
  </si>
  <si>
    <t>RE-2018 FDOS-DESC EST. 2 OP-RE-FD-03/18-IR ADECUACION VIAL Y SEMAFORIZACION EN LA AV. PABLO GONZALEZ GARZA Y AV. SAN JERONIMO, EN EL MUNICIPIO DE MONTERREY, N.L., PIM 18155020 REF-SOP/066/2019</t>
  </si>
  <si>
    <t>A779-155002-1645</t>
  </si>
  <si>
    <t>RE-2018 FDOS-DESC EST. 1-A OP-RE-FD-03/18-IR ADECUACION VIAL Y SEMAFORIZACION EN LA AV. PABLO GONZALEZ GARZA Y AV. SAN JERONIMO, EN EL MUNICIPIO DE MONTERREY, N.L., PIM 18155020 REF-SOP/066/2019</t>
  </si>
  <si>
    <t>77-158003-1404</t>
  </si>
  <si>
    <t>MALDONADO GONZALEZ ARTURO GUILLERMO</t>
  </si>
  <si>
    <t>ARRENDAMIENTO DE LAS OFICINAS DE LAS DIRECCIONES DE COMERCIO, INSPECCION Y VIGILANCIA Y PROTECCION CIVIL DEL MES DE ABRIL DE 2019.</t>
  </si>
  <si>
    <t>78-158003-1405</t>
  </si>
  <si>
    <t>ARRENDAMIENTO DE LAS OFICINAS DE LAS DIRECCIONES DE COMERCIO, INSPECCION Y VIGILANCIA Y PROTECCION CIVIL DEL MES DE MAYO DE 2019.</t>
  </si>
  <si>
    <t>200-158003-1315</t>
  </si>
  <si>
    <t>SALAZAR GARZA ADRIANA</t>
  </si>
  <si>
    <t>ARRENDAMIENTO DE LA DIRECCION DE CONCERTACION SOCIAL CORRESPONDIENTE AL MES DE ABRIL DE</t>
  </si>
  <si>
    <t>202-158003-1316</t>
  </si>
  <si>
    <t>ARRENDAMIENTO DE LA DIRECCION DE CONCERTACION SOCIAL CORRESPONDIENTE AL MES DE MAYO DE</t>
  </si>
  <si>
    <t>B1237-158003-1368</t>
  </si>
  <si>
    <t>GRANTE INMOBILIARIA, S.A. DE C.V.</t>
  </si>
  <si>
    <t>(R28) ARRENDAMIENTO DE LAS OFICINAS DE RECAUDACION INMOBILIARIA UBICADAS EN LOCAL A8 PLAZA LA SILLA CORRESPONDIENTES AL MES DE ABRIL DE 2019.</t>
  </si>
  <si>
    <t>B1238-158003-1370</t>
  </si>
  <si>
    <t>(R28) ARRENDAMIENTO DE LAS OFICINAS DE RECAUDACION INMOBILIARIA UBICADAS EN LOCAL A8 PLAZA LA SILLA CORRESPONDIENTES AL MES DE MAYO DE 2019.</t>
  </si>
  <si>
    <t>305-158003-1310</t>
  </si>
  <si>
    <t>INMOBILIARIA HFM, S.A. DE C.V.</t>
  </si>
  <si>
    <t>ARRENDAMIENTO DE LAS OFICINAS DE LA SECRETARIA DE DESARROLLO ECONOMICO CORRESPONDIENTE AL MES DE ABRIL DE 2019.</t>
  </si>
  <si>
    <t>328-158003-1372</t>
  </si>
  <si>
    <t>ARRENDAMIENTO DE LAS OFICINAS DE LA SECRETARIA DE DESARROLLO ECONOMICO CORRESPONDIENTE AL MES DE MAYO DE 2019.</t>
  </si>
  <si>
    <t>204-158003-1313</t>
  </si>
  <si>
    <t>SAMPOGNA GARZA JESUS IGNACIO</t>
  </si>
  <si>
    <t>ARRENDAMIENTO DE LAS OFICINAS DE LA DIRECCION DE CONCERTACION SOCIAL CORRESPONDIENTE AL MES DE ABRIL DE 2019.</t>
  </si>
  <si>
    <t>207-158003-1314</t>
  </si>
  <si>
    <t>ARRENDAMIENTO DE LAS OFICINAS DE LA DIRECCION DE CONCERTACION SOCIAL CORRESPONDIENTE AL MES DE MAYO DE 2019.</t>
  </si>
  <si>
    <t>A643-158003-1311</t>
  </si>
  <si>
    <t>DESARROLLOS INMOBILIARIOS JAJEMI, S.A. DE C.V.</t>
  </si>
  <si>
    <t>ARRENDAMIENTO DE LAS OFICINAS DE RECAUDACION INMOBILIARIA UBICADAS EN PLAZA M CORRESPONDIENTE AL MES DE ABRIL DE 2019.</t>
  </si>
  <si>
    <t>A677-158003-1312</t>
  </si>
  <si>
    <t>ARRENDAMIENTO DE LAS OFICINAS DE RECAUDACION INMOBILIARIA UBICADAS EN PLAZA M CORRESPONDIENTE AL MES DE MAYO DE 2019.</t>
  </si>
  <si>
    <t>118-158003-1399</t>
  </si>
  <si>
    <t>FORTERRA, S.A. DE C.V.</t>
  </si>
  <si>
    <t>ARRENDAMIENTO DE LAS OFICINAS DE LA DIRECCION DE PATRIMONIO CORRESPONDIENTE AL MES DE ABRIL DE 2019.</t>
  </si>
  <si>
    <t>122-158003-1400</t>
  </si>
  <si>
    <t>ARRENDAMIENTO DE LAS OFICINAS DE LA DIRECCION DE PATRIMONIO CORRESPONDIENTE AL MES DE MAYO DE 2019.</t>
  </si>
  <si>
    <t>A50502-158003-1284</t>
  </si>
  <si>
    <t>CONSUMO DE DIESEL DE LA SEMANA DEL 22  AL  28 ABRIL 2019</t>
  </si>
  <si>
    <t>A50503-158003-1295</t>
  </si>
  <si>
    <t>CONSUMO DE GASOLINA DE LA SEMANA DEL 22 AL 28  ABRIL 2019</t>
  </si>
  <si>
    <t>A50556-158003-1298</t>
  </si>
  <si>
    <t>CONSUMO DE DIESEL DE LA SEMANA DEL 29 AL 30  ABRIL 2019</t>
  </si>
  <si>
    <t>A50557-158003-1301</t>
  </si>
  <si>
    <t>CONSUMO DE GASOLINA DE LA SEMANA DEL 29 AL 30  ABRIL 2019</t>
  </si>
  <si>
    <t>A50558-158003-1302</t>
  </si>
  <si>
    <t>CONSUMO DE DIESEL DE LA SEMANA DEL 01 AL 05 MAYO  2019</t>
  </si>
  <si>
    <t>FA215578-158003-374</t>
  </si>
  <si>
    <t>CC12753-158008-784</t>
  </si>
  <si>
    <t>CC12791-158008-722</t>
  </si>
  <si>
    <t>MANTENIMIENTO A VEHICULO OFICIAL PAT. 83002</t>
  </si>
  <si>
    <t>CC12797-158008-941</t>
  </si>
  <si>
    <t>MANTENIMIENTO A VEHICULO OFICIAL PAT. 82466</t>
  </si>
  <si>
    <t>CC12860-158008-1063</t>
  </si>
  <si>
    <t>MANTENIMIENTO A VEHICULO OFICIAL PAT. 82386</t>
  </si>
  <si>
    <t>CC12861-158008-1072</t>
  </si>
  <si>
    <t>MANTENIMIENTO A VEHICULO OFICIAL PAT. 82783</t>
  </si>
  <si>
    <t>CC12862-158008-1064</t>
  </si>
  <si>
    <t>CC12893-158008-484</t>
  </si>
  <si>
    <t>MANTENIMIENTO A VEHICULO OFICIAL PAT. 82741</t>
  </si>
  <si>
    <t>CC13210-158008-953</t>
  </si>
  <si>
    <t>MANTENIMIENTO A VEHICULO OFICIAL PAT. 82469</t>
  </si>
  <si>
    <t>CC13212-158008-1317</t>
  </si>
  <si>
    <t>CC13213-158008-1315</t>
  </si>
  <si>
    <t>MANTENIMIENTO A VEHICULO OFICIAL PAT. 82452</t>
  </si>
  <si>
    <t>CC13214-158008-1316</t>
  </si>
  <si>
    <t>CC13514-158008-1555</t>
  </si>
  <si>
    <t>FAC1671-158008-457</t>
  </si>
  <si>
    <t>FAC1733-158008-1456</t>
  </si>
  <si>
    <t>MANTENIMIENTO A VEHICULO OFICIAL PAT. 82806</t>
  </si>
  <si>
    <t>802-158008-660</t>
  </si>
  <si>
    <t>PT CAR CENTER, S.A. DE C.V.</t>
  </si>
  <si>
    <t>MANTENIMIENTO A VEHICULO OFICIAL PAT. 81691</t>
  </si>
  <si>
    <t>803-158008-836</t>
  </si>
  <si>
    <t>804-158008-743</t>
  </si>
  <si>
    <t>MANTENIMIENTO A VEHICULO OFICIAL PAT. 80146</t>
  </si>
  <si>
    <t>805-158008-861</t>
  </si>
  <si>
    <t>806-158008-865</t>
  </si>
  <si>
    <t>813-158008-1197</t>
  </si>
  <si>
    <t>MANTENIMIENTO A VEHICULO OFICIAL PAT. 82990</t>
  </si>
  <si>
    <t>814-158008-1170</t>
  </si>
  <si>
    <t>MANTENIMIENTO A VEHICULO OFICIAL PAT. 82223</t>
  </si>
  <si>
    <t>815-158008-1234</t>
  </si>
  <si>
    <t>MANTENIMIENTO A VEHICULO OFICIAL PAT. 82672</t>
  </si>
  <si>
    <t>819-158008-1244</t>
  </si>
  <si>
    <t>MANTENIMIENTO A VEHICULO OFICIAL PAT. 82675</t>
  </si>
  <si>
    <t>821-158008-1243</t>
  </si>
  <si>
    <t>MANTENIMIENTO A VEHICULO OFICIAL PAT. 82999</t>
  </si>
  <si>
    <t>A24082-158008-1158</t>
  </si>
  <si>
    <t>MANTENIMIENTO A VEHICULO OFICIAL PAT. 82250</t>
  </si>
  <si>
    <t>A24089-158008-1351</t>
  </si>
  <si>
    <t>MANTENIMIENTO A VEHICULO OFICIAL PAT. 80482</t>
  </si>
  <si>
    <t>A24090-158008-1178</t>
  </si>
  <si>
    <t>MANTENIMIENTO A VEHICULO OFICIAL PAT. 82514</t>
  </si>
  <si>
    <t>A24091-158008-1217</t>
  </si>
  <si>
    <t>MANTENIMIENTO A VEHICULO OFICIAL PAT. 82790</t>
  </si>
  <si>
    <t>A24094-158008-1205</t>
  </si>
  <si>
    <t>A24096-158008-1235</t>
  </si>
  <si>
    <t>A24098-158008-1236</t>
  </si>
  <si>
    <t>A24127-158008-1266</t>
  </si>
  <si>
    <t>A24128-158008-1288</t>
  </si>
  <si>
    <t>A24141-158008-1371</t>
  </si>
  <si>
    <t>MANTENIMIENTO A VEHICULO OFICIAL PAT. 81945</t>
  </si>
  <si>
    <t>A24142-158008-1365</t>
  </si>
  <si>
    <t>MANTENIMIENTO A VEHICULO OFICIAL PAT. 80129</t>
  </si>
  <si>
    <t>A24144-158008-1355</t>
  </si>
  <si>
    <t>A24160-158008-1357</t>
  </si>
  <si>
    <t>A24488-158008-1289</t>
  </si>
  <si>
    <t>MANTENIMIENTO A VEHICULO OFICIAL PAT. 82467</t>
  </si>
  <si>
    <t>144-158008-1488</t>
  </si>
  <si>
    <t xml:space="preserve">MANTENIMIENTO A INSTALACIONES DE  GAS DEL COMEDOR DE COCINA DE RECLUSORIOS EDIFICIO ALAMEY
</t>
  </si>
  <si>
    <t>471-158008-1251</t>
  </si>
  <si>
    <t>MANTENIMIENTO A VEHICULO OFICIAL PAT. 81041</t>
  </si>
  <si>
    <t>479-158008-1252</t>
  </si>
  <si>
    <t>MANTENIMIENTO A VEHICULO OFICIAL PAT. 80584</t>
  </si>
  <si>
    <t>F3804-158008-1580</t>
  </si>
  <si>
    <t>SUPERLLANTAS SANTO DOMINGO, S.A. DE C.V.</t>
  </si>
  <si>
    <t>MANTENIMIENTO A VEHICULO OFICIAL PAT. 80680</t>
  </si>
  <si>
    <t>F3806-158008-1587</t>
  </si>
  <si>
    <t>MANTENIMIENTO A VEHICULO OFICIAL PAT. 80047</t>
  </si>
  <si>
    <t>665-158003-1299</t>
  </si>
  <si>
    <t>ADQUISICION DE SERVICIO DE MANTENIMIENTO DE EQUIPO ASIGNADO AL AREA DE ODONTOLOGIA DE LA CLINICA CUMBRES DE S.M.M. (AUTOCLAVE DENTAL)</t>
  </si>
  <si>
    <t>666-158003-1281</t>
  </si>
  <si>
    <t>ADQUISICION DE SERVICIO DE MANTENIMIENTO DE EQUIPO ASIGNADO AL AREA DE ODONTOLOGIA DE LA CLINICA CUMBRES DE S.M.M. (LAMPARA DENTAL)</t>
  </si>
  <si>
    <t>17198-158008-1032</t>
  </si>
  <si>
    <t>MANTENIMIENTO A VEHICULO OFICIAL PAT.80031</t>
  </si>
  <si>
    <t>17232-158008-1150</t>
  </si>
  <si>
    <t>17233-158008-1173</t>
  </si>
  <si>
    <t>MANTENIMIENTO A VEHICULO OFICIAL PAT. 82227</t>
  </si>
  <si>
    <t>A2749-158008-1338</t>
  </si>
  <si>
    <t>MANTENIMIENTO A VEHICULO OFICIAL PAT. 82174</t>
  </si>
  <si>
    <t>A2750-158008-1339</t>
  </si>
  <si>
    <t>MANTENIMIENTO A VEHICULO OFICIAL PAT. 82515</t>
  </si>
  <si>
    <t>A2754-158008-1346</t>
  </si>
  <si>
    <t>MANTENIMIENTO A VEHICULO OFICIAL PAT. 82240</t>
  </si>
  <si>
    <t>A2759-158008-1356</t>
  </si>
  <si>
    <t>MANTENIMIENTO A VEHICULO OFICIAL PAT. 81720</t>
  </si>
  <si>
    <t>A2823-158008-1349</t>
  </si>
  <si>
    <t>MANTENIMIENTO A VEHICULO OFICIAL PAT.80415</t>
  </si>
  <si>
    <t>A-624-158008-1528</t>
  </si>
  <si>
    <t>MANTENIMIENTO A VEHICULO OFICIAL PAT. 80124</t>
  </si>
  <si>
    <t>600-158003-1474</t>
  </si>
  <si>
    <t>ADQUISICION DE MATERIAL PARA TRABAJOS DE MANTENIMIENTO DE LA CASA CLUB LOMAS DE MODELO DE LA COORDINACION DE ASISTENCIA SOCIAL (EXTRACTOR INDUSTRIAL DE AIRE)</t>
  </si>
  <si>
    <t>612-158008-1486</t>
  </si>
  <si>
    <t xml:space="preserve">SERVICIO DE MANTENIMIENTO RECARGA  DE EXTINTORES EN OFICINAS DEL DIF
</t>
  </si>
  <si>
    <t>A-1364-158008-767</t>
  </si>
  <si>
    <t>MANTENIMIENTO A VEHICULO OFICIAL PAT. 81828</t>
  </si>
  <si>
    <t>A-1426-158008-1270</t>
  </si>
  <si>
    <t>M464-158008-1605</t>
  </si>
  <si>
    <t>SERVICIO DE MANTENIMIENTO ELECTRICO EN TABLERO DE EMERGENCIA  DEL SITE DEL C4.</t>
  </si>
  <si>
    <t>25693-158003-1332</t>
  </si>
  <si>
    <t>510-158008-732</t>
  </si>
  <si>
    <t xml:space="preserve">SERVICIO DE MANTENIMIENTO A HIDROLAVADORA  CON PATRIMONIO 3005018 UBICADA EN PARQUE AZTLAN 
</t>
  </si>
  <si>
    <t>512-158008-772</t>
  </si>
  <si>
    <t xml:space="preserve">SERVICIO DE MANTENIMIENTO A MOTOMBA DE 20 HP CON PATRIMONIO 3000345, QUEDA SERVICIO EL OASIS DEL PARQUE AZTLAN.
</t>
  </si>
  <si>
    <t>A8037-158003-1308</t>
  </si>
  <si>
    <t>ADQUISICION DE APOYOS ASISTENCIALES PARA LA OPERATIVIDAD DE LOS PROGRAMAS ATENCION DE CASOS DEL SISTEMA DIF" ABRIL 2019"</t>
  </si>
  <si>
    <t>A3200-158008-1390</t>
  </si>
  <si>
    <t>MANTENIMIENTO A VEHICULO OFICIAL PAT. 80494</t>
  </si>
  <si>
    <t>A53-158003-1328</t>
  </si>
  <si>
    <t>DISTRIBUIDORA FARMACEUTICA GUBA, S.A. DE C.V.</t>
  </si>
  <si>
    <t>SUMINISTRO DE EQUIPO DE HEMODIALISIS, APOYO DE ASISTENCIA SOCIAL POR PARTE DEL DIF (MARZO Y ABRIL 2019)</t>
  </si>
  <si>
    <t>EODP770920E60</t>
  </si>
  <si>
    <t>SADA/CC/051.2/2019</t>
  </si>
  <si>
    <t>TVR150518DQ1</t>
  </si>
  <si>
    <t>OEP-155-2019</t>
  </si>
  <si>
    <t>CACI620708JK7</t>
  </si>
  <si>
    <t>SADA/CC/051.5/2019</t>
  </si>
  <si>
    <t>ACO1706276G5</t>
  </si>
  <si>
    <t>SADA/CC/051.3/2019</t>
  </si>
  <si>
    <t>MAMM120724AG0</t>
  </si>
  <si>
    <t>SADA/CC/051.9/2019</t>
  </si>
  <si>
    <t>QUPS670627MR1</t>
  </si>
  <si>
    <t>SADA/CC/051.1/2019</t>
  </si>
  <si>
    <t>ERE9807038I8</t>
  </si>
  <si>
    <t>SADA/CC/051.4/2019</t>
  </si>
  <si>
    <t>OT. 20190282</t>
  </si>
  <si>
    <t>OT. 20190090</t>
  </si>
  <si>
    <t>OT. 20190078</t>
  </si>
  <si>
    <t>OT. 20190160</t>
  </si>
  <si>
    <t>OT. 20190091</t>
  </si>
  <si>
    <t>OT. 20190094</t>
  </si>
  <si>
    <t>OT. 20190074</t>
  </si>
  <si>
    <t>OT. 20190075</t>
  </si>
  <si>
    <t>OT. 20190093</t>
  </si>
  <si>
    <t>OT. 20190080</t>
  </si>
  <si>
    <t>OT. 20190073</t>
  </si>
  <si>
    <t>OT. 20190122</t>
  </si>
  <si>
    <t>OT. 20190089</t>
  </si>
  <si>
    <t>OT. 20190092</t>
  </si>
  <si>
    <t>OT. 20190076</t>
  </si>
  <si>
    <t>OT. 20190072</t>
  </si>
  <si>
    <t>OT. 20190082</t>
  </si>
  <si>
    <t>OT. 20190081</t>
  </si>
  <si>
    <t>OT. 20190095</t>
  </si>
  <si>
    <t>OT. 20190088</t>
  </si>
  <si>
    <t>OT. 20190077</t>
  </si>
  <si>
    <t>OT. 20190121</t>
  </si>
  <si>
    <t>OT. 20190133</t>
  </si>
  <si>
    <t>OT. 20190255</t>
  </si>
  <si>
    <t>OT. 20190257</t>
  </si>
  <si>
    <t>OT. 20190256</t>
  </si>
  <si>
    <t>OT. 20190259</t>
  </si>
  <si>
    <t>OT. 20190272</t>
  </si>
  <si>
    <t>OT. 20190079</t>
  </si>
  <si>
    <t>OT. 20190253</t>
  </si>
  <si>
    <t>OT. 20190236</t>
  </si>
  <si>
    <t>OT. 20190005</t>
  </si>
  <si>
    <t>OT. 20190067</t>
  </si>
  <si>
    <t>OT. 20190087</t>
  </si>
  <si>
    <t>OT. 20190193</t>
  </si>
  <si>
    <t>OT. 20190194</t>
  </si>
  <si>
    <t>OT. 20190196</t>
  </si>
  <si>
    <t>OT. 20190198</t>
  </si>
  <si>
    <t>OT. 20190190</t>
  </si>
  <si>
    <t>OT. 20190189</t>
  </si>
  <si>
    <t>OT. 20190188</t>
  </si>
  <si>
    <t>OT. 20190187</t>
  </si>
  <si>
    <t>OT. 20190217</t>
  </si>
  <si>
    <t>OT. 20190215</t>
  </si>
  <si>
    <t>OT. 20190214</t>
  </si>
  <si>
    <t>OT. 20190216</t>
  </si>
  <si>
    <t>OT. 20190108</t>
  </si>
  <si>
    <t>OT. 20190084</t>
  </si>
  <si>
    <t>OT. 20190109</t>
  </si>
  <si>
    <t>OT. 20190213</t>
  </si>
  <si>
    <t>OT. 20190157</t>
  </si>
  <si>
    <t>OT. 20190239</t>
  </si>
  <si>
    <t>OT. 20190001</t>
  </si>
  <si>
    <t>OT. 20190127</t>
  </si>
  <si>
    <t>OT. 20190166</t>
  </si>
  <si>
    <t>OT. 20190165</t>
  </si>
  <si>
    <t>OT. 20190169</t>
  </si>
  <si>
    <t>OT. 20190168</t>
  </si>
  <si>
    <t>OT. 20190167</t>
  </si>
  <si>
    <t>OT. 20190161</t>
  </si>
  <si>
    <t>OT. 20190162</t>
  </si>
  <si>
    <t>OT. 20190164</t>
  </si>
  <si>
    <t>OT. 20190120</t>
  </si>
  <si>
    <t>OT. 20190118</t>
  </si>
  <si>
    <t>OT. 20190280</t>
  </si>
  <si>
    <t>OT. 20190278</t>
  </si>
  <si>
    <t>OT. 20190225</t>
  </si>
  <si>
    <t>OT. 20190276</t>
  </si>
  <si>
    <t>ORDEN DE COMPRA 2905</t>
  </si>
  <si>
    <t>ORDEN DE COMPRA 2904</t>
  </si>
  <si>
    <t>ORDEN DE COMPRA 3111</t>
  </si>
  <si>
    <t>ORDEN DE COMPRA 3112</t>
  </si>
  <si>
    <t>ORDEN DE COMPRA 3173</t>
  </si>
  <si>
    <t>OT. 20190374</t>
  </si>
  <si>
    <t>ORDEN DE COMPRA 3057</t>
  </si>
  <si>
    <t>ORDEN DE COMPRA 2631</t>
  </si>
  <si>
    <t>ORDEN DE COMPRA 2883</t>
  </si>
  <si>
    <t>ORDEN DE COMPRA 2884</t>
  </si>
  <si>
    <t>ORDEN DE COMPRA 3011</t>
  </si>
  <si>
    <t>ORDEN DE COMPRA 3017</t>
  </si>
  <si>
    <t>DCO040825JB2</t>
  </si>
  <si>
    <t>OT. 20190711</t>
  </si>
  <si>
    <t>OT. 20191024</t>
  </si>
  <si>
    <t>ORDEN DE COMPRA 2909</t>
  </si>
  <si>
    <t>SSP-244-2019</t>
  </si>
  <si>
    <t>ORDEN DE COMPRA 2803</t>
  </si>
  <si>
    <t>GARG700220JI5</t>
  </si>
  <si>
    <t>ORDEN DE COMPRA 2779</t>
  </si>
  <si>
    <t>CMO960710BR4</t>
  </si>
  <si>
    <t>SOP-888-2019</t>
  </si>
  <si>
    <t>HCO920924JD4</t>
  </si>
  <si>
    <t>SOP-885-2019</t>
  </si>
  <si>
    <t>SOP-826-2017</t>
  </si>
  <si>
    <t>CRE940309M62</t>
  </si>
  <si>
    <t>SOP-809-2017</t>
  </si>
  <si>
    <t>COL000706SQ3</t>
  </si>
  <si>
    <t>SOP-735-2017</t>
  </si>
  <si>
    <t>SOP-866-2018</t>
  </si>
  <si>
    <t>CIS070614IJ2</t>
  </si>
  <si>
    <t>MAGA530210QP1</t>
  </si>
  <si>
    <t>OT. 20190626</t>
  </si>
  <si>
    <t>OT. 20190705</t>
  </si>
  <si>
    <t>SAGA4908137XA</t>
  </si>
  <si>
    <t>OT. 20190670</t>
  </si>
  <si>
    <t>OT. 20190773</t>
  </si>
  <si>
    <t>GBR021021FQ0</t>
  </si>
  <si>
    <t>OT. 20190777</t>
  </si>
  <si>
    <t>OT. 20191066</t>
  </si>
  <si>
    <t>IHF150416TUA</t>
  </si>
  <si>
    <t>OT. 20191043</t>
  </si>
  <si>
    <t>OT. 20191113</t>
  </si>
  <si>
    <t>SAGJ460730HM1</t>
  </si>
  <si>
    <t>OT. 20191149</t>
  </si>
  <si>
    <t>OT. 20191148</t>
  </si>
  <si>
    <t>DIJ110223P1A</t>
  </si>
  <si>
    <t>OT. 20191031</t>
  </si>
  <si>
    <t>OT. 20191225</t>
  </si>
  <si>
    <t>FOR1309135N5</t>
  </si>
  <si>
    <t>OT. 20191054</t>
  </si>
  <si>
    <t>OT. 20191095</t>
  </si>
  <si>
    <t>OT. 20191081</t>
  </si>
  <si>
    <t>OT. 20191114</t>
  </si>
  <si>
    <t>OT. 20191115</t>
  </si>
  <si>
    <t>OT. 20191124</t>
  </si>
  <si>
    <t>OT. 20191186</t>
  </si>
  <si>
    <t>OT. 20191204</t>
  </si>
  <si>
    <t>OT. 20191257</t>
  </si>
  <si>
    <t>OT. 20191243</t>
  </si>
  <si>
    <t>OT. 20191244</t>
  </si>
  <si>
    <t>OT. 20191187</t>
  </si>
  <si>
    <t>O.T. 190411.05</t>
  </si>
  <si>
    <t>OT. 20191173</t>
  </si>
  <si>
    <t>OT. 20191174</t>
  </si>
  <si>
    <t>OT. 20191220</t>
  </si>
  <si>
    <t>OT. 20191342</t>
  </si>
  <si>
    <t>ORDEN DE COMPRA 3048</t>
  </si>
  <si>
    <t>ORDEN DE COMPRA 3051</t>
  </si>
  <si>
    <t>OT. 20190568</t>
  </si>
  <si>
    <t>OT. 20190990</t>
  </si>
  <si>
    <t>OT. 20191047</t>
  </si>
  <si>
    <t>PCC140805UW7</t>
  </si>
  <si>
    <t>OT. 20191143</t>
  </si>
  <si>
    <t>OT. 20191144</t>
  </si>
  <si>
    <t>OT. 20191190</t>
  </si>
  <si>
    <t>OT. 20191245</t>
  </si>
  <si>
    <t>OT. 20191206</t>
  </si>
  <si>
    <t>OT. 20191391</t>
  </si>
  <si>
    <t>ORDEN DE COMPRA 3052</t>
  </si>
  <si>
    <t>O.T. 190411.03</t>
  </si>
  <si>
    <t>OT. 20190602</t>
  </si>
  <si>
    <t>OT. 20191135</t>
  </si>
  <si>
    <t>OT. 190506.02</t>
  </si>
  <si>
    <t>O.T. 190307.02</t>
  </si>
  <si>
    <t>O.T. 190311.04</t>
  </si>
  <si>
    <t>ORDEN DE COMPRA 2937</t>
  </si>
  <si>
    <t>OT. 20191227</t>
  </si>
  <si>
    <t>ORDEN DE COMPRA 2786</t>
  </si>
  <si>
    <t>SRA-085-2019</t>
  </si>
  <si>
    <t>SRA-083-2019</t>
  </si>
  <si>
    <t>TES-189-2019</t>
  </si>
  <si>
    <t>SDE-025-2019</t>
  </si>
  <si>
    <t>SRA-082-2019</t>
  </si>
  <si>
    <t>SSD980729RQ1</t>
  </si>
  <si>
    <t>TES-190-2019</t>
  </si>
  <si>
    <t>TES-192-2019</t>
  </si>
  <si>
    <t>OT. 20190753</t>
  </si>
  <si>
    <t>OT. 20190673</t>
  </si>
  <si>
    <t>OT. 20190878</t>
  </si>
  <si>
    <t>OT. 20191013</t>
  </si>
  <si>
    <t>OT. 20191027</t>
  </si>
  <si>
    <t>OT. 20191014</t>
  </si>
  <si>
    <t>OT. 20190471</t>
  </si>
  <si>
    <t>OT. 20190893</t>
  </si>
  <si>
    <t>OT. 20191166</t>
  </si>
  <si>
    <t>OT. 20191164</t>
  </si>
  <si>
    <t>OT. 20191165</t>
  </si>
  <si>
    <t>OT. 20191426</t>
  </si>
  <si>
    <t>OT. 20190463</t>
  </si>
  <si>
    <t>DFG1701106F3</t>
  </si>
  <si>
    <t>OT. 20191417</t>
  </si>
  <si>
    <t>153003-28</t>
  </si>
  <si>
    <t>153003-29</t>
  </si>
  <si>
    <t>FDO - #OP</t>
  </si>
  <si>
    <t>OC 2810</t>
  </si>
  <si>
    <t>Cuenta 110036</t>
  </si>
  <si>
    <t>Cuenta 110418</t>
  </si>
  <si>
    <t>Cuenta 110751</t>
  </si>
  <si>
    <t>Cuenta 111017</t>
  </si>
  <si>
    <t>Cuenta 112458</t>
  </si>
  <si>
    <t>Cuenta 112477</t>
  </si>
  <si>
    <t>Cuenta 112506</t>
  </si>
  <si>
    <t>Cuenta 112661</t>
  </si>
  <si>
    <t>Cuenta 112791</t>
  </si>
  <si>
    <t>Cuenta 112798</t>
  </si>
  <si>
    <t>Cuenta 112917</t>
  </si>
  <si>
    <t>Cuenta 113033</t>
  </si>
  <si>
    <t>Cuenta 113394</t>
  </si>
  <si>
    <t>Cuenta 113412</t>
  </si>
  <si>
    <t>Cuenta 113468</t>
  </si>
  <si>
    <t>Cuenta 113516</t>
  </si>
  <si>
    <t>Cuenta 113688</t>
  </si>
  <si>
    <t>Cuenta 113877</t>
  </si>
  <si>
    <t>Cuenta 113899</t>
  </si>
  <si>
    <t>Cuenta 114054</t>
  </si>
  <si>
    <t>Cuenta 114196</t>
  </si>
  <si>
    <t>Cuenta 114542</t>
  </si>
  <si>
    <t>Cuenta 114696</t>
  </si>
  <si>
    <t>Cuenta 114761</t>
  </si>
  <si>
    <t>Cuenta 114823</t>
  </si>
  <si>
    <t>Cuenta 114913</t>
  </si>
  <si>
    <t>Cuenta 115074</t>
  </si>
  <si>
    <t>Cuenta 115395</t>
  </si>
  <si>
    <t>Cuenta 115417</t>
  </si>
  <si>
    <t>Cuenta 115664</t>
  </si>
  <si>
    <t>Cuenta 115826</t>
  </si>
  <si>
    <t>Cuenta 115919</t>
  </si>
  <si>
    <t>Cuenta 115920</t>
  </si>
  <si>
    <t>Cuenta 115923</t>
  </si>
  <si>
    <t>Cuenta 115970</t>
  </si>
  <si>
    <t>Cuenta 116028</t>
  </si>
  <si>
    <t>Cuenta 116036</t>
  </si>
  <si>
    <t>Cuenta 116062</t>
  </si>
  <si>
    <t>Cuenta 116104</t>
  </si>
  <si>
    <t>Cuenta 116174</t>
  </si>
  <si>
    <t>Cuenta 116217</t>
  </si>
  <si>
    <t>Cuenta 116245</t>
  </si>
  <si>
    <t>Cuenta 116256</t>
  </si>
  <si>
    <t>Cuenta 116286</t>
  </si>
  <si>
    <t>Cuenta 116317</t>
  </si>
  <si>
    <t>Cuenta 116339</t>
  </si>
  <si>
    <t>Cuenta 116349</t>
  </si>
  <si>
    <t>Cuenta 116357</t>
  </si>
  <si>
    <t>Cuenta 116372</t>
  </si>
  <si>
    <t>Cuenta 116385</t>
  </si>
  <si>
    <t>Cuenta 116436</t>
  </si>
  <si>
    <t>Cuenta 116459</t>
  </si>
  <si>
    <t>Cuenta 116462</t>
  </si>
  <si>
    <t>Cuenta 116489</t>
  </si>
  <si>
    <t>Cuenta 116522</t>
  </si>
  <si>
    <t>Cuenta 116544</t>
  </si>
  <si>
    <t>Cuenta 116557</t>
  </si>
  <si>
    <t>Cuenta 116599</t>
  </si>
  <si>
    <t>Cuenta 116629</t>
  </si>
  <si>
    <t>Cuenta 116637</t>
  </si>
  <si>
    <t>Cuenta 116641</t>
  </si>
  <si>
    <t>Cuenta 116673</t>
  </si>
  <si>
    <t>Cuenta 116678</t>
  </si>
  <si>
    <t>Cuenta 116684</t>
  </si>
  <si>
    <t>Cuenta 116688</t>
  </si>
  <si>
    <t>Cuenta 116705</t>
  </si>
  <si>
    <t>Cuenta 116747</t>
  </si>
  <si>
    <t>Cuenta 116748</t>
  </si>
  <si>
    <t>Cuenta 116749</t>
  </si>
  <si>
    <t>Cuenta 116751</t>
  </si>
  <si>
    <t>Cuenta 116757</t>
  </si>
  <si>
    <t>Cuenta 118053</t>
  </si>
  <si>
    <t>Cuenta 118172</t>
  </si>
  <si>
    <t>Cuenta 118288</t>
  </si>
  <si>
    <t>Cuenta 118313</t>
  </si>
  <si>
    <t>Cuenta 120642</t>
  </si>
  <si>
    <t>Cuenta 126020</t>
  </si>
  <si>
    <t>Cuenta 126224</t>
  </si>
  <si>
    <t>Cuenta 126287</t>
  </si>
  <si>
    <t>Cuenta 126371</t>
  </si>
  <si>
    <t>Cuenta 201646</t>
  </si>
  <si>
    <t>Cuenta 206019</t>
  </si>
  <si>
    <t>Cuenta 206661</t>
  </si>
  <si>
    <t>Cuenta 206894</t>
  </si>
  <si>
    <t>Cuenta 210000</t>
  </si>
  <si>
    <t>Cuenta 210001</t>
  </si>
  <si>
    <t>Cuenta 212000</t>
  </si>
  <si>
    <t>Cuenta 214872</t>
  </si>
  <si>
    <t>Cuenta 214873</t>
  </si>
  <si>
    <t>Cuenta 222000</t>
  </si>
  <si>
    <t>Cuenta 307470</t>
  </si>
  <si>
    <t>Cuenta 308521</t>
  </si>
  <si>
    <t>Cuenta 308575</t>
  </si>
  <si>
    <t>Cuenta 308576</t>
  </si>
  <si>
    <t>Cuenta 308578</t>
  </si>
  <si>
    <t>Cuenta 308587</t>
  </si>
  <si>
    <t>Cuenta 308765</t>
  </si>
  <si>
    <t>Cuenta 308877</t>
  </si>
  <si>
    <t>Cuenta 309107</t>
  </si>
  <si>
    <t>Cuenta 309108</t>
  </si>
  <si>
    <t>Cuenta 309170</t>
  </si>
  <si>
    <t>Cuenta 309241</t>
  </si>
  <si>
    <t>Cuenta 309298</t>
  </si>
  <si>
    <t>Cuenta 309332</t>
  </si>
  <si>
    <t>Cuenta 309333</t>
  </si>
  <si>
    <t>Cuenta 309343</t>
  </si>
  <si>
    <t>Cuenta 309344</t>
  </si>
  <si>
    <t>Cuenta 309471</t>
  </si>
  <si>
    <t>Cuenta 309634</t>
  </si>
  <si>
    <t>Cuenta 309765</t>
  </si>
  <si>
    <t>Cuenta 310309</t>
  </si>
  <si>
    <t>Cuenta 311583</t>
  </si>
  <si>
    <t>Cuenta 311732</t>
  </si>
  <si>
    <t>Cuenta 317909</t>
  </si>
  <si>
    <t>Cuenta 318062</t>
  </si>
  <si>
    <t>Cuenta 318226</t>
  </si>
  <si>
    <t>Cuenta 318227</t>
  </si>
  <si>
    <t>Cuenta 318229</t>
  </si>
  <si>
    <t>Cuenta 318232</t>
  </si>
  <si>
    <t>Cuenta 318241</t>
  </si>
  <si>
    <t>Cuenta 318244</t>
  </si>
  <si>
    <t>Cuenta 318246</t>
  </si>
  <si>
    <t>Cuenta 318248</t>
  </si>
  <si>
    <t>Cuenta 318253</t>
  </si>
  <si>
    <t>Cuenta 318258</t>
  </si>
  <si>
    <t>Cuenta 318285</t>
  </si>
  <si>
    <t>Cuenta 318294</t>
  </si>
  <si>
    <t>Cuenta 318371</t>
  </si>
  <si>
    <t>Cuenta 318384</t>
  </si>
  <si>
    <t>Cuenta 318387</t>
  </si>
  <si>
    <t>Cuenta 318423</t>
  </si>
  <si>
    <t>Cuenta 318425</t>
  </si>
  <si>
    <t>Cuenta 318427</t>
  </si>
  <si>
    <t>Cuenta 318429</t>
  </si>
  <si>
    <t>Cuenta 318438</t>
  </si>
  <si>
    <t>Cuenta 318465</t>
  </si>
  <si>
    <t>Cuenta 318540</t>
  </si>
  <si>
    <t>Cuenta 322547</t>
  </si>
  <si>
    <t>Cuenta 326853</t>
  </si>
  <si>
    <t>Cuenta 116391</t>
  </si>
  <si>
    <t>Cuenta 116626</t>
  </si>
  <si>
    <t>Cuenta 123045</t>
  </si>
  <si>
    <t>Cuenta 123060</t>
  </si>
  <si>
    <t>Cuenta 123073</t>
  </si>
  <si>
    <t>Cuenta 123080</t>
  </si>
  <si>
    <t>Cuenta 123285</t>
  </si>
  <si>
    <t>Cuenta 123517</t>
  </si>
  <si>
    <t>Cuenta 123528</t>
  </si>
  <si>
    <t>Cuenta 123563</t>
  </si>
  <si>
    <t>Cuenta 123639</t>
  </si>
  <si>
    <t>Cuenta 123674</t>
  </si>
  <si>
    <t>Cuenta 123690</t>
  </si>
  <si>
    <t>Cuenta 123707</t>
  </si>
  <si>
    <t>Cuenta 123716</t>
  </si>
  <si>
    <t>Cuenta 123717</t>
  </si>
  <si>
    <t>Cuenta 123718</t>
  </si>
  <si>
    <t>Cuenta 123719</t>
  </si>
  <si>
    <t>Cuenta 126676</t>
  </si>
  <si>
    <t>Cuenta 206273</t>
  </si>
  <si>
    <t>Cuenta 206311</t>
  </si>
  <si>
    <t>Cuenta 311250</t>
  </si>
  <si>
    <t>Cuenta 112551</t>
  </si>
  <si>
    <t>Cuenta 115764</t>
  </si>
  <si>
    <t>Cuenta 115785</t>
  </si>
  <si>
    <t>Cuenta 116078</t>
  </si>
  <si>
    <t>Cuenta 116079</t>
  </si>
  <si>
    <t>Cuenta 116081</t>
  </si>
  <si>
    <t>Cuenta 116085</t>
  </si>
  <si>
    <t>Cuenta 116115</t>
  </si>
  <si>
    <t>Cuenta 116225</t>
  </si>
  <si>
    <t>Cuenta 116428</t>
  </si>
  <si>
    <t>Cuenta 318282</t>
  </si>
  <si>
    <t>Cuenta 318440</t>
  </si>
  <si>
    <t>Cuenta 318497</t>
  </si>
  <si>
    <t>Cuenta 318501</t>
  </si>
  <si>
    <t>Cuenta 318516</t>
  </si>
  <si>
    <t>Cuenta 116072</t>
  </si>
  <si>
    <t>Cuenta 116205</t>
  </si>
  <si>
    <t>Cuenta 116270</t>
  </si>
  <si>
    <t>Cuenta 116271</t>
  </si>
  <si>
    <t>Cuenta 116581</t>
  </si>
  <si>
    <t>Cuenta 116728</t>
  </si>
  <si>
    <t>Cuenta 318330</t>
  </si>
  <si>
    <t>Cuenta 318505</t>
  </si>
  <si>
    <t>Cuenta 308890</t>
  </si>
  <si>
    <t>Cuenta 203013</t>
  </si>
  <si>
    <t>Cuenta 203016</t>
  </si>
  <si>
    <t>TESORERIA MUNICIPAL DE MONTERREY</t>
  </si>
  <si>
    <t>DIRECCION DE EGRESOS</t>
  </si>
  <si>
    <t>CONTRATISTAS Y FONDOS FEDERALES</t>
  </si>
  <si>
    <t>GASTOS VARIOS</t>
  </si>
  <si>
    <t>SERVICIOS PROFESIONALES</t>
  </si>
  <si>
    <t>COMUNICACIÓN</t>
  </si>
  <si>
    <t>GASTOS DE REPRESENTACION</t>
  </si>
  <si>
    <t>SERVICIOOS PERSONALES</t>
  </si>
  <si>
    <t>PAGOS MAYO 2019</t>
  </si>
  <si>
    <t>TOTAL PAGADO</t>
  </si>
  <si>
    <t>Contratistas y Fondos Federales</t>
  </si>
  <si>
    <t>Gastos Varios</t>
  </si>
  <si>
    <t>Servicios Profesionales</t>
  </si>
  <si>
    <t>Gastos de Representación</t>
  </si>
  <si>
    <t>Servicios Personales</t>
  </si>
  <si>
    <t>TOTAL</t>
  </si>
  <si>
    <t>Comunicación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</si>
</sst>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26"/>
      <color theme="1"/>
      <name val="Calibri"/>
      <family val="2"/>
      <scheme val="minor"/>
    </font>
    <font>
      <sz val="18"/>
      <color theme="1"/>
      <name val="Calibri"/>
      <family val="2"/>
      <scheme val="minor"/>
    </font>
    <font>
      <sz val="14"/>
      <color theme="1"/>
      <name val="Calibri"/>
      <family val="2"/>
      <scheme val="minor"/>
    </font>
    <font>
      <sz val="11"/>
      <color theme="1"/>
      <name val="Calibri"/>
      <family val="2"/>
      <scheme val="minor"/>
    </font>
    <font>
      <sz val="11"/>
      <color theme="0"/>
      <name val="Calibri"/>
      <family val="2"/>
      <scheme val="minor"/>
    </font>
    <font>
      <sz val="18"/>
      <color theme="2" tint="-0.749992370372631"/>
      <name val="Calibri"/>
      <family val="2"/>
      <scheme val="minor"/>
    </font>
    <font>
      <b/>
      <sz val="14"/>
      <color theme="4" tint="-0.499984740745262"/>
      <name val="Calibri"/>
      <family val="2"/>
      <scheme val="minor"/>
    </font>
    <font>
      <b/>
      <sz val="11"/>
      <color theme="4" tint="-0.499984740745262"/>
      <name val="Calibri"/>
      <family val="2"/>
      <scheme val="minor"/>
    </font>
    <font>
      <u/>
      <sz val="11"/>
      <color theme="10"/>
      <name val="Calibri"/>
      <family val="2"/>
      <scheme val="minor"/>
    </font>
    <font>
      <u/>
      <sz val="26"/>
      <color theme="10"/>
      <name val="Calibri"/>
      <family val="2"/>
      <scheme val="minor"/>
    </font>
    <font>
      <sz val="9"/>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9" fontId="5" fillId="0" borderId="0" applyFont="0" applyFill="0" applyBorder="0" applyAlignment="0" applyProtection="0"/>
    <xf numFmtId="0" fontId="10" fillId="0" borderId="0" applyNumberFormat="0" applyFill="0" applyBorder="0" applyAlignment="0" applyProtection="0"/>
  </cellStyleXfs>
  <cellXfs count="27">
    <xf numFmtId="0" fontId="0" fillId="0" borderId="0" xfId="0"/>
    <xf numFmtId="0" fontId="0" fillId="0" borderId="0" xfId="0" applyBorder="1"/>
    <xf numFmtId="15" fontId="0" fillId="0" borderId="0" xfId="0" applyNumberFormat="1" applyBorder="1" applyAlignment="1">
      <alignment horizontal="center"/>
    </xf>
    <xf numFmtId="4" fontId="0" fillId="0" borderId="0" xfId="0" applyNumberFormat="1" applyBorder="1"/>
    <xf numFmtId="0" fontId="0" fillId="0" borderId="0" xfId="0" applyBorder="1" applyAlignment="1">
      <alignment horizontal="left"/>
    </xf>
    <xf numFmtId="0" fontId="0" fillId="0" borderId="0" xfId="0" applyBorder="1" applyAlignment="1">
      <alignment horizontal="center"/>
    </xf>
    <xf numFmtId="0" fontId="0" fillId="0" borderId="0" xfId="0" applyAlignment="1">
      <alignment horizontal="center"/>
    </xf>
    <xf numFmtId="0" fontId="1" fillId="0" borderId="0" xfId="0" applyFont="1" applyBorder="1" applyAlignment="1">
      <alignment horizontal="center"/>
    </xf>
    <xf numFmtId="0" fontId="2" fillId="0" borderId="0" xfId="0" applyFont="1"/>
    <xf numFmtId="0" fontId="3" fillId="0" borderId="0" xfId="0" applyFont="1"/>
    <xf numFmtId="0" fontId="7" fillId="0" borderId="0" xfId="0" applyFont="1"/>
    <xf numFmtId="0" fontId="8" fillId="2" borderId="0" xfId="0" applyFont="1" applyFill="1" applyAlignment="1">
      <alignment horizontal="center"/>
    </xf>
    <xf numFmtId="0" fontId="9" fillId="3" borderId="2" xfId="0" applyFont="1" applyFill="1" applyBorder="1" applyAlignment="1">
      <alignment horizontal="center"/>
    </xf>
    <xf numFmtId="0" fontId="9" fillId="3" borderId="2" xfId="0" applyFont="1" applyFill="1" applyBorder="1" applyAlignment="1">
      <alignment horizontal="center"/>
    </xf>
    <xf numFmtId="0" fontId="10" fillId="0" borderId="0" xfId="2"/>
    <xf numFmtId="4" fontId="0" fillId="0" borderId="0" xfId="0" applyNumberFormat="1"/>
    <xf numFmtId="9" fontId="0" fillId="0" borderId="0" xfId="1" applyFont="1" applyAlignment="1">
      <alignment horizontal="center"/>
    </xf>
    <xf numFmtId="4" fontId="0" fillId="0" borderId="2" xfId="0" applyNumberFormat="1" applyBorder="1"/>
    <xf numFmtId="0" fontId="0" fillId="0" borderId="2" xfId="0" applyBorder="1"/>
    <xf numFmtId="0" fontId="1" fillId="0" borderId="0" xfId="0" applyFont="1" applyAlignment="1">
      <alignment horizontal="right"/>
    </xf>
    <xf numFmtId="4" fontId="1" fillId="0" borderId="0" xfId="0" applyNumberFormat="1" applyFont="1"/>
    <xf numFmtId="9" fontId="1" fillId="0" borderId="0" xfId="0" applyNumberFormat="1" applyFont="1" applyAlignment="1">
      <alignment horizontal="center"/>
    </xf>
    <xf numFmtId="0" fontId="11" fillId="0" borderId="0" xfId="2" applyFont="1"/>
    <xf numFmtId="0" fontId="4" fillId="0" borderId="0" xfId="0" applyFont="1"/>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12" fillId="4" borderId="1" xfId="0" applyFont="1" applyFill="1" applyBorder="1" applyAlignment="1">
      <alignment horizontal="center" vertical="center"/>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Distribución del gasto por concepto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Inicio!$B$7:$B$12</c:f>
              <c:strCache>
                <c:ptCount val="6"/>
                <c:pt idx="0">
                  <c:v>Contratistas y Fondos Federales</c:v>
                </c:pt>
                <c:pt idx="1">
                  <c:v>Gastos Varios</c:v>
                </c:pt>
                <c:pt idx="2">
                  <c:v>Servicios Profesionales</c:v>
                </c:pt>
                <c:pt idx="3">
                  <c:v>Comunicación</c:v>
                </c:pt>
                <c:pt idx="4">
                  <c:v>Gastos de Representación</c:v>
                </c:pt>
                <c:pt idx="5">
                  <c:v>Servicios Personales</c:v>
                </c:pt>
              </c:strCache>
            </c:strRef>
          </c:cat>
          <c:val>
            <c:numRef>
              <c:f>Inicio!$C$7:$C$12</c:f>
              <c:numCache>
                <c:formatCode>#,##0.00</c:formatCode>
                <c:ptCount val="6"/>
                <c:pt idx="0">
                  <c:v>43590645.335000008</c:v>
                </c:pt>
                <c:pt idx="1">
                  <c:v>176615520.69</c:v>
                </c:pt>
                <c:pt idx="2">
                  <c:v>2175370.5499999998</c:v>
                </c:pt>
                <c:pt idx="3">
                  <c:v>1266704.45</c:v>
                </c:pt>
                <c:pt idx="4">
                  <c:v>28132.53</c:v>
                </c:pt>
                <c:pt idx="5">
                  <c:v>1764133.4099999997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15</xdr:row>
      <xdr:rowOff>90487</xdr:rowOff>
    </xdr:from>
    <xdr:to>
      <xdr:col>3</xdr:col>
      <xdr:colOff>733425</xdr:colOff>
      <xdr:row>29</xdr:row>
      <xdr:rowOff>166687</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BRIL%20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RZO%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CONTRATISTAS Y FDOS FED"/>
      <sheetName val="GASTOS VARIOS"/>
      <sheetName val="SERV PROF"/>
      <sheetName val="GTS REPRE."/>
      <sheetName val="SERV. PERS."/>
    </sheetNames>
    <sheetDataSet>
      <sheetData sheetId="0">
        <row r="7">
          <cell r="B7" t="str">
            <v>Contratistas y Fondos Federales</v>
          </cell>
          <cell r="C7">
            <v>7139740101</v>
          </cell>
        </row>
        <row r="8">
          <cell r="B8" t="str">
            <v>Gastos Varios</v>
          </cell>
          <cell r="C8">
            <v>969083353</v>
          </cell>
        </row>
        <row r="9">
          <cell r="B9" t="str">
            <v>Servicios Profesionales</v>
          </cell>
          <cell r="C9">
            <v>20795033.5</v>
          </cell>
        </row>
        <row r="10">
          <cell r="B10" t="str">
            <v>Gastos de Representación</v>
          </cell>
          <cell r="C10">
            <v>1651224</v>
          </cell>
        </row>
        <row r="11">
          <cell r="B11" t="str">
            <v>Servicios Personales</v>
          </cell>
          <cell r="C11">
            <v>24767765.5</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CONTRATISTAS Y FDO FED"/>
      <sheetName val="GASTOS VARIOS"/>
      <sheetName val="SERV PROF"/>
      <sheetName val="COMUNICACION"/>
      <sheetName val="GTS REPRE."/>
      <sheetName val="SERV. PERS."/>
    </sheetNames>
    <sheetDataSet>
      <sheetData sheetId="0">
        <row r="7">
          <cell r="B7" t="str">
            <v>Contratistas y Fondos Federales</v>
          </cell>
          <cell r="C7">
            <v>185322070.11000079</v>
          </cell>
        </row>
        <row r="8">
          <cell r="B8" t="str">
            <v>Gastos Varios</v>
          </cell>
          <cell r="C8">
            <v>383506151.30000037</v>
          </cell>
        </row>
        <row r="9">
          <cell r="B9" t="str">
            <v>Servicios Profesionales</v>
          </cell>
          <cell r="C9">
            <v>1862900</v>
          </cell>
        </row>
        <row r="10">
          <cell r="B10" t="str">
            <v>Comunicación</v>
          </cell>
          <cell r="C10">
            <v>8274131.3200000003</v>
          </cell>
        </row>
        <row r="11">
          <cell r="B11" t="str">
            <v>Gastos de Representación</v>
          </cell>
          <cell r="C11">
            <v>87731.76</v>
          </cell>
        </row>
        <row r="12">
          <cell r="B12" t="str">
            <v>Servicios Personales</v>
          </cell>
          <cell r="C12">
            <v>4675025.1700000009</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
  <sheetViews>
    <sheetView showGridLines="0" tabSelected="1" workbookViewId="0">
      <selection activeCell="B1" sqref="B1"/>
    </sheetView>
  </sheetViews>
  <sheetFormatPr baseColWidth="10" defaultRowHeight="15" x14ac:dyDescent="0.25"/>
  <cols>
    <col min="1" max="1" width="1.85546875" customWidth="1"/>
    <col min="2" max="2" width="57.7109375" customWidth="1"/>
    <col min="3" max="3" width="25.5703125" customWidth="1"/>
  </cols>
  <sheetData>
    <row r="1" spans="2:4" ht="33.75" x14ac:dyDescent="0.5">
      <c r="B1" s="8" t="s">
        <v>4526</v>
      </c>
    </row>
    <row r="2" spans="2:4" ht="23.25" x14ac:dyDescent="0.35">
      <c r="B2" s="10" t="s">
        <v>4527</v>
      </c>
    </row>
    <row r="3" spans="2:4" ht="5.25" customHeight="1" x14ac:dyDescent="0.35">
      <c r="B3" s="10"/>
    </row>
    <row r="4" spans="2:4" ht="18.75" x14ac:dyDescent="0.3">
      <c r="B4" s="11" t="s">
        <v>4534</v>
      </c>
      <c r="C4" s="11"/>
      <c r="D4" s="11"/>
    </row>
    <row r="5" spans="2:4" ht="5.25" customHeight="1" x14ac:dyDescent="0.25"/>
    <row r="6" spans="2:4" x14ac:dyDescent="0.25">
      <c r="B6" s="12" t="s">
        <v>4</v>
      </c>
      <c r="C6" s="13" t="s">
        <v>4535</v>
      </c>
      <c r="D6" s="13"/>
    </row>
    <row r="7" spans="2:4" x14ac:dyDescent="0.25">
      <c r="B7" s="14" t="s">
        <v>4536</v>
      </c>
      <c r="C7" s="15">
        <f>SUM('CONTRATISTAS Y FDO FED'!J7:J2000)/2</f>
        <v>43590645.335000008</v>
      </c>
      <c r="D7" s="16">
        <f>C7/$C$14</f>
        <v>0.19335764420440876</v>
      </c>
    </row>
    <row r="8" spans="2:4" x14ac:dyDescent="0.25">
      <c r="B8" s="14" t="s">
        <v>4537</v>
      </c>
      <c r="C8" s="15">
        <f>SUM('GASTOS VARIOS'!J7:J2000)/2</f>
        <v>176615520.69</v>
      </c>
      <c r="D8" s="16">
        <f t="shared" ref="D8:D12" si="0">C8/$C$14</f>
        <v>0.78342407523693081</v>
      </c>
    </row>
    <row r="9" spans="2:4" x14ac:dyDescent="0.25">
      <c r="B9" s="14" t="s">
        <v>4538</v>
      </c>
      <c r="C9" s="15">
        <f>SUM('SERV PROF'!J7:J2000)/2</f>
        <v>2175370.5499999998</v>
      </c>
      <c r="D9" s="16">
        <f t="shared" si="0"/>
        <v>9.649421833218862E-3</v>
      </c>
    </row>
    <row r="10" spans="2:4" x14ac:dyDescent="0.25">
      <c r="B10" s="14" t="s">
        <v>4542</v>
      </c>
      <c r="C10" s="15">
        <f>SUM(COMUNICACION!J7:J2000)/2</f>
        <v>1266704.45</v>
      </c>
      <c r="D10" s="16">
        <f t="shared" si="0"/>
        <v>5.618797025667875E-3</v>
      </c>
    </row>
    <row r="11" spans="2:4" x14ac:dyDescent="0.25">
      <c r="B11" s="14" t="s">
        <v>4539</v>
      </c>
      <c r="C11" s="15">
        <f>SUM('GTS REPRE.'!J7:J2000)/2</f>
        <v>28132.53</v>
      </c>
      <c r="D11" s="16">
        <f t="shared" si="0"/>
        <v>1.2478915337236896E-4</v>
      </c>
    </row>
    <row r="12" spans="2:4" x14ac:dyDescent="0.25">
      <c r="B12" s="14" t="s">
        <v>4540</v>
      </c>
      <c r="C12" s="15">
        <f>SUM('SERV. PERS.'!J7:J2000)/2</f>
        <v>1764133.4099999997</v>
      </c>
      <c r="D12" s="16">
        <f t="shared" si="0"/>
        <v>7.8252725464012744E-3</v>
      </c>
    </row>
    <row r="13" spans="2:4" x14ac:dyDescent="0.25">
      <c r="C13" s="17"/>
      <c r="D13" s="18"/>
    </row>
    <row r="14" spans="2:4" x14ac:dyDescent="0.25">
      <c r="B14" s="19" t="s">
        <v>4541</v>
      </c>
      <c r="C14" s="20">
        <f>SUM(C7:C13)</f>
        <v>225440506.965</v>
      </c>
      <c r="D14" s="21">
        <f>SUM(D7:D13)</f>
        <v>0.99999999999999989</v>
      </c>
    </row>
  </sheetData>
  <mergeCells count="2">
    <mergeCell ref="B4:D4"/>
    <mergeCell ref="C6:D6"/>
  </mergeCells>
  <hyperlinks>
    <hyperlink ref="B7" location="'CONTRATISTAS Y FDO FED'!A1" tooltip="Contratistas y Fondos Federales" display="Contratistas y Fondos Federales"/>
    <hyperlink ref="B8" location="'GTS VARIOS'!A1" tooltip="Gastos Varios" display="Gastos Varios"/>
    <hyperlink ref="B9" location="'SERV PROF'!A1" tooltip="Servicios Profesionales" display="Servicios Profesionales"/>
    <hyperlink ref="B10" location="COMUNIC!A1" tooltip="Comunicación" display="Comunicación"/>
    <hyperlink ref="B11" location="'GTS REPRESENT'!A1" tooltip="Gastos de Representación" display="Gastos de Representación"/>
    <hyperlink ref="B12" location="'SERV PERS'!A1" tooltip="Servicios Personales" display="Servicios Personales"/>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9"/>
  <sheetViews>
    <sheetView workbookViewId="0">
      <pane ySplit="6" topLeftCell="A7" activePane="bottomLeft" state="frozen"/>
      <selection pane="bottomLeft"/>
    </sheetView>
  </sheetViews>
  <sheetFormatPr baseColWidth="10" defaultRowHeight="15" x14ac:dyDescent="0.25"/>
  <cols>
    <col min="1" max="1" width="14.28515625" style="6" customWidth="1"/>
    <col min="2" max="2" width="72" bestFit="1" customWidth="1"/>
    <col min="3" max="3" width="16.28515625" style="6" customWidth="1"/>
    <col min="4" max="4" width="33.140625" style="6" bestFit="1" customWidth="1"/>
    <col min="5" max="5" width="14.5703125" style="6" bestFit="1" customWidth="1"/>
    <col min="6" max="6" width="62.140625" customWidth="1"/>
    <col min="7" max="7" width="5.140625" style="6" bestFit="1" customWidth="1"/>
    <col min="8" max="8" width="10" bestFit="1" customWidth="1"/>
    <col min="9" max="9" width="10.85546875" style="6" customWidth="1"/>
    <col min="10" max="10" width="13.42578125" customWidth="1"/>
  </cols>
  <sheetData>
    <row r="1" spans="1:10" ht="33.75" x14ac:dyDescent="0.5">
      <c r="A1" s="22" t="s">
        <v>4526</v>
      </c>
      <c r="C1"/>
      <c r="D1"/>
      <c r="E1"/>
      <c r="G1"/>
      <c r="I1"/>
    </row>
    <row r="2" spans="1:10" ht="23.25" x14ac:dyDescent="0.35">
      <c r="A2" s="9" t="s">
        <v>4527</v>
      </c>
      <c r="C2"/>
      <c r="D2"/>
      <c r="E2"/>
      <c r="G2"/>
      <c r="I2"/>
    </row>
    <row r="3" spans="1:10" ht="18.75" x14ac:dyDescent="0.3">
      <c r="A3" s="23" t="s">
        <v>4534</v>
      </c>
      <c r="C3"/>
      <c r="D3"/>
      <c r="E3"/>
      <c r="G3"/>
      <c r="I3"/>
    </row>
    <row r="4" spans="1:10" x14ac:dyDescent="0.25">
      <c r="A4" t="s">
        <v>4528</v>
      </c>
      <c r="C4"/>
      <c r="D4"/>
      <c r="E4"/>
      <c r="G4"/>
      <c r="I4"/>
    </row>
    <row r="5" spans="1:10" x14ac:dyDescent="0.25">
      <c r="A5"/>
      <c r="C5"/>
      <c r="D5"/>
      <c r="E5"/>
      <c r="G5"/>
      <c r="I5"/>
    </row>
    <row r="6" spans="1:10" ht="30" x14ac:dyDescent="0.25">
      <c r="A6" s="24" t="s">
        <v>2</v>
      </c>
      <c r="B6" s="24" t="s">
        <v>3</v>
      </c>
      <c r="C6" s="25" t="s">
        <v>8</v>
      </c>
      <c r="D6" s="24" t="s">
        <v>1</v>
      </c>
      <c r="E6" s="25" t="s">
        <v>9</v>
      </c>
      <c r="F6" s="24" t="s">
        <v>4</v>
      </c>
      <c r="G6" s="25" t="s">
        <v>5</v>
      </c>
      <c r="H6" s="25" t="s">
        <v>4337</v>
      </c>
      <c r="I6" s="24" t="s">
        <v>0</v>
      </c>
      <c r="J6" s="26" t="s">
        <v>6</v>
      </c>
    </row>
    <row r="7" spans="1:10" x14ac:dyDescent="0.25">
      <c r="A7" s="5">
        <v>116391</v>
      </c>
      <c r="B7" s="1" t="s">
        <v>608</v>
      </c>
      <c r="C7" s="5" t="s">
        <v>617</v>
      </c>
      <c r="D7" s="5" t="s">
        <v>607</v>
      </c>
      <c r="E7" s="5" t="s">
        <v>616</v>
      </c>
      <c r="F7" s="1" t="s">
        <v>609</v>
      </c>
      <c r="G7" s="5" t="s">
        <v>7</v>
      </c>
      <c r="H7" s="1">
        <v>277000016</v>
      </c>
      <c r="I7" s="2">
        <v>43591</v>
      </c>
      <c r="J7" s="3">
        <v>1907919.57</v>
      </c>
    </row>
    <row r="8" spans="1:10" x14ac:dyDescent="0.25">
      <c r="A8" s="5">
        <v>116391</v>
      </c>
      <c r="B8" s="1" t="s">
        <v>608</v>
      </c>
      <c r="C8" s="5" t="s">
        <v>617</v>
      </c>
      <c r="D8" s="5" t="s">
        <v>610</v>
      </c>
      <c r="E8" s="5" t="s">
        <v>616</v>
      </c>
      <c r="F8" s="1" t="s">
        <v>611</v>
      </c>
      <c r="G8" s="5" t="s">
        <v>7</v>
      </c>
      <c r="H8" s="1">
        <v>277000016</v>
      </c>
      <c r="I8" s="2">
        <v>43591</v>
      </c>
      <c r="J8" s="3">
        <v>367174.7</v>
      </c>
    </row>
    <row r="9" spans="1:10" x14ac:dyDescent="0.25">
      <c r="A9" s="5">
        <v>116391</v>
      </c>
      <c r="B9" s="1" t="s">
        <v>608</v>
      </c>
      <c r="C9" s="5" t="s">
        <v>617</v>
      </c>
      <c r="D9" s="5" t="s">
        <v>2437</v>
      </c>
      <c r="E9" s="5" t="s">
        <v>616</v>
      </c>
      <c r="F9" s="1" t="s">
        <v>2438</v>
      </c>
      <c r="G9" s="5" t="s">
        <v>7</v>
      </c>
      <c r="H9" s="1">
        <v>277000024</v>
      </c>
      <c r="I9" s="2">
        <v>43606</v>
      </c>
      <c r="J9" s="3">
        <v>319378.99</v>
      </c>
    </row>
    <row r="10" spans="1:10" x14ac:dyDescent="0.25">
      <c r="A10" s="5">
        <v>116391</v>
      </c>
      <c r="B10" s="1" t="s">
        <v>608</v>
      </c>
      <c r="C10" s="5" t="s">
        <v>617</v>
      </c>
      <c r="D10" s="5" t="s">
        <v>2439</v>
      </c>
      <c r="E10" s="5" t="s">
        <v>616</v>
      </c>
      <c r="F10" s="1" t="s">
        <v>2440</v>
      </c>
      <c r="G10" s="5" t="s">
        <v>7</v>
      </c>
      <c r="H10" s="1">
        <v>277000024</v>
      </c>
      <c r="I10" s="2">
        <v>43606</v>
      </c>
      <c r="J10" s="3">
        <v>63103.56</v>
      </c>
    </row>
    <row r="11" spans="1:10" x14ac:dyDescent="0.25">
      <c r="A11" s="5">
        <v>116391</v>
      </c>
      <c r="B11" s="1" t="s">
        <v>608</v>
      </c>
      <c r="C11" s="5" t="s">
        <v>617</v>
      </c>
      <c r="D11" s="5" t="s">
        <v>2441</v>
      </c>
      <c r="E11" s="5" t="s">
        <v>616</v>
      </c>
      <c r="F11" s="1" t="s">
        <v>2442</v>
      </c>
      <c r="G11" s="5" t="s">
        <v>7</v>
      </c>
      <c r="H11" s="1">
        <v>277000024</v>
      </c>
      <c r="I11" s="2">
        <v>43606</v>
      </c>
      <c r="J11" s="3">
        <v>324160.56</v>
      </c>
    </row>
    <row r="12" spans="1:10" x14ac:dyDescent="0.25">
      <c r="A12" s="7" t="s">
        <v>4478</v>
      </c>
      <c r="B12" s="1"/>
      <c r="C12" s="5"/>
      <c r="D12" s="5">
        <v>5</v>
      </c>
      <c r="E12" s="5"/>
      <c r="F12" s="1"/>
      <c r="G12" s="5"/>
      <c r="H12" s="1"/>
      <c r="I12" s="2"/>
      <c r="J12" s="3"/>
    </row>
    <row r="13" spans="1:10" x14ac:dyDescent="0.25">
      <c r="A13" s="5">
        <v>116626</v>
      </c>
      <c r="B13" s="1" t="s">
        <v>54</v>
      </c>
      <c r="C13" s="5" t="s">
        <v>58</v>
      </c>
      <c r="D13" s="5" t="s">
        <v>212</v>
      </c>
      <c r="E13" s="5" t="s">
        <v>279</v>
      </c>
      <c r="F13" s="1" t="s">
        <v>213</v>
      </c>
      <c r="G13" s="5" t="s">
        <v>7</v>
      </c>
      <c r="H13" s="1">
        <v>279000005</v>
      </c>
      <c r="I13" s="2">
        <v>43587</v>
      </c>
      <c r="J13" s="3">
        <v>1128865.6000000001</v>
      </c>
    </row>
    <row r="14" spans="1:10" x14ac:dyDescent="0.25">
      <c r="A14" s="7" t="s">
        <v>4479</v>
      </c>
      <c r="B14" s="1"/>
      <c r="C14" s="5"/>
      <c r="D14" s="5">
        <v>1</v>
      </c>
      <c r="E14" s="5"/>
      <c r="F14" s="1"/>
      <c r="G14" s="5"/>
      <c r="H14" s="1"/>
      <c r="I14" s="2"/>
      <c r="J14" s="3"/>
    </row>
    <row r="15" spans="1:10" x14ac:dyDescent="0.25">
      <c r="A15" s="5">
        <v>123045</v>
      </c>
      <c r="B15" s="1" t="s">
        <v>2041</v>
      </c>
      <c r="C15" s="5" t="s">
        <v>2333</v>
      </c>
      <c r="D15" s="5" t="s">
        <v>2040</v>
      </c>
      <c r="E15" s="5" t="s">
        <v>2332</v>
      </c>
      <c r="F15" s="1" t="s">
        <v>2042</v>
      </c>
      <c r="G15" s="5" t="s">
        <v>7</v>
      </c>
      <c r="H15" s="1">
        <v>253000032</v>
      </c>
      <c r="I15" s="2">
        <v>43602</v>
      </c>
      <c r="J15" s="3">
        <v>308715.03999999998</v>
      </c>
    </row>
    <row r="16" spans="1:10" x14ac:dyDescent="0.25">
      <c r="A16" s="5">
        <v>123045</v>
      </c>
      <c r="B16" s="1" t="s">
        <v>2041</v>
      </c>
      <c r="C16" s="5" t="s">
        <v>2333</v>
      </c>
      <c r="D16" s="5" t="s">
        <v>2043</v>
      </c>
      <c r="E16" s="5" t="s">
        <v>2332</v>
      </c>
      <c r="F16" s="1" t="s">
        <v>2044</v>
      </c>
      <c r="G16" s="5" t="s">
        <v>7</v>
      </c>
      <c r="H16" s="1">
        <v>253000032</v>
      </c>
      <c r="I16" s="2">
        <v>43602</v>
      </c>
      <c r="J16" s="3">
        <v>13631.3</v>
      </c>
    </row>
    <row r="17" spans="1:10" x14ac:dyDescent="0.25">
      <c r="A17" s="5">
        <v>123045</v>
      </c>
      <c r="B17" s="1" t="s">
        <v>2041</v>
      </c>
      <c r="C17" s="5" t="s">
        <v>2333</v>
      </c>
      <c r="D17" s="5" t="s">
        <v>2045</v>
      </c>
      <c r="E17" s="5" t="s">
        <v>2332</v>
      </c>
      <c r="F17" s="1" t="s">
        <v>2046</v>
      </c>
      <c r="G17" s="5" t="s">
        <v>7</v>
      </c>
      <c r="H17" s="1">
        <v>253000032</v>
      </c>
      <c r="I17" s="2">
        <v>43602</v>
      </c>
      <c r="J17" s="3">
        <v>109129.13</v>
      </c>
    </row>
    <row r="18" spans="1:10" x14ac:dyDescent="0.25">
      <c r="A18" s="5">
        <v>123045</v>
      </c>
      <c r="B18" s="1" t="s">
        <v>2041</v>
      </c>
      <c r="C18" s="5" t="s">
        <v>2333</v>
      </c>
      <c r="D18" s="5" t="s">
        <v>2047</v>
      </c>
      <c r="E18" s="5" t="s">
        <v>2332</v>
      </c>
      <c r="F18" s="1" t="s">
        <v>2048</v>
      </c>
      <c r="G18" s="5" t="s">
        <v>7</v>
      </c>
      <c r="H18" s="1">
        <v>253000032</v>
      </c>
      <c r="I18" s="2">
        <v>43602</v>
      </c>
      <c r="J18" s="3">
        <v>18201.57</v>
      </c>
    </row>
    <row r="19" spans="1:10" x14ac:dyDescent="0.25">
      <c r="A19" s="5">
        <v>123045</v>
      </c>
      <c r="B19" s="1" t="s">
        <v>2041</v>
      </c>
      <c r="C19" s="5" t="s">
        <v>2333</v>
      </c>
      <c r="D19" s="5" t="s">
        <v>2049</v>
      </c>
      <c r="E19" s="5" t="s">
        <v>2332</v>
      </c>
      <c r="F19" s="1" t="s">
        <v>2050</v>
      </c>
      <c r="G19" s="5" t="s">
        <v>7</v>
      </c>
      <c r="H19" s="1">
        <v>253000032</v>
      </c>
      <c r="I19" s="2">
        <v>43602</v>
      </c>
      <c r="J19" s="3">
        <v>134669.01999999999</v>
      </c>
    </row>
    <row r="20" spans="1:10" x14ac:dyDescent="0.25">
      <c r="A20" s="5">
        <v>123045</v>
      </c>
      <c r="B20" s="1" t="s">
        <v>2041</v>
      </c>
      <c r="C20" s="5" t="s">
        <v>2333</v>
      </c>
      <c r="D20" s="5" t="s">
        <v>2051</v>
      </c>
      <c r="E20" s="5" t="s">
        <v>2332</v>
      </c>
      <c r="F20" s="1" t="s">
        <v>2052</v>
      </c>
      <c r="G20" s="5" t="s">
        <v>7</v>
      </c>
      <c r="H20" s="1">
        <v>253000032</v>
      </c>
      <c r="I20" s="2">
        <v>43602</v>
      </c>
      <c r="J20" s="3">
        <v>333126.15999999997</v>
      </c>
    </row>
    <row r="21" spans="1:10" x14ac:dyDescent="0.25">
      <c r="A21" s="5">
        <v>123045</v>
      </c>
      <c r="B21" s="1" t="s">
        <v>2041</v>
      </c>
      <c r="C21" s="5" t="s">
        <v>2333</v>
      </c>
      <c r="D21" s="5" t="s">
        <v>2053</v>
      </c>
      <c r="E21" s="5" t="s">
        <v>2332</v>
      </c>
      <c r="F21" s="1" t="s">
        <v>2054</v>
      </c>
      <c r="G21" s="5" t="s">
        <v>7</v>
      </c>
      <c r="H21" s="1">
        <v>253000032</v>
      </c>
      <c r="I21" s="2">
        <v>43602</v>
      </c>
      <c r="J21" s="3">
        <v>704849.78</v>
      </c>
    </row>
    <row r="22" spans="1:10" x14ac:dyDescent="0.25">
      <c r="A22" s="7" t="s">
        <v>4480</v>
      </c>
      <c r="B22" s="1"/>
      <c r="C22" s="5"/>
      <c r="D22" s="5">
        <v>7</v>
      </c>
      <c r="E22" s="5"/>
      <c r="F22" s="1"/>
      <c r="G22" s="5"/>
      <c r="H22" s="1"/>
      <c r="I22" s="2"/>
      <c r="J22" s="3"/>
    </row>
    <row r="23" spans="1:10" x14ac:dyDescent="0.25">
      <c r="A23" s="5">
        <v>123060</v>
      </c>
      <c r="B23" s="1" t="s">
        <v>385</v>
      </c>
      <c r="C23" s="5" t="s">
        <v>549</v>
      </c>
      <c r="D23" s="5" t="s">
        <v>384</v>
      </c>
      <c r="E23" s="5" t="s">
        <v>548</v>
      </c>
      <c r="F23" s="1" t="s">
        <v>386</v>
      </c>
      <c r="G23" s="5" t="s">
        <v>7</v>
      </c>
      <c r="H23" s="1">
        <v>1014581</v>
      </c>
      <c r="I23" s="2">
        <v>43588</v>
      </c>
      <c r="J23" s="3">
        <v>420100.5</v>
      </c>
    </row>
    <row r="24" spans="1:10" x14ac:dyDescent="0.25">
      <c r="A24" s="5">
        <v>123060</v>
      </c>
      <c r="B24" s="1" t="s">
        <v>385</v>
      </c>
      <c r="C24" s="5" t="s">
        <v>549</v>
      </c>
      <c r="D24" s="5" t="s">
        <v>387</v>
      </c>
      <c r="E24" s="5" t="s">
        <v>548</v>
      </c>
      <c r="F24" s="1" t="s">
        <v>388</v>
      </c>
      <c r="G24" s="5" t="s">
        <v>7</v>
      </c>
      <c r="H24" s="1">
        <v>1014581</v>
      </c>
      <c r="I24" s="2">
        <v>43588</v>
      </c>
      <c r="J24" s="3">
        <v>1030715.95</v>
      </c>
    </row>
    <row r="25" spans="1:10" x14ac:dyDescent="0.25">
      <c r="A25" s="5">
        <v>123060</v>
      </c>
      <c r="B25" s="1" t="s">
        <v>385</v>
      </c>
      <c r="C25" s="5" t="s">
        <v>549</v>
      </c>
      <c r="D25" s="5" t="s">
        <v>389</v>
      </c>
      <c r="E25" s="5" t="s">
        <v>548</v>
      </c>
      <c r="F25" s="1" t="s">
        <v>390</v>
      </c>
      <c r="G25" s="5" t="s">
        <v>7</v>
      </c>
      <c r="H25" s="1">
        <v>1014581</v>
      </c>
      <c r="I25" s="2">
        <v>43588</v>
      </c>
      <c r="J25" s="3">
        <v>172211.4</v>
      </c>
    </row>
    <row r="26" spans="1:10" x14ac:dyDescent="0.25">
      <c r="A26" s="5">
        <v>123060</v>
      </c>
      <c r="B26" s="1" t="s">
        <v>385</v>
      </c>
      <c r="C26" s="5" t="s">
        <v>549</v>
      </c>
      <c r="D26" s="5" t="s">
        <v>391</v>
      </c>
      <c r="E26" s="5" t="s">
        <v>548</v>
      </c>
      <c r="F26" s="1" t="s">
        <v>392</v>
      </c>
      <c r="G26" s="5" t="s">
        <v>7</v>
      </c>
      <c r="H26" s="1">
        <v>1014581</v>
      </c>
      <c r="I26" s="2">
        <v>43588</v>
      </c>
      <c r="J26" s="3">
        <v>3217126.69</v>
      </c>
    </row>
    <row r="27" spans="1:10" x14ac:dyDescent="0.25">
      <c r="A27" s="5">
        <v>123060</v>
      </c>
      <c r="B27" s="1" t="s">
        <v>385</v>
      </c>
      <c r="C27" s="5" t="s">
        <v>549</v>
      </c>
      <c r="D27" s="5" t="s">
        <v>393</v>
      </c>
      <c r="E27" s="5" t="s">
        <v>548</v>
      </c>
      <c r="F27" s="1" t="s">
        <v>394</v>
      </c>
      <c r="G27" s="5" t="s">
        <v>7</v>
      </c>
      <c r="H27" s="1">
        <v>1014581</v>
      </c>
      <c r="I27" s="2">
        <v>43588</v>
      </c>
      <c r="J27" s="3">
        <v>127858.84</v>
      </c>
    </row>
    <row r="28" spans="1:10" x14ac:dyDescent="0.25">
      <c r="A28" s="5">
        <v>123060</v>
      </c>
      <c r="B28" s="1" t="s">
        <v>385</v>
      </c>
      <c r="C28" s="5" t="s">
        <v>549</v>
      </c>
      <c r="D28" s="5" t="s">
        <v>395</v>
      </c>
      <c r="E28" s="5" t="s">
        <v>548</v>
      </c>
      <c r="F28" s="1" t="s">
        <v>396</v>
      </c>
      <c r="G28" s="5" t="s">
        <v>7</v>
      </c>
      <c r="H28" s="1">
        <v>1014581</v>
      </c>
      <c r="I28" s="2">
        <v>43588</v>
      </c>
      <c r="J28" s="3">
        <v>1876077.7</v>
      </c>
    </row>
    <row r="29" spans="1:10" x14ac:dyDescent="0.25">
      <c r="A29" s="5">
        <v>123060</v>
      </c>
      <c r="B29" s="1" t="s">
        <v>385</v>
      </c>
      <c r="C29" s="5" t="s">
        <v>549</v>
      </c>
      <c r="D29" s="5" t="s">
        <v>397</v>
      </c>
      <c r="E29" s="5" t="s">
        <v>548</v>
      </c>
      <c r="F29" s="1" t="s">
        <v>398</v>
      </c>
      <c r="G29" s="5" t="s">
        <v>7</v>
      </c>
      <c r="H29" s="1">
        <v>1014581</v>
      </c>
      <c r="I29" s="2">
        <v>43588</v>
      </c>
      <c r="J29" s="3">
        <v>1119271.6000000001</v>
      </c>
    </row>
    <row r="30" spans="1:10" x14ac:dyDescent="0.25">
      <c r="A30" s="5">
        <v>123060</v>
      </c>
      <c r="B30" s="1" t="s">
        <v>385</v>
      </c>
      <c r="C30" s="5" t="s">
        <v>549</v>
      </c>
      <c r="D30" s="5" t="s">
        <v>2631</v>
      </c>
      <c r="E30" s="5" t="s">
        <v>548</v>
      </c>
      <c r="F30" s="1" t="s">
        <v>2632</v>
      </c>
      <c r="G30" s="5" t="s">
        <v>7</v>
      </c>
      <c r="H30" s="1">
        <v>1014684</v>
      </c>
      <c r="I30" s="2">
        <v>43608</v>
      </c>
      <c r="J30" s="3">
        <v>43711.91</v>
      </c>
    </row>
    <row r="31" spans="1:10" x14ac:dyDescent="0.25">
      <c r="A31" s="5">
        <v>123060</v>
      </c>
      <c r="B31" s="1" t="s">
        <v>385</v>
      </c>
      <c r="C31" s="5" t="s">
        <v>549</v>
      </c>
      <c r="D31" s="5" t="s">
        <v>2633</v>
      </c>
      <c r="E31" s="5" t="s">
        <v>548</v>
      </c>
      <c r="F31" s="1" t="s">
        <v>2634</v>
      </c>
      <c r="G31" s="5" t="s">
        <v>7</v>
      </c>
      <c r="H31" s="1">
        <v>1014684</v>
      </c>
      <c r="I31" s="2">
        <v>43608</v>
      </c>
      <c r="J31" s="3">
        <v>601033.56000000006</v>
      </c>
    </row>
    <row r="32" spans="1:10" x14ac:dyDescent="0.25">
      <c r="A32" s="5">
        <v>123060</v>
      </c>
      <c r="B32" s="1" t="s">
        <v>385</v>
      </c>
      <c r="C32" s="5" t="s">
        <v>549</v>
      </c>
      <c r="D32" s="5" t="s">
        <v>2635</v>
      </c>
      <c r="E32" s="5" t="s">
        <v>548</v>
      </c>
      <c r="F32" s="1" t="s">
        <v>2636</v>
      </c>
      <c r="G32" s="5" t="s">
        <v>7</v>
      </c>
      <c r="H32" s="1">
        <v>1014684</v>
      </c>
      <c r="I32" s="2">
        <v>43608</v>
      </c>
      <c r="J32" s="3">
        <v>425181.93</v>
      </c>
    </row>
    <row r="33" spans="1:10" x14ac:dyDescent="0.25">
      <c r="A33" s="5">
        <v>123060</v>
      </c>
      <c r="B33" s="1" t="s">
        <v>385</v>
      </c>
      <c r="C33" s="5" t="s">
        <v>549</v>
      </c>
      <c r="D33" s="5" t="s">
        <v>2637</v>
      </c>
      <c r="E33" s="5" t="s">
        <v>548</v>
      </c>
      <c r="F33" s="1" t="s">
        <v>2638</v>
      </c>
      <c r="G33" s="5" t="s">
        <v>7</v>
      </c>
      <c r="H33" s="1">
        <v>1014684</v>
      </c>
      <c r="I33" s="2">
        <v>43608</v>
      </c>
      <c r="J33" s="3">
        <v>108699.23</v>
      </c>
    </row>
    <row r="34" spans="1:10" x14ac:dyDescent="0.25">
      <c r="A34" s="5">
        <v>123060</v>
      </c>
      <c r="B34" s="1" t="s">
        <v>385</v>
      </c>
      <c r="C34" s="5" t="s">
        <v>549</v>
      </c>
      <c r="D34" s="5" t="s">
        <v>2639</v>
      </c>
      <c r="E34" s="5" t="s">
        <v>548</v>
      </c>
      <c r="F34" s="1" t="s">
        <v>2640</v>
      </c>
      <c r="G34" s="5" t="s">
        <v>7</v>
      </c>
      <c r="H34" s="1">
        <v>1014684</v>
      </c>
      <c r="I34" s="2">
        <v>43608</v>
      </c>
      <c r="J34" s="3">
        <v>1623897.84</v>
      </c>
    </row>
    <row r="35" spans="1:10" x14ac:dyDescent="0.25">
      <c r="A35" s="5">
        <v>123060</v>
      </c>
      <c r="B35" s="1" t="s">
        <v>385</v>
      </c>
      <c r="C35" s="5" t="s">
        <v>549</v>
      </c>
      <c r="D35" s="5" t="s">
        <v>2641</v>
      </c>
      <c r="E35" s="5" t="s">
        <v>548</v>
      </c>
      <c r="F35" s="1" t="s">
        <v>2642</v>
      </c>
      <c r="G35" s="5" t="s">
        <v>7</v>
      </c>
      <c r="H35" s="1">
        <v>1014684</v>
      </c>
      <c r="I35" s="2">
        <v>43608</v>
      </c>
      <c r="J35" s="3">
        <v>805448.09</v>
      </c>
    </row>
    <row r="36" spans="1:10" x14ac:dyDescent="0.25">
      <c r="A36" s="5">
        <v>123060</v>
      </c>
      <c r="B36" s="1" t="s">
        <v>385</v>
      </c>
      <c r="C36" s="5" t="s">
        <v>549</v>
      </c>
      <c r="D36" s="5" t="s">
        <v>2643</v>
      </c>
      <c r="E36" s="5" t="s">
        <v>548</v>
      </c>
      <c r="F36" s="1" t="s">
        <v>2644</v>
      </c>
      <c r="G36" s="5" t="s">
        <v>7</v>
      </c>
      <c r="H36" s="1">
        <v>1014684</v>
      </c>
      <c r="I36" s="2">
        <v>43608</v>
      </c>
      <c r="J36" s="3">
        <v>1825358.84</v>
      </c>
    </row>
    <row r="37" spans="1:10" x14ac:dyDescent="0.25">
      <c r="A37" s="5">
        <v>123060</v>
      </c>
      <c r="B37" s="1" t="s">
        <v>385</v>
      </c>
      <c r="C37" s="5" t="s">
        <v>549</v>
      </c>
      <c r="D37" s="5" t="s">
        <v>3862</v>
      </c>
      <c r="E37" s="5" t="s">
        <v>548</v>
      </c>
      <c r="F37" s="1" t="s">
        <v>3863</v>
      </c>
      <c r="G37" s="5" t="s">
        <v>7</v>
      </c>
      <c r="H37" s="1">
        <v>1014772</v>
      </c>
      <c r="I37" s="2">
        <v>43616</v>
      </c>
      <c r="J37" s="3">
        <v>3789816.73</v>
      </c>
    </row>
    <row r="38" spans="1:10" x14ac:dyDescent="0.25">
      <c r="A38" s="5">
        <v>123060</v>
      </c>
      <c r="B38" s="1" t="s">
        <v>385</v>
      </c>
      <c r="C38" s="5" t="s">
        <v>549</v>
      </c>
      <c r="D38" s="5" t="s">
        <v>3864</v>
      </c>
      <c r="E38" s="5" t="s">
        <v>548</v>
      </c>
      <c r="F38" s="1" t="s">
        <v>3865</v>
      </c>
      <c r="G38" s="5" t="s">
        <v>7</v>
      </c>
      <c r="H38" s="1">
        <v>1014772</v>
      </c>
      <c r="I38" s="2">
        <v>43616</v>
      </c>
      <c r="J38" s="3">
        <v>4377906.99</v>
      </c>
    </row>
    <row r="39" spans="1:10" x14ac:dyDescent="0.25">
      <c r="A39" s="7" t="s">
        <v>4481</v>
      </c>
      <c r="B39" s="1"/>
      <c r="C39" s="5"/>
      <c r="D39" s="5">
        <v>16</v>
      </c>
      <c r="E39" s="5"/>
      <c r="F39" s="1"/>
      <c r="G39" s="5"/>
      <c r="H39" s="1"/>
      <c r="I39" s="2"/>
      <c r="J39" s="3"/>
    </row>
    <row r="40" spans="1:10" x14ac:dyDescent="0.25">
      <c r="A40" s="5">
        <v>123073</v>
      </c>
      <c r="B40" s="1" t="s">
        <v>215</v>
      </c>
      <c r="C40" s="5" t="s">
        <v>280</v>
      </c>
      <c r="D40" s="5" t="s">
        <v>214</v>
      </c>
      <c r="E40" s="5" t="s">
        <v>278</v>
      </c>
      <c r="F40" s="1" t="s">
        <v>216</v>
      </c>
      <c r="G40" s="5" t="s">
        <v>7</v>
      </c>
      <c r="H40" s="1">
        <v>279000006</v>
      </c>
      <c r="I40" s="2">
        <v>43587</v>
      </c>
      <c r="J40" s="3">
        <v>9192632.8499999996</v>
      </c>
    </row>
    <row r="41" spans="1:10" x14ac:dyDescent="0.25">
      <c r="A41" s="5">
        <v>123073</v>
      </c>
      <c r="B41" s="1" t="s">
        <v>215</v>
      </c>
      <c r="C41" s="5" t="s">
        <v>280</v>
      </c>
      <c r="D41" s="5" t="s">
        <v>1027</v>
      </c>
      <c r="E41" s="5" t="s">
        <v>278</v>
      </c>
      <c r="F41" s="1" t="s">
        <v>1028</v>
      </c>
      <c r="G41" s="5" t="s">
        <v>7</v>
      </c>
      <c r="H41" s="1">
        <v>279000009</v>
      </c>
      <c r="I41" s="2">
        <v>43595</v>
      </c>
      <c r="J41" s="3">
        <v>1198231.8400000001</v>
      </c>
    </row>
    <row r="42" spans="1:10" x14ac:dyDescent="0.25">
      <c r="A42" s="5">
        <v>123073</v>
      </c>
      <c r="B42" s="1" t="s">
        <v>215</v>
      </c>
      <c r="C42" s="5" t="s">
        <v>280</v>
      </c>
      <c r="D42" s="5" t="s">
        <v>2962</v>
      </c>
      <c r="E42" s="5" t="s">
        <v>3371</v>
      </c>
      <c r="F42" s="1" t="s">
        <v>2963</v>
      </c>
      <c r="G42" s="5" t="s">
        <v>7</v>
      </c>
      <c r="H42" s="1">
        <v>279000012</v>
      </c>
      <c r="I42" s="2">
        <v>43609</v>
      </c>
      <c r="J42" s="3">
        <v>5148357.8099999996</v>
      </c>
    </row>
    <row r="43" spans="1:10" x14ac:dyDescent="0.25">
      <c r="A43" s="5">
        <v>123073</v>
      </c>
      <c r="B43" s="1" t="s">
        <v>215</v>
      </c>
      <c r="C43" s="5" t="s">
        <v>280</v>
      </c>
      <c r="D43" s="5" t="s">
        <v>2964</v>
      </c>
      <c r="E43" s="5" t="s">
        <v>3371</v>
      </c>
      <c r="F43" s="1" t="s">
        <v>2965</v>
      </c>
      <c r="G43" s="5" t="s">
        <v>7</v>
      </c>
      <c r="H43" s="1">
        <v>279000012</v>
      </c>
      <c r="I43" s="2">
        <v>43609</v>
      </c>
      <c r="J43" s="3">
        <v>1631972.51</v>
      </c>
    </row>
    <row r="44" spans="1:10" x14ac:dyDescent="0.25">
      <c r="A44" s="5">
        <v>123073</v>
      </c>
      <c r="B44" s="1" t="s">
        <v>215</v>
      </c>
      <c r="C44" s="5" t="s">
        <v>280</v>
      </c>
      <c r="D44" s="5" t="s">
        <v>2966</v>
      </c>
      <c r="E44" s="5" t="s">
        <v>3371</v>
      </c>
      <c r="F44" s="1" t="s">
        <v>2967</v>
      </c>
      <c r="G44" s="5" t="s">
        <v>7</v>
      </c>
      <c r="H44" s="1">
        <v>279000012</v>
      </c>
      <c r="I44" s="2">
        <v>43609</v>
      </c>
      <c r="J44" s="3">
        <v>1140692.1599999999</v>
      </c>
    </row>
    <row r="45" spans="1:10" x14ac:dyDescent="0.25">
      <c r="A45" s="7" t="s">
        <v>4482</v>
      </c>
      <c r="B45" s="1"/>
      <c r="C45" s="5"/>
      <c r="D45" s="5">
        <v>5</v>
      </c>
      <c r="E45" s="5"/>
      <c r="F45" s="1"/>
      <c r="G45" s="5"/>
      <c r="H45" s="1"/>
      <c r="I45" s="2"/>
      <c r="J45" s="3"/>
    </row>
    <row r="46" spans="1:10" x14ac:dyDescent="0.25">
      <c r="A46" s="5">
        <v>123080</v>
      </c>
      <c r="B46" s="1" t="s">
        <v>3887</v>
      </c>
      <c r="C46" s="5" t="s">
        <v>4248</v>
      </c>
      <c r="D46" s="5" t="s">
        <v>3886</v>
      </c>
      <c r="E46" s="5" t="s">
        <v>4249</v>
      </c>
      <c r="F46" s="1" t="s">
        <v>3888</v>
      </c>
      <c r="G46" s="5" t="s">
        <v>7</v>
      </c>
      <c r="H46" s="1">
        <v>1014776</v>
      </c>
      <c r="I46" s="2">
        <v>43616</v>
      </c>
      <c r="J46" s="3">
        <v>51357.29</v>
      </c>
    </row>
    <row r="47" spans="1:10" x14ac:dyDescent="0.25">
      <c r="A47" s="5">
        <v>123080</v>
      </c>
      <c r="B47" s="1" t="s">
        <v>3887</v>
      </c>
      <c r="C47" s="5" t="s">
        <v>4248</v>
      </c>
      <c r="D47" s="5" t="s">
        <v>3889</v>
      </c>
      <c r="E47" s="5" t="s">
        <v>4249</v>
      </c>
      <c r="F47" s="1" t="s">
        <v>3890</v>
      </c>
      <c r="G47" s="5" t="s">
        <v>7</v>
      </c>
      <c r="H47" s="1">
        <v>1014776</v>
      </c>
      <c r="I47" s="2">
        <v>43616</v>
      </c>
      <c r="J47" s="3">
        <v>49658.69</v>
      </c>
    </row>
    <row r="48" spans="1:10" x14ac:dyDescent="0.25">
      <c r="A48" s="7" t="s">
        <v>4483</v>
      </c>
      <c r="B48" s="1"/>
      <c r="C48" s="5"/>
      <c r="D48" s="5">
        <v>2</v>
      </c>
      <c r="E48" s="5"/>
      <c r="F48" s="1"/>
      <c r="G48" s="5"/>
      <c r="H48" s="1"/>
      <c r="I48" s="2"/>
      <c r="J48" s="3"/>
    </row>
    <row r="49" spans="1:10" x14ac:dyDescent="0.25">
      <c r="A49" s="5">
        <v>123285</v>
      </c>
      <c r="B49" s="1" t="s">
        <v>3871</v>
      </c>
      <c r="C49" s="5" t="s">
        <v>4243</v>
      </c>
      <c r="D49" s="5" t="s">
        <v>3870</v>
      </c>
      <c r="E49" s="5" t="s">
        <v>4244</v>
      </c>
      <c r="F49" s="1" t="s">
        <v>3872</v>
      </c>
      <c r="G49" s="5" t="s">
        <v>7</v>
      </c>
      <c r="H49" s="1">
        <v>1014774</v>
      </c>
      <c r="I49" s="2">
        <v>43616</v>
      </c>
      <c r="J49" s="3">
        <v>5264200.5</v>
      </c>
    </row>
    <row r="50" spans="1:10" x14ac:dyDescent="0.25">
      <c r="A50" s="7" t="s">
        <v>4484</v>
      </c>
      <c r="B50" s="1"/>
      <c r="C50" s="5"/>
      <c r="D50" s="5">
        <v>1</v>
      </c>
      <c r="E50" s="5"/>
      <c r="F50" s="1"/>
      <c r="G50" s="5"/>
      <c r="H50" s="1"/>
      <c r="I50" s="2"/>
      <c r="J50" s="3"/>
    </row>
    <row r="51" spans="1:10" x14ac:dyDescent="0.25">
      <c r="A51" s="5">
        <v>123517</v>
      </c>
      <c r="B51" s="1" t="s">
        <v>2888</v>
      </c>
      <c r="C51" s="5" t="s">
        <v>3365</v>
      </c>
      <c r="D51" s="5" t="s">
        <v>2887</v>
      </c>
      <c r="E51" s="5" t="s">
        <v>3364</v>
      </c>
      <c r="F51" s="1" t="s">
        <v>2889</v>
      </c>
      <c r="G51" s="5" t="s">
        <v>7</v>
      </c>
      <c r="H51" s="1">
        <v>1014722</v>
      </c>
      <c r="I51" s="2">
        <v>43609</v>
      </c>
      <c r="J51" s="3">
        <v>62198.36</v>
      </c>
    </row>
    <row r="52" spans="1:10" x14ac:dyDescent="0.25">
      <c r="A52" s="5">
        <v>123517</v>
      </c>
      <c r="B52" s="1" t="s">
        <v>2888</v>
      </c>
      <c r="C52" s="5" t="s">
        <v>3365</v>
      </c>
      <c r="D52" s="5" t="s">
        <v>2890</v>
      </c>
      <c r="E52" s="5" t="s">
        <v>3364</v>
      </c>
      <c r="F52" s="1" t="s">
        <v>2891</v>
      </c>
      <c r="G52" s="5" t="s">
        <v>7</v>
      </c>
      <c r="H52" s="1">
        <v>1014722</v>
      </c>
      <c r="I52" s="2">
        <v>43609</v>
      </c>
      <c r="J52" s="3">
        <v>76098.47</v>
      </c>
    </row>
    <row r="53" spans="1:10" x14ac:dyDescent="0.25">
      <c r="A53" s="7" t="s">
        <v>4485</v>
      </c>
      <c r="B53" s="1"/>
      <c r="C53" s="5"/>
      <c r="D53" s="5">
        <v>2</v>
      </c>
      <c r="E53" s="5"/>
      <c r="F53" s="1"/>
      <c r="G53" s="5"/>
      <c r="H53" s="1"/>
      <c r="I53" s="2"/>
      <c r="J53" s="3"/>
    </row>
    <row r="54" spans="1:10" x14ac:dyDescent="0.25">
      <c r="A54" s="5">
        <v>123528</v>
      </c>
      <c r="B54" s="1" t="s">
        <v>3892</v>
      </c>
      <c r="C54" s="5" t="s">
        <v>4250</v>
      </c>
      <c r="D54" s="5" t="s">
        <v>3891</v>
      </c>
      <c r="E54" s="5" t="s">
        <v>4251</v>
      </c>
      <c r="F54" s="1" t="s">
        <v>3893</v>
      </c>
      <c r="G54" s="5" t="s">
        <v>7</v>
      </c>
      <c r="H54" s="1">
        <v>1014777</v>
      </c>
      <c r="I54" s="2">
        <v>43616</v>
      </c>
      <c r="J54" s="3">
        <v>43939.16</v>
      </c>
    </row>
    <row r="55" spans="1:10" x14ac:dyDescent="0.25">
      <c r="A55" s="7" t="s">
        <v>4486</v>
      </c>
      <c r="B55" s="1"/>
      <c r="C55" s="5"/>
      <c r="D55" s="5">
        <v>1</v>
      </c>
      <c r="E55" s="5"/>
      <c r="F55" s="1"/>
      <c r="G55" s="5"/>
      <c r="H55" s="1"/>
      <c r="I55" s="2"/>
      <c r="J55" s="3"/>
    </row>
    <row r="56" spans="1:10" x14ac:dyDescent="0.25">
      <c r="A56" s="5">
        <v>123563</v>
      </c>
      <c r="B56" s="1" t="s">
        <v>434</v>
      </c>
      <c r="C56" s="5" t="s">
        <v>558</v>
      </c>
      <c r="D56" s="5" t="s">
        <v>433</v>
      </c>
      <c r="E56" s="5" t="s">
        <v>557</v>
      </c>
      <c r="F56" s="1" t="s">
        <v>435</v>
      </c>
      <c r="G56" s="5" t="s">
        <v>7</v>
      </c>
      <c r="H56" s="1">
        <v>277000013</v>
      </c>
      <c r="I56" s="2">
        <v>43588</v>
      </c>
      <c r="J56" s="3">
        <v>3991895.51</v>
      </c>
    </row>
    <row r="57" spans="1:10" x14ac:dyDescent="0.25">
      <c r="A57" s="5">
        <v>123563</v>
      </c>
      <c r="B57" s="1" t="s">
        <v>434</v>
      </c>
      <c r="C57" s="5" t="s">
        <v>558</v>
      </c>
      <c r="D57" s="5" t="s">
        <v>733</v>
      </c>
      <c r="E57" s="5" t="s">
        <v>557</v>
      </c>
      <c r="F57" s="1" t="s">
        <v>734</v>
      </c>
      <c r="G57" s="5" t="s">
        <v>7</v>
      </c>
      <c r="H57" s="1">
        <v>277000019</v>
      </c>
      <c r="I57" s="2">
        <v>43594</v>
      </c>
      <c r="J57" s="3">
        <v>4056424.74</v>
      </c>
    </row>
    <row r="58" spans="1:10" x14ac:dyDescent="0.25">
      <c r="A58" s="5">
        <v>123563</v>
      </c>
      <c r="B58" s="1" t="s">
        <v>434</v>
      </c>
      <c r="C58" s="5" t="s">
        <v>558</v>
      </c>
      <c r="D58" s="5" t="s">
        <v>1021</v>
      </c>
      <c r="E58" s="5" t="s">
        <v>557</v>
      </c>
      <c r="F58" s="1" t="s">
        <v>1022</v>
      </c>
      <c r="G58" s="5" t="s">
        <v>7</v>
      </c>
      <c r="H58" s="1">
        <v>277000022</v>
      </c>
      <c r="I58" s="2">
        <v>43595</v>
      </c>
      <c r="J58" s="3">
        <v>115561.83</v>
      </c>
    </row>
    <row r="59" spans="1:10" x14ac:dyDescent="0.25">
      <c r="A59" s="7" t="s">
        <v>4487</v>
      </c>
      <c r="B59" s="1"/>
      <c r="C59" s="5"/>
      <c r="D59" s="5">
        <v>3</v>
      </c>
      <c r="E59" s="5"/>
      <c r="F59" s="1"/>
      <c r="G59" s="5"/>
      <c r="H59" s="1"/>
      <c r="I59" s="2"/>
      <c r="J59" s="3"/>
    </row>
    <row r="60" spans="1:10" x14ac:dyDescent="0.25">
      <c r="A60" s="5">
        <v>123639</v>
      </c>
      <c r="B60" s="1" t="s">
        <v>2654</v>
      </c>
      <c r="C60" s="5" t="s">
        <v>2663</v>
      </c>
      <c r="D60" s="5" t="s">
        <v>2653</v>
      </c>
      <c r="E60" s="5" t="s">
        <v>2662</v>
      </c>
      <c r="F60" s="1" t="s">
        <v>2655</v>
      </c>
      <c r="G60" s="5" t="s">
        <v>7</v>
      </c>
      <c r="H60" s="1">
        <v>251000031</v>
      </c>
      <c r="I60" s="2">
        <v>43608</v>
      </c>
      <c r="J60" s="3">
        <v>207411.24</v>
      </c>
    </row>
    <row r="61" spans="1:10" x14ac:dyDescent="0.25">
      <c r="A61" s="5">
        <v>123639</v>
      </c>
      <c r="B61" s="1" t="s">
        <v>2654</v>
      </c>
      <c r="C61" s="5" t="s">
        <v>2663</v>
      </c>
      <c r="D61" s="5" t="s">
        <v>2656</v>
      </c>
      <c r="E61" s="5" t="s">
        <v>2662</v>
      </c>
      <c r="F61" s="1" t="s">
        <v>2657</v>
      </c>
      <c r="G61" s="5" t="s">
        <v>7</v>
      </c>
      <c r="H61" s="1">
        <v>251000031</v>
      </c>
      <c r="I61" s="2">
        <v>43608</v>
      </c>
      <c r="J61" s="3">
        <v>625190.97</v>
      </c>
    </row>
    <row r="62" spans="1:10" x14ac:dyDescent="0.25">
      <c r="A62" s="7" t="s">
        <v>4488</v>
      </c>
      <c r="B62" s="1"/>
      <c r="C62" s="5"/>
      <c r="D62" s="5">
        <v>2</v>
      </c>
      <c r="E62" s="5"/>
      <c r="F62" s="1"/>
      <c r="G62" s="5"/>
      <c r="H62" s="1"/>
      <c r="I62" s="2"/>
      <c r="J62" s="3"/>
    </row>
    <row r="63" spans="1:10" x14ac:dyDescent="0.25">
      <c r="A63" s="5">
        <v>123674</v>
      </c>
      <c r="B63" s="1" t="s">
        <v>2072</v>
      </c>
      <c r="C63" s="5" t="s">
        <v>2335</v>
      </c>
      <c r="D63" s="5" t="s">
        <v>2071</v>
      </c>
      <c r="E63" s="5" t="s">
        <v>2334</v>
      </c>
      <c r="F63" s="1" t="s">
        <v>2073</v>
      </c>
      <c r="G63" s="5" t="s">
        <v>7</v>
      </c>
      <c r="H63" s="1">
        <v>278000017</v>
      </c>
      <c r="I63" s="2">
        <v>43602</v>
      </c>
      <c r="J63" s="3">
        <v>1011587.98</v>
      </c>
    </row>
    <row r="64" spans="1:10" x14ac:dyDescent="0.25">
      <c r="A64" s="7" t="s">
        <v>4489</v>
      </c>
      <c r="B64" s="1"/>
      <c r="C64" s="5"/>
      <c r="D64" s="5">
        <v>1</v>
      </c>
      <c r="E64" s="5"/>
      <c r="F64" s="1"/>
      <c r="G64" s="5"/>
      <c r="H64" s="1"/>
      <c r="I64" s="2"/>
      <c r="J64" s="3"/>
    </row>
    <row r="65" spans="1:10" x14ac:dyDescent="0.25">
      <c r="A65" s="5">
        <v>123690</v>
      </c>
      <c r="B65" s="1" t="s">
        <v>2909</v>
      </c>
      <c r="C65" s="5" t="s">
        <v>3367</v>
      </c>
      <c r="D65" s="5" t="s">
        <v>2908</v>
      </c>
      <c r="E65" s="5" t="s">
        <v>3368</v>
      </c>
      <c r="F65" s="1" t="s">
        <v>2910</v>
      </c>
      <c r="G65" s="5" t="s">
        <v>7</v>
      </c>
      <c r="H65" s="1">
        <v>1014725</v>
      </c>
      <c r="I65" s="2">
        <v>43609</v>
      </c>
      <c r="J65" s="3">
        <v>364250.58</v>
      </c>
    </row>
    <row r="66" spans="1:10" x14ac:dyDescent="0.25">
      <c r="A66" s="5">
        <v>123690</v>
      </c>
      <c r="B66" s="1" t="s">
        <v>2909</v>
      </c>
      <c r="C66" s="5" t="s">
        <v>3367</v>
      </c>
      <c r="D66" s="5" t="s">
        <v>2911</v>
      </c>
      <c r="E66" s="5" t="s">
        <v>3368</v>
      </c>
      <c r="F66" s="1" t="s">
        <v>2912</v>
      </c>
      <c r="G66" s="5" t="s">
        <v>7</v>
      </c>
      <c r="H66" s="1">
        <v>1014725</v>
      </c>
      <c r="I66" s="2">
        <v>43609</v>
      </c>
      <c r="J66" s="3">
        <v>44684.13</v>
      </c>
    </row>
    <row r="67" spans="1:10" x14ac:dyDescent="0.25">
      <c r="A67" s="5">
        <v>123690</v>
      </c>
      <c r="B67" s="1" t="s">
        <v>2909</v>
      </c>
      <c r="C67" s="5" t="s">
        <v>3367</v>
      </c>
      <c r="D67" s="5" t="s">
        <v>2913</v>
      </c>
      <c r="E67" s="5" t="s">
        <v>3368</v>
      </c>
      <c r="F67" s="1" t="s">
        <v>2914</v>
      </c>
      <c r="G67" s="5" t="s">
        <v>7</v>
      </c>
      <c r="H67" s="1">
        <v>1014725</v>
      </c>
      <c r="I67" s="2">
        <v>43609</v>
      </c>
      <c r="J67" s="3">
        <v>91016.95</v>
      </c>
    </row>
    <row r="68" spans="1:10" x14ac:dyDescent="0.25">
      <c r="A68" s="5">
        <v>123690</v>
      </c>
      <c r="B68" s="1" t="s">
        <v>2909</v>
      </c>
      <c r="C68" s="5" t="s">
        <v>3367</v>
      </c>
      <c r="D68" s="5" t="s">
        <v>2915</v>
      </c>
      <c r="E68" s="5" t="s">
        <v>3368</v>
      </c>
      <c r="F68" s="1" t="s">
        <v>2916</v>
      </c>
      <c r="G68" s="5" t="s">
        <v>7</v>
      </c>
      <c r="H68" s="1">
        <v>1014725</v>
      </c>
      <c r="I68" s="2">
        <v>43609</v>
      </c>
      <c r="J68" s="3">
        <v>261639.99</v>
      </c>
    </row>
    <row r="69" spans="1:10" x14ac:dyDescent="0.25">
      <c r="A69" s="5">
        <v>123690</v>
      </c>
      <c r="B69" s="1" t="s">
        <v>2909</v>
      </c>
      <c r="C69" s="5" t="s">
        <v>3367</v>
      </c>
      <c r="D69" s="5" t="s">
        <v>2917</v>
      </c>
      <c r="E69" s="5" t="s">
        <v>3368</v>
      </c>
      <c r="F69" s="1" t="s">
        <v>2918</v>
      </c>
      <c r="G69" s="5" t="s">
        <v>7</v>
      </c>
      <c r="H69" s="1">
        <v>1014725</v>
      </c>
      <c r="I69" s="2">
        <v>43609</v>
      </c>
      <c r="J69" s="3">
        <v>14692.52</v>
      </c>
    </row>
    <row r="70" spans="1:10" x14ac:dyDescent="0.25">
      <c r="A70" s="5">
        <v>123690</v>
      </c>
      <c r="B70" s="1" t="s">
        <v>2909</v>
      </c>
      <c r="C70" s="5" t="s">
        <v>3367</v>
      </c>
      <c r="D70" s="5" t="s">
        <v>2919</v>
      </c>
      <c r="E70" s="5" t="s">
        <v>3368</v>
      </c>
      <c r="F70" s="1" t="s">
        <v>2920</v>
      </c>
      <c r="G70" s="5" t="s">
        <v>7</v>
      </c>
      <c r="H70" s="1">
        <v>1014725</v>
      </c>
      <c r="I70" s="2">
        <v>43609</v>
      </c>
      <c r="J70" s="3">
        <v>70522.98</v>
      </c>
    </row>
    <row r="71" spans="1:10" x14ac:dyDescent="0.25">
      <c r="A71" s="7" t="s">
        <v>4490</v>
      </c>
      <c r="B71" s="1"/>
      <c r="C71" s="5"/>
      <c r="D71" s="5">
        <v>6</v>
      </c>
      <c r="E71" s="5"/>
      <c r="F71" s="1"/>
      <c r="G71" s="5"/>
      <c r="H71" s="1"/>
      <c r="I71" s="2"/>
      <c r="J71" s="3"/>
    </row>
    <row r="72" spans="1:10" x14ac:dyDescent="0.25">
      <c r="A72" s="5">
        <v>123707</v>
      </c>
      <c r="B72" s="1" t="s">
        <v>3874</v>
      </c>
      <c r="C72" s="5" t="s">
        <v>4245</v>
      </c>
      <c r="D72" s="5" t="s">
        <v>3873</v>
      </c>
      <c r="E72" s="5" t="s">
        <v>4246</v>
      </c>
      <c r="F72" s="1" t="s">
        <v>3875</v>
      </c>
      <c r="G72" s="5" t="s">
        <v>7</v>
      </c>
      <c r="H72" s="1">
        <v>1014775</v>
      </c>
      <c r="I72" s="2">
        <v>43616</v>
      </c>
      <c r="J72" s="3">
        <v>588314.31999999995</v>
      </c>
    </row>
    <row r="73" spans="1:10" x14ac:dyDescent="0.25">
      <c r="A73" s="5">
        <v>123707</v>
      </c>
      <c r="B73" s="1" t="s">
        <v>3874</v>
      </c>
      <c r="C73" s="5" t="s">
        <v>4245</v>
      </c>
      <c r="D73" s="5" t="s">
        <v>3876</v>
      </c>
      <c r="E73" s="5" t="s">
        <v>4247</v>
      </c>
      <c r="F73" s="1" t="s">
        <v>3877</v>
      </c>
      <c r="G73" s="5" t="s">
        <v>7</v>
      </c>
      <c r="H73" s="1">
        <v>1014775</v>
      </c>
      <c r="I73" s="2">
        <v>43616</v>
      </c>
      <c r="J73" s="3">
        <v>102727.97</v>
      </c>
    </row>
    <row r="74" spans="1:10" x14ac:dyDescent="0.25">
      <c r="A74" s="5">
        <v>123707</v>
      </c>
      <c r="B74" s="1" t="s">
        <v>3874</v>
      </c>
      <c r="C74" s="5" t="s">
        <v>4245</v>
      </c>
      <c r="D74" s="5" t="s">
        <v>3878</v>
      </c>
      <c r="E74" s="5" t="s">
        <v>4247</v>
      </c>
      <c r="F74" s="1" t="s">
        <v>3879</v>
      </c>
      <c r="G74" s="5" t="s">
        <v>7</v>
      </c>
      <c r="H74" s="1">
        <v>1014775</v>
      </c>
      <c r="I74" s="2">
        <v>43616</v>
      </c>
      <c r="J74" s="3">
        <v>101688.32000000001</v>
      </c>
    </row>
    <row r="75" spans="1:10" x14ac:dyDescent="0.25">
      <c r="A75" s="5">
        <v>123707</v>
      </c>
      <c r="B75" s="1" t="s">
        <v>3874</v>
      </c>
      <c r="C75" s="5" t="s">
        <v>4245</v>
      </c>
      <c r="D75" s="5" t="s">
        <v>3880</v>
      </c>
      <c r="E75" s="5" t="s">
        <v>4247</v>
      </c>
      <c r="F75" s="1" t="s">
        <v>3881</v>
      </c>
      <c r="G75" s="5" t="s">
        <v>7</v>
      </c>
      <c r="H75" s="1">
        <v>1014775</v>
      </c>
      <c r="I75" s="2">
        <v>43616</v>
      </c>
      <c r="J75" s="3">
        <v>27235.13</v>
      </c>
    </row>
    <row r="76" spans="1:10" x14ac:dyDescent="0.25">
      <c r="A76" s="5">
        <v>123707</v>
      </c>
      <c r="B76" s="1" t="s">
        <v>3874</v>
      </c>
      <c r="C76" s="5" t="s">
        <v>4245</v>
      </c>
      <c r="D76" s="5" t="s">
        <v>3882</v>
      </c>
      <c r="E76" s="5" t="s">
        <v>4247</v>
      </c>
      <c r="F76" s="1" t="s">
        <v>3883</v>
      </c>
      <c r="G76" s="5" t="s">
        <v>7</v>
      </c>
      <c r="H76" s="1">
        <v>1014775</v>
      </c>
      <c r="I76" s="2">
        <v>43616</v>
      </c>
      <c r="J76" s="3">
        <v>152055.09</v>
      </c>
    </row>
    <row r="77" spans="1:10" x14ac:dyDescent="0.25">
      <c r="A77" s="5">
        <v>123707</v>
      </c>
      <c r="B77" s="1" t="s">
        <v>3874</v>
      </c>
      <c r="C77" s="5" t="s">
        <v>4245</v>
      </c>
      <c r="D77" s="5" t="s">
        <v>3884</v>
      </c>
      <c r="E77" s="5" t="s">
        <v>4247</v>
      </c>
      <c r="F77" s="1" t="s">
        <v>3885</v>
      </c>
      <c r="G77" s="5" t="s">
        <v>7</v>
      </c>
      <c r="H77" s="1">
        <v>1014775</v>
      </c>
      <c r="I77" s="2">
        <v>43616</v>
      </c>
      <c r="J77" s="3">
        <v>153692.6</v>
      </c>
    </row>
    <row r="78" spans="1:10" x14ac:dyDescent="0.25">
      <c r="A78" s="7" t="s">
        <v>4491</v>
      </c>
      <c r="B78" s="1"/>
      <c r="C78" s="5"/>
      <c r="D78" s="5">
        <v>6</v>
      </c>
      <c r="E78" s="5"/>
      <c r="F78" s="1"/>
      <c r="G78" s="5"/>
      <c r="H78" s="1"/>
      <c r="I78" s="2"/>
      <c r="J78" s="3"/>
    </row>
    <row r="79" spans="1:10" x14ac:dyDescent="0.25">
      <c r="A79" s="5">
        <v>123716</v>
      </c>
      <c r="B79" s="1" t="s">
        <v>2024</v>
      </c>
      <c r="C79" s="5" t="s">
        <v>2331</v>
      </c>
      <c r="D79" s="5" t="s">
        <v>2023</v>
      </c>
      <c r="E79" s="5" t="s">
        <v>2330</v>
      </c>
      <c r="F79" s="1" t="s">
        <v>2025</v>
      </c>
      <c r="G79" s="5" t="s">
        <v>7</v>
      </c>
      <c r="H79" s="1">
        <v>1014668</v>
      </c>
      <c r="I79" s="2">
        <v>43602</v>
      </c>
      <c r="J79" s="3">
        <v>232503.03</v>
      </c>
    </row>
    <row r="80" spans="1:10" x14ac:dyDescent="0.25">
      <c r="A80" s="7" t="s">
        <v>4492</v>
      </c>
      <c r="B80" s="1"/>
      <c r="C80" s="5"/>
      <c r="D80" s="5">
        <v>1</v>
      </c>
      <c r="E80" s="5"/>
      <c r="F80" s="1"/>
      <c r="G80" s="5"/>
      <c r="H80" s="1"/>
      <c r="I80" s="2"/>
      <c r="J80" s="3"/>
    </row>
    <row r="81" spans="1:10" x14ac:dyDescent="0.25">
      <c r="A81" s="5">
        <v>123717</v>
      </c>
      <c r="B81" s="1" t="s">
        <v>35</v>
      </c>
      <c r="C81" s="5" t="s">
        <v>50</v>
      </c>
      <c r="D81" s="5" t="s">
        <v>115</v>
      </c>
      <c r="E81" s="5" t="s">
        <v>51</v>
      </c>
      <c r="F81" s="1" t="s">
        <v>116</v>
      </c>
      <c r="G81" s="5" t="s">
        <v>7</v>
      </c>
      <c r="H81" s="1">
        <v>1014565</v>
      </c>
      <c r="I81" s="2">
        <v>43587</v>
      </c>
      <c r="J81" s="3">
        <v>376690.69</v>
      </c>
    </row>
    <row r="82" spans="1:10" x14ac:dyDescent="0.25">
      <c r="A82" s="7" t="s">
        <v>4493</v>
      </c>
      <c r="B82" s="1"/>
      <c r="C82" s="5"/>
      <c r="D82" s="5">
        <v>1</v>
      </c>
      <c r="E82" s="5"/>
      <c r="F82" s="1"/>
      <c r="G82" s="5"/>
      <c r="H82" s="1"/>
      <c r="I82" s="2"/>
      <c r="J82" s="3"/>
    </row>
    <row r="83" spans="1:10" x14ac:dyDescent="0.25">
      <c r="A83" s="5">
        <v>123718</v>
      </c>
      <c r="B83" s="1" t="s">
        <v>2950</v>
      </c>
      <c r="C83" s="5" t="s">
        <v>3370</v>
      </c>
      <c r="D83" s="5" t="s">
        <v>2949</v>
      </c>
      <c r="E83" s="5" t="s">
        <v>3369</v>
      </c>
      <c r="F83" s="1" t="s">
        <v>2951</v>
      </c>
      <c r="G83" s="5" t="s">
        <v>7</v>
      </c>
      <c r="H83" s="1">
        <v>251000034</v>
      </c>
      <c r="I83" s="2">
        <v>43609</v>
      </c>
      <c r="J83" s="3">
        <v>6437.98</v>
      </c>
    </row>
    <row r="84" spans="1:10" x14ac:dyDescent="0.25">
      <c r="A84" s="5">
        <v>123718</v>
      </c>
      <c r="B84" s="1" t="s">
        <v>2950</v>
      </c>
      <c r="C84" s="5" t="s">
        <v>3370</v>
      </c>
      <c r="D84" s="5" t="s">
        <v>2952</v>
      </c>
      <c r="E84" s="5" t="s">
        <v>3369</v>
      </c>
      <c r="F84" s="1" t="s">
        <v>2953</v>
      </c>
      <c r="G84" s="5" t="s">
        <v>7</v>
      </c>
      <c r="H84" s="1">
        <v>251000034</v>
      </c>
      <c r="I84" s="2">
        <v>43609</v>
      </c>
      <c r="J84" s="3">
        <v>60628.43</v>
      </c>
    </row>
    <row r="85" spans="1:10" x14ac:dyDescent="0.25">
      <c r="A85" s="5">
        <v>123718</v>
      </c>
      <c r="B85" s="1" t="s">
        <v>2950</v>
      </c>
      <c r="C85" s="5" t="s">
        <v>3370</v>
      </c>
      <c r="D85" s="5" t="s">
        <v>2954</v>
      </c>
      <c r="E85" s="5" t="s">
        <v>3369</v>
      </c>
      <c r="F85" s="1" t="s">
        <v>2955</v>
      </c>
      <c r="G85" s="5" t="s">
        <v>7</v>
      </c>
      <c r="H85" s="1">
        <v>251000034</v>
      </c>
      <c r="I85" s="2">
        <v>43609</v>
      </c>
      <c r="J85" s="3">
        <v>371652.2</v>
      </c>
    </row>
    <row r="86" spans="1:10" x14ac:dyDescent="0.25">
      <c r="A86" s="5">
        <v>123718</v>
      </c>
      <c r="B86" s="1" t="s">
        <v>2950</v>
      </c>
      <c r="C86" s="5" t="s">
        <v>3370</v>
      </c>
      <c r="D86" s="5" t="s">
        <v>3958</v>
      </c>
      <c r="E86" s="5" t="s">
        <v>3369</v>
      </c>
      <c r="F86" s="1" t="s">
        <v>3959</v>
      </c>
      <c r="G86" s="5" t="s">
        <v>7</v>
      </c>
      <c r="H86" s="1">
        <v>251000036</v>
      </c>
      <c r="I86" s="2">
        <v>43616</v>
      </c>
      <c r="J86" s="3">
        <v>32697.439999999999</v>
      </c>
    </row>
    <row r="87" spans="1:10" x14ac:dyDescent="0.25">
      <c r="A87" s="7" t="s">
        <v>4494</v>
      </c>
      <c r="B87" s="1"/>
      <c r="C87" s="5"/>
      <c r="D87" s="5">
        <v>4</v>
      </c>
      <c r="E87" s="5"/>
      <c r="F87" s="1"/>
      <c r="G87" s="5"/>
      <c r="H87" s="1"/>
      <c r="I87" s="2"/>
      <c r="J87" s="3"/>
    </row>
    <row r="88" spans="1:10" x14ac:dyDescent="0.25">
      <c r="A88" s="5">
        <v>123719</v>
      </c>
      <c r="B88" s="1" t="s">
        <v>3975</v>
      </c>
      <c r="C88" s="5" t="s">
        <v>4253</v>
      </c>
      <c r="D88" s="5" t="s">
        <v>3974</v>
      </c>
      <c r="E88" s="5" t="s">
        <v>4252</v>
      </c>
      <c r="F88" s="1" t="s">
        <v>3976</v>
      </c>
      <c r="G88" s="5" t="s">
        <v>7</v>
      </c>
      <c r="H88" s="1">
        <v>278000021</v>
      </c>
      <c r="I88" s="2">
        <v>43616</v>
      </c>
      <c r="J88" s="3">
        <v>211354.41</v>
      </c>
    </row>
    <row r="89" spans="1:10" x14ac:dyDescent="0.25">
      <c r="A89" s="5">
        <v>123719</v>
      </c>
      <c r="B89" s="1" t="s">
        <v>3975</v>
      </c>
      <c r="C89" s="5" t="s">
        <v>4253</v>
      </c>
      <c r="D89" s="5" t="s">
        <v>3977</v>
      </c>
      <c r="E89" s="5" t="s">
        <v>4252</v>
      </c>
      <c r="F89" s="1" t="s">
        <v>3978</v>
      </c>
      <c r="G89" s="5" t="s">
        <v>7</v>
      </c>
      <c r="H89" s="1">
        <v>278000021</v>
      </c>
      <c r="I89" s="2">
        <v>43616</v>
      </c>
      <c r="J89" s="3">
        <v>296442.03000000003</v>
      </c>
    </row>
    <row r="90" spans="1:10" x14ac:dyDescent="0.25">
      <c r="A90" s="5">
        <v>123719</v>
      </c>
      <c r="B90" s="1" t="s">
        <v>3975</v>
      </c>
      <c r="C90" s="5" t="s">
        <v>4253</v>
      </c>
      <c r="D90" s="5" t="s">
        <v>3979</v>
      </c>
      <c r="E90" s="5" t="s">
        <v>4252</v>
      </c>
      <c r="F90" s="1" t="s">
        <v>3980</v>
      </c>
      <c r="G90" s="5" t="s">
        <v>7</v>
      </c>
      <c r="H90" s="1">
        <v>278000021</v>
      </c>
      <c r="I90" s="2">
        <v>43616</v>
      </c>
      <c r="J90" s="3">
        <v>370653.66</v>
      </c>
    </row>
    <row r="91" spans="1:10" x14ac:dyDescent="0.25">
      <c r="A91" s="7" t="s">
        <v>4495</v>
      </c>
      <c r="B91" s="1"/>
      <c r="C91" s="5"/>
      <c r="D91" s="5">
        <v>3</v>
      </c>
      <c r="E91" s="5"/>
      <c r="F91" s="1"/>
      <c r="G91" s="5"/>
      <c r="H91" s="1"/>
      <c r="I91" s="2"/>
      <c r="J91" s="3"/>
    </row>
    <row r="92" spans="1:10" x14ac:dyDescent="0.25">
      <c r="A92" s="5">
        <v>126676</v>
      </c>
      <c r="B92" s="1" t="s">
        <v>154</v>
      </c>
      <c r="C92" s="5" t="s">
        <v>277</v>
      </c>
      <c r="D92" s="5" t="s">
        <v>153</v>
      </c>
      <c r="E92" s="5" t="s">
        <v>276</v>
      </c>
      <c r="F92" s="1" t="s">
        <v>155</v>
      </c>
      <c r="G92" s="5" t="s">
        <v>7</v>
      </c>
      <c r="H92" s="1">
        <v>267000028</v>
      </c>
      <c r="I92" s="2">
        <v>43587</v>
      </c>
      <c r="J92" s="3">
        <v>82019.41</v>
      </c>
    </row>
    <row r="93" spans="1:10" x14ac:dyDescent="0.25">
      <c r="A93" s="5">
        <v>126676</v>
      </c>
      <c r="B93" s="1" t="s">
        <v>154</v>
      </c>
      <c r="C93" s="5" t="s">
        <v>277</v>
      </c>
      <c r="D93" s="5" t="s">
        <v>156</v>
      </c>
      <c r="E93" s="5" t="s">
        <v>276</v>
      </c>
      <c r="F93" s="1" t="s">
        <v>157</v>
      </c>
      <c r="G93" s="5" t="s">
        <v>7</v>
      </c>
      <c r="H93" s="1">
        <v>267000028</v>
      </c>
      <c r="I93" s="2">
        <v>43587</v>
      </c>
      <c r="J93" s="3">
        <v>47117.49</v>
      </c>
    </row>
    <row r="94" spans="1:10" x14ac:dyDescent="0.25">
      <c r="A94" s="5">
        <v>126676</v>
      </c>
      <c r="B94" s="1" t="s">
        <v>154</v>
      </c>
      <c r="C94" s="5" t="s">
        <v>277</v>
      </c>
      <c r="D94" s="5" t="s">
        <v>158</v>
      </c>
      <c r="E94" s="5" t="s">
        <v>276</v>
      </c>
      <c r="F94" s="1" t="s">
        <v>159</v>
      </c>
      <c r="G94" s="5" t="s">
        <v>7</v>
      </c>
      <c r="H94" s="1">
        <v>267000028</v>
      </c>
      <c r="I94" s="2">
        <v>43587</v>
      </c>
      <c r="J94" s="3">
        <v>46551.19</v>
      </c>
    </row>
    <row r="95" spans="1:10" x14ac:dyDescent="0.25">
      <c r="A95" s="5">
        <v>126676</v>
      </c>
      <c r="B95" s="1" t="s">
        <v>154</v>
      </c>
      <c r="C95" s="5" t="s">
        <v>277</v>
      </c>
      <c r="D95" s="5" t="s">
        <v>160</v>
      </c>
      <c r="E95" s="5" t="s">
        <v>276</v>
      </c>
      <c r="F95" s="1" t="s">
        <v>161</v>
      </c>
      <c r="G95" s="5" t="s">
        <v>7</v>
      </c>
      <c r="H95" s="1">
        <v>267000028</v>
      </c>
      <c r="I95" s="2">
        <v>43587</v>
      </c>
      <c r="J95" s="3">
        <v>692351.67</v>
      </c>
    </row>
    <row r="96" spans="1:10" x14ac:dyDescent="0.25">
      <c r="A96" s="5">
        <v>126676</v>
      </c>
      <c r="B96" s="1" t="s">
        <v>154</v>
      </c>
      <c r="C96" s="5" t="s">
        <v>277</v>
      </c>
      <c r="D96" s="5" t="s">
        <v>162</v>
      </c>
      <c r="E96" s="5" t="s">
        <v>276</v>
      </c>
      <c r="F96" s="1" t="s">
        <v>163</v>
      </c>
      <c r="G96" s="5" t="s">
        <v>7</v>
      </c>
      <c r="H96" s="1">
        <v>267000028</v>
      </c>
      <c r="I96" s="2">
        <v>43587</v>
      </c>
      <c r="J96" s="3">
        <v>91972.04</v>
      </c>
    </row>
    <row r="97" spans="1:10" x14ac:dyDescent="0.25">
      <c r="A97" s="5">
        <v>126676</v>
      </c>
      <c r="B97" s="1" t="s">
        <v>154</v>
      </c>
      <c r="C97" s="5" t="s">
        <v>277</v>
      </c>
      <c r="D97" s="5" t="s">
        <v>164</v>
      </c>
      <c r="E97" s="5" t="s">
        <v>276</v>
      </c>
      <c r="F97" s="1" t="s">
        <v>165</v>
      </c>
      <c r="G97" s="5" t="s">
        <v>7</v>
      </c>
      <c r="H97" s="1">
        <v>267000028</v>
      </c>
      <c r="I97" s="2">
        <v>43587</v>
      </c>
      <c r="J97" s="3">
        <v>846193.09</v>
      </c>
    </row>
    <row r="98" spans="1:10" x14ac:dyDescent="0.25">
      <c r="A98" s="5">
        <v>126676</v>
      </c>
      <c r="B98" s="1" t="s">
        <v>154</v>
      </c>
      <c r="C98" s="5" t="s">
        <v>277</v>
      </c>
      <c r="D98" s="5" t="s">
        <v>166</v>
      </c>
      <c r="E98" s="5" t="s">
        <v>276</v>
      </c>
      <c r="F98" s="1" t="s">
        <v>167</v>
      </c>
      <c r="G98" s="5" t="s">
        <v>7</v>
      </c>
      <c r="H98" s="1">
        <v>267000028</v>
      </c>
      <c r="I98" s="2">
        <v>43587</v>
      </c>
      <c r="J98" s="3">
        <v>66796.86</v>
      </c>
    </row>
    <row r="99" spans="1:10" x14ac:dyDescent="0.25">
      <c r="A99" s="7" t="s">
        <v>4496</v>
      </c>
      <c r="B99" s="1"/>
      <c r="C99" s="5"/>
      <c r="D99" s="5">
        <v>7</v>
      </c>
      <c r="E99" s="5"/>
      <c r="F99" s="1"/>
      <c r="G99" s="5"/>
      <c r="H99" s="1"/>
      <c r="I99" s="2"/>
      <c r="J99" s="3"/>
    </row>
    <row r="100" spans="1:10" x14ac:dyDescent="0.25">
      <c r="A100" s="5">
        <v>206273</v>
      </c>
      <c r="B100" s="1" t="s">
        <v>429</v>
      </c>
      <c r="C100" s="5" t="s">
        <v>556</v>
      </c>
      <c r="D100" s="5" t="s">
        <v>428</v>
      </c>
      <c r="E100" s="5" t="s">
        <v>11</v>
      </c>
      <c r="F100" s="1" t="s">
        <v>430</v>
      </c>
      <c r="G100" s="5" t="s">
        <v>7</v>
      </c>
      <c r="H100" s="1">
        <v>273000031</v>
      </c>
      <c r="I100" s="2">
        <v>43588</v>
      </c>
      <c r="J100" s="3">
        <v>5146.42</v>
      </c>
    </row>
    <row r="101" spans="1:10" x14ac:dyDescent="0.25">
      <c r="A101" s="5">
        <v>206273</v>
      </c>
      <c r="B101" s="1" t="s">
        <v>429</v>
      </c>
      <c r="C101" s="5" t="s">
        <v>556</v>
      </c>
      <c r="D101" s="5" t="s">
        <v>2433</v>
      </c>
      <c r="E101" s="5" t="s">
        <v>11</v>
      </c>
      <c r="F101" s="1" t="s">
        <v>2434</v>
      </c>
      <c r="G101" s="5" t="s">
        <v>7</v>
      </c>
      <c r="H101" s="1">
        <v>243000198</v>
      </c>
      <c r="I101" s="2">
        <v>43606</v>
      </c>
      <c r="J101" s="3">
        <v>14460269</v>
      </c>
    </row>
    <row r="102" spans="1:10" x14ac:dyDescent="0.25">
      <c r="A102" s="5">
        <v>206273</v>
      </c>
      <c r="B102" s="1" t="s">
        <v>429</v>
      </c>
      <c r="C102" s="5" t="s">
        <v>556</v>
      </c>
      <c r="D102" s="5" t="s">
        <v>2435</v>
      </c>
      <c r="E102" s="5" t="s">
        <v>11</v>
      </c>
      <c r="F102" s="1" t="s">
        <v>2436</v>
      </c>
      <c r="G102" s="5" t="s">
        <v>7</v>
      </c>
      <c r="H102" s="1">
        <v>260000086</v>
      </c>
      <c r="I102" s="2">
        <v>43606</v>
      </c>
      <c r="J102" s="3">
        <v>3921973</v>
      </c>
    </row>
    <row r="103" spans="1:10" x14ac:dyDescent="0.25">
      <c r="A103" s="5">
        <v>206273</v>
      </c>
      <c r="B103" s="1" t="s">
        <v>429</v>
      </c>
      <c r="C103" s="5" t="s">
        <v>556</v>
      </c>
      <c r="D103" s="5" t="s">
        <v>2935</v>
      </c>
      <c r="E103" s="5" t="s">
        <v>11</v>
      </c>
      <c r="F103" s="1" t="s">
        <v>2936</v>
      </c>
      <c r="G103" s="5" t="s">
        <v>7</v>
      </c>
      <c r="H103" s="1">
        <v>249000150</v>
      </c>
      <c r="I103" s="2">
        <v>43609</v>
      </c>
      <c r="J103" s="3">
        <v>1605932</v>
      </c>
    </row>
    <row r="104" spans="1:10" x14ac:dyDescent="0.25">
      <c r="A104" s="7" t="s">
        <v>4497</v>
      </c>
      <c r="B104" s="1"/>
      <c r="C104" s="5"/>
      <c r="D104" s="5">
        <v>4</v>
      </c>
      <c r="E104" s="5"/>
      <c r="F104" s="1"/>
      <c r="G104" s="5"/>
      <c r="H104" s="1"/>
      <c r="I104" s="2"/>
      <c r="J104" s="3"/>
    </row>
    <row r="105" spans="1:10" x14ac:dyDescent="0.25">
      <c r="A105" s="5">
        <v>206311</v>
      </c>
      <c r="B105" s="1" t="s">
        <v>59</v>
      </c>
      <c r="C105" s="5" t="s">
        <v>60</v>
      </c>
      <c r="D105" s="5" t="s">
        <v>168</v>
      </c>
      <c r="E105" s="5" t="s">
        <v>276</v>
      </c>
      <c r="F105" s="1" t="s">
        <v>169</v>
      </c>
      <c r="G105" s="5" t="s">
        <v>7</v>
      </c>
      <c r="H105" s="1">
        <v>267000029</v>
      </c>
      <c r="I105" s="2">
        <v>43587</v>
      </c>
      <c r="J105" s="3">
        <v>102.14</v>
      </c>
    </row>
    <row r="106" spans="1:10" x14ac:dyDescent="0.25">
      <c r="A106" s="5">
        <v>206311</v>
      </c>
      <c r="B106" s="1" t="s">
        <v>59</v>
      </c>
      <c r="C106" s="5" t="s">
        <v>60</v>
      </c>
      <c r="D106" s="5" t="s">
        <v>170</v>
      </c>
      <c r="E106" s="5" t="s">
        <v>276</v>
      </c>
      <c r="F106" s="1" t="s">
        <v>171</v>
      </c>
      <c r="G106" s="5" t="s">
        <v>7</v>
      </c>
      <c r="H106" s="1">
        <v>267000029</v>
      </c>
      <c r="I106" s="2">
        <v>43587</v>
      </c>
      <c r="J106" s="3">
        <v>58.67</v>
      </c>
    </row>
    <row r="107" spans="1:10" x14ac:dyDescent="0.25">
      <c r="A107" s="5">
        <v>206311</v>
      </c>
      <c r="B107" s="1" t="s">
        <v>59</v>
      </c>
      <c r="C107" s="5" t="s">
        <v>60</v>
      </c>
      <c r="D107" s="5" t="s">
        <v>172</v>
      </c>
      <c r="E107" s="5" t="s">
        <v>276</v>
      </c>
      <c r="F107" s="1" t="s">
        <v>173</v>
      </c>
      <c r="G107" s="5" t="s">
        <v>7</v>
      </c>
      <c r="H107" s="1">
        <v>267000029</v>
      </c>
      <c r="I107" s="2">
        <v>43587</v>
      </c>
      <c r="J107" s="3">
        <v>57.97</v>
      </c>
    </row>
    <row r="108" spans="1:10" x14ac:dyDescent="0.25">
      <c r="A108" s="5">
        <v>206311</v>
      </c>
      <c r="B108" s="1" t="s">
        <v>59</v>
      </c>
      <c r="C108" s="5" t="s">
        <v>60</v>
      </c>
      <c r="D108" s="5" t="s">
        <v>174</v>
      </c>
      <c r="E108" s="5" t="s">
        <v>276</v>
      </c>
      <c r="F108" s="1" t="s">
        <v>175</v>
      </c>
      <c r="G108" s="5" t="s">
        <v>7</v>
      </c>
      <c r="H108" s="1">
        <v>267000029</v>
      </c>
      <c r="I108" s="2">
        <v>43587</v>
      </c>
      <c r="J108" s="3">
        <v>862.2</v>
      </c>
    </row>
    <row r="109" spans="1:10" x14ac:dyDescent="0.25">
      <c r="A109" s="5">
        <v>206311</v>
      </c>
      <c r="B109" s="1" t="s">
        <v>59</v>
      </c>
      <c r="C109" s="5" t="s">
        <v>60</v>
      </c>
      <c r="D109" s="5" t="s">
        <v>176</v>
      </c>
      <c r="E109" s="5" t="s">
        <v>276</v>
      </c>
      <c r="F109" s="1" t="s">
        <v>177</v>
      </c>
      <c r="G109" s="5" t="s">
        <v>7</v>
      </c>
      <c r="H109" s="1">
        <v>267000029</v>
      </c>
      <c r="I109" s="2">
        <v>43587</v>
      </c>
      <c r="J109" s="3">
        <v>114.53</v>
      </c>
    </row>
    <row r="110" spans="1:10" x14ac:dyDescent="0.25">
      <c r="A110" s="5">
        <v>206311</v>
      </c>
      <c r="B110" s="1" t="s">
        <v>59</v>
      </c>
      <c r="C110" s="5" t="s">
        <v>60</v>
      </c>
      <c r="D110" s="5" t="s">
        <v>178</v>
      </c>
      <c r="E110" s="5" t="s">
        <v>276</v>
      </c>
      <c r="F110" s="1" t="s">
        <v>179</v>
      </c>
      <c r="G110" s="5" t="s">
        <v>7</v>
      </c>
      <c r="H110" s="1">
        <v>267000029</v>
      </c>
      <c r="I110" s="2">
        <v>43587</v>
      </c>
      <c r="J110" s="3">
        <v>1053.79</v>
      </c>
    </row>
    <row r="111" spans="1:10" x14ac:dyDescent="0.25">
      <c r="A111" s="5">
        <v>206311</v>
      </c>
      <c r="B111" s="1" t="s">
        <v>59</v>
      </c>
      <c r="C111" s="5" t="s">
        <v>60</v>
      </c>
      <c r="D111" s="5" t="s">
        <v>180</v>
      </c>
      <c r="E111" s="5" t="s">
        <v>276</v>
      </c>
      <c r="F111" s="1" t="s">
        <v>181</v>
      </c>
      <c r="G111" s="5" t="s">
        <v>7</v>
      </c>
      <c r="H111" s="1">
        <v>267000029</v>
      </c>
      <c r="I111" s="2">
        <v>43587</v>
      </c>
      <c r="J111" s="3">
        <v>83.18</v>
      </c>
    </row>
    <row r="112" spans="1:10" x14ac:dyDescent="0.25">
      <c r="A112" s="5">
        <v>206311</v>
      </c>
      <c r="B112" s="1" t="s">
        <v>59</v>
      </c>
      <c r="C112" s="5" t="s">
        <v>60</v>
      </c>
      <c r="D112" s="5" t="s">
        <v>182</v>
      </c>
      <c r="E112" s="5" t="s">
        <v>276</v>
      </c>
      <c r="F112" s="1" t="s">
        <v>183</v>
      </c>
      <c r="G112" s="5" t="s">
        <v>7</v>
      </c>
      <c r="H112" s="1">
        <v>267000029</v>
      </c>
      <c r="I112" s="2">
        <v>43587</v>
      </c>
      <c r="J112" s="3">
        <v>510.71</v>
      </c>
    </row>
    <row r="113" spans="1:10" x14ac:dyDescent="0.25">
      <c r="A113" s="5">
        <v>206311</v>
      </c>
      <c r="B113" s="1" t="s">
        <v>59</v>
      </c>
      <c r="C113" s="5" t="s">
        <v>60</v>
      </c>
      <c r="D113" s="5" t="s">
        <v>184</v>
      </c>
      <c r="E113" s="5" t="s">
        <v>276</v>
      </c>
      <c r="F113" s="1" t="s">
        <v>185</v>
      </c>
      <c r="G113" s="5" t="s">
        <v>7</v>
      </c>
      <c r="H113" s="1">
        <v>267000029</v>
      </c>
      <c r="I113" s="2">
        <v>43587</v>
      </c>
      <c r="J113" s="3">
        <v>293.38</v>
      </c>
    </row>
    <row r="114" spans="1:10" x14ac:dyDescent="0.25">
      <c r="A114" s="5">
        <v>206311</v>
      </c>
      <c r="B114" s="1" t="s">
        <v>59</v>
      </c>
      <c r="C114" s="5" t="s">
        <v>60</v>
      </c>
      <c r="D114" s="5" t="s">
        <v>186</v>
      </c>
      <c r="E114" s="5" t="s">
        <v>276</v>
      </c>
      <c r="F114" s="1" t="s">
        <v>187</v>
      </c>
      <c r="G114" s="5" t="s">
        <v>7</v>
      </c>
      <c r="H114" s="1">
        <v>267000029</v>
      </c>
      <c r="I114" s="2">
        <v>43587</v>
      </c>
      <c r="J114" s="3">
        <v>289.86</v>
      </c>
    </row>
    <row r="115" spans="1:10" x14ac:dyDescent="0.25">
      <c r="A115" s="5">
        <v>206311</v>
      </c>
      <c r="B115" s="1" t="s">
        <v>59</v>
      </c>
      <c r="C115" s="5" t="s">
        <v>60</v>
      </c>
      <c r="D115" s="5" t="s">
        <v>188</v>
      </c>
      <c r="E115" s="5" t="s">
        <v>276</v>
      </c>
      <c r="F115" s="1" t="s">
        <v>189</v>
      </c>
      <c r="G115" s="5" t="s">
        <v>7</v>
      </c>
      <c r="H115" s="1">
        <v>267000029</v>
      </c>
      <c r="I115" s="2">
        <v>43587</v>
      </c>
      <c r="J115" s="3">
        <v>4311.03</v>
      </c>
    </row>
    <row r="116" spans="1:10" x14ac:dyDescent="0.25">
      <c r="A116" s="5">
        <v>206311</v>
      </c>
      <c r="B116" s="1" t="s">
        <v>59</v>
      </c>
      <c r="C116" s="5" t="s">
        <v>60</v>
      </c>
      <c r="D116" s="5" t="s">
        <v>190</v>
      </c>
      <c r="E116" s="5" t="s">
        <v>276</v>
      </c>
      <c r="F116" s="1" t="s">
        <v>191</v>
      </c>
      <c r="G116" s="5" t="s">
        <v>7</v>
      </c>
      <c r="H116" s="1">
        <v>267000029</v>
      </c>
      <c r="I116" s="2">
        <v>43587</v>
      </c>
      <c r="J116" s="3">
        <v>572.67999999999995</v>
      </c>
    </row>
    <row r="117" spans="1:10" x14ac:dyDescent="0.25">
      <c r="A117" s="5">
        <v>206311</v>
      </c>
      <c r="B117" s="1" t="s">
        <v>59</v>
      </c>
      <c r="C117" s="5" t="s">
        <v>60</v>
      </c>
      <c r="D117" s="5" t="s">
        <v>192</v>
      </c>
      <c r="E117" s="5" t="s">
        <v>276</v>
      </c>
      <c r="F117" s="1" t="s">
        <v>193</v>
      </c>
      <c r="G117" s="5" t="s">
        <v>7</v>
      </c>
      <c r="H117" s="1">
        <v>267000029</v>
      </c>
      <c r="I117" s="2">
        <v>43587</v>
      </c>
      <c r="J117" s="3">
        <v>5268.95</v>
      </c>
    </row>
    <row r="118" spans="1:10" x14ac:dyDescent="0.25">
      <c r="A118" s="5">
        <v>206311</v>
      </c>
      <c r="B118" s="1" t="s">
        <v>59</v>
      </c>
      <c r="C118" s="5" t="s">
        <v>60</v>
      </c>
      <c r="D118" s="5" t="s">
        <v>194</v>
      </c>
      <c r="E118" s="5" t="s">
        <v>276</v>
      </c>
      <c r="F118" s="1" t="s">
        <v>195</v>
      </c>
      <c r="G118" s="5" t="s">
        <v>7</v>
      </c>
      <c r="H118" s="1">
        <v>267000029</v>
      </c>
      <c r="I118" s="2">
        <v>43587</v>
      </c>
      <c r="J118" s="3">
        <v>415.91</v>
      </c>
    </row>
    <row r="119" spans="1:10" x14ac:dyDescent="0.25">
      <c r="A119" s="5">
        <v>206311</v>
      </c>
      <c r="B119" s="1" t="s">
        <v>59</v>
      </c>
      <c r="C119" s="5" t="s">
        <v>60</v>
      </c>
      <c r="D119" s="5" t="s">
        <v>3926</v>
      </c>
      <c r="E119" s="5" t="s">
        <v>4251</v>
      </c>
      <c r="F119" s="1" t="s">
        <v>3927</v>
      </c>
      <c r="G119" s="5" t="s">
        <v>7</v>
      </c>
      <c r="H119" s="1">
        <v>1014780</v>
      </c>
      <c r="I119" s="2">
        <v>43616</v>
      </c>
      <c r="J119" s="3">
        <v>128.02000000000001</v>
      </c>
    </row>
    <row r="120" spans="1:10" x14ac:dyDescent="0.25">
      <c r="A120" s="5">
        <v>206311</v>
      </c>
      <c r="B120" s="1" t="s">
        <v>59</v>
      </c>
      <c r="C120" s="5" t="s">
        <v>60</v>
      </c>
      <c r="D120" s="5" t="s">
        <v>3928</v>
      </c>
      <c r="E120" s="5" t="s">
        <v>4249</v>
      </c>
      <c r="F120" s="1" t="s">
        <v>3929</v>
      </c>
      <c r="G120" s="5" t="s">
        <v>7</v>
      </c>
      <c r="H120" s="1">
        <v>1014780</v>
      </c>
      <c r="I120" s="2">
        <v>43616</v>
      </c>
      <c r="J120" s="3">
        <v>44.62</v>
      </c>
    </row>
    <row r="121" spans="1:10" x14ac:dyDescent="0.25">
      <c r="A121" s="5">
        <v>206311</v>
      </c>
      <c r="B121" s="1" t="s">
        <v>59</v>
      </c>
      <c r="C121" s="5" t="s">
        <v>60</v>
      </c>
      <c r="D121" s="5" t="s">
        <v>3930</v>
      </c>
      <c r="E121" s="5" t="s">
        <v>4249</v>
      </c>
      <c r="F121" s="1" t="s">
        <v>3931</v>
      </c>
      <c r="G121" s="5" t="s">
        <v>7</v>
      </c>
      <c r="H121" s="1">
        <v>1014780</v>
      </c>
      <c r="I121" s="2">
        <v>43616</v>
      </c>
      <c r="J121" s="3">
        <v>43.14</v>
      </c>
    </row>
    <row r="122" spans="1:10" x14ac:dyDescent="0.25">
      <c r="A122" s="5">
        <v>206311</v>
      </c>
      <c r="B122" s="1" t="s">
        <v>59</v>
      </c>
      <c r="C122" s="5" t="s">
        <v>60</v>
      </c>
      <c r="D122" s="5" t="s">
        <v>3932</v>
      </c>
      <c r="E122" s="5" t="s">
        <v>4251</v>
      </c>
      <c r="F122" s="1" t="s">
        <v>3933</v>
      </c>
      <c r="G122" s="5" t="s">
        <v>7</v>
      </c>
      <c r="H122" s="1">
        <v>1014780</v>
      </c>
      <c r="I122" s="2">
        <v>43616</v>
      </c>
      <c r="J122" s="3">
        <v>640.12</v>
      </c>
    </row>
    <row r="123" spans="1:10" x14ac:dyDescent="0.25">
      <c r="A123" s="5">
        <v>206311</v>
      </c>
      <c r="B123" s="1" t="s">
        <v>59</v>
      </c>
      <c r="C123" s="5" t="s">
        <v>60</v>
      </c>
      <c r="D123" s="5" t="s">
        <v>3934</v>
      </c>
      <c r="E123" s="5" t="s">
        <v>4249</v>
      </c>
      <c r="F123" s="1" t="s">
        <v>3935</v>
      </c>
      <c r="G123" s="5" t="s">
        <v>7</v>
      </c>
      <c r="H123" s="1">
        <v>1014780</v>
      </c>
      <c r="I123" s="2">
        <v>43616</v>
      </c>
      <c r="J123" s="3">
        <v>223.1</v>
      </c>
    </row>
    <row r="124" spans="1:10" x14ac:dyDescent="0.25">
      <c r="A124" s="5">
        <v>206311</v>
      </c>
      <c r="B124" s="1" t="s">
        <v>59</v>
      </c>
      <c r="C124" s="5" t="s">
        <v>60</v>
      </c>
      <c r="D124" s="5" t="s">
        <v>3936</v>
      </c>
      <c r="E124" s="5" t="s">
        <v>4249</v>
      </c>
      <c r="F124" s="1" t="s">
        <v>3937</v>
      </c>
      <c r="G124" s="5" t="s">
        <v>7</v>
      </c>
      <c r="H124" s="1">
        <v>1014780</v>
      </c>
      <c r="I124" s="2">
        <v>43616</v>
      </c>
      <c r="J124" s="3">
        <v>215.72</v>
      </c>
    </row>
    <row r="125" spans="1:10" x14ac:dyDescent="0.25">
      <c r="A125" s="7" t="s">
        <v>4498</v>
      </c>
      <c r="B125" s="1"/>
      <c r="C125" s="5"/>
      <c r="D125" s="5">
        <v>20</v>
      </c>
      <c r="E125" s="5"/>
      <c r="F125" s="1"/>
      <c r="G125" s="5"/>
      <c r="H125" s="1"/>
      <c r="I125" s="2"/>
      <c r="J125" s="3"/>
    </row>
    <row r="126" spans="1:10" x14ac:dyDescent="0.25">
      <c r="A126" s="5">
        <v>311250</v>
      </c>
      <c r="B126" s="1" t="s">
        <v>34</v>
      </c>
      <c r="C126" s="5" t="s">
        <v>48</v>
      </c>
      <c r="D126" s="5" t="s">
        <v>217</v>
      </c>
      <c r="E126" s="5" t="s">
        <v>278</v>
      </c>
      <c r="F126" s="1" t="s">
        <v>218</v>
      </c>
      <c r="G126" s="5" t="s">
        <v>7</v>
      </c>
      <c r="H126" s="1">
        <v>279000007</v>
      </c>
      <c r="I126" s="2">
        <v>43587</v>
      </c>
      <c r="J126" s="3">
        <v>22725.919999999998</v>
      </c>
    </row>
    <row r="127" spans="1:10" x14ac:dyDescent="0.25">
      <c r="A127" s="5">
        <v>311250</v>
      </c>
      <c r="B127" s="1" t="s">
        <v>34</v>
      </c>
      <c r="C127" s="5" t="s">
        <v>48</v>
      </c>
      <c r="D127" s="5" t="s">
        <v>196</v>
      </c>
      <c r="E127" s="5" t="s">
        <v>276</v>
      </c>
      <c r="F127" s="1" t="s">
        <v>197</v>
      </c>
      <c r="G127" s="5" t="s">
        <v>7</v>
      </c>
      <c r="H127" s="1">
        <v>267000030</v>
      </c>
      <c r="I127" s="2">
        <v>43587</v>
      </c>
      <c r="J127" s="3">
        <v>204.28</v>
      </c>
    </row>
    <row r="128" spans="1:10" x14ac:dyDescent="0.25">
      <c r="A128" s="5">
        <v>311250</v>
      </c>
      <c r="B128" s="1" t="s">
        <v>34</v>
      </c>
      <c r="C128" s="5" t="s">
        <v>48</v>
      </c>
      <c r="D128" s="5" t="s">
        <v>198</v>
      </c>
      <c r="E128" s="5" t="s">
        <v>276</v>
      </c>
      <c r="F128" s="1" t="s">
        <v>199</v>
      </c>
      <c r="G128" s="5" t="s">
        <v>7</v>
      </c>
      <c r="H128" s="1">
        <v>267000030</v>
      </c>
      <c r="I128" s="2">
        <v>43587</v>
      </c>
      <c r="J128" s="3">
        <v>117.35</v>
      </c>
    </row>
    <row r="129" spans="1:10" x14ac:dyDescent="0.25">
      <c r="A129" s="5">
        <v>311250</v>
      </c>
      <c r="B129" s="1" t="s">
        <v>34</v>
      </c>
      <c r="C129" s="5" t="s">
        <v>48</v>
      </c>
      <c r="D129" s="5" t="s">
        <v>200</v>
      </c>
      <c r="E129" s="5" t="s">
        <v>276</v>
      </c>
      <c r="F129" s="1" t="s">
        <v>201</v>
      </c>
      <c r="G129" s="5" t="s">
        <v>7</v>
      </c>
      <c r="H129" s="1">
        <v>267000030</v>
      </c>
      <c r="I129" s="2">
        <v>43587</v>
      </c>
      <c r="J129" s="3">
        <v>115.94</v>
      </c>
    </row>
    <row r="130" spans="1:10" x14ac:dyDescent="0.25">
      <c r="A130" s="5">
        <v>311250</v>
      </c>
      <c r="B130" s="1" t="s">
        <v>34</v>
      </c>
      <c r="C130" s="5" t="s">
        <v>48</v>
      </c>
      <c r="D130" s="5" t="s">
        <v>202</v>
      </c>
      <c r="E130" s="5" t="s">
        <v>276</v>
      </c>
      <c r="F130" s="1" t="s">
        <v>203</v>
      </c>
      <c r="G130" s="5" t="s">
        <v>7</v>
      </c>
      <c r="H130" s="1">
        <v>267000030</v>
      </c>
      <c r="I130" s="2">
        <v>43587</v>
      </c>
      <c r="J130" s="3">
        <v>1724.41</v>
      </c>
    </row>
    <row r="131" spans="1:10" x14ac:dyDescent="0.25">
      <c r="A131" s="5">
        <v>311250</v>
      </c>
      <c r="B131" s="1" t="s">
        <v>34</v>
      </c>
      <c r="C131" s="5" t="s">
        <v>48</v>
      </c>
      <c r="D131" s="5" t="s">
        <v>204</v>
      </c>
      <c r="E131" s="5" t="s">
        <v>276</v>
      </c>
      <c r="F131" s="1" t="s">
        <v>205</v>
      </c>
      <c r="G131" s="5" t="s">
        <v>7</v>
      </c>
      <c r="H131" s="1">
        <v>267000030</v>
      </c>
      <c r="I131" s="2">
        <v>43587</v>
      </c>
      <c r="J131" s="3">
        <v>229.07</v>
      </c>
    </row>
    <row r="132" spans="1:10" x14ac:dyDescent="0.25">
      <c r="A132" s="5">
        <v>311250</v>
      </c>
      <c r="B132" s="1" t="s">
        <v>34</v>
      </c>
      <c r="C132" s="5" t="s">
        <v>48</v>
      </c>
      <c r="D132" s="5" t="s">
        <v>206</v>
      </c>
      <c r="E132" s="5" t="s">
        <v>276</v>
      </c>
      <c r="F132" s="1" t="s">
        <v>207</v>
      </c>
      <c r="G132" s="5" t="s">
        <v>7</v>
      </c>
      <c r="H132" s="1">
        <v>267000030</v>
      </c>
      <c r="I132" s="2">
        <v>43587</v>
      </c>
      <c r="J132" s="3">
        <v>2107.58</v>
      </c>
    </row>
    <row r="133" spans="1:10" x14ac:dyDescent="0.25">
      <c r="A133" s="5">
        <v>311250</v>
      </c>
      <c r="B133" s="1" t="s">
        <v>34</v>
      </c>
      <c r="C133" s="5" t="s">
        <v>48</v>
      </c>
      <c r="D133" s="5" t="s">
        <v>208</v>
      </c>
      <c r="E133" s="5" t="s">
        <v>276</v>
      </c>
      <c r="F133" s="1" t="s">
        <v>209</v>
      </c>
      <c r="G133" s="5" t="s">
        <v>7</v>
      </c>
      <c r="H133" s="1">
        <v>267000030</v>
      </c>
      <c r="I133" s="2">
        <v>43587</v>
      </c>
      <c r="J133" s="3">
        <v>166.37</v>
      </c>
    </row>
    <row r="134" spans="1:10" x14ac:dyDescent="0.25">
      <c r="A134" s="5">
        <v>311250</v>
      </c>
      <c r="B134" s="1" t="s">
        <v>34</v>
      </c>
      <c r="C134" s="5" t="s">
        <v>48</v>
      </c>
      <c r="D134" s="5" t="s">
        <v>113</v>
      </c>
      <c r="E134" s="5" t="s">
        <v>49</v>
      </c>
      <c r="F134" s="1" t="s">
        <v>114</v>
      </c>
      <c r="G134" s="5" t="s">
        <v>7</v>
      </c>
      <c r="H134" s="1">
        <v>1014564</v>
      </c>
      <c r="I134" s="2">
        <v>43587</v>
      </c>
      <c r="J134" s="3">
        <v>931.25</v>
      </c>
    </row>
    <row r="135" spans="1:10" x14ac:dyDescent="0.25">
      <c r="A135" s="5">
        <v>311250</v>
      </c>
      <c r="B135" s="1" t="s">
        <v>34</v>
      </c>
      <c r="C135" s="5" t="s">
        <v>48</v>
      </c>
      <c r="D135" s="5" t="s">
        <v>210</v>
      </c>
      <c r="E135" s="5" t="s">
        <v>278</v>
      </c>
      <c r="F135" s="1" t="s">
        <v>211</v>
      </c>
      <c r="G135" s="5" t="s">
        <v>7</v>
      </c>
      <c r="H135" s="1">
        <v>279000004</v>
      </c>
      <c r="I135" s="2">
        <v>43587</v>
      </c>
      <c r="J135" s="3">
        <v>11362.96</v>
      </c>
    </row>
    <row r="136" spans="1:10" x14ac:dyDescent="0.25">
      <c r="A136" s="5">
        <v>311250</v>
      </c>
      <c r="B136" s="1" t="s">
        <v>34</v>
      </c>
      <c r="C136" s="5" t="s">
        <v>48</v>
      </c>
      <c r="D136" s="5" t="s">
        <v>139</v>
      </c>
      <c r="E136" s="5" t="s">
        <v>276</v>
      </c>
      <c r="F136" s="1" t="s">
        <v>140</v>
      </c>
      <c r="G136" s="5" t="s">
        <v>7</v>
      </c>
      <c r="H136" s="1">
        <v>267000027</v>
      </c>
      <c r="I136" s="2">
        <v>43587</v>
      </c>
      <c r="J136" s="3">
        <v>102.14</v>
      </c>
    </row>
    <row r="137" spans="1:10" x14ac:dyDescent="0.25">
      <c r="A137" s="5">
        <v>311250</v>
      </c>
      <c r="B137" s="1" t="s">
        <v>34</v>
      </c>
      <c r="C137" s="5" t="s">
        <v>48</v>
      </c>
      <c r="D137" s="5" t="s">
        <v>141</v>
      </c>
      <c r="E137" s="5" t="s">
        <v>276</v>
      </c>
      <c r="F137" s="1" t="s">
        <v>142</v>
      </c>
      <c r="G137" s="5" t="s">
        <v>7</v>
      </c>
      <c r="H137" s="1">
        <v>267000027</v>
      </c>
      <c r="I137" s="2">
        <v>43587</v>
      </c>
      <c r="J137" s="3">
        <v>58.67</v>
      </c>
    </row>
    <row r="138" spans="1:10" x14ac:dyDescent="0.25">
      <c r="A138" s="5">
        <v>311250</v>
      </c>
      <c r="B138" s="1" t="s">
        <v>34</v>
      </c>
      <c r="C138" s="5" t="s">
        <v>48</v>
      </c>
      <c r="D138" s="5" t="s">
        <v>143</v>
      </c>
      <c r="E138" s="5" t="s">
        <v>276</v>
      </c>
      <c r="F138" s="1" t="s">
        <v>144</v>
      </c>
      <c r="G138" s="5" t="s">
        <v>7</v>
      </c>
      <c r="H138" s="1">
        <v>267000027</v>
      </c>
      <c r="I138" s="2">
        <v>43587</v>
      </c>
      <c r="J138" s="3">
        <v>57.97</v>
      </c>
    </row>
    <row r="139" spans="1:10" x14ac:dyDescent="0.25">
      <c r="A139" s="5">
        <v>311250</v>
      </c>
      <c r="B139" s="1" t="s">
        <v>34</v>
      </c>
      <c r="C139" s="5" t="s">
        <v>48</v>
      </c>
      <c r="D139" s="5" t="s">
        <v>145</v>
      </c>
      <c r="E139" s="5" t="s">
        <v>276</v>
      </c>
      <c r="F139" s="1" t="s">
        <v>146</v>
      </c>
      <c r="G139" s="5" t="s">
        <v>7</v>
      </c>
      <c r="H139" s="1">
        <v>267000027</v>
      </c>
      <c r="I139" s="2">
        <v>43587</v>
      </c>
      <c r="J139" s="3">
        <v>862.2</v>
      </c>
    </row>
    <row r="140" spans="1:10" x14ac:dyDescent="0.25">
      <c r="A140" s="5">
        <v>311250</v>
      </c>
      <c r="B140" s="1" t="s">
        <v>34</v>
      </c>
      <c r="C140" s="5" t="s">
        <v>48</v>
      </c>
      <c r="D140" s="5" t="s">
        <v>147</v>
      </c>
      <c r="E140" s="5" t="s">
        <v>276</v>
      </c>
      <c r="F140" s="1" t="s">
        <v>148</v>
      </c>
      <c r="G140" s="5" t="s">
        <v>7</v>
      </c>
      <c r="H140" s="1">
        <v>267000027</v>
      </c>
      <c r="I140" s="2">
        <v>43587</v>
      </c>
      <c r="J140" s="3">
        <v>114.53</v>
      </c>
    </row>
    <row r="141" spans="1:10" x14ac:dyDescent="0.25">
      <c r="A141" s="5">
        <v>311250</v>
      </c>
      <c r="B141" s="1" t="s">
        <v>34</v>
      </c>
      <c r="C141" s="5" t="s">
        <v>48</v>
      </c>
      <c r="D141" s="5" t="s">
        <v>149</v>
      </c>
      <c r="E141" s="5" t="s">
        <v>276</v>
      </c>
      <c r="F141" s="1" t="s">
        <v>150</v>
      </c>
      <c r="G141" s="5" t="s">
        <v>7</v>
      </c>
      <c r="H141" s="1">
        <v>267000027</v>
      </c>
      <c r="I141" s="2">
        <v>43587</v>
      </c>
      <c r="J141" s="3">
        <v>1053.79</v>
      </c>
    </row>
    <row r="142" spans="1:10" x14ac:dyDescent="0.25">
      <c r="A142" s="5">
        <v>311250</v>
      </c>
      <c r="B142" s="1" t="s">
        <v>34</v>
      </c>
      <c r="C142" s="5" t="s">
        <v>48</v>
      </c>
      <c r="D142" s="5" t="s">
        <v>151</v>
      </c>
      <c r="E142" s="5" t="s">
        <v>276</v>
      </c>
      <c r="F142" s="1" t="s">
        <v>152</v>
      </c>
      <c r="G142" s="5" t="s">
        <v>7</v>
      </c>
      <c r="H142" s="1">
        <v>267000027</v>
      </c>
      <c r="I142" s="2">
        <v>43587</v>
      </c>
      <c r="J142" s="3">
        <v>83.18</v>
      </c>
    </row>
    <row r="143" spans="1:10" x14ac:dyDescent="0.25">
      <c r="A143" s="5">
        <v>311250</v>
      </c>
      <c r="B143" s="1" t="s">
        <v>34</v>
      </c>
      <c r="C143" s="5" t="s">
        <v>48</v>
      </c>
      <c r="D143" s="5" t="s">
        <v>111</v>
      </c>
      <c r="E143" s="5" t="s">
        <v>49</v>
      </c>
      <c r="F143" s="1" t="s">
        <v>112</v>
      </c>
      <c r="G143" s="5" t="s">
        <v>7</v>
      </c>
      <c r="H143" s="1">
        <v>1014563</v>
      </c>
      <c r="I143" s="2">
        <v>43587</v>
      </c>
      <c r="J143" s="3">
        <v>465.63</v>
      </c>
    </row>
    <row r="144" spans="1:10" x14ac:dyDescent="0.25">
      <c r="A144" s="5">
        <v>311250</v>
      </c>
      <c r="B144" s="1" t="s">
        <v>34</v>
      </c>
      <c r="C144" s="5" t="s">
        <v>48</v>
      </c>
      <c r="D144" s="5" t="s">
        <v>399</v>
      </c>
      <c r="E144" s="5" t="s">
        <v>548</v>
      </c>
      <c r="F144" s="1" t="s">
        <v>400</v>
      </c>
      <c r="G144" s="5" t="s">
        <v>7</v>
      </c>
      <c r="H144" s="1">
        <v>1014582</v>
      </c>
      <c r="I144" s="2">
        <v>43588</v>
      </c>
      <c r="J144" s="3">
        <v>908.33</v>
      </c>
    </row>
    <row r="145" spans="1:10" x14ac:dyDescent="0.25">
      <c r="A145" s="5">
        <v>311250</v>
      </c>
      <c r="B145" s="1" t="s">
        <v>34</v>
      </c>
      <c r="C145" s="5" t="s">
        <v>48</v>
      </c>
      <c r="D145" s="5" t="s">
        <v>401</v>
      </c>
      <c r="E145" s="5" t="s">
        <v>548</v>
      </c>
      <c r="F145" s="1" t="s">
        <v>402</v>
      </c>
      <c r="G145" s="5" t="s">
        <v>7</v>
      </c>
      <c r="H145" s="1">
        <v>1014582</v>
      </c>
      <c r="I145" s="2">
        <v>43588</v>
      </c>
      <c r="J145" s="3">
        <v>2228.58</v>
      </c>
    </row>
    <row r="146" spans="1:10" x14ac:dyDescent="0.25">
      <c r="A146" s="5">
        <v>311250</v>
      </c>
      <c r="B146" s="1" t="s">
        <v>34</v>
      </c>
      <c r="C146" s="5" t="s">
        <v>48</v>
      </c>
      <c r="D146" s="5" t="s">
        <v>403</v>
      </c>
      <c r="E146" s="5" t="s">
        <v>548</v>
      </c>
      <c r="F146" s="1" t="s">
        <v>404</v>
      </c>
      <c r="G146" s="5" t="s">
        <v>7</v>
      </c>
      <c r="H146" s="1">
        <v>1014582</v>
      </c>
      <c r="I146" s="2">
        <v>43588</v>
      </c>
      <c r="J146" s="3">
        <v>372.35</v>
      </c>
    </row>
    <row r="147" spans="1:10" x14ac:dyDescent="0.25">
      <c r="A147" s="5">
        <v>311250</v>
      </c>
      <c r="B147" s="1" t="s">
        <v>34</v>
      </c>
      <c r="C147" s="5" t="s">
        <v>48</v>
      </c>
      <c r="D147" s="5" t="s">
        <v>405</v>
      </c>
      <c r="E147" s="5" t="s">
        <v>548</v>
      </c>
      <c r="F147" s="1" t="s">
        <v>406</v>
      </c>
      <c r="G147" s="5" t="s">
        <v>7</v>
      </c>
      <c r="H147" s="1">
        <v>1014582</v>
      </c>
      <c r="I147" s="2">
        <v>43588</v>
      </c>
      <c r="J147" s="3">
        <v>6955.95</v>
      </c>
    </row>
    <row r="148" spans="1:10" x14ac:dyDescent="0.25">
      <c r="A148" s="5">
        <v>311250</v>
      </c>
      <c r="B148" s="1" t="s">
        <v>34</v>
      </c>
      <c r="C148" s="5" t="s">
        <v>48</v>
      </c>
      <c r="D148" s="5" t="s">
        <v>407</v>
      </c>
      <c r="E148" s="5" t="s">
        <v>548</v>
      </c>
      <c r="F148" s="1" t="s">
        <v>408</v>
      </c>
      <c r="G148" s="5" t="s">
        <v>7</v>
      </c>
      <c r="H148" s="1">
        <v>1014582</v>
      </c>
      <c r="I148" s="2">
        <v>43588</v>
      </c>
      <c r="J148" s="3">
        <v>276.45</v>
      </c>
    </row>
    <row r="149" spans="1:10" x14ac:dyDescent="0.25">
      <c r="A149" s="5">
        <v>311250</v>
      </c>
      <c r="B149" s="1" t="s">
        <v>34</v>
      </c>
      <c r="C149" s="5" t="s">
        <v>48</v>
      </c>
      <c r="D149" s="5" t="s">
        <v>409</v>
      </c>
      <c r="E149" s="5" t="s">
        <v>548</v>
      </c>
      <c r="F149" s="1" t="s">
        <v>410</v>
      </c>
      <c r="G149" s="5" t="s">
        <v>7</v>
      </c>
      <c r="H149" s="1">
        <v>1014582</v>
      </c>
      <c r="I149" s="2">
        <v>43588</v>
      </c>
      <c r="J149" s="3">
        <v>4056.38</v>
      </c>
    </row>
    <row r="150" spans="1:10" x14ac:dyDescent="0.25">
      <c r="A150" s="5">
        <v>311250</v>
      </c>
      <c r="B150" s="1" t="s">
        <v>34</v>
      </c>
      <c r="C150" s="5" t="s">
        <v>48</v>
      </c>
      <c r="D150" s="5" t="s">
        <v>411</v>
      </c>
      <c r="E150" s="5" t="s">
        <v>548</v>
      </c>
      <c r="F150" s="1" t="s">
        <v>412</v>
      </c>
      <c r="G150" s="5" t="s">
        <v>7</v>
      </c>
      <c r="H150" s="1">
        <v>1014582</v>
      </c>
      <c r="I150" s="2">
        <v>43588</v>
      </c>
      <c r="J150" s="3">
        <v>2420.0500000000002</v>
      </c>
    </row>
    <row r="151" spans="1:10" x14ac:dyDescent="0.25">
      <c r="A151" s="5">
        <v>311250</v>
      </c>
      <c r="B151" s="1" t="s">
        <v>34</v>
      </c>
      <c r="C151" s="5" t="s">
        <v>48</v>
      </c>
      <c r="D151" s="5" t="s">
        <v>436</v>
      </c>
      <c r="E151" s="5" t="s">
        <v>557</v>
      </c>
      <c r="F151" s="1" t="s">
        <v>437</v>
      </c>
      <c r="G151" s="5" t="s">
        <v>7</v>
      </c>
      <c r="H151" s="1">
        <v>277000014</v>
      </c>
      <c r="I151" s="2">
        <v>43588</v>
      </c>
      <c r="J151" s="3">
        <v>9868.7199999999993</v>
      </c>
    </row>
    <row r="152" spans="1:10" x14ac:dyDescent="0.25">
      <c r="A152" s="5">
        <v>311250</v>
      </c>
      <c r="B152" s="1" t="s">
        <v>34</v>
      </c>
      <c r="C152" s="5" t="s">
        <v>48</v>
      </c>
      <c r="D152" s="5" t="s">
        <v>370</v>
      </c>
      <c r="E152" s="5" t="s">
        <v>548</v>
      </c>
      <c r="F152" s="1" t="s">
        <v>371</v>
      </c>
      <c r="G152" s="5" t="s">
        <v>7</v>
      </c>
      <c r="H152" s="1">
        <v>1014580</v>
      </c>
      <c r="I152" s="2">
        <v>43588</v>
      </c>
      <c r="J152" s="3">
        <v>454.16</v>
      </c>
    </row>
    <row r="153" spans="1:10" x14ac:dyDescent="0.25">
      <c r="A153" s="5">
        <v>311250</v>
      </c>
      <c r="B153" s="1" t="s">
        <v>34</v>
      </c>
      <c r="C153" s="5" t="s">
        <v>48</v>
      </c>
      <c r="D153" s="5" t="s">
        <v>372</v>
      </c>
      <c r="E153" s="5" t="s">
        <v>548</v>
      </c>
      <c r="F153" s="1" t="s">
        <v>373</v>
      </c>
      <c r="G153" s="5" t="s">
        <v>7</v>
      </c>
      <c r="H153" s="1">
        <v>1014580</v>
      </c>
      <c r="I153" s="2">
        <v>43588</v>
      </c>
      <c r="J153" s="3">
        <v>1114.29</v>
      </c>
    </row>
    <row r="154" spans="1:10" x14ac:dyDescent="0.25">
      <c r="A154" s="5">
        <v>311250</v>
      </c>
      <c r="B154" s="1" t="s">
        <v>34</v>
      </c>
      <c r="C154" s="5" t="s">
        <v>48</v>
      </c>
      <c r="D154" s="5" t="s">
        <v>374</v>
      </c>
      <c r="E154" s="5" t="s">
        <v>548</v>
      </c>
      <c r="F154" s="1" t="s">
        <v>375</v>
      </c>
      <c r="G154" s="5" t="s">
        <v>7</v>
      </c>
      <c r="H154" s="1">
        <v>1014580</v>
      </c>
      <c r="I154" s="2">
        <v>43588</v>
      </c>
      <c r="J154" s="3">
        <v>186.17</v>
      </c>
    </row>
    <row r="155" spans="1:10" x14ac:dyDescent="0.25">
      <c r="A155" s="5">
        <v>311250</v>
      </c>
      <c r="B155" s="1" t="s">
        <v>34</v>
      </c>
      <c r="C155" s="5" t="s">
        <v>48</v>
      </c>
      <c r="D155" s="5" t="s">
        <v>376</v>
      </c>
      <c r="E155" s="5" t="s">
        <v>548</v>
      </c>
      <c r="F155" s="1" t="s">
        <v>377</v>
      </c>
      <c r="G155" s="5" t="s">
        <v>7</v>
      </c>
      <c r="H155" s="1">
        <v>1014580</v>
      </c>
      <c r="I155" s="2">
        <v>43588</v>
      </c>
      <c r="J155" s="3">
        <v>3477.97</v>
      </c>
    </row>
    <row r="156" spans="1:10" x14ac:dyDescent="0.25">
      <c r="A156" s="5">
        <v>311250</v>
      </c>
      <c r="B156" s="1" t="s">
        <v>34</v>
      </c>
      <c r="C156" s="5" t="s">
        <v>48</v>
      </c>
      <c r="D156" s="5" t="s">
        <v>378</v>
      </c>
      <c r="E156" s="5" t="s">
        <v>548</v>
      </c>
      <c r="F156" s="1" t="s">
        <v>379</v>
      </c>
      <c r="G156" s="5" t="s">
        <v>7</v>
      </c>
      <c r="H156" s="1">
        <v>1014580</v>
      </c>
      <c r="I156" s="2">
        <v>43588</v>
      </c>
      <c r="J156" s="3">
        <v>138.22999999999999</v>
      </c>
    </row>
    <row r="157" spans="1:10" x14ac:dyDescent="0.25">
      <c r="A157" s="5">
        <v>311250</v>
      </c>
      <c r="B157" s="1" t="s">
        <v>34</v>
      </c>
      <c r="C157" s="5" t="s">
        <v>48</v>
      </c>
      <c r="D157" s="5" t="s">
        <v>380</v>
      </c>
      <c r="E157" s="5" t="s">
        <v>548</v>
      </c>
      <c r="F157" s="1" t="s">
        <v>381</v>
      </c>
      <c r="G157" s="5" t="s">
        <v>7</v>
      </c>
      <c r="H157" s="1">
        <v>1014580</v>
      </c>
      <c r="I157" s="2">
        <v>43588</v>
      </c>
      <c r="J157" s="3">
        <v>2028.19</v>
      </c>
    </row>
    <row r="158" spans="1:10" x14ac:dyDescent="0.25">
      <c r="A158" s="5">
        <v>311250</v>
      </c>
      <c r="B158" s="1" t="s">
        <v>34</v>
      </c>
      <c r="C158" s="5" t="s">
        <v>48</v>
      </c>
      <c r="D158" s="5" t="s">
        <v>382</v>
      </c>
      <c r="E158" s="5" t="s">
        <v>548</v>
      </c>
      <c r="F158" s="1" t="s">
        <v>383</v>
      </c>
      <c r="G158" s="5" t="s">
        <v>7</v>
      </c>
      <c r="H158" s="1">
        <v>1014580</v>
      </c>
      <c r="I158" s="2">
        <v>43588</v>
      </c>
      <c r="J158" s="3">
        <v>1210.02</v>
      </c>
    </row>
    <row r="159" spans="1:10" x14ac:dyDescent="0.25">
      <c r="A159" s="5">
        <v>311250</v>
      </c>
      <c r="B159" s="1" t="s">
        <v>34</v>
      </c>
      <c r="C159" s="5" t="s">
        <v>48</v>
      </c>
      <c r="D159" s="5" t="s">
        <v>431</v>
      </c>
      <c r="E159" s="5" t="s">
        <v>557</v>
      </c>
      <c r="F159" s="1" t="s">
        <v>432</v>
      </c>
      <c r="G159" s="5" t="s">
        <v>7</v>
      </c>
      <c r="H159" s="1">
        <v>277000012</v>
      </c>
      <c r="I159" s="2">
        <v>43588</v>
      </c>
      <c r="J159" s="3">
        <v>4934.3599999999997</v>
      </c>
    </row>
    <row r="160" spans="1:10" x14ac:dyDescent="0.25">
      <c r="A160" s="5">
        <v>311250</v>
      </c>
      <c r="B160" s="1" t="s">
        <v>34</v>
      </c>
      <c r="C160" s="5" t="s">
        <v>48</v>
      </c>
      <c r="D160" s="5" t="s">
        <v>612</v>
      </c>
      <c r="E160" s="5" t="s">
        <v>616</v>
      </c>
      <c r="F160" s="1" t="s">
        <v>613</v>
      </c>
      <c r="G160" s="5" t="s">
        <v>7</v>
      </c>
      <c r="H160" s="1">
        <v>277000017</v>
      </c>
      <c r="I160" s="2">
        <v>43591</v>
      </c>
      <c r="J160" s="3">
        <v>4716.74</v>
      </c>
    </row>
    <row r="161" spans="1:10" x14ac:dyDescent="0.25">
      <c r="A161" s="5">
        <v>311250</v>
      </c>
      <c r="B161" s="1" t="s">
        <v>34</v>
      </c>
      <c r="C161" s="5" t="s">
        <v>48</v>
      </c>
      <c r="D161" s="5" t="s">
        <v>614</v>
      </c>
      <c r="E161" s="5" t="s">
        <v>616</v>
      </c>
      <c r="F161" s="1" t="s">
        <v>615</v>
      </c>
      <c r="G161" s="5" t="s">
        <v>7</v>
      </c>
      <c r="H161" s="1">
        <v>277000017</v>
      </c>
      <c r="I161" s="2">
        <v>43591</v>
      </c>
      <c r="J161" s="3">
        <v>907.72</v>
      </c>
    </row>
    <row r="162" spans="1:10" x14ac:dyDescent="0.25">
      <c r="A162" s="5">
        <v>311250</v>
      </c>
      <c r="B162" s="1" t="s">
        <v>34</v>
      </c>
      <c r="C162" s="5" t="s">
        <v>48</v>
      </c>
      <c r="D162" s="5" t="s">
        <v>603</v>
      </c>
      <c r="E162" s="5" t="s">
        <v>616</v>
      </c>
      <c r="F162" s="1" t="s">
        <v>604</v>
      </c>
      <c r="G162" s="5" t="s">
        <v>7</v>
      </c>
      <c r="H162" s="1">
        <v>277000015</v>
      </c>
      <c r="I162" s="2">
        <v>43591</v>
      </c>
      <c r="J162" s="3">
        <v>2358.37</v>
      </c>
    </row>
    <row r="163" spans="1:10" x14ac:dyDescent="0.25">
      <c r="A163" s="5">
        <v>311250</v>
      </c>
      <c r="B163" s="1" t="s">
        <v>34</v>
      </c>
      <c r="C163" s="5" t="s">
        <v>48</v>
      </c>
      <c r="D163" s="5" t="s">
        <v>605</v>
      </c>
      <c r="E163" s="5" t="s">
        <v>616</v>
      </c>
      <c r="F163" s="1" t="s">
        <v>606</v>
      </c>
      <c r="G163" s="5" t="s">
        <v>7</v>
      </c>
      <c r="H163" s="1">
        <v>277000015</v>
      </c>
      <c r="I163" s="2">
        <v>43591</v>
      </c>
      <c r="J163" s="3">
        <v>453.86</v>
      </c>
    </row>
    <row r="164" spans="1:10" x14ac:dyDescent="0.25">
      <c r="A164" s="5">
        <v>311250</v>
      </c>
      <c r="B164" s="1" t="s">
        <v>34</v>
      </c>
      <c r="C164" s="5" t="s">
        <v>48</v>
      </c>
      <c r="D164" s="5" t="s">
        <v>729</v>
      </c>
      <c r="E164" s="5" t="s">
        <v>276</v>
      </c>
      <c r="F164" s="1" t="s">
        <v>730</v>
      </c>
      <c r="G164" s="5" t="s">
        <v>7</v>
      </c>
      <c r="H164" s="1">
        <v>266000033</v>
      </c>
      <c r="I164" s="2">
        <v>43594</v>
      </c>
      <c r="J164" s="3">
        <v>57.97</v>
      </c>
    </row>
    <row r="165" spans="1:10" x14ac:dyDescent="0.25">
      <c r="A165" s="5">
        <v>311250</v>
      </c>
      <c r="B165" s="1" t="s">
        <v>34</v>
      </c>
      <c r="C165" s="5" t="s">
        <v>48</v>
      </c>
      <c r="D165" s="5" t="s">
        <v>735</v>
      </c>
      <c r="E165" s="5" t="s">
        <v>557</v>
      </c>
      <c r="F165" s="1" t="s">
        <v>736</v>
      </c>
      <c r="G165" s="5" t="s">
        <v>7</v>
      </c>
      <c r="H165" s="1">
        <v>277000020</v>
      </c>
      <c r="I165" s="2">
        <v>43594</v>
      </c>
      <c r="J165" s="3">
        <v>10028.24</v>
      </c>
    </row>
    <row r="166" spans="1:10" x14ac:dyDescent="0.25">
      <c r="A166" s="5">
        <v>311250</v>
      </c>
      <c r="B166" s="1" t="s">
        <v>34</v>
      </c>
      <c r="C166" s="5" t="s">
        <v>48</v>
      </c>
      <c r="D166" s="5" t="s">
        <v>731</v>
      </c>
      <c r="E166" s="5" t="s">
        <v>557</v>
      </c>
      <c r="F166" s="1" t="s">
        <v>732</v>
      </c>
      <c r="G166" s="5" t="s">
        <v>7</v>
      </c>
      <c r="H166" s="1">
        <v>277000018</v>
      </c>
      <c r="I166" s="2">
        <v>43594</v>
      </c>
      <c r="J166" s="3">
        <v>5014.12</v>
      </c>
    </row>
    <row r="167" spans="1:10" x14ac:dyDescent="0.25">
      <c r="A167" s="5">
        <v>311250</v>
      </c>
      <c r="B167" s="1" t="s">
        <v>34</v>
      </c>
      <c r="C167" s="5" t="s">
        <v>48</v>
      </c>
      <c r="D167" s="5" t="s">
        <v>1029</v>
      </c>
      <c r="E167" s="5" t="s">
        <v>278</v>
      </c>
      <c r="F167" s="1" t="s">
        <v>1030</v>
      </c>
      <c r="G167" s="5" t="s">
        <v>7</v>
      </c>
      <c r="H167" s="1">
        <v>279000010</v>
      </c>
      <c r="I167" s="2">
        <v>43595</v>
      </c>
      <c r="J167" s="3">
        <v>2962.25</v>
      </c>
    </row>
    <row r="168" spans="1:10" x14ac:dyDescent="0.25">
      <c r="A168" s="5">
        <v>311250</v>
      </c>
      <c r="B168" s="1" t="s">
        <v>34</v>
      </c>
      <c r="C168" s="5" t="s">
        <v>48</v>
      </c>
      <c r="D168" s="5" t="s">
        <v>1023</v>
      </c>
      <c r="E168" s="5" t="s">
        <v>557</v>
      </c>
      <c r="F168" s="1" t="s">
        <v>1024</v>
      </c>
      <c r="G168" s="5" t="s">
        <v>7</v>
      </c>
      <c r="H168" s="1">
        <v>277000023</v>
      </c>
      <c r="I168" s="2">
        <v>43595</v>
      </c>
      <c r="J168" s="3">
        <v>285.69</v>
      </c>
    </row>
    <row r="169" spans="1:10" x14ac:dyDescent="0.25">
      <c r="A169" s="5">
        <v>311250</v>
      </c>
      <c r="B169" s="1" t="s">
        <v>34</v>
      </c>
      <c r="C169" s="5" t="s">
        <v>48</v>
      </c>
      <c r="D169" s="5" t="s">
        <v>1025</v>
      </c>
      <c r="E169" s="5" t="s">
        <v>278</v>
      </c>
      <c r="F169" s="1" t="s">
        <v>1026</v>
      </c>
      <c r="G169" s="5" t="s">
        <v>7</v>
      </c>
      <c r="H169" s="1">
        <v>279000008</v>
      </c>
      <c r="I169" s="2">
        <v>43595</v>
      </c>
      <c r="J169" s="3">
        <v>1481.13</v>
      </c>
    </row>
    <row r="170" spans="1:10" x14ac:dyDescent="0.25">
      <c r="A170" s="5">
        <v>311250</v>
      </c>
      <c r="B170" s="1" t="s">
        <v>34</v>
      </c>
      <c r="C170" s="5" t="s">
        <v>48</v>
      </c>
      <c r="D170" s="5" t="s">
        <v>1019</v>
      </c>
      <c r="E170" s="5" t="s">
        <v>557</v>
      </c>
      <c r="F170" s="1" t="s">
        <v>1020</v>
      </c>
      <c r="G170" s="5" t="s">
        <v>7</v>
      </c>
      <c r="H170" s="1">
        <v>277000021</v>
      </c>
      <c r="I170" s="2">
        <v>43595</v>
      </c>
      <c r="J170" s="3">
        <v>142.85</v>
      </c>
    </row>
    <row r="171" spans="1:10" x14ac:dyDescent="0.25">
      <c r="A171" s="5">
        <v>311250</v>
      </c>
      <c r="B171" s="1" t="s">
        <v>34</v>
      </c>
      <c r="C171" s="5" t="s">
        <v>48</v>
      </c>
      <c r="D171" s="5" t="s">
        <v>2055</v>
      </c>
      <c r="E171" s="5" t="s">
        <v>2332</v>
      </c>
      <c r="F171" s="1" t="s">
        <v>2056</v>
      </c>
      <c r="G171" s="5" t="s">
        <v>7</v>
      </c>
      <c r="H171" s="1">
        <v>253000033</v>
      </c>
      <c r="I171" s="2">
        <v>43602</v>
      </c>
      <c r="J171" s="3">
        <v>763.2</v>
      </c>
    </row>
    <row r="172" spans="1:10" x14ac:dyDescent="0.25">
      <c r="A172" s="5">
        <v>311250</v>
      </c>
      <c r="B172" s="1" t="s">
        <v>34</v>
      </c>
      <c r="C172" s="5" t="s">
        <v>48</v>
      </c>
      <c r="D172" s="5" t="s">
        <v>2057</v>
      </c>
      <c r="E172" s="5" t="s">
        <v>2332</v>
      </c>
      <c r="F172" s="1" t="s">
        <v>2058</v>
      </c>
      <c r="G172" s="5" t="s">
        <v>7</v>
      </c>
      <c r="H172" s="1">
        <v>253000033</v>
      </c>
      <c r="I172" s="2">
        <v>43602</v>
      </c>
      <c r="J172" s="3">
        <v>33.700000000000003</v>
      </c>
    </row>
    <row r="173" spans="1:10" x14ac:dyDescent="0.25">
      <c r="A173" s="5">
        <v>311250</v>
      </c>
      <c r="B173" s="1" t="s">
        <v>34</v>
      </c>
      <c r="C173" s="5" t="s">
        <v>48</v>
      </c>
      <c r="D173" s="5" t="s">
        <v>2059</v>
      </c>
      <c r="E173" s="5" t="s">
        <v>2332</v>
      </c>
      <c r="F173" s="1" t="s">
        <v>2060</v>
      </c>
      <c r="G173" s="5" t="s">
        <v>7</v>
      </c>
      <c r="H173" s="1">
        <v>253000033</v>
      </c>
      <c r="I173" s="2">
        <v>43602</v>
      </c>
      <c r="J173" s="3">
        <v>269.79000000000002</v>
      </c>
    </row>
    <row r="174" spans="1:10" x14ac:dyDescent="0.25">
      <c r="A174" s="5">
        <v>311250</v>
      </c>
      <c r="B174" s="1" t="s">
        <v>34</v>
      </c>
      <c r="C174" s="5" t="s">
        <v>48</v>
      </c>
      <c r="D174" s="5" t="s">
        <v>2061</v>
      </c>
      <c r="E174" s="5" t="s">
        <v>2332</v>
      </c>
      <c r="F174" s="1" t="s">
        <v>2062</v>
      </c>
      <c r="G174" s="5" t="s">
        <v>7</v>
      </c>
      <c r="H174" s="1">
        <v>253000033</v>
      </c>
      <c r="I174" s="2">
        <v>43602</v>
      </c>
      <c r="J174" s="3">
        <v>45</v>
      </c>
    </row>
    <row r="175" spans="1:10" x14ac:dyDescent="0.25">
      <c r="A175" s="5">
        <v>311250</v>
      </c>
      <c r="B175" s="1" t="s">
        <v>34</v>
      </c>
      <c r="C175" s="5" t="s">
        <v>48</v>
      </c>
      <c r="D175" s="5" t="s">
        <v>2063</v>
      </c>
      <c r="E175" s="5" t="s">
        <v>2332</v>
      </c>
      <c r="F175" s="1" t="s">
        <v>2064</v>
      </c>
      <c r="G175" s="5" t="s">
        <v>7</v>
      </c>
      <c r="H175" s="1">
        <v>253000033</v>
      </c>
      <c r="I175" s="2">
        <v>43602</v>
      </c>
      <c r="J175" s="3">
        <v>332.93</v>
      </c>
    </row>
    <row r="176" spans="1:10" x14ac:dyDescent="0.25">
      <c r="A176" s="5">
        <v>311250</v>
      </c>
      <c r="B176" s="1" t="s">
        <v>34</v>
      </c>
      <c r="C176" s="5" t="s">
        <v>48</v>
      </c>
      <c r="D176" s="5" t="s">
        <v>2065</v>
      </c>
      <c r="E176" s="5" t="s">
        <v>2332</v>
      </c>
      <c r="F176" s="1" t="s">
        <v>2066</v>
      </c>
      <c r="G176" s="5" t="s">
        <v>7</v>
      </c>
      <c r="H176" s="1">
        <v>253000033</v>
      </c>
      <c r="I176" s="2">
        <v>43602</v>
      </c>
      <c r="J176" s="3">
        <v>823.55</v>
      </c>
    </row>
    <row r="177" spans="1:10" x14ac:dyDescent="0.25">
      <c r="A177" s="5">
        <v>311250</v>
      </c>
      <c r="B177" s="1" t="s">
        <v>34</v>
      </c>
      <c r="C177" s="5" t="s">
        <v>48</v>
      </c>
      <c r="D177" s="5" t="s">
        <v>2067</v>
      </c>
      <c r="E177" s="5" t="s">
        <v>2332</v>
      </c>
      <c r="F177" s="1" t="s">
        <v>2068</v>
      </c>
      <c r="G177" s="5" t="s">
        <v>7</v>
      </c>
      <c r="H177" s="1">
        <v>253000033</v>
      </c>
      <c r="I177" s="2">
        <v>43602</v>
      </c>
      <c r="J177" s="3">
        <v>1742.52</v>
      </c>
    </row>
    <row r="178" spans="1:10" x14ac:dyDescent="0.25">
      <c r="A178" s="5">
        <v>311250</v>
      </c>
      <c r="B178" s="1" t="s">
        <v>34</v>
      </c>
      <c r="C178" s="5" t="s">
        <v>48</v>
      </c>
      <c r="D178" s="5" t="s">
        <v>2069</v>
      </c>
      <c r="E178" s="5" t="s">
        <v>2334</v>
      </c>
      <c r="F178" s="1" t="s">
        <v>2070</v>
      </c>
      <c r="G178" s="5" t="s">
        <v>7</v>
      </c>
      <c r="H178" s="1">
        <v>278000016</v>
      </c>
      <c r="I178" s="2">
        <v>43602</v>
      </c>
      <c r="J178" s="3">
        <v>2500.84</v>
      </c>
    </row>
    <row r="179" spans="1:10" x14ac:dyDescent="0.25">
      <c r="A179" s="5">
        <v>311250</v>
      </c>
      <c r="B179" s="1" t="s">
        <v>34</v>
      </c>
      <c r="C179" s="5" t="s">
        <v>48</v>
      </c>
      <c r="D179" s="5" t="s">
        <v>2021</v>
      </c>
      <c r="E179" s="5" t="s">
        <v>2330</v>
      </c>
      <c r="F179" s="1" t="s">
        <v>2022</v>
      </c>
      <c r="G179" s="5" t="s">
        <v>7</v>
      </c>
      <c r="H179" s="1">
        <v>1014667</v>
      </c>
      <c r="I179" s="2">
        <v>43602</v>
      </c>
      <c r="J179" s="3">
        <v>574.79</v>
      </c>
    </row>
    <row r="180" spans="1:10" x14ac:dyDescent="0.25">
      <c r="A180" s="5">
        <v>311250</v>
      </c>
      <c r="B180" s="1" t="s">
        <v>34</v>
      </c>
      <c r="C180" s="5" t="s">
        <v>48</v>
      </c>
      <c r="D180" s="5" t="s">
        <v>2026</v>
      </c>
      <c r="E180" s="5" t="s">
        <v>2332</v>
      </c>
      <c r="F180" s="1" t="s">
        <v>2027</v>
      </c>
      <c r="G180" s="5" t="s">
        <v>7</v>
      </c>
      <c r="H180" s="1">
        <v>253000031</v>
      </c>
      <c r="I180" s="2">
        <v>43602</v>
      </c>
      <c r="J180" s="3">
        <v>381.6</v>
      </c>
    </row>
    <row r="181" spans="1:10" x14ac:dyDescent="0.25">
      <c r="A181" s="5">
        <v>311250</v>
      </c>
      <c r="B181" s="1" t="s">
        <v>34</v>
      </c>
      <c r="C181" s="5" t="s">
        <v>48</v>
      </c>
      <c r="D181" s="5" t="s">
        <v>2028</v>
      </c>
      <c r="E181" s="5" t="s">
        <v>2332</v>
      </c>
      <c r="F181" s="1" t="s">
        <v>2029</v>
      </c>
      <c r="G181" s="5" t="s">
        <v>7</v>
      </c>
      <c r="H181" s="1">
        <v>253000031</v>
      </c>
      <c r="I181" s="2">
        <v>43602</v>
      </c>
      <c r="J181" s="3">
        <v>16.850000000000001</v>
      </c>
    </row>
    <row r="182" spans="1:10" x14ac:dyDescent="0.25">
      <c r="A182" s="5">
        <v>311250</v>
      </c>
      <c r="B182" s="1" t="s">
        <v>34</v>
      </c>
      <c r="C182" s="5" t="s">
        <v>48</v>
      </c>
      <c r="D182" s="5" t="s">
        <v>2030</v>
      </c>
      <c r="E182" s="5" t="s">
        <v>2332</v>
      </c>
      <c r="F182" s="1" t="s">
        <v>2031</v>
      </c>
      <c r="G182" s="5" t="s">
        <v>7</v>
      </c>
      <c r="H182" s="1">
        <v>253000031</v>
      </c>
      <c r="I182" s="2">
        <v>43602</v>
      </c>
      <c r="J182" s="3">
        <v>134.88999999999999</v>
      </c>
    </row>
    <row r="183" spans="1:10" x14ac:dyDescent="0.25">
      <c r="A183" s="5">
        <v>311250</v>
      </c>
      <c r="B183" s="1" t="s">
        <v>34</v>
      </c>
      <c r="C183" s="5" t="s">
        <v>48</v>
      </c>
      <c r="D183" s="5" t="s">
        <v>2032</v>
      </c>
      <c r="E183" s="5" t="s">
        <v>2332</v>
      </c>
      <c r="F183" s="1" t="s">
        <v>2033</v>
      </c>
      <c r="G183" s="5" t="s">
        <v>7</v>
      </c>
      <c r="H183" s="1">
        <v>253000031</v>
      </c>
      <c r="I183" s="2">
        <v>43602</v>
      </c>
      <c r="J183" s="3">
        <v>22.5</v>
      </c>
    </row>
    <row r="184" spans="1:10" x14ac:dyDescent="0.25">
      <c r="A184" s="5">
        <v>311250</v>
      </c>
      <c r="B184" s="1" t="s">
        <v>34</v>
      </c>
      <c r="C184" s="5" t="s">
        <v>48</v>
      </c>
      <c r="D184" s="5" t="s">
        <v>2034</v>
      </c>
      <c r="E184" s="5" t="s">
        <v>2332</v>
      </c>
      <c r="F184" s="1" t="s">
        <v>2035</v>
      </c>
      <c r="G184" s="5" t="s">
        <v>7</v>
      </c>
      <c r="H184" s="1">
        <v>253000031</v>
      </c>
      <c r="I184" s="2">
        <v>43602</v>
      </c>
      <c r="J184" s="3">
        <v>166.46</v>
      </c>
    </row>
    <row r="185" spans="1:10" x14ac:dyDescent="0.25">
      <c r="A185" s="5">
        <v>311250</v>
      </c>
      <c r="B185" s="1" t="s">
        <v>34</v>
      </c>
      <c r="C185" s="5" t="s">
        <v>48</v>
      </c>
      <c r="D185" s="5" t="s">
        <v>2036</v>
      </c>
      <c r="E185" s="5" t="s">
        <v>2332</v>
      </c>
      <c r="F185" s="1" t="s">
        <v>2037</v>
      </c>
      <c r="G185" s="5" t="s">
        <v>7</v>
      </c>
      <c r="H185" s="1">
        <v>253000031</v>
      </c>
      <c r="I185" s="2">
        <v>43602</v>
      </c>
      <c r="J185" s="3">
        <v>411.78</v>
      </c>
    </row>
    <row r="186" spans="1:10" x14ac:dyDescent="0.25">
      <c r="A186" s="5">
        <v>311250</v>
      </c>
      <c r="B186" s="1" t="s">
        <v>34</v>
      </c>
      <c r="C186" s="5" t="s">
        <v>48</v>
      </c>
      <c r="D186" s="5" t="s">
        <v>2038</v>
      </c>
      <c r="E186" s="5" t="s">
        <v>2332</v>
      </c>
      <c r="F186" s="1" t="s">
        <v>2039</v>
      </c>
      <c r="G186" s="5" t="s">
        <v>7</v>
      </c>
      <c r="H186" s="1">
        <v>253000031</v>
      </c>
      <c r="I186" s="2">
        <v>43602</v>
      </c>
      <c r="J186" s="3">
        <v>871.26</v>
      </c>
    </row>
    <row r="187" spans="1:10" x14ac:dyDescent="0.25">
      <c r="A187" s="5">
        <v>311250</v>
      </c>
      <c r="B187" s="1" t="s">
        <v>34</v>
      </c>
      <c r="C187" s="5" t="s">
        <v>48</v>
      </c>
      <c r="D187" s="5" t="s">
        <v>2074</v>
      </c>
      <c r="E187" s="5" t="s">
        <v>2334</v>
      </c>
      <c r="F187" s="1" t="s">
        <v>2075</v>
      </c>
      <c r="G187" s="5" t="s">
        <v>7</v>
      </c>
      <c r="H187" s="1">
        <v>278000018</v>
      </c>
      <c r="I187" s="2">
        <v>43602</v>
      </c>
      <c r="J187" s="3">
        <v>1250.42</v>
      </c>
    </row>
    <row r="188" spans="1:10" x14ac:dyDescent="0.25">
      <c r="A188" s="5">
        <v>311250</v>
      </c>
      <c r="B188" s="1" t="s">
        <v>34</v>
      </c>
      <c r="C188" s="5" t="s">
        <v>48</v>
      </c>
      <c r="D188" s="5" t="s">
        <v>2019</v>
      </c>
      <c r="E188" s="5" t="s">
        <v>2330</v>
      </c>
      <c r="F188" s="1" t="s">
        <v>2020</v>
      </c>
      <c r="G188" s="5" t="s">
        <v>7</v>
      </c>
      <c r="H188" s="1">
        <v>1014666</v>
      </c>
      <c r="I188" s="2">
        <v>43602</v>
      </c>
      <c r="J188" s="3">
        <v>287.39999999999998</v>
      </c>
    </row>
    <row r="189" spans="1:10" x14ac:dyDescent="0.25">
      <c r="A189" s="5">
        <v>311250</v>
      </c>
      <c r="B189" s="1" t="s">
        <v>34</v>
      </c>
      <c r="C189" s="5" t="s">
        <v>48</v>
      </c>
      <c r="D189" s="5" t="s">
        <v>2443</v>
      </c>
      <c r="E189" s="5" t="s">
        <v>616</v>
      </c>
      <c r="F189" s="1" t="s">
        <v>2444</v>
      </c>
      <c r="G189" s="5" t="s">
        <v>7</v>
      </c>
      <c r="H189" s="1">
        <v>277000025</v>
      </c>
      <c r="I189" s="2">
        <v>43606</v>
      </c>
      <c r="J189" s="3">
        <v>789.56</v>
      </c>
    </row>
    <row r="190" spans="1:10" x14ac:dyDescent="0.25">
      <c r="A190" s="5">
        <v>311250</v>
      </c>
      <c r="B190" s="1" t="s">
        <v>34</v>
      </c>
      <c r="C190" s="5" t="s">
        <v>48</v>
      </c>
      <c r="D190" s="5" t="s">
        <v>2445</v>
      </c>
      <c r="E190" s="5" t="s">
        <v>616</v>
      </c>
      <c r="F190" s="1" t="s">
        <v>2446</v>
      </c>
      <c r="G190" s="5" t="s">
        <v>7</v>
      </c>
      <c r="H190" s="1">
        <v>277000025</v>
      </c>
      <c r="I190" s="2">
        <v>43606</v>
      </c>
      <c r="J190" s="3">
        <v>156</v>
      </c>
    </row>
    <row r="191" spans="1:10" x14ac:dyDescent="0.25">
      <c r="A191" s="5">
        <v>311250</v>
      </c>
      <c r="B191" s="1" t="s">
        <v>34</v>
      </c>
      <c r="C191" s="5" t="s">
        <v>48</v>
      </c>
      <c r="D191" s="5" t="s">
        <v>2447</v>
      </c>
      <c r="E191" s="5" t="s">
        <v>616</v>
      </c>
      <c r="F191" s="1" t="s">
        <v>2448</v>
      </c>
      <c r="G191" s="5" t="s">
        <v>7</v>
      </c>
      <c r="H191" s="1">
        <v>277000025</v>
      </c>
      <c r="I191" s="2">
        <v>43606</v>
      </c>
      <c r="J191" s="3">
        <v>801.39</v>
      </c>
    </row>
    <row r="192" spans="1:10" x14ac:dyDescent="0.25">
      <c r="A192" s="5">
        <v>311250</v>
      </c>
      <c r="B192" s="1" t="s">
        <v>34</v>
      </c>
      <c r="C192" s="5" t="s">
        <v>48</v>
      </c>
      <c r="D192" s="5" t="s">
        <v>2449</v>
      </c>
      <c r="E192" s="5" t="s">
        <v>616</v>
      </c>
      <c r="F192" s="1" t="s">
        <v>2450</v>
      </c>
      <c r="G192" s="5" t="s">
        <v>7</v>
      </c>
      <c r="H192" s="1">
        <v>277000026</v>
      </c>
      <c r="I192" s="2">
        <v>43606</v>
      </c>
      <c r="J192" s="3">
        <v>394.78</v>
      </c>
    </row>
    <row r="193" spans="1:10" x14ac:dyDescent="0.25">
      <c r="A193" s="5">
        <v>311250</v>
      </c>
      <c r="B193" s="1" t="s">
        <v>34</v>
      </c>
      <c r="C193" s="5" t="s">
        <v>48</v>
      </c>
      <c r="D193" s="5" t="s">
        <v>2451</v>
      </c>
      <c r="E193" s="5" t="s">
        <v>616</v>
      </c>
      <c r="F193" s="1" t="s">
        <v>2452</v>
      </c>
      <c r="G193" s="5" t="s">
        <v>7</v>
      </c>
      <c r="H193" s="1">
        <v>277000026</v>
      </c>
      <c r="I193" s="2">
        <v>43606</v>
      </c>
      <c r="J193" s="3">
        <v>78</v>
      </c>
    </row>
    <row r="194" spans="1:10" x14ac:dyDescent="0.25">
      <c r="A194" s="5">
        <v>311250</v>
      </c>
      <c r="B194" s="1" t="s">
        <v>34</v>
      </c>
      <c r="C194" s="5" t="s">
        <v>48</v>
      </c>
      <c r="D194" s="5" t="s">
        <v>2453</v>
      </c>
      <c r="E194" s="5" t="s">
        <v>616</v>
      </c>
      <c r="F194" s="1" t="s">
        <v>2454</v>
      </c>
      <c r="G194" s="5" t="s">
        <v>7</v>
      </c>
      <c r="H194" s="1">
        <v>277000026</v>
      </c>
      <c r="I194" s="2">
        <v>43606</v>
      </c>
      <c r="J194" s="3">
        <v>400.69</v>
      </c>
    </row>
    <row r="195" spans="1:10" x14ac:dyDescent="0.25">
      <c r="A195" s="5">
        <v>311250</v>
      </c>
      <c r="B195" s="1" t="s">
        <v>34</v>
      </c>
      <c r="C195" s="5" t="s">
        <v>48</v>
      </c>
      <c r="D195" s="5" t="s">
        <v>2649</v>
      </c>
      <c r="E195" s="5" t="s">
        <v>2662</v>
      </c>
      <c r="F195" s="1" t="s">
        <v>2650</v>
      </c>
      <c r="G195" s="5" t="s">
        <v>7</v>
      </c>
      <c r="H195" s="1">
        <v>251000030</v>
      </c>
      <c r="I195" s="2">
        <v>43608</v>
      </c>
      <c r="J195" s="3">
        <v>448.46</v>
      </c>
    </row>
    <row r="196" spans="1:10" x14ac:dyDescent="0.25">
      <c r="A196" s="5">
        <v>311250</v>
      </c>
      <c r="B196" s="1" t="s">
        <v>34</v>
      </c>
      <c r="C196" s="5" t="s">
        <v>48</v>
      </c>
      <c r="D196" s="5" t="s">
        <v>2651</v>
      </c>
      <c r="E196" s="5" t="s">
        <v>2662</v>
      </c>
      <c r="F196" s="1" t="s">
        <v>2652</v>
      </c>
      <c r="G196" s="5" t="s">
        <v>7</v>
      </c>
      <c r="H196" s="1">
        <v>251000030</v>
      </c>
      <c r="I196" s="2">
        <v>43608</v>
      </c>
      <c r="J196" s="3">
        <v>1351.76</v>
      </c>
    </row>
    <row r="197" spans="1:10" x14ac:dyDescent="0.25">
      <c r="A197" s="5">
        <v>311250</v>
      </c>
      <c r="B197" s="1" t="s">
        <v>34</v>
      </c>
      <c r="C197" s="5" t="s">
        <v>48</v>
      </c>
      <c r="D197" s="5" t="s">
        <v>2617</v>
      </c>
      <c r="E197" s="5" t="s">
        <v>548</v>
      </c>
      <c r="F197" s="1" t="s">
        <v>2618</v>
      </c>
      <c r="G197" s="5" t="s">
        <v>7</v>
      </c>
      <c r="H197" s="1">
        <v>1014683</v>
      </c>
      <c r="I197" s="2">
        <v>43608</v>
      </c>
      <c r="J197" s="3">
        <v>94.51</v>
      </c>
    </row>
    <row r="198" spans="1:10" x14ac:dyDescent="0.25">
      <c r="A198" s="5">
        <v>311250</v>
      </c>
      <c r="B198" s="1" t="s">
        <v>34</v>
      </c>
      <c r="C198" s="5" t="s">
        <v>48</v>
      </c>
      <c r="D198" s="5" t="s">
        <v>2619</v>
      </c>
      <c r="E198" s="5" t="s">
        <v>548</v>
      </c>
      <c r="F198" s="1" t="s">
        <v>2620</v>
      </c>
      <c r="G198" s="5" t="s">
        <v>7</v>
      </c>
      <c r="H198" s="1">
        <v>1014683</v>
      </c>
      <c r="I198" s="2">
        <v>43608</v>
      </c>
      <c r="J198" s="3">
        <v>1299.53</v>
      </c>
    </row>
    <row r="199" spans="1:10" x14ac:dyDescent="0.25">
      <c r="A199" s="5">
        <v>311250</v>
      </c>
      <c r="B199" s="1" t="s">
        <v>34</v>
      </c>
      <c r="C199" s="5" t="s">
        <v>48</v>
      </c>
      <c r="D199" s="5" t="s">
        <v>2621</v>
      </c>
      <c r="E199" s="5" t="s">
        <v>548</v>
      </c>
      <c r="F199" s="1" t="s">
        <v>2622</v>
      </c>
      <c r="G199" s="5" t="s">
        <v>7</v>
      </c>
      <c r="H199" s="1">
        <v>1014683</v>
      </c>
      <c r="I199" s="2">
        <v>43608</v>
      </c>
      <c r="J199" s="3">
        <v>919.31</v>
      </c>
    </row>
    <row r="200" spans="1:10" x14ac:dyDescent="0.25">
      <c r="A200" s="5">
        <v>311250</v>
      </c>
      <c r="B200" s="1" t="s">
        <v>34</v>
      </c>
      <c r="C200" s="5" t="s">
        <v>48</v>
      </c>
      <c r="D200" s="5" t="s">
        <v>2623</v>
      </c>
      <c r="E200" s="5" t="s">
        <v>548</v>
      </c>
      <c r="F200" s="1" t="s">
        <v>2624</v>
      </c>
      <c r="G200" s="5" t="s">
        <v>7</v>
      </c>
      <c r="H200" s="1">
        <v>1014683</v>
      </c>
      <c r="I200" s="2">
        <v>43608</v>
      </c>
      <c r="J200" s="3">
        <v>235.03</v>
      </c>
    </row>
    <row r="201" spans="1:10" x14ac:dyDescent="0.25">
      <c r="A201" s="5">
        <v>311250</v>
      </c>
      <c r="B201" s="1" t="s">
        <v>34</v>
      </c>
      <c r="C201" s="5" t="s">
        <v>48</v>
      </c>
      <c r="D201" s="5" t="s">
        <v>2625</v>
      </c>
      <c r="E201" s="5" t="s">
        <v>548</v>
      </c>
      <c r="F201" s="1" t="s">
        <v>2626</v>
      </c>
      <c r="G201" s="5" t="s">
        <v>7</v>
      </c>
      <c r="H201" s="1">
        <v>1014683</v>
      </c>
      <c r="I201" s="2">
        <v>43608</v>
      </c>
      <c r="J201" s="3">
        <v>3511.13</v>
      </c>
    </row>
    <row r="202" spans="1:10" x14ac:dyDescent="0.25">
      <c r="A202" s="5">
        <v>311250</v>
      </c>
      <c r="B202" s="1" t="s">
        <v>34</v>
      </c>
      <c r="C202" s="5" t="s">
        <v>48</v>
      </c>
      <c r="D202" s="5" t="s">
        <v>2627</v>
      </c>
      <c r="E202" s="5" t="s">
        <v>548</v>
      </c>
      <c r="F202" s="1" t="s">
        <v>2628</v>
      </c>
      <c r="G202" s="5" t="s">
        <v>7</v>
      </c>
      <c r="H202" s="1">
        <v>1014683</v>
      </c>
      <c r="I202" s="2">
        <v>43608</v>
      </c>
      <c r="J202" s="3">
        <v>1741.51</v>
      </c>
    </row>
    <row r="203" spans="1:10" x14ac:dyDescent="0.25">
      <c r="A203" s="5">
        <v>311250</v>
      </c>
      <c r="B203" s="1" t="s">
        <v>34</v>
      </c>
      <c r="C203" s="5" t="s">
        <v>48</v>
      </c>
      <c r="D203" s="5" t="s">
        <v>2629</v>
      </c>
      <c r="E203" s="5" t="s">
        <v>548</v>
      </c>
      <c r="F203" s="1" t="s">
        <v>2630</v>
      </c>
      <c r="G203" s="5" t="s">
        <v>7</v>
      </c>
      <c r="H203" s="1">
        <v>1014683</v>
      </c>
      <c r="I203" s="2">
        <v>43608</v>
      </c>
      <c r="J203" s="3">
        <v>3946.72</v>
      </c>
    </row>
    <row r="204" spans="1:10" x14ac:dyDescent="0.25">
      <c r="A204" s="5">
        <v>311250</v>
      </c>
      <c r="B204" s="1" t="s">
        <v>34</v>
      </c>
      <c r="C204" s="5" t="s">
        <v>48</v>
      </c>
      <c r="D204" s="5" t="s">
        <v>2645</v>
      </c>
      <c r="E204" s="5" t="s">
        <v>2662</v>
      </c>
      <c r="F204" s="1" t="s">
        <v>2646</v>
      </c>
      <c r="G204" s="5" t="s">
        <v>7</v>
      </c>
      <c r="H204" s="1">
        <v>251000029</v>
      </c>
      <c r="I204" s="2">
        <v>43608</v>
      </c>
      <c r="J204" s="3">
        <v>224.23</v>
      </c>
    </row>
    <row r="205" spans="1:10" x14ac:dyDescent="0.25">
      <c r="A205" s="5">
        <v>311250</v>
      </c>
      <c r="B205" s="1" t="s">
        <v>34</v>
      </c>
      <c r="C205" s="5" t="s">
        <v>48</v>
      </c>
      <c r="D205" s="5" t="s">
        <v>2647</v>
      </c>
      <c r="E205" s="5" t="s">
        <v>2662</v>
      </c>
      <c r="F205" s="1" t="s">
        <v>2648</v>
      </c>
      <c r="G205" s="5" t="s">
        <v>7</v>
      </c>
      <c r="H205" s="1">
        <v>251000029</v>
      </c>
      <c r="I205" s="2">
        <v>43608</v>
      </c>
      <c r="J205" s="3">
        <v>675.88</v>
      </c>
    </row>
    <row r="206" spans="1:10" x14ac:dyDescent="0.25">
      <c r="A206" s="5">
        <v>311250</v>
      </c>
      <c r="B206" s="1" t="s">
        <v>34</v>
      </c>
      <c r="C206" s="5" t="s">
        <v>48</v>
      </c>
      <c r="D206" s="5" t="s">
        <v>2603</v>
      </c>
      <c r="E206" s="5" t="s">
        <v>548</v>
      </c>
      <c r="F206" s="1" t="s">
        <v>2604</v>
      </c>
      <c r="G206" s="5" t="s">
        <v>7</v>
      </c>
      <c r="H206" s="1">
        <v>1014682</v>
      </c>
      <c r="I206" s="2">
        <v>43608</v>
      </c>
      <c r="J206" s="3">
        <v>47.26</v>
      </c>
    </row>
    <row r="207" spans="1:10" x14ac:dyDescent="0.25">
      <c r="A207" s="5">
        <v>311250</v>
      </c>
      <c r="B207" s="1" t="s">
        <v>34</v>
      </c>
      <c r="C207" s="5" t="s">
        <v>48</v>
      </c>
      <c r="D207" s="5" t="s">
        <v>2605</v>
      </c>
      <c r="E207" s="5" t="s">
        <v>548</v>
      </c>
      <c r="F207" s="1" t="s">
        <v>2606</v>
      </c>
      <c r="G207" s="5" t="s">
        <v>7</v>
      </c>
      <c r="H207" s="1">
        <v>1014682</v>
      </c>
      <c r="I207" s="2">
        <v>43608</v>
      </c>
      <c r="J207" s="3">
        <v>649.77</v>
      </c>
    </row>
    <row r="208" spans="1:10" x14ac:dyDescent="0.25">
      <c r="A208" s="5">
        <v>311250</v>
      </c>
      <c r="B208" s="1" t="s">
        <v>34</v>
      </c>
      <c r="C208" s="5" t="s">
        <v>48</v>
      </c>
      <c r="D208" s="5" t="s">
        <v>2607</v>
      </c>
      <c r="E208" s="5" t="s">
        <v>548</v>
      </c>
      <c r="F208" s="1" t="s">
        <v>2608</v>
      </c>
      <c r="G208" s="5" t="s">
        <v>7</v>
      </c>
      <c r="H208" s="1">
        <v>1014682</v>
      </c>
      <c r="I208" s="2">
        <v>43608</v>
      </c>
      <c r="J208" s="3">
        <v>459.66</v>
      </c>
    </row>
    <row r="209" spans="1:10" x14ac:dyDescent="0.25">
      <c r="A209" s="5">
        <v>311250</v>
      </c>
      <c r="B209" s="1" t="s">
        <v>34</v>
      </c>
      <c r="C209" s="5" t="s">
        <v>48</v>
      </c>
      <c r="D209" s="5" t="s">
        <v>2609</v>
      </c>
      <c r="E209" s="5" t="s">
        <v>548</v>
      </c>
      <c r="F209" s="1" t="s">
        <v>2610</v>
      </c>
      <c r="G209" s="5" t="s">
        <v>7</v>
      </c>
      <c r="H209" s="1">
        <v>1014682</v>
      </c>
      <c r="I209" s="2">
        <v>43608</v>
      </c>
      <c r="J209" s="3">
        <v>117.51</v>
      </c>
    </row>
    <row r="210" spans="1:10" x14ac:dyDescent="0.25">
      <c r="A210" s="5">
        <v>311250</v>
      </c>
      <c r="B210" s="1" t="s">
        <v>34</v>
      </c>
      <c r="C210" s="5" t="s">
        <v>48</v>
      </c>
      <c r="D210" s="5" t="s">
        <v>2611</v>
      </c>
      <c r="E210" s="5" t="s">
        <v>548</v>
      </c>
      <c r="F210" s="1" t="s">
        <v>2612</v>
      </c>
      <c r="G210" s="5" t="s">
        <v>7</v>
      </c>
      <c r="H210" s="1">
        <v>1014682</v>
      </c>
      <c r="I210" s="2">
        <v>43608</v>
      </c>
      <c r="J210" s="3">
        <v>1755.57</v>
      </c>
    </row>
    <row r="211" spans="1:10" x14ac:dyDescent="0.25">
      <c r="A211" s="5">
        <v>311250</v>
      </c>
      <c r="B211" s="1" t="s">
        <v>34</v>
      </c>
      <c r="C211" s="5" t="s">
        <v>48</v>
      </c>
      <c r="D211" s="5" t="s">
        <v>2613</v>
      </c>
      <c r="E211" s="5" t="s">
        <v>548</v>
      </c>
      <c r="F211" s="1" t="s">
        <v>2614</v>
      </c>
      <c r="G211" s="5" t="s">
        <v>7</v>
      </c>
      <c r="H211" s="1">
        <v>1014682</v>
      </c>
      <c r="I211" s="2">
        <v>43608</v>
      </c>
      <c r="J211" s="3">
        <v>870.75</v>
      </c>
    </row>
    <row r="212" spans="1:10" x14ac:dyDescent="0.25">
      <c r="A212" s="5">
        <v>311250</v>
      </c>
      <c r="B212" s="1" t="s">
        <v>34</v>
      </c>
      <c r="C212" s="5" t="s">
        <v>48</v>
      </c>
      <c r="D212" s="5" t="s">
        <v>2615</v>
      </c>
      <c r="E212" s="5" t="s">
        <v>548</v>
      </c>
      <c r="F212" s="1" t="s">
        <v>2616</v>
      </c>
      <c r="G212" s="5" t="s">
        <v>7</v>
      </c>
      <c r="H212" s="1">
        <v>1014682</v>
      </c>
      <c r="I212" s="2">
        <v>43608</v>
      </c>
      <c r="J212" s="3">
        <v>1973.36</v>
      </c>
    </row>
    <row r="213" spans="1:10" x14ac:dyDescent="0.25">
      <c r="A213" s="5">
        <v>311250</v>
      </c>
      <c r="B213" s="1" t="s">
        <v>34</v>
      </c>
      <c r="C213" s="5" t="s">
        <v>48</v>
      </c>
      <c r="D213" s="5" t="s">
        <v>2968</v>
      </c>
      <c r="E213" s="5" t="s">
        <v>3371</v>
      </c>
      <c r="F213" s="1" t="s">
        <v>2969</v>
      </c>
      <c r="G213" s="5" t="s">
        <v>7</v>
      </c>
      <c r="H213" s="1">
        <v>279000013</v>
      </c>
      <c r="I213" s="2">
        <v>43609</v>
      </c>
      <c r="J213" s="3">
        <v>8899.49</v>
      </c>
    </row>
    <row r="214" spans="1:10" x14ac:dyDescent="0.25">
      <c r="A214" s="5">
        <v>311250</v>
      </c>
      <c r="B214" s="1" t="s">
        <v>34</v>
      </c>
      <c r="C214" s="5" t="s">
        <v>48</v>
      </c>
      <c r="D214" s="5" t="s">
        <v>2970</v>
      </c>
      <c r="E214" s="5" t="s">
        <v>3371</v>
      </c>
      <c r="F214" s="1" t="s">
        <v>2971</v>
      </c>
      <c r="G214" s="5" t="s">
        <v>7</v>
      </c>
      <c r="H214" s="1">
        <v>279000013</v>
      </c>
      <c r="I214" s="2">
        <v>43609</v>
      </c>
      <c r="J214" s="3">
        <v>2821.04</v>
      </c>
    </row>
    <row r="215" spans="1:10" x14ac:dyDescent="0.25">
      <c r="A215" s="5">
        <v>311250</v>
      </c>
      <c r="B215" s="1" t="s">
        <v>34</v>
      </c>
      <c r="C215" s="5" t="s">
        <v>48</v>
      </c>
      <c r="D215" s="5" t="s">
        <v>2972</v>
      </c>
      <c r="E215" s="5" t="s">
        <v>3371</v>
      </c>
      <c r="F215" s="1" t="s">
        <v>2973</v>
      </c>
      <c r="G215" s="5" t="s">
        <v>7</v>
      </c>
      <c r="H215" s="1">
        <v>279000013</v>
      </c>
      <c r="I215" s="2">
        <v>43609</v>
      </c>
      <c r="J215" s="3">
        <v>1971.81</v>
      </c>
    </row>
    <row r="216" spans="1:10" x14ac:dyDescent="0.25">
      <c r="A216" s="5">
        <v>311250</v>
      </c>
      <c r="B216" s="1" t="s">
        <v>34</v>
      </c>
      <c r="C216" s="5" t="s">
        <v>48</v>
      </c>
      <c r="D216" s="5" t="s">
        <v>2892</v>
      </c>
      <c r="E216" s="5" t="s">
        <v>3364</v>
      </c>
      <c r="F216" s="1" t="s">
        <v>2893</v>
      </c>
      <c r="G216" s="5" t="s">
        <v>7</v>
      </c>
      <c r="H216" s="1">
        <v>1014723</v>
      </c>
      <c r="I216" s="2">
        <v>43609</v>
      </c>
      <c r="J216" s="3">
        <v>153.77000000000001</v>
      </c>
    </row>
    <row r="217" spans="1:10" x14ac:dyDescent="0.25">
      <c r="A217" s="5">
        <v>311250</v>
      </c>
      <c r="B217" s="1" t="s">
        <v>34</v>
      </c>
      <c r="C217" s="5" t="s">
        <v>48</v>
      </c>
      <c r="D217" s="5" t="s">
        <v>2894</v>
      </c>
      <c r="E217" s="5" t="s">
        <v>3364</v>
      </c>
      <c r="F217" s="1" t="s">
        <v>2895</v>
      </c>
      <c r="G217" s="5" t="s">
        <v>7</v>
      </c>
      <c r="H217" s="1">
        <v>1014723</v>
      </c>
      <c r="I217" s="2">
        <v>43609</v>
      </c>
      <c r="J217" s="3">
        <v>188.13</v>
      </c>
    </row>
    <row r="218" spans="1:10" x14ac:dyDescent="0.25">
      <c r="A218" s="5">
        <v>311250</v>
      </c>
      <c r="B218" s="1" t="s">
        <v>34</v>
      </c>
      <c r="C218" s="5" t="s">
        <v>48</v>
      </c>
      <c r="D218" s="5" t="s">
        <v>2921</v>
      </c>
      <c r="E218" s="5" t="s">
        <v>3366</v>
      </c>
      <c r="F218" s="1" t="s">
        <v>2922</v>
      </c>
      <c r="G218" s="5" t="s">
        <v>7</v>
      </c>
      <c r="H218" s="1">
        <v>1014726</v>
      </c>
      <c r="I218" s="2">
        <v>43609</v>
      </c>
      <c r="J218" s="3">
        <v>900.5</v>
      </c>
    </row>
    <row r="219" spans="1:10" x14ac:dyDescent="0.25">
      <c r="A219" s="5">
        <v>311250</v>
      </c>
      <c r="B219" s="1" t="s">
        <v>34</v>
      </c>
      <c r="C219" s="5" t="s">
        <v>48</v>
      </c>
      <c r="D219" s="5" t="s">
        <v>2923</v>
      </c>
      <c r="E219" s="5" t="s">
        <v>3366</v>
      </c>
      <c r="F219" s="1" t="s">
        <v>2924</v>
      </c>
      <c r="G219" s="5" t="s">
        <v>7</v>
      </c>
      <c r="H219" s="1">
        <v>1014726</v>
      </c>
      <c r="I219" s="2">
        <v>43609</v>
      </c>
      <c r="J219" s="3">
        <v>110.47</v>
      </c>
    </row>
    <row r="220" spans="1:10" x14ac:dyDescent="0.25">
      <c r="A220" s="5">
        <v>311250</v>
      </c>
      <c r="B220" s="1" t="s">
        <v>34</v>
      </c>
      <c r="C220" s="5" t="s">
        <v>48</v>
      </c>
      <c r="D220" s="5" t="s">
        <v>2925</v>
      </c>
      <c r="E220" s="5" t="s">
        <v>3366</v>
      </c>
      <c r="F220" s="1" t="s">
        <v>2926</v>
      </c>
      <c r="G220" s="5" t="s">
        <v>7</v>
      </c>
      <c r="H220" s="1">
        <v>1014726</v>
      </c>
      <c r="I220" s="2">
        <v>43609</v>
      </c>
      <c r="J220" s="3">
        <v>225.01</v>
      </c>
    </row>
    <row r="221" spans="1:10" x14ac:dyDescent="0.25">
      <c r="A221" s="5">
        <v>311250</v>
      </c>
      <c r="B221" s="1" t="s">
        <v>34</v>
      </c>
      <c r="C221" s="5" t="s">
        <v>48</v>
      </c>
      <c r="D221" s="5" t="s">
        <v>2927</v>
      </c>
      <c r="E221" s="5" t="s">
        <v>3366</v>
      </c>
      <c r="F221" s="1" t="s">
        <v>2928</v>
      </c>
      <c r="G221" s="5" t="s">
        <v>7</v>
      </c>
      <c r="H221" s="1">
        <v>1014726</v>
      </c>
      <c r="I221" s="2">
        <v>43609</v>
      </c>
      <c r="J221" s="3">
        <v>658.23</v>
      </c>
    </row>
    <row r="222" spans="1:10" x14ac:dyDescent="0.25">
      <c r="A222" s="5">
        <v>311250</v>
      </c>
      <c r="B222" s="1" t="s">
        <v>34</v>
      </c>
      <c r="C222" s="5" t="s">
        <v>48</v>
      </c>
      <c r="D222" s="5" t="s">
        <v>2929</v>
      </c>
      <c r="E222" s="5" t="s">
        <v>3366</v>
      </c>
      <c r="F222" s="1" t="s">
        <v>2930</v>
      </c>
      <c r="G222" s="5" t="s">
        <v>7</v>
      </c>
      <c r="H222" s="1">
        <v>1014726</v>
      </c>
      <c r="I222" s="2">
        <v>43609</v>
      </c>
      <c r="J222" s="3">
        <v>25.4</v>
      </c>
    </row>
    <row r="223" spans="1:10" x14ac:dyDescent="0.25">
      <c r="A223" s="5">
        <v>311250</v>
      </c>
      <c r="B223" s="1" t="s">
        <v>34</v>
      </c>
      <c r="C223" s="5" t="s">
        <v>48</v>
      </c>
      <c r="D223" s="5" t="s">
        <v>2931</v>
      </c>
      <c r="E223" s="5" t="s">
        <v>3366</v>
      </c>
      <c r="F223" s="1" t="s">
        <v>2932</v>
      </c>
      <c r="G223" s="5" t="s">
        <v>7</v>
      </c>
      <c r="H223" s="1">
        <v>1014726</v>
      </c>
      <c r="I223" s="2">
        <v>43609</v>
      </c>
      <c r="J223" s="3">
        <v>121.91</v>
      </c>
    </row>
    <row r="224" spans="1:10" x14ac:dyDescent="0.25">
      <c r="A224" s="5">
        <v>311250</v>
      </c>
      <c r="B224" s="1" t="s">
        <v>34</v>
      </c>
      <c r="C224" s="5" t="s">
        <v>48</v>
      </c>
      <c r="D224" s="5" t="s">
        <v>2943</v>
      </c>
      <c r="E224" s="5" t="s">
        <v>3369</v>
      </c>
      <c r="F224" s="1" t="s">
        <v>2944</v>
      </c>
      <c r="G224" s="5" t="s">
        <v>7</v>
      </c>
      <c r="H224" s="1">
        <v>251000033</v>
      </c>
      <c r="I224" s="2">
        <v>43609</v>
      </c>
      <c r="J224" s="3">
        <v>15.92</v>
      </c>
    </row>
    <row r="225" spans="1:10" x14ac:dyDescent="0.25">
      <c r="A225" s="5">
        <v>311250</v>
      </c>
      <c r="B225" s="1" t="s">
        <v>34</v>
      </c>
      <c r="C225" s="5" t="s">
        <v>48</v>
      </c>
      <c r="D225" s="5" t="s">
        <v>2945</v>
      </c>
      <c r="E225" s="5" t="s">
        <v>3369</v>
      </c>
      <c r="F225" s="1" t="s">
        <v>2946</v>
      </c>
      <c r="G225" s="5" t="s">
        <v>7</v>
      </c>
      <c r="H225" s="1">
        <v>251000033</v>
      </c>
      <c r="I225" s="2">
        <v>43609</v>
      </c>
      <c r="J225" s="3">
        <v>149.88</v>
      </c>
    </row>
    <row r="226" spans="1:10" x14ac:dyDescent="0.25">
      <c r="A226" s="5">
        <v>311250</v>
      </c>
      <c r="B226" s="1" t="s">
        <v>34</v>
      </c>
      <c r="C226" s="5" t="s">
        <v>48</v>
      </c>
      <c r="D226" s="5" t="s">
        <v>2947</v>
      </c>
      <c r="E226" s="5" t="s">
        <v>3369</v>
      </c>
      <c r="F226" s="1" t="s">
        <v>2948</v>
      </c>
      <c r="G226" s="5" t="s">
        <v>7</v>
      </c>
      <c r="H226" s="1">
        <v>251000033</v>
      </c>
      <c r="I226" s="2">
        <v>43609</v>
      </c>
      <c r="J226" s="3">
        <v>918.79</v>
      </c>
    </row>
    <row r="227" spans="1:10" x14ac:dyDescent="0.25">
      <c r="A227" s="5">
        <v>311250</v>
      </c>
      <c r="B227" s="1" t="s">
        <v>34</v>
      </c>
      <c r="C227" s="5" t="s">
        <v>48</v>
      </c>
      <c r="D227" s="5" t="s">
        <v>2956</v>
      </c>
      <c r="E227" s="5" t="s">
        <v>3371</v>
      </c>
      <c r="F227" s="1" t="s">
        <v>2957</v>
      </c>
      <c r="G227" s="5" t="s">
        <v>7</v>
      </c>
      <c r="H227" s="1">
        <v>279000011</v>
      </c>
      <c r="I227" s="2">
        <v>43609</v>
      </c>
      <c r="J227" s="3">
        <v>4449.75</v>
      </c>
    </row>
    <row r="228" spans="1:10" x14ac:dyDescent="0.25">
      <c r="A228" s="5">
        <v>311250</v>
      </c>
      <c r="B228" s="1" t="s">
        <v>34</v>
      </c>
      <c r="C228" s="5" t="s">
        <v>48</v>
      </c>
      <c r="D228" s="5" t="s">
        <v>2958</v>
      </c>
      <c r="E228" s="5" t="s">
        <v>3371</v>
      </c>
      <c r="F228" s="1" t="s">
        <v>2959</v>
      </c>
      <c r="G228" s="5" t="s">
        <v>7</v>
      </c>
      <c r="H228" s="1">
        <v>279000011</v>
      </c>
      <c r="I228" s="2">
        <v>43609</v>
      </c>
      <c r="J228" s="3">
        <v>1410.52</v>
      </c>
    </row>
    <row r="229" spans="1:10" x14ac:dyDescent="0.25">
      <c r="A229" s="5">
        <v>311250</v>
      </c>
      <c r="B229" s="1" t="s">
        <v>34</v>
      </c>
      <c r="C229" s="5" t="s">
        <v>48</v>
      </c>
      <c r="D229" s="5" t="s">
        <v>2960</v>
      </c>
      <c r="E229" s="5" t="s">
        <v>3371</v>
      </c>
      <c r="F229" s="1" t="s">
        <v>2961</v>
      </c>
      <c r="G229" s="5" t="s">
        <v>7</v>
      </c>
      <c r="H229" s="1">
        <v>279000011</v>
      </c>
      <c r="I229" s="2">
        <v>43609</v>
      </c>
      <c r="J229" s="3">
        <v>985.91</v>
      </c>
    </row>
    <row r="230" spans="1:10" x14ac:dyDescent="0.25">
      <c r="A230" s="5">
        <v>311250</v>
      </c>
      <c r="B230" s="1" t="s">
        <v>34</v>
      </c>
      <c r="C230" s="5" t="s">
        <v>48</v>
      </c>
      <c r="D230" s="5" t="s">
        <v>2883</v>
      </c>
      <c r="E230" s="5" t="s">
        <v>3364</v>
      </c>
      <c r="F230" s="1" t="s">
        <v>2884</v>
      </c>
      <c r="G230" s="5" t="s">
        <v>7</v>
      </c>
      <c r="H230" s="1">
        <v>1014721</v>
      </c>
      <c r="I230" s="2">
        <v>43609</v>
      </c>
      <c r="J230" s="3">
        <v>76.88</v>
      </c>
    </row>
    <row r="231" spans="1:10" x14ac:dyDescent="0.25">
      <c r="A231" s="5">
        <v>311250</v>
      </c>
      <c r="B231" s="1" t="s">
        <v>34</v>
      </c>
      <c r="C231" s="5" t="s">
        <v>48</v>
      </c>
      <c r="D231" s="5" t="s">
        <v>2885</v>
      </c>
      <c r="E231" s="5" t="s">
        <v>3364</v>
      </c>
      <c r="F231" s="1" t="s">
        <v>2886</v>
      </c>
      <c r="G231" s="5" t="s">
        <v>7</v>
      </c>
      <c r="H231" s="1">
        <v>1014721</v>
      </c>
      <c r="I231" s="2">
        <v>43609</v>
      </c>
      <c r="J231" s="3">
        <v>94.06</v>
      </c>
    </row>
    <row r="232" spans="1:10" x14ac:dyDescent="0.25">
      <c r="A232" s="5">
        <v>311250</v>
      </c>
      <c r="B232" s="1" t="s">
        <v>34</v>
      </c>
      <c r="C232" s="5" t="s">
        <v>48</v>
      </c>
      <c r="D232" s="5" t="s">
        <v>2896</v>
      </c>
      <c r="E232" s="5" t="s">
        <v>3366</v>
      </c>
      <c r="F232" s="1" t="s">
        <v>2897</v>
      </c>
      <c r="G232" s="5" t="s">
        <v>7</v>
      </c>
      <c r="H232" s="1">
        <v>1014724</v>
      </c>
      <c r="I232" s="2">
        <v>43609</v>
      </c>
      <c r="J232" s="3">
        <v>450.25</v>
      </c>
    </row>
    <row r="233" spans="1:10" x14ac:dyDescent="0.25">
      <c r="A233" s="5">
        <v>311250</v>
      </c>
      <c r="B233" s="1" t="s">
        <v>34</v>
      </c>
      <c r="C233" s="5" t="s">
        <v>48</v>
      </c>
      <c r="D233" s="5" t="s">
        <v>2898</v>
      </c>
      <c r="E233" s="5" t="s">
        <v>3366</v>
      </c>
      <c r="F233" s="1" t="s">
        <v>2899</v>
      </c>
      <c r="G233" s="5" t="s">
        <v>7</v>
      </c>
      <c r="H233" s="1">
        <v>1014724</v>
      </c>
      <c r="I233" s="2">
        <v>43609</v>
      </c>
      <c r="J233" s="3">
        <v>55.23</v>
      </c>
    </row>
    <row r="234" spans="1:10" x14ac:dyDescent="0.25">
      <c r="A234" s="5">
        <v>311250</v>
      </c>
      <c r="B234" s="1" t="s">
        <v>34</v>
      </c>
      <c r="C234" s="5" t="s">
        <v>48</v>
      </c>
      <c r="D234" s="5" t="s">
        <v>2900</v>
      </c>
      <c r="E234" s="5" t="s">
        <v>3366</v>
      </c>
      <c r="F234" s="1" t="s">
        <v>2901</v>
      </c>
      <c r="G234" s="5" t="s">
        <v>7</v>
      </c>
      <c r="H234" s="1">
        <v>1014724</v>
      </c>
      <c r="I234" s="2">
        <v>43609</v>
      </c>
      <c r="J234" s="3">
        <v>112.51</v>
      </c>
    </row>
    <row r="235" spans="1:10" x14ac:dyDescent="0.25">
      <c r="A235" s="5">
        <v>311250</v>
      </c>
      <c r="B235" s="1" t="s">
        <v>34</v>
      </c>
      <c r="C235" s="5" t="s">
        <v>48</v>
      </c>
      <c r="D235" s="5" t="s">
        <v>2902</v>
      </c>
      <c r="E235" s="5" t="s">
        <v>3366</v>
      </c>
      <c r="F235" s="1" t="s">
        <v>2903</v>
      </c>
      <c r="G235" s="5" t="s">
        <v>7</v>
      </c>
      <c r="H235" s="1">
        <v>1014724</v>
      </c>
      <c r="I235" s="2">
        <v>43609</v>
      </c>
      <c r="J235" s="3">
        <v>329.11</v>
      </c>
    </row>
    <row r="236" spans="1:10" x14ac:dyDescent="0.25">
      <c r="A236" s="5">
        <v>311250</v>
      </c>
      <c r="B236" s="1" t="s">
        <v>34</v>
      </c>
      <c r="C236" s="5" t="s">
        <v>48</v>
      </c>
      <c r="D236" s="5" t="s">
        <v>2904</v>
      </c>
      <c r="E236" s="5" t="s">
        <v>3366</v>
      </c>
      <c r="F236" s="1" t="s">
        <v>2905</v>
      </c>
      <c r="G236" s="5" t="s">
        <v>7</v>
      </c>
      <c r="H236" s="1">
        <v>1014724</v>
      </c>
      <c r="I236" s="2">
        <v>43609</v>
      </c>
      <c r="J236" s="3">
        <v>12.7</v>
      </c>
    </row>
    <row r="237" spans="1:10" x14ac:dyDescent="0.25">
      <c r="A237" s="5">
        <v>311250</v>
      </c>
      <c r="B237" s="1" t="s">
        <v>34</v>
      </c>
      <c r="C237" s="5" t="s">
        <v>48</v>
      </c>
      <c r="D237" s="5" t="s">
        <v>2906</v>
      </c>
      <c r="E237" s="5" t="s">
        <v>3366</v>
      </c>
      <c r="F237" s="1" t="s">
        <v>2907</v>
      </c>
      <c r="G237" s="5" t="s">
        <v>7</v>
      </c>
      <c r="H237" s="1">
        <v>1014724</v>
      </c>
      <c r="I237" s="2">
        <v>43609</v>
      </c>
      <c r="J237" s="3">
        <v>60.95</v>
      </c>
    </row>
    <row r="238" spans="1:10" x14ac:dyDescent="0.25">
      <c r="A238" s="5">
        <v>311250</v>
      </c>
      <c r="B238" s="1" t="s">
        <v>34</v>
      </c>
      <c r="C238" s="5" t="s">
        <v>48</v>
      </c>
      <c r="D238" s="5" t="s">
        <v>2937</v>
      </c>
      <c r="E238" s="5" t="s">
        <v>3369</v>
      </c>
      <c r="F238" s="1" t="s">
        <v>2938</v>
      </c>
      <c r="G238" s="5" t="s">
        <v>7</v>
      </c>
      <c r="H238" s="1">
        <v>251000032</v>
      </c>
      <c r="I238" s="2">
        <v>43609</v>
      </c>
      <c r="J238" s="3">
        <v>7.96</v>
      </c>
    </row>
    <row r="239" spans="1:10" x14ac:dyDescent="0.25">
      <c r="A239" s="5">
        <v>311250</v>
      </c>
      <c r="B239" s="1" t="s">
        <v>34</v>
      </c>
      <c r="C239" s="5" t="s">
        <v>48</v>
      </c>
      <c r="D239" s="5" t="s">
        <v>2939</v>
      </c>
      <c r="E239" s="5" t="s">
        <v>3369</v>
      </c>
      <c r="F239" s="1" t="s">
        <v>2940</v>
      </c>
      <c r="G239" s="5" t="s">
        <v>7</v>
      </c>
      <c r="H239" s="1">
        <v>251000032</v>
      </c>
      <c r="I239" s="2">
        <v>43609</v>
      </c>
      <c r="J239" s="3">
        <v>74.94</v>
      </c>
    </row>
    <row r="240" spans="1:10" x14ac:dyDescent="0.25">
      <c r="A240" s="5">
        <v>311250</v>
      </c>
      <c r="B240" s="1" t="s">
        <v>34</v>
      </c>
      <c r="C240" s="5" t="s">
        <v>48</v>
      </c>
      <c r="D240" s="5" t="s">
        <v>2941</v>
      </c>
      <c r="E240" s="5" t="s">
        <v>3369</v>
      </c>
      <c r="F240" s="1" t="s">
        <v>2942</v>
      </c>
      <c r="G240" s="5" t="s">
        <v>7</v>
      </c>
      <c r="H240" s="1">
        <v>251000032</v>
      </c>
      <c r="I240" s="2">
        <v>43609</v>
      </c>
      <c r="J240" s="3">
        <v>459.4</v>
      </c>
    </row>
    <row r="241" spans="1:10" x14ac:dyDescent="0.25">
      <c r="A241" s="5">
        <v>311250</v>
      </c>
      <c r="B241" s="1" t="s">
        <v>34</v>
      </c>
      <c r="C241" s="5" t="s">
        <v>48</v>
      </c>
      <c r="D241" s="5" t="s">
        <v>3910</v>
      </c>
      <c r="E241" s="5" t="s">
        <v>4251</v>
      </c>
      <c r="F241" s="1" t="s">
        <v>3911</v>
      </c>
      <c r="G241" s="5" t="s">
        <v>7</v>
      </c>
      <c r="H241" s="1">
        <v>1014779</v>
      </c>
      <c r="I241" s="2">
        <v>43616</v>
      </c>
      <c r="J241" s="3">
        <v>256.05</v>
      </c>
    </row>
    <row r="242" spans="1:10" x14ac:dyDescent="0.25">
      <c r="A242" s="5">
        <v>311250</v>
      </c>
      <c r="B242" s="1" t="s">
        <v>34</v>
      </c>
      <c r="C242" s="5" t="s">
        <v>48</v>
      </c>
      <c r="D242" s="5" t="s">
        <v>3912</v>
      </c>
      <c r="E242" s="5" t="s">
        <v>4247</v>
      </c>
      <c r="F242" s="1" t="s">
        <v>3913</v>
      </c>
      <c r="G242" s="5" t="s">
        <v>7</v>
      </c>
      <c r="H242" s="1">
        <v>1014779</v>
      </c>
      <c r="I242" s="2">
        <v>43616</v>
      </c>
      <c r="J242" s="3">
        <v>253.96</v>
      </c>
    </row>
    <row r="243" spans="1:10" x14ac:dyDescent="0.25">
      <c r="A243" s="5">
        <v>311250</v>
      </c>
      <c r="B243" s="1" t="s">
        <v>34</v>
      </c>
      <c r="C243" s="5" t="s">
        <v>48</v>
      </c>
      <c r="D243" s="5" t="s">
        <v>3914</v>
      </c>
      <c r="E243" s="5" t="s">
        <v>4247</v>
      </c>
      <c r="F243" s="1" t="s">
        <v>3915</v>
      </c>
      <c r="G243" s="5" t="s">
        <v>7</v>
      </c>
      <c r="H243" s="1">
        <v>1014779</v>
      </c>
      <c r="I243" s="2">
        <v>43616</v>
      </c>
      <c r="J243" s="3">
        <v>251.39</v>
      </c>
    </row>
    <row r="244" spans="1:10" x14ac:dyDescent="0.25">
      <c r="A244" s="5">
        <v>311250</v>
      </c>
      <c r="B244" s="1" t="s">
        <v>34</v>
      </c>
      <c r="C244" s="5" t="s">
        <v>48</v>
      </c>
      <c r="D244" s="5" t="s">
        <v>3916</v>
      </c>
      <c r="E244" s="5" t="s">
        <v>4247</v>
      </c>
      <c r="F244" s="1" t="s">
        <v>3917</v>
      </c>
      <c r="G244" s="5" t="s">
        <v>7</v>
      </c>
      <c r="H244" s="1">
        <v>1014779</v>
      </c>
      <c r="I244" s="2">
        <v>43616</v>
      </c>
      <c r="J244" s="3">
        <v>67.33</v>
      </c>
    </row>
    <row r="245" spans="1:10" x14ac:dyDescent="0.25">
      <c r="A245" s="5">
        <v>311250</v>
      </c>
      <c r="B245" s="1" t="s">
        <v>34</v>
      </c>
      <c r="C245" s="5" t="s">
        <v>48</v>
      </c>
      <c r="D245" s="5" t="s">
        <v>3918</v>
      </c>
      <c r="E245" s="5" t="s">
        <v>4247</v>
      </c>
      <c r="F245" s="1" t="s">
        <v>3919</v>
      </c>
      <c r="G245" s="5" t="s">
        <v>7</v>
      </c>
      <c r="H245" s="1">
        <v>1014779</v>
      </c>
      <c r="I245" s="2">
        <v>43616</v>
      </c>
      <c r="J245" s="3">
        <v>375.91</v>
      </c>
    </row>
    <row r="246" spans="1:10" x14ac:dyDescent="0.25">
      <c r="A246" s="5">
        <v>311250</v>
      </c>
      <c r="B246" s="1" t="s">
        <v>34</v>
      </c>
      <c r="C246" s="5" t="s">
        <v>48</v>
      </c>
      <c r="D246" s="5" t="s">
        <v>3920</v>
      </c>
      <c r="E246" s="5" t="s">
        <v>4247</v>
      </c>
      <c r="F246" s="1" t="s">
        <v>3921</v>
      </c>
      <c r="G246" s="5" t="s">
        <v>7</v>
      </c>
      <c r="H246" s="1">
        <v>1014779</v>
      </c>
      <c r="I246" s="2">
        <v>43616</v>
      </c>
      <c r="J246" s="3">
        <v>379.96</v>
      </c>
    </row>
    <row r="247" spans="1:10" x14ac:dyDescent="0.25">
      <c r="A247" s="5">
        <v>311250</v>
      </c>
      <c r="B247" s="1" t="s">
        <v>34</v>
      </c>
      <c r="C247" s="5" t="s">
        <v>48</v>
      </c>
      <c r="D247" s="5" t="s">
        <v>3922</v>
      </c>
      <c r="E247" s="5" t="s">
        <v>4249</v>
      </c>
      <c r="F247" s="1" t="s">
        <v>3923</v>
      </c>
      <c r="G247" s="5" t="s">
        <v>7</v>
      </c>
      <c r="H247" s="1">
        <v>1014779</v>
      </c>
      <c r="I247" s="2">
        <v>43616</v>
      </c>
      <c r="J247" s="3">
        <v>89.24</v>
      </c>
    </row>
    <row r="248" spans="1:10" x14ac:dyDescent="0.25">
      <c r="A248" s="5">
        <v>311250</v>
      </c>
      <c r="B248" s="1" t="s">
        <v>34</v>
      </c>
      <c r="C248" s="5" t="s">
        <v>48</v>
      </c>
      <c r="D248" s="5" t="s">
        <v>3924</v>
      </c>
      <c r="E248" s="5" t="s">
        <v>4249</v>
      </c>
      <c r="F248" s="1" t="s">
        <v>3925</v>
      </c>
      <c r="G248" s="5" t="s">
        <v>7</v>
      </c>
      <c r="H248" s="1">
        <v>1014779</v>
      </c>
      <c r="I248" s="2">
        <v>43616</v>
      </c>
      <c r="J248" s="3">
        <v>86.29</v>
      </c>
    </row>
    <row r="249" spans="1:10" x14ac:dyDescent="0.25">
      <c r="A249" s="5">
        <v>311250</v>
      </c>
      <c r="B249" s="1" t="s">
        <v>34</v>
      </c>
      <c r="C249" s="5" t="s">
        <v>48</v>
      </c>
      <c r="D249" s="5" t="s">
        <v>3968</v>
      </c>
      <c r="E249" s="5" t="s">
        <v>4252</v>
      </c>
      <c r="F249" s="1" t="s">
        <v>3969</v>
      </c>
      <c r="G249" s="5" t="s">
        <v>7</v>
      </c>
      <c r="H249" s="1">
        <v>278000020</v>
      </c>
      <c r="I249" s="2">
        <v>43616</v>
      </c>
      <c r="J249" s="3">
        <v>522.51</v>
      </c>
    </row>
    <row r="250" spans="1:10" x14ac:dyDescent="0.25">
      <c r="A250" s="5">
        <v>311250</v>
      </c>
      <c r="B250" s="1" t="s">
        <v>34</v>
      </c>
      <c r="C250" s="5" t="s">
        <v>48</v>
      </c>
      <c r="D250" s="5" t="s">
        <v>3970</v>
      </c>
      <c r="E250" s="5" t="s">
        <v>4252</v>
      </c>
      <c r="F250" s="1" t="s">
        <v>3971</v>
      </c>
      <c r="G250" s="5" t="s">
        <v>7</v>
      </c>
      <c r="H250" s="1">
        <v>278000020</v>
      </c>
      <c r="I250" s="2">
        <v>43616</v>
      </c>
      <c r="J250" s="3">
        <v>732.86</v>
      </c>
    </row>
    <row r="251" spans="1:10" x14ac:dyDescent="0.25">
      <c r="A251" s="5">
        <v>311250</v>
      </c>
      <c r="B251" s="1" t="s">
        <v>34</v>
      </c>
      <c r="C251" s="5" t="s">
        <v>48</v>
      </c>
      <c r="D251" s="5" t="s">
        <v>3972</v>
      </c>
      <c r="E251" s="5" t="s">
        <v>4252</v>
      </c>
      <c r="F251" s="1" t="s">
        <v>3973</v>
      </c>
      <c r="G251" s="5" t="s">
        <v>7</v>
      </c>
      <c r="H251" s="1">
        <v>278000020</v>
      </c>
      <c r="I251" s="2">
        <v>43616</v>
      </c>
      <c r="J251" s="3">
        <v>916.33</v>
      </c>
    </row>
    <row r="252" spans="1:10" x14ac:dyDescent="0.25">
      <c r="A252" s="5">
        <v>311250</v>
      </c>
      <c r="B252" s="1" t="s">
        <v>34</v>
      </c>
      <c r="C252" s="5" t="s">
        <v>48</v>
      </c>
      <c r="D252" s="5" t="s">
        <v>3866</v>
      </c>
      <c r="E252" s="5" t="s">
        <v>548</v>
      </c>
      <c r="F252" s="1" t="s">
        <v>3867</v>
      </c>
      <c r="G252" s="5" t="s">
        <v>7</v>
      </c>
      <c r="H252" s="1">
        <v>1014773</v>
      </c>
      <c r="I252" s="2">
        <v>43616</v>
      </c>
      <c r="J252" s="3">
        <v>8194.2000000000007</v>
      </c>
    </row>
    <row r="253" spans="1:10" x14ac:dyDescent="0.25">
      <c r="A253" s="5">
        <v>311250</v>
      </c>
      <c r="B253" s="1" t="s">
        <v>34</v>
      </c>
      <c r="C253" s="5" t="s">
        <v>48</v>
      </c>
      <c r="D253" s="5" t="s">
        <v>3868</v>
      </c>
      <c r="E253" s="5" t="s">
        <v>548</v>
      </c>
      <c r="F253" s="1" t="s">
        <v>3869</v>
      </c>
      <c r="G253" s="5" t="s">
        <v>7</v>
      </c>
      <c r="H253" s="1">
        <v>1014773</v>
      </c>
      <c r="I253" s="2">
        <v>43616</v>
      </c>
      <c r="J253" s="3">
        <v>9465.74</v>
      </c>
    </row>
    <row r="254" spans="1:10" x14ac:dyDescent="0.25">
      <c r="A254" s="5">
        <v>311250</v>
      </c>
      <c r="B254" s="1" t="s">
        <v>34</v>
      </c>
      <c r="C254" s="5" t="s">
        <v>48</v>
      </c>
      <c r="D254" s="5" t="s">
        <v>3960</v>
      </c>
      <c r="E254" s="5" t="s">
        <v>3369</v>
      </c>
      <c r="F254" s="1" t="s">
        <v>3961</v>
      </c>
      <c r="G254" s="5" t="s">
        <v>7</v>
      </c>
      <c r="H254" s="1">
        <v>251000037</v>
      </c>
      <c r="I254" s="2">
        <v>43616</v>
      </c>
      <c r="J254" s="3">
        <v>80.83</v>
      </c>
    </row>
    <row r="255" spans="1:10" x14ac:dyDescent="0.25">
      <c r="A255" s="5">
        <v>311250</v>
      </c>
      <c r="B255" s="1" t="s">
        <v>34</v>
      </c>
      <c r="C255" s="5" t="s">
        <v>48</v>
      </c>
      <c r="D255" s="5" t="s">
        <v>3894</v>
      </c>
      <c r="E255" s="5" t="s">
        <v>4251</v>
      </c>
      <c r="F255" s="1" t="s">
        <v>3895</v>
      </c>
      <c r="G255" s="5" t="s">
        <v>7</v>
      </c>
      <c r="H255" s="1">
        <v>1014778</v>
      </c>
      <c r="I255" s="2">
        <v>43616</v>
      </c>
      <c r="J255" s="3">
        <v>128.02000000000001</v>
      </c>
    </row>
    <row r="256" spans="1:10" x14ac:dyDescent="0.25">
      <c r="A256" s="5">
        <v>311250</v>
      </c>
      <c r="B256" s="1" t="s">
        <v>34</v>
      </c>
      <c r="C256" s="5" t="s">
        <v>48</v>
      </c>
      <c r="D256" s="5" t="s">
        <v>3896</v>
      </c>
      <c r="E256" s="5" t="s">
        <v>4247</v>
      </c>
      <c r="F256" s="1" t="s">
        <v>3897</v>
      </c>
      <c r="G256" s="5" t="s">
        <v>7</v>
      </c>
      <c r="H256" s="1">
        <v>1014778</v>
      </c>
      <c r="I256" s="2">
        <v>43616</v>
      </c>
      <c r="J256" s="3">
        <v>126.98</v>
      </c>
    </row>
    <row r="257" spans="1:10" x14ac:dyDescent="0.25">
      <c r="A257" s="5">
        <v>311250</v>
      </c>
      <c r="B257" s="1" t="s">
        <v>34</v>
      </c>
      <c r="C257" s="5" t="s">
        <v>48</v>
      </c>
      <c r="D257" s="5" t="s">
        <v>3898</v>
      </c>
      <c r="E257" s="5" t="s">
        <v>4247</v>
      </c>
      <c r="F257" s="1" t="s">
        <v>3899</v>
      </c>
      <c r="G257" s="5" t="s">
        <v>7</v>
      </c>
      <c r="H257" s="1">
        <v>1014778</v>
      </c>
      <c r="I257" s="2">
        <v>43616</v>
      </c>
      <c r="J257" s="3">
        <v>125.7</v>
      </c>
    </row>
    <row r="258" spans="1:10" x14ac:dyDescent="0.25">
      <c r="A258" s="5">
        <v>311250</v>
      </c>
      <c r="B258" s="1" t="s">
        <v>34</v>
      </c>
      <c r="C258" s="5" t="s">
        <v>48</v>
      </c>
      <c r="D258" s="5" t="s">
        <v>3900</v>
      </c>
      <c r="E258" s="5" t="s">
        <v>4247</v>
      </c>
      <c r="F258" s="1" t="s">
        <v>3901</v>
      </c>
      <c r="G258" s="5" t="s">
        <v>7</v>
      </c>
      <c r="H258" s="1">
        <v>1014778</v>
      </c>
      <c r="I258" s="2">
        <v>43616</v>
      </c>
      <c r="J258" s="3">
        <v>33.67</v>
      </c>
    </row>
    <row r="259" spans="1:10" x14ac:dyDescent="0.25">
      <c r="A259" s="5">
        <v>311250</v>
      </c>
      <c r="B259" s="1" t="s">
        <v>34</v>
      </c>
      <c r="C259" s="5" t="s">
        <v>48</v>
      </c>
      <c r="D259" s="5" t="s">
        <v>3902</v>
      </c>
      <c r="E259" s="5" t="s">
        <v>4247</v>
      </c>
      <c r="F259" s="1" t="s">
        <v>3903</v>
      </c>
      <c r="G259" s="5" t="s">
        <v>7</v>
      </c>
      <c r="H259" s="1">
        <v>1014778</v>
      </c>
      <c r="I259" s="2">
        <v>43616</v>
      </c>
      <c r="J259" s="3">
        <v>187.95</v>
      </c>
    </row>
    <row r="260" spans="1:10" x14ac:dyDescent="0.25">
      <c r="A260" s="5">
        <v>311250</v>
      </c>
      <c r="B260" s="1" t="s">
        <v>34</v>
      </c>
      <c r="C260" s="5" t="s">
        <v>48</v>
      </c>
      <c r="D260" s="5" t="s">
        <v>3904</v>
      </c>
      <c r="E260" s="5" t="s">
        <v>4247</v>
      </c>
      <c r="F260" s="1" t="s">
        <v>3905</v>
      </c>
      <c r="G260" s="5" t="s">
        <v>7</v>
      </c>
      <c r="H260" s="1">
        <v>1014778</v>
      </c>
      <c r="I260" s="2">
        <v>43616</v>
      </c>
      <c r="J260" s="3">
        <v>189.98</v>
      </c>
    </row>
    <row r="261" spans="1:10" x14ac:dyDescent="0.25">
      <c r="A261" s="5">
        <v>311250</v>
      </c>
      <c r="B261" s="1" t="s">
        <v>34</v>
      </c>
      <c r="C261" s="5" t="s">
        <v>48</v>
      </c>
      <c r="D261" s="5" t="s">
        <v>3906</v>
      </c>
      <c r="E261" s="5" t="s">
        <v>4249</v>
      </c>
      <c r="F261" s="1" t="s">
        <v>3907</v>
      </c>
      <c r="G261" s="5" t="s">
        <v>7</v>
      </c>
      <c r="H261" s="1">
        <v>1014778</v>
      </c>
      <c r="I261" s="2">
        <v>43616</v>
      </c>
      <c r="J261" s="3">
        <v>44.62</v>
      </c>
    </row>
    <row r="262" spans="1:10" x14ac:dyDescent="0.25">
      <c r="A262" s="5">
        <v>311250</v>
      </c>
      <c r="B262" s="1" t="s">
        <v>34</v>
      </c>
      <c r="C262" s="5" t="s">
        <v>48</v>
      </c>
      <c r="D262" s="5" t="s">
        <v>3908</v>
      </c>
      <c r="E262" s="5" t="s">
        <v>4249</v>
      </c>
      <c r="F262" s="1" t="s">
        <v>3909</v>
      </c>
      <c r="G262" s="5" t="s">
        <v>7</v>
      </c>
      <c r="H262" s="1">
        <v>1014778</v>
      </c>
      <c r="I262" s="2">
        <v>43616</v>
      </c>
      <c r="J262" s="3">
        <v>43.14</v>
      </c>
    </row>
    <row r="263" spans="1:10" x14ac:dyDescent="0.25">
      <c r="A263" s="5">
        <v>311250</v>
      </c>
      <c r="B263" s="1" t="s">
        <v>34</v>
      </c>
      <c r="C263" s="5" t="s">
        <v>48</v>
      </c>
      <c r="D263" s="5" t="s">
        <v>3962</v>
      </c>
      <c r="E263" s="5" t="s">
        <v>4252</v>
      </c>
      <c r="F263" s="1" t="s">
        <v>3963</v>
      </c>
      <c r="G263" s="5" t="s">
        <v>7</v>
      </c>
      <c r="H263" s="1">
        <v>278000019</v>
      </c>
      <c r="I263" s="2">
        <v>43616</v>
      </c>
      <c r="J263" s="3">
        <v>261.25</v>
      </c>
    </row>
    <row r="264" spans="1:10" x14ac:dyDescent="0.25">
      <c r="A264" s="5">
        <v>311250</v>
      </c>
      <c r="B264" s="1" t="s">
        <v>34</v>
      </c>
      <c r="C264" s="5" t="s">
        <v>48</v>
      </c>
      <c r="D264" s="5" t="s">
        <v>3964</v>
      </c>
      <c r="E264" s="5" t="s">
        <v>4252</v>
      </c>
      <c r="F264" s="1" t="s">
        <v>3965</v>
      </c>
      <c r="G264" s="5" t="s">
        <v>7</v>
      </c>
      <c r="H264" s="1">
        <v>278000019</v>
      </c>
      <c r="I264" s="2">
        <v>43616</v>
      </c>
      <c r="J264" s="3">
        <v>366.43</v>
      </c>
    </row>
    <row r="265" spans="1:10" x14ac:dyDescent="0.25">
      <c r="A265" s="5">
        <v>311250</v>
      </c>
      <c r="B265" s="1" t="s">
        <v>34</v>
      </c>
      <c r="C265" s="5" t="s">
        <v>48</v>
      </c>
      <c r="D265" s="5" t="s">
        <v>3966</v>
      </c>
      <c r="E265" s="5" t="s">
        <v>4252</v>
      </c>
      <c r="F265" s="1" t="s">
        <v>3967</v>
      </c>
      <c r="G265" s="5" t="s">
        <v>7</v>
      </c>
      <c r="H265" s="1">
        <v>278000019</v>
      </c>
      <c r="I265" s="2">
        <v>43616</v>
      </c>
      <c r="J265" s="3">
        <v>458.16</v>
      </c>
    </row>
    <row r="266" spans="1:10" x14ac:dyDescent="0.25">
      <c r="A266" s="5">
        <v>311250</v>
      </c>
      <c r="B266" s="1" t="s">
        <v>34</v>
      </c>
      <c r="C266" s="5" t="s">
        <v>48</v>
      </c>
      <c r="D266" s="5" t="s">
        <v>3858</v>
      </c>
      <c r="E266" s="5" t="s">
        <v>548</v>
      </c>
      <c r="F266" s="1" t="s">
        <v>3859</v>
      </c>
      <c r="G266" s="5" t="s">
        <v>7</v>
      </c>
      <c r="H266" s="1">
        <v>1014771</v>
      </c>
      <c r="I266" s="2">
        <v>43616</v>
      </c>
      <c r="J266" s="3">
        <v>4097.1000000000004</v>
      </c>
    </row>
    <row r="267" spans="1:10" x14ac:dyDescent="0.25">
      <c r="A267" s="5">
        <v>311250</v>
      </c>
      <c r="B267" s="1" t="s">
        <v>34</v>
      </c>
      <c r="C267" s="5" t="s">
        <v>48</v>
      </c>
      <c r="D267" s="5" t="s">
        <v>3860</v>
      </c>
      <c r="E267" s="5" t="s">
        <v>548</v>
      </c>
      <c r="F267" s="1" t="s">
        <v>3861</v>
      </c>
      <c r="G267" s="5" t="s">
        <v>7</v>
      </c>
      <c r="H267" s="1">
        <v>1014771</v>
      </c>
      <c r="I267" s="2">
        <v>43616</v>
      </c>
      <c r="J267" s="3">
        <v>4732.87</v>
      </c>
    </row>
    <row r="268" spans="1:10" x14ac:dyDescent="0.25">
      <c r="A268" s="5">
        <v>311250</v>
      </c>
      <c r="B268" s="1" t="s">
        <v>34</v>
      </c>
      <c r="C268" s="5" t="s">
        <v>48</v>
      </c>
      <c r="D268" s="5" t="s">
        <v>3956</v>
      </c>
      <c r="E268" s="5" t="s">
        <v>3369</v>
      </c>
      <c r="F268" s="1" t="s">
        <v>3957</v>
      </c>
      <c r="G268" s="5" t="s">
        <v>7</v>
      </c>
      <c r="H268" s="1">
        <v>251000035</v>
      </c>
      <c r="I268" s="2">
        <v>43616</v>
      </c>
      <c r="J268" s="3">
        <v>40.42</v>
      </c>
    </row>
    <row r="269" spans="1:10" x14ac:dyDescent="0.25">
      <c r="A269" s="7" t="s">
        <v>4499</v>
      </c>
      <c r="B269" s="1"/>
      <c r="C269" s="5"/>
      <c r="D269" s="5">
        <v>143</v>
      </c>
      <c r="E269" s="5"/>
      <c r="F269" s="1"/>
      <c r="G269" s="5"/>
      <c r="H269" s="1"/>
      <c r="I269" s="2"/>
      <c r="J269" s="3"/>
    </row>
  </sheetData>
  <sortState ref="A7:J247">
    <sortCondition ref="A7:A247"/>
    <sortCondition ref="I7:I247"/>
    <sortCondition ref="D7:D247"/>
  </sortState>
  <hyperlinks>
    <hyperlink ref="A1" location="Inicio!B1" tooltip="Inicio" display="TESORERIA MUNICIPAL DE MONTERREY"/>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40"/>
  <sheetViews>
    <sheetView workbookViewId="0">
      <pane ySplit="6" topLeftCell="A7" activePane="bottomLeft" state="frozen"/>
      <selection pane="bottomLeft"/>
    </sheetView>
  </sheetViews>
  <sheetFormatPr baseColWidth="10" defaultRowHeight="15" x14ac:dyDescent="0.25"/>
  <cols>
    <col min="1" max="1" width="14.7109375" style="6" customWidth="1"/>
    <col min="2" max="2" width="68" bestFit="1" customWidth="1"/>
    <col min="3" max="3" width="16.42578125" style="6" bestFit="1" customWidth="1"/>
    <col min="4" max="4" width="26" style="6" bestFit="1" customWidth="1"/>
    <col min="5" max="5" width="24.140625" style="6" bestFit="1" customWidth="1"/>
    <col min="6" max="6" width="64.5703125" customWidth="1"/>
    <col min="7" max="7" width="5.140625" style="6" bestFit="1" customWidth="1"/>
    <col min="8" max="8" width="12" style="6" customWidth="1"/>
    <col min="9" max="9" width="10.140625" style="6" bestFit="1" customWidth="1"/>
    <col min="10" max="10" width="12.7109375" bestFit="1" customWidth="1"/>
  </cols>
  <sheetData>
    <row r="1" spans="1:10" ht="33.75" x14ac:dyDescent="0.5">
      <c r="A1" s="22" t="s">
        <v>4526</v>
      </c>
      <c r="C1"/>
      <c r="D1"/>
      <c r="E1"/>
      <c r="G1"/>
      <c r="H1"/>
      <c r="I1"/>
    </row>
    <row r="2" spans="1:10" ht="23.25" x14ac:dyDescent="0.35">
      <c r="A2" s="9" t="s">
        <v>4527</v>
      </c>
      <c r="C2"/>
      <c r="D2"/>
      <c r="E2"/>
      <c r="G2"/>
      <c r="H2"/>
      <c r="I2"/>
    </row>
    <row r="3" spans="1:10" ht="18.75" x14ac:dyDescent="0.3">
      <c r="A3" s="23" t="s">
        <v>4534</v>
      </c>
      <c r="C3"/>
      <c r="D3"/>
      <c r="E3"/>
      <c r="G3"/>
      <c r="H3"/>
      <c r="I3"/>
    </row>
    <row r="4" spans="1:10" x14ac:dyDescent="0.25">
      <c r="A4" t="s">
        <v>4529</v>
      </c>
      <c r="C4"/>
      <c r="D4"/>
      <c r="E4"/>
      <c r="G4"/>
      <c r="H4"/>
      <c r="I4"/>
    </row>
    <row r="5" spans="1:10" x14ac:dyDescent="0.25">
      <c r="A5"/>
      <c r="C5"/>
      <c r="D5"/>
      <c r="E5"/>
      <c r="G5"/>
      <c r="H5"/>
      <c r="I5"/>
    </row>
    <row r="6" spans="1:10" ht="30" x14ac:dyDescent="0.25">
      <c r="A6" s="24" t="s">
        <v>2</v>
      </c>
      <c r="B6" s="24" t="s">
        <v>3</v>
      </c>
      <c r="C6" s="25" t="s">
        <v>8</v>
      </c>
      <c r="D6" s="24" t="s">
        <v>1</v>
      </c>
      <c r="E6" s="25" t="s">
        <v>9</v>
      </c>
      <c r="F6" s="24" t="s">
        <v>4</v>
      </c>
      <c r="G6" s="25" t="s">
        <v>5</v>
      </c>
      <c r="H6" s="25" t="s">
        <v>4337</v>
      </c>
      <c r="I6" s="24" t="s">
        <v>0</v>
      </c>
      <c r="J6" s="26" t="s">
        <v>6</v>
      </c>
    </row>
    <row r="7" spans="1:10" x14ac:dyDescent="0.25">
      <c r="A7" s="5">
        <v>110036</v>
      </c>
      <c r="B7" s="1" t="s">
        <v>480</v>
      </c>
      <c r="C7" s="5" t="s">
        <v>581</v>
      </c>
      <c r="D7" s="5" t="s">
        <v>519</v>
      </c>
      <c r="E7" s="5" t="s">
        <v>582</v>
      </c>
      <c r="F7" s="1" t="s">
        <v>520</v>
      </c>
      <c r="G7" s="5" t="s">
        <v>7</v>
      </c>
      <c r="H7" s="5">
        <v>285000012</v>
      </c>
      <c r="I7" s="2">
        <v>43588</v>
      </c>
      <c r="J7" s="3">
        <v>1015762.69</v>
      </c>
    </row>
    <row r="8" spans="1:10" x14ac:dyDescent="0.25">
      <c r="A8" s="5">
        <v>110036</v>
      </c>
      <c r="B8" s="1" t="s">
        <v>480</v>
      </c>
      <c r="C8" s="5" t="s">
        <v>581</v>
      </c>
      <c r="D8" s="5" t="s">
        <v>479</v>
      </c>
      <c r="E8" s="5" t="s">
        <v>582</v>
      </c>
      <c r="F8" s="1" t="s">
        <v>481</v>
      </c>
      <c r="G8" s="5" t="s">
        <v>7</v>
      </c>
      <c r="H8" s="5">
        <v>285000008</v>
      </c>
      <c r="I8" s="2">
        <v>43588</v>
      </c>
      <c r="J8" s="3">
        <v>596260.18000000005</v>
      </c>
    </row>
    <row r="9" spans="1:10" x14ac:dyDescent="0.25">
      <c r="A9" s="5">
        <v>110036</v>
      </c>
      <c r="B9" s="1" t="s">
        <v>480</v>
      </c>
      <c r="C9" s="5" t="s">
        <v>581</v>
      </c>
      <c r="D9" s="5" t="s">
        <v>482</v>
      </c>
      <c r="E9" s="5" t="s">
        <v>582</v>
      </c>
      <c r="F9" s="1" t="s">
        <v>481</v>
      </c>
      <c r="G9" s="5" t="s">
        <v>7</v>
      </c>
      <c r="H9" s="5">
        <v>285000008</v>
      </c>
      <c r="I9" s="2">
        <v>43588</v>
      </c>
      <c r="J9" s="3">
        <v>506940.18</v>
      </c>
    </row>
    <row r="10" spans="1:10" x14ac:dyDescent="0.25">
      <c r="A10" s="5">
        <v>110036</v>
      </c>
      <c r="B10" s="1" t="s">
        <v>480</v>
      </c>
      <c r="C10" s="5" t="s">
        <v>581</v>
      </c>
      <c r="D10" s="5" t="s">
        <v>483</v>
      </c>
      <c r="E10" s="5" t="s">
        <v>582</v>
      </c>
      <c r="F10" s="1" t="s">
        <v>481</v>
      </c>
      <c r="G10" s="5" t="s">
        <v>7</v>
      </c>
      <c r="H10" s="5">
        <v>285000008</v>
      </c>
      <c r="I10" s="2">
        <v>43588</v>
      </c>
      <c r="J10" s="3">
        <v>551600.18000000005</v>
      </c>
    </row>
    <row r="11" spans="1:10" x14ac:dyDescent="0.25">
      <c r="A11" s="5">
        <v>110036</v>
      </c>
      <c r="B11" s="1" t="s">
        <v>480</v>
      </c>
      <c r="C11" s="5" t="s">
        <v>581</v>
      </c>
      <c r="D11" s="5" t="s">
        <v>484</v>
      </c>
      <c r="E11" s="5" t="s">
        <v>582</v>
      </c>
      <c r="F11" s="1" t="s">
        <v>481</v>
      </c>
      <c r="G11" s="5" t="s">
        <v>7</v>
      </c>
      <c r="H11" s="5">
        <v>285000008</v>
      </c>
      <c r="I11" s="2">
        <v>43588</v>
      </c>
      <c r="J11" s="3">
        <v>46771.199999999997</v>
      </c>
    </row>
    <row r="12" spans="1:10" x14ac:dyDescent="0.25">
      <c r="A12" s="5">
        <v>110036</v>
      </c>
      <c r="B12" s="1" t="s">
        <v>480</v>
      </c>
      <c r="C12" s="5" t="s">
        <v>581</v>
      </c>
      <c r="D12" s="5" t="s">
        <v>485</v>
      </c>
      <c r="E12" s="5" t="s">
        <v>582</v>
      </c>
      <c r="F12" s="1" t="s">
        <v>481</v>
      </c>
      <c r="G12" s="5" t="s">
        <v>7</v>
      </c>
      <c r="H12" s="5">
        <v>285000008</v>
      </c>
      <c r="I12" s="2">
        <v>43588</v>
      </c>
      <c r="J12" s="3">
        <v>70156.800000000003</v>
      </c>
    </row>
    <row r="13" spans="1:10" x14ac:dyDescent="0.25">
      <c r="A13" s="5">
        <v>110036</v>
      </c>
      <c r="B13" s="1" t="s">
        <v>480</v>
      </c>
      <c r="C13" s="5" t="s">
        <v>581</v>
      </c>
      <c r="D13" s="5" t="s">
        <v>486</v>
      </c>
      <c r="E13" s="5" t="s">
        <v>582</v>
      </c>
      <c r="F13" s="1" t="s">
        <v>481</v>
      </c>
      <c r="G13" s="5" t="s">
        <v>7</v>
      </c>
      <c r="H13" s="5">
        <v>285000008</v>
      </c>
      <c r="I13" s="2">
        <v>43588</v>
      </c>
      <c r="J13" s="3">
        <v>46771.199999999997</v>
      </c>
    </row>
    <row r="14" spans="1:10" x14ac:dyDescent="0.25">
      <c r="A14" s="5">
        <v>110036</v>
      </c>
      <c r="B14" s="1" t="s">
        <v>480</v>
      </c>
      <c r="C14" s="5" t="s">
        <v>581</v>
      </c>
      <c r="D14" s="5" t="s">
        <v>3828</v>
      </c>
      <c r="E14" s="5" t="s">
        <v>4230</v>
      </c>
      <c r="F14" s="1" t="s">
        <v>3829</v>
      </c>
      <c r="G14" s="5" t="s">
        <v>7</v>
      </c>
      <c r="H14" s="5">
        <v>1014758</v>
      </c>
      <c r="I14" s="2">
        <v>43616</v>
      </c>
      <c r="J14" s="3">
        <v>8236</v>
      </c>
    </row>
    <row r="15" spans="1:10" x14ac:dyDescent="0.25">
      <c r="A15" s="5">
        <v>110036</v>
      </c>
      <c r="B15" s="1" t="s">
        <v>480</v>
      </c>
      <c r="C15" s="5" t="s">
        <v>581</v>
      </c>
      <c r="D15" s="5" t="s">
        <v>4129</v>
      </c>
      <c r="E15" s="5" t="s">
        <v>4328</v>
      </c>
      <c r="F15" s="1" t="s">
        <v>2197</v>
      </c>
      <c r="G15" s="5" t="s">
        <v>7</v>
      </c>
      <c r="H15" s="5">
        <v>285000112</v>
      </c>
      <c r="I15" s="2">
        <v>43616</v>
      </c>
      <c r="J15" s="3">
        <v>52512.04</v>
      </c>
    </row>
    <row r="16" spans="1:10" x14ac:dyDescent="0.25">
      <c r="A16" s="7" t="s">
        <v>4339</v>
      </c>
      <c r="B16" s="1"/>
      <c r="C16" s="5"/>
      <c r="D16" s="5">
        <v>9</v>
      </c>
      <c r="E16" s="5"/>
      <c r="F16" s="1"/>
      <c r="G16" s="5"/>
      <c r="H16" s="5"/>
      <c r="I16" s="2"/>
      <c r="J16" s="3"/>
    </row>
    <row r="17" spans="1:10" x14ac:dyDescent="0.25">
      <c r="A17" s="5">
        <v>110418</v>
      </c>
      <c r="B17" s="1" t="s">
        <v>1989</v>
      </c>
      <c r="C17" s="5" t="s">
        <v>2315</v>
      </c>
      <c r="D17" s="5" t="s">
        <v>1988</v>
      </c>
      <c r="E17" s="5" t="s">
        <v>2316</v>
      </c>
      <c r="F17" s="1" t="s">
        <v>1990</v>
      </c>
      <c r="G17" s="5" t="s">
        <v>7</v>
      </c>
      <c r="H17" s="5">
        <v>1014661</v>
      </c>
      <c r="I17" s="2">
        <v>43602</v>
      </c>
      <c r="J17" s="3">
        <v>84625.43</v>
      </c>
    </row>
    <row r="18" spans="1:10" x14ac:dyDescent="0.25">
      <c r="A18" s="5">
        <v>110418</v>
      </c>
      <c r="B18" s="1" t="s">
        <v>1989</v>
      </c>
      <c r="C18" s="5" t="s">
        <v>2315</v>
      </c>
      <c r="D18" s="5" t="s">
        <v>1991</v>
      </c>
      <c r="E18" s="5" t="s">
        <v>2317</v>
      </c>
      <c r="F18" s="1" t="s">
        <v>1992</v>
      </c>
      <c r="G18" s="5" t="s">
        <v>7</v>
      </c>
      <c r="H18" s="5">
        <v>1014661</v>
      </c>
      <c r="I18" s="2">
        <v>43602</v>
      </c>
      <c r="J18" s="3">
        <v>84625.43</v>
      </c>
    </row>
    <row r="19" spans="1:10" x14ac:dyDescent="0.25">
      <c r="A19" s="5">
        <v>110418</v>
      </c>
      <c r="B19" s="1" t="s">
        <v>1989</v>
      </c>
      <c r="C19" s="5" t="s">
        <v>2315</v>
      </c>
      <c r="D19" s="5" t="s">
        <v>1993</v>
      </c>
      <c r="E19" s="5" t="s">
        <v>2318</v>
      </c>
      <c r="F19" s="1" t="s">
        <v>1994</v>
      </c>
      <c r="G19" s="5" t="s">
        <v>7</v>
      </c>
      <c r="H19" s="5">
        <v>1014661</v>
      </c>
      <c r="I19" s="2">
        <v>43602</v>
      </c>
      <c r="J19" s="3">
        <v>84625.43</v>
      </c>
    </row>
    <row r="20" spans="1:10" x14ac:dyDescent="0.25">
      <c r="A20" s="5">
        <v>110418</v>
      </c>
      <c r="B20" s="1" t="s">
        <v>1989</v>
      </c>
      <c r="C20" s="5" t="s">
        <v>2315</v>
      </c>
      <c r="D20" s="5" t="s">
        <v>1995</v>
      </c>
      <c r="E20" s="5" t="s">
        <v>2319</v>
      </c>
      <c r="F20" s="1" t="s">
        <v>1996</v>
      </c>
      <c r="G20" s="5" t="s">
        <v>7</v>
      </c>
      <c r="H20" s="5">
        <v>1014661</v>
      </c>
      <c r="I20" s="2">
        <v>43602</v>
      </c>
      <c r="J20" s="3">
        <v>114798.92</v>
      </c>
    </row>
    <row r="21" spans="1:10" x14ac:dyDescent="0.25">
      <c r="A21" s="5">
        <v>110418</v>
      </c>
      <c r="B21" s="1" t="s">
        <v>1989</v>
      </c>
      <c r="C21" s="5" t="s">
        <v>2315</v>
      </c>
      <c r="D21" s="5" t="s">
        <v>1997</v>
      </c>
      <c r="E21" s="5" t="s">
        <v>2320</v>
      </c>
      <c r="F21" s="1" t="s">
        <v>1998</v>
      </c>
      <c r="G21" s="5" t="s">
        <v>7</v>
      </c>
      <c r="H21" s="5">
        <v>1014661</v>
      </c>
      <c r="I21" s="2">
        <v>43602</v>
      </c>
      <c r="J21" s="3">
        <v>41617.81</v>
      </c>
    </row>
    <row r="22" spans="1:10" x14ac:dyDescent="0.25">
      <c r="A22" s="5">
        <v>110418</v>
      </c>
      <c r="B22" s="1" t="s">
        <v>1989</v>
      </c>
      <c r="C22" s="5" t="s">
        <v>2315</v>
      </c>
      <c r="D22" s="5" t="s">
        <v>1999</v>
      </c>
      <c r="E22" s="5" t="s">
        <v>2321</v>
      </c>
      <c r="F22" s="1" t="s">
        <v>2000</v>
      </c>
      <c r="G22" s="5" t="s">
        <v>7</v>
      </c>
      <c r="H22" s="5">
        <v>1014661</v>
      </c>
      <c r="I22" s="2">
        <v>43602</v>
      </c>
      <c r="J22" s="3">
        <v>50016.95</v>
      </c>
    </row>
    <row r="23" spans="1:10" x14ac:dyDescent="0.25">
      <c r="A23" s="5">
        <v>110418</v>
      </c>
      <c r="B23" s="1" t="s">
        <v>1989</v>
      </c>
      <c r="C23" s="5" t="s">
        <v>2315</v>
      </c>
      <c r="D23" s="5" t="s">
        <v>2001</v>
      </c>
      <c r="E23" s="5" t="s">
        <v>2322</v>
      </c>
      <c r="F23" s="1" t="s">
        <v>2002</v>
      </c>
      <c r="G23" s="5" t="s">
        <v>7</v>
      </c>
      <c r="H23" s="5">
        <v>1014661</v>
      </c>
      <c r="I23" s="2">
        <v>43602</v>
      </c>
      <c r="J23" s="3">
        <v>68165.009999999995</v>
      </c>
    </row>
    <row r="24" spans="1:10" x14ac:dyDescent="0.25">
      <c r="A24" s="7" t="s">
        <v>4340</v>
      </c>
      <c r="B24" s="1"/>
      <c r="C24" s="5"/>
      <c r="D24" s="5">
        <v>7</v>
      </c>
      <c r="E24" s="5"/>
      <c r="F24" s="1"/>
      <c r="G24" s="5"/>
      <c r="H24" s="5"/>
      <c r="I24" s="2"/>
      <c r="J24" s="3"/>
    </row>
    <row r="25" spans="1:10" x14ac:dyDescent="0.25">
      <c r="A25" s="5">
        <v>110751</v>
      </c>
      <c r="B25" s="1" t="s">
        <v>328</v>
      </c>
      <c r="C25" s="5" t="s">
        <v>528</v>
      </c>
      <c r="D25" s="5" t="s">
        <v>327</v>
      </c>
      <c r="E25" s="5" t="s">
        <v>529</v>
      </c>
      <c r="F25" s="1" t="s">
        <v>329</v>
      </c>
      <c r="G25" s="5" t="s">
        <v>7</v>
      </c>
      <c r="H25" s="5">
        <v>1014570</v>
      </c>
      <c r="I25" s="2">
        <v>43588</v>
      </c>
      <c r="J25" s="3">
        <v>11349.61</v>
      </c>
    </row>
    <row r="26" spans="1:10" x14ac:dyDescent="0.25">
      <c r="A26" s="5">
        <v>110751</v>
      </c>
      <c r="B26" s="1" t="s">
        <v>328</v>
      </c>
      <c r="C26" s="5" t="s">
        <v>528</v>
      </c>
      <c r="D26" s="5" t="s">
        <v>330</v>
      </c>
      <c r="E26" s="5" t="s">
        <v>530</v>
      </c>
      <c r="F26" s="1" t="s">
        <v>331</v>
      </c>
      <c r="G26" s="5" t="s">
        <v>7</v>
      </c>
      <c r="H26" s="5">
        <v>1014570</v>
      </c>
      <c r="I26" s="2">
        <v>43588</v>
      </c>
      <c r="J26" s="3">
        <v>6497.85</v>
      </c>
    </row>
    <row r="27" spans="1:10" x14ac:dyDescent="0.25">
      <c r="A27" s="5">
        <v>110751</v>
      </c>
      <c r="B27" s="1" t="s">
        <v>328</v>
      </c>
      <c r="C27" s="5" t="s">
        <v>528</v>
      </c>
      <c r="D27" s="5" t="s">
        <v>332</v>
      </c>
      <c r="E27" s="5" t="s">
        <v>531</v>
      </c>
      <c r="F27" s="1" t="s">
        <v>333</v>
      </c>
      <c r="G27" s="5" t="s">
        <v>7</v>
      </c>
      <c r="H27" s="5">
        <v>1014570</v>
      </c>
      <c r="I27" s="2">
        <v>43588</v>
      </c>
      <c r="J27" s="3">
        <v>1697.08</v>
      </c>
    </row>
    <row r="28" spans="1:10" x14ac:dyDescent="0.25">
      <c r="A28" s="5">
        <v>110751</v>
      </c>
      <c r="B28" s="1" t="s">
        <v>328</v>
      </c>
      <c r="C28" s="5" t="s">
        <v>528</v>
      </c>
      <c r="D28" s="5" t="s">
        <v>334</v>
      </c>
      <c r="E28" s="5" t="s">
        <v>532</v>
      </c>
      <c r="F28" s="1" t="s">
        <v>335</v>
      </c>
      <c r="G28" s="5" t="s">
        <v>7</v>
      </c>
      <c r="H28" s="5">
        <v>1014570</v>
      </c>
      <c r="I28" s="2">
        <v>43588</v>
      </c>
      <c r="J28" s="3">
        <v>3293</v>
      </c>
    </row>
    <row r="29" spans="1:10" x14ac:dyDescent="0.25">
      <c r="A29" s="5">
        <v>110751</v>
      </c>
      <c r="B29" s="1" t="s">
        <v>328</v>
      </c>
      <c r="C29" s="5" t="s">
        <v>528</v>
      </c>
      <c r="D29" s="5" t="s">
        <v>1941</v>
      </c>
      <c r="E29" s="5" t="s">
        <v>2286</v>
      </c>
      <c r="F29" s="1" t="s">
        <v>333</v>
      </c>
      <c r="G29" s="5" t="s">
        <v>7</v>
      </c>
      <c r="H29" s="5">
        <v>1014647</v>
      </c>
      <c r="I29" s="2">
        <v>43602</v>
      </c>
      <c r="J29" s="3">
        <v>29271.45</v>
      </c>
    </row>
    <row r="30" spans="1:10" x14ac:dyDescent="0.25">
      <c r="A30" s="5">
        <v>110751</v>
      </c>
      <c r="B30" s="1" t="s">
        <v>328</v>
      </c>
      <c r="C30" s="5" t="s">
        <v>528</v>
      </c>
      <c r="D30" s="5" t="s">
        <v>1942</v>
      </c>
      <c r="E30" s="5" t="s">
        <v>2287</v>
      </c>
      <c r="F30" s="1" t="s">
        <v>333</v>
      </c>
      <c r="G30" s="5" t="s">
        <v>7</v>
      </c>
      <c r="H30" s="5">
        <v>1014647</v>
      </c>
      <c r="I30" s="2">
        <v>43602</v>
      </c>
      <c r="J30" s="3">
        <v>23718.58</v>
      </c>
    </row>
    <row r="31" spans="1:10" x14ac:dyDescent="0.25">
      <c r="A31" s="5">
        <v>110751</v>
      </c>
      <c r="B31" s="1" t="s">
        <v>328</v>
      </c>
      <c r="C31" s="5" t="s">
        <v>528</v>
      </c>
      <c r="D31" s="5" t="s">
        <v>1943</v>
      </c>
      <c r="E31" s="5" t="s">
        <v>2288</v>
      </c>
      <c r="F31" s="1" t="s">
        <v>335</v>
      </c>
      <c r="G31" s="5" t="s">
        <v>7</v>
      </c>
      <c r="H31" s="5">
        <v>1014647</v>
      </c>
      <c r="I31" s="2">
        <v>43602</v>
      </c>
      <c r="J31" s="3">
        <v>43994.31</v>
      </c>
    </row>
    <row r="32" spans="1:10" x14ac:dyDescent="0.25">
      <c r="A32" s="5">
        <v>110751</v>
      </c>
      <c r="B32" s="1" t="s">
        <v>328</v>
      </c>
      <c r="C32" s="5" t="s">
        <v>528</v>
      </c>
      <c r="D32" s="5" t="s">
        <v>1944</v>
      </c>
      <c r="E32" s="5" t="s">
        <v>2289</v>
      </c>
      <c r="F32" s="1" t="s">
        <v>1945</v>
      </c>
      <c r="G32" s="5" t="s">
        <v>7</v>
      </c>
      <c r="H32" s="5">
        <v>1014647</v>
      </c>
      <c r="I32" s="2">
        <v>43602</v>
      </c>
      <c r="J32" s="3">
        <v>8909.83</v>
      </c>
    </row>
    <row r="33" spans="1:10" x14ac:dyDescent="0.25">
      <c r="A33" s="5">
        <v>110751</v>
      </c>
      <c r="B33" s="1" t="s">
        <v>328</v>
      </c>
      <c r="C33" s="5" t="s">
        <v>528</v>
      </c>
      <c r="D33" s="5" t="s">
        <v>1946</v>
      </c>
      <c r="E33" s="5" t="s">
        <v>2290</v>
      </c>
      <c r="F33" s="1" t="s">
        <v>335</v>
      </c>
      <c r="G33" s="5" t="s">
        <v>7</v>
      </c>
      <c r="H33" s="5">
        <v>1014647</v>
      </c>
      <c r="I33" s="2">
        <v>43602</v>
      </c>
      <c r="J33" s="3">
        <v>1697.08</v>
      </c>
    </row>
    <row r="34" spans="1:10" x14ac:dyDescent="0.25">
      <c r="A34" s="5">
        <v>110751</v>
      </c>
      <c r="B34" s="1" t="s">
        <v>328</v>
      </c>
      <c r="C34" s="5" t="s">
        <v>528</v>
      </c>
      <c r="D34" s="5" t="s">
        <v>2706</v>
      </c>
      <c r="E34" s="5" t="s">
        <v>3283</v>
      </c>
      <c r="F34" s="1" t="s">
        <v>2707</v>
      </c>
      <c r="G34" s="5" t="s">
        <v>7</v>
      </c>
      <c r="H34" s="5">
        <v>1014694</v>
      </c>
      <c r="I34" s="2">
        <v>43609</v>
      </c>
      <c r="J34" s="3">
        <v>722100.46</v>
      </c>
    </row>
    <row r="35" spans="1:10" x14ac:dyDescent="0.25">
      <c r="A35" s="5">
        <v>110751</v>
      </c>
      <c r="B35" s="1" t="s">
        <v>328</v>
      </c>
      <c r="C35" s="5" t="s">
        <v>528</v>
      </c>
      <c r="D35" s="5" t="s">
        <v>2708</v>
      </c>
      <c r="E35" s="5" t="s">
        <v>3284</v>
      </c>
      <c r="F35" s="1" t="s">
        <v>335</v>
      </c>
      <c r="G35" s="5" t="s">
        <v>7</v>
      </c>
      <c r="H35" s="5">
        <v>1014694</v>
      </c>
      <c r="I35" s="2">
        <v>43609</v>
      </c>
      <c r="J35" s="3">
        <v>6206.45</v>
      </c>
    </row>
    <row r="36" spans="1:10" x14ac:dyDescent="0.25">
      <c r="A36" s="5">
        <v>110751</v>
      </c>
      <c r="B36" s="1" t="s">
        <v>328</v>
      </c>
      <c r="C36" s="5" t="s">
        <v>528</v>
      </c>
      <c r="D36" s="5" t="s">
        <v>2709</v>
      </c>
      <c r="E36" s="5" t="s">
        <v>3285</v>
      </c>
      <c r="F36" s="1" t="s">
        <v>335</v>
      </c>
      <c r="G36" s="5" t="s">
        <v>7</v>
      </c>
      <c r="H36" s="5">
        <v>1014694</v>
      </c>
      <c r="I36" s="2">
        <v>43609</v>
      </c>
      <c r="J36" s="3">
        <v>90902.3</v>
      </c>
    </row>
    <row r="37" spans="1:10" x14ac:dyDescent="0.25">
      <c r="A37" s="5">
        <v>110751</v>
      </c>
      <c r="B37" s="1" t="s">
        <v>328</v>
      </c>
      <c r="C37" s="5" t="s">
        <v>528</v>
      </c>
      <c r="D37" s="5" t="s">
        <v>3018</v>
      </c>
      <c r="E37" s="5" t="s">
        <v>3372</v>
      </c>
      <c r="F37" s="1" t="s">
        <v>3019</v>
      </c>
      <c r="G37" s="5" t="s">
        <v>7</v>
      </c>
      <c r="H37" s="5">
        <v>285000063</v>
      </c>
      <c r="I37" s="2">
        <v>43609</v>
      </c>
      <c r="J37" s="3">
        <v>5770.3</v>
      </c>
    </row>
    <row r="38" spans="1:10" x14ac:dyDescent="0.25">
      <c r="A38" s="5">
        <v>110751</v>
      </c>
      <c r="B38" s="1" t="s">
        <v>328</v>
      </c>
      <c r="C38" s="5" t="s">
        <v>528</v>
      </c>
      <c r="D38" s="5" t="s">
        <v>2710</v>
      </c>
      <c r="E38" s="5" t="s">
        <v>3286</v>
      </c>
      <c r="F38" s="1" t="s">
        <v>335</v>
      </c>
      <c r="G38" s="5" t="s">
        <v>7</v>
      </c>
      <c r="H38" s="5">
        <v>1014694</v>
      </c>
      <c r="I38" s="2">
        <v>43609</v>
      </c>
      <c r="J38" s="3">
        <v>1223.22</v>
      </c>
    </row>
    <row r="39" spans="1:10" x14ac:dyDescent="0.25">
      <c r="A39" s="5">
        <v>110751</v>
      </c>
      <c r="B39" s="1" t="s">
        <v>328</v>
      </c>
      <c r="C39" s="5" t="s">
        <v>528</v>
      </c>
      <c r="D39" s="5" t="s">
        <v>3020</v>
      </c>
      <c r="E39" s="5" t="s">
        <v>3373</v>
      </c>
      <c r="F39" s="1" t="s">
        <v>3021</v>
      </c>
      <c r="G39" s="5" t="s">
        <v>7</v>
      </c>
      <c r="H39" s="5">
        <v>285000063</v>
      </c>
      <c r="I39" s="2">
        <v>43609</v>
      </c>
      <c r="J39" s="3">
        <v>5601.03</v>
      </c>
    </row>
    <row r="40" spans="1:10" x14ac:dyDescent="0.25">
      <c r="A40" s="7" t="s">
        <v>4341</v>
      </c>
      <c r="B40" s="1"/>
      <c r="C40" s="5"/>
      <c r="D40" s="5">
        <v>15</v>
      </c>
      <c r="E40" s="5"/>
      <c r="F40" s="1"/>
      <c r="G40" s="5"/>
      <c r="H40" s="5"/>
      <c r="I40" s="2"/>
      <c r="J40" s="3"/>
    </row>
    <row r="41" spans="1:10" x14ac:dyDescent="0.25">
      <c r="A41" s="5">
        <v>111017</v>
      </c>
      <c r="B41" s="1" t="s">
        <v>905</v>
      </c>
      <c r="C41" s="5" t="s">
        <v>1275</v>
      </c>
      <c r="D41" s="5" t="s">
        <v>904</v>
      </c>
      <c r="E41" s="5" t="s">
        <v>1276</v>
      </c>
      <c r="F41" s="1" t="s">
        <v>906</v>
      </c>
      <c r="G41" s="5" t="s">
        <v>7</v>
      </c>
      <c r="H41" s="5">
        <v>1014597</v>
      </c>
      <c r="I41" s="2">
        <v>43595</v>
      </c>
      <c r="J41" s="3">
        <v>46681.599999999999</v>
      </c>
    </row>
    <row r="42" spans="1:10" x14ac:dyDescent="0.25">
      <c r="A42" s="5">
        <v>111017</v>
      </c>
      <c r="B42" s="1" t="s">
        <v>905</v>
      </c>
      <c r="C42" s="5" t="s">
        <v>1275</v>
      </c>
      <c r="D42" s="5" t="s">
        <v>907</v>
      </c>
      <c r="E42" s="5" t="s">
        <v>1276</v>
      </c>
      <c r="F42" s="1" t="s">
        <v>906</v>
      </c>
      <c r="G42" s="5" t="s">
        <v>7</v>
      </c>
      <c r="H42" s="5">
        <v>1014597</v>
      </c>
      <c r="I42" s="2">
        <v>43595</v>
      </c>
      <c r="J42" s="3">
        <v>818.51</v>
      </c>
    </row>
    <row r="43" spans="1:10" x14ac:dyDescent="0.25">
      <c r="A43" s="5">
        <v>111017</v>
      </c>
      <c r="B43" s="1" t="s">
        <v>905</v>
      </c>
      <c r="C43" s="5" t="s">
        <v>1275</v>
      </c>
      <c r="D43" s="5" t="s">
        <v>908</v>
      </c>
      <c r="E43" s="5" t="s">
        <v>1276</v>
      </c>
      <c r="F43" s="1" t="s">
        <v>909</v>
      </c>
      <c r="G43" s="5" t="s">
        <v>7</v>
      </c>
      <c r="H43" s="5">
        <v>1014597</v>
      </c>
      <c r="I43" s="2">
        <v>43595</v>
      </c>
      <c r="J43" s="3">
        <v>818.51</v>
      </c>
    </row>
    <row r="44" spans="1:10" x14ac:dyDescent="0.25">
      <c r="A44" s="5">
        <v>111017</v>
      </c>
      <c r="B44" s="1" t="s">
        <v>905</v>
      </c>
      <c r="C44" s="5" t="s">
        <v>1275</v>
      </c>
      <c r="D44" s="5" t="s">
        <v>910</v>
      </c>
      <c r="E44" s="5" t="s">
        <v>1276</v>
      </c>
      <c r="F44" s="1" t="s">
        <v>906</v>
      </c>
      <c r="G44" s="5" t="s">
        <v>7</v>
      </c>
      <c r="H44" s="5">
        <v>1014597</v>
      </c>
      <c r="I44" s="2">
        <v>43595</v>
      </c>
      <c r="J44" s="3">
        <v>70278.320000000007</v>
      </c>
    </row>
    <row r="45" spans="1:10" x14ac:dyDescent="0.25">
      <c r="A45" s="5">
        <v>111017</v>
      </c>
      <c r="B45" s="1" t="s">
        <v>905</v>
      </c>
      <c r="C45" s="5" t="s">
        <v>1275</v>
      </c>
      <c r="D45" s="5" t="s">
        <v>911</v>
      </c>
      <c r="E45" s="5" t="s">
        <v>1276</v>
      </c>
      <c r="F45" s="1" t="s">
        <v>906</v>
      </c>
      <c r="G45" s="5" t="s">
        <v>7</v>
      </c>
      <c r="H45" s="5">
        <v>1014597</v>
      </c>
      <c r="I45" s="2">
        <v>43595</v>
      </c>
      <c r="J45" s="3">
        <v>1178.75</v>
      </c>
    </row>
    <row r="46" spans="1:10" x14ac:dyDescent="0.25">
      <c r="A46" s="5">
        <v>111017</v>
      </c>
      <c r="B46" s="1" t="s">
        <v>905</v>
      </c>
      <c r="C46" s="5" t="s">
        <v>1275</v>
      </c>
      <c r="D46" s="5" t="s">
        <v>912</v>
      </c>
      <c r="E46" s="5" t="s">
        <v>1276</v>
      </c>
      <c r="F46" s="1" t="s">
        <v>906</v>
      </c>
      <c r="G46" s="5" t="s">
        <v>7</v>
      </c>
      <c r="H46" s="5">
        <v>1014597</v>
      </c>
      <c r="I46" s="2">
        <v>43595</v>
      </c>
      <c r="J46" s="3">
        <v>4816</v>
      </c>
    </row>
    <row r="47" spans="1:10" x14ac:dyDescent="0.25">
      <c r="A47" s="5">
        <v>111017</v>
      </c>
      <c r="B47" s="1" t="s">
        <v>905</v>
      </c>
      <c r="C47" s="5" t="s">
        <v>1275</v>
      </c>
      <c r="D47" s="5" t="s">
        <v>913</v>
      </c>
      <c r="E47" s="5" t="s">
        <v>1276</v>
      </c>
      <c r="F47" s="1" t="s">
        <v>909</v>
      </c>
      <c r="G47" s="5" t="s">
        <v>7</v>
      </c>
      <c r="H47" s="5">
        <v>1014597</v>
      </c>
      <c r="I47" s="2">
        <v>43595</v>
      </c>
      <c r="J47" s="3">
        <v>39586.6</v>
      </c>
    </row>
    <row r="48" spans="1:10" x14ac:dyDescent="0.25">
      <c r="A48" s="5">
        <v>111017</v>
      </c>
      <c r="B48" s="1" t="s">
        <v>905</v>
      </c>
      <c r="C48" s="5" t="s">
        <v>1275</v>
      </c>
      <c r="D48" s="5" t="s">
        <v>914</v>
      </c>
      <c r="E48" s="5" t="s">
        <v>1276</v>
      </c>
      <c r="F48" s="1" t="s">
        <v>906</v>
      </c>
      <c r="G48" s="5" t="s">
        <v>7</v>
      </c>
      <c r="H48" s="5">
        <v>1014597</v>
      </c>
      <c r="I48" s="2">
        <v>43595</v>
      </c>
      <c r="J48" s="3">
        <v>47396.78</v>
      </c>
    </row>
    <row r="49" spans="1:10" x14ac:dyDescent="0.25">
      <c r="A49" s="5">
        <v>111017</v>
      </c>
      <c r="B49" s="1" t="s">
        <v>905</v>
      </c>
      <c r="C49" s="5" t="s">
        <v>1275</v>
      </c>
      <c r="D49" s="5" t="s">
        <v>915</v>
      </c>
      <c r="E49" s="5" t="s">
        <v>1276</v>
      </c>
      <c r="F49" s="1" t="s">
        <v>906</v>
      </c>
      <c r="G49" s="5" t="s">
        <v>7</v>
      </c>
      <c r="H49" s="5">
        <v>1014597</v>
      </c>
      <c r="I49" s="2">
        <v>43595</v>
      </c>
      <c r="J49" s="3">
        <v>9284.7900000000009</v>
      </c>
    </row>
    <row r="50" spans="1:10" x14ac:dyDescent="0.25">
      <c r="A50" s="5">
        <v>111017</v>
      </c>
      <c r="B50" s="1" t="s">
        <v>905</v>
      </c>
      <c r="C50" s="5" t="s">
        <v>1275</v>
      </c>
      <c r="D50" s="5" t="s">
        <v>916</v>
      </c>
      <c r="E50" s="5" t="s">
        <v>1276</v>
      </c>
      <c r="F50" s="1" t="s">
        <v>906</v>
      </c>
      <c r="G50" s="5" t="s">
        <v>7</v>
      </c>
      <c r="H50" s="5">
        <v>1014597</v>
      </c>
      <c r="I50" s="2">
        <v>43595</v>
      </c>
      <c r="J50" s="3">
        <v>181789.59</v>
      </c>
    </row>
    <row r="51" spans="1:10" x14ac:dyDescent="0.25">
      <c r="A51" s="5">
        <v>111017</v>
      </c>
      <c r="B51" s="1" t="s">
        <v>905</v>
      </c>
      <c r="C51" s="5" t="s">
        <v>1275</v>
      </c>
      <c r="D51" s="5" t="s">
        <v>917</v>
      </c>
      <c r="E51" s="5" t="s">
        <v>1276</v>
      </c>
      <c r="F51" s="1" t="s">
        <v>918</v>
      </c>
      <c r="G51" s="5" t="s">
        <v>7</v>
      </c>
      <c r="H51" s="5">
        <v>1014597</v>
      </c>
      <c r="I51" s="2">
        <v>43595</v>
      </c>
      <c r="J51" s="3">
        <v>10009.030000000001</v>
      </c>
    </row>
    <row r="52" spans="1:10" x14ac:dyDescent="0.25">
      <c r="A52" s="7" t="s">
        <v>4342</v>
      </c>
      <c r="B52" s="1"/>
      <c r="C52" s="5"/>
      <c r="D52" s="5">
        <v>11</v>
      </c>
      <c r="E52" s="5"/>
      <c r="F52" s="1"/>
      <c r="G52" s="5"/>
      <c r="H52" s="5"/>
      <c r="I52" s="2"/>
      <c r="J52" s="3"/>
    </row>
    <row r="53" spans="1:10" x14ac:dyDescent="0.25">
      <c r="A53" s="5">
        <v>112458</v>
      </c>
      <c r="B53" s="1" t="s">
        <v>859</v>
      </c>
      <c r="C53" s="5" t="s">
        <v>1253</v>
      </c>
      <c r="D53" s="5" t="s">
        <v>1091</v>
      </c>
      <c r="E53" s="5" t="s">
        <v>1340</v>
      </c>
      <c r="F53" s="1" t="s">
        <v>1092</v>
      </c>
      <c r="G53" s="5" t="s">
        <v>7</v>
      </c>
      <c r="H53" s="5">
        <v>285000021</v>
      </c>
      <c r="I53" s="2">
        <v>43595</v>
      </c>
      <c r="J53" s="3">
        <v>13608.99</v>
      </c>
    </row>
    <row r="54" spans="1:10" x14ac:dyDescent="0.25">
      <c r="A54" s="5">
        <v>112458</v>
      </c>
      <c r="B54" s="1" t="s">
        <v>859</v>
      </c>
      <c r="C54" s="5" t="s">
        <v>1253</v>
      </c>
      <c r="D54" s="5" t="s">
        <v>1093</v>
      </c>
      <c r="E54" s="5" t="s">
        <v>1341</v>
      </c>
      <c r="F54" s="1" t="s">
        <v>1092</v>
      </c>
      <c r="G54" s="5" t="s">
        <v>7</v>
      </c>
      <c r="H54" s="5">
        <v>285000021</v>
      </c>
      <c r="I54" s="2">
        <v>43595</v>
      </c>
      <c r="J54" s="3">
        <v>96174.89</v>
      </c>
    </row>
    <row r="55" spans="1:10" x14ac:dyDescent="0.25">
      <c r="A55" s="5">
        <v>112458</v>
      </c>
      <c r="B55" s="1" t="s">
        <v>859</v>
      </c>
      <c r="C55" s="5" t="s">
        <v>1253</v>
      </c>
      <c r="D55" s="5" t="s">
        <v>1094</v>
      </c>
      <c r="E55" s="5" t="s">
        <v>1342</v>
      </c>
      <c r="F55" s="1" t="s">
        <v>1092</v>
      </c>
      <c r="G55" s="5" t="s">
        <v>7</v>
      </c>
      <c r="H55" s="5">
        <v>285000021</v>
      </c>
      <c r="I55" s="2">
        <v>43595</v>
      </c>
      <c r="J55" s="3">
        <v>117828.8</v>
      </c>
    </row>
    <row r="56" spans="1:10" x14ac:dyDescent="0.25">
      <c r="A56" s="5">
        <v>112458</v>
      </c>
      <c r="B56" s="1" t="s">
        <v>859</v>
      </c>
      <c r="C56" s="5" t="s">
        <v>1253</v>
      </c>
      <c r="D56" s="5" t="s">
        <v>1095</v>
      </c>
      <c r="E56" s="5" t="s">
        <v>1343</v>
      </c>
      <c r="F56" s="1" t="s">
        <v>1096</v>
      </c>
      <c r="G56" s="5" t="s">
        <v>7</v>
      </c>
      <c r="H56" s="5">
        <v>285000021</v>
      </c>
      <c r="I56" s="2">
        <v>43595</v>
      </c>
      <c r="J56" s="3">
        <v>27327.5</v>
      </c>
    </row>
    <row r="57" spans="1:10" x14ac:dyDescent="0.25">
      <c r="A57" s="5">
        <v>112458</v>
      </c>
      <c r="B57" s="1" t="s">
        <v>859</v>
      </c>
      <c r="C57" s="5" t="s">
        <v>1253</v>
      </c>
      <c r="D57" s="5" t="s">
        <v>1097</v>
      </c>
      <c r="E57" s="5" t="s">
        <v>1344</v>
      </c>
      <c r="F57" s="1" t="s">
        <v>1098</v>
      </c>
      <c r="G57" s="5" t="s">
        <v>7</v>
      </c>
      <c r="H57" s="5">
        <v>285000021</v>
      </c>
      <c r="I57" s="2">
        <v>43595</v>
      </c>
      <c r="J57" s="3">
        <v>500</v>
      </c>
    </row>
    <row r="58" spans="1:10" x14ac:dyDescent="0.25">
      <c r="A58" s="5">
        <v>112458</v>
      </c>
      <c r="B58" s="1" t="s">
        <v>859</v>
      </c>
      <c r="C58" s="5" t="s">
        <v>1253</v>
      </c>
      <c r="D58" s="5" t="s">
        <v>858</v>
      </c>
      <c r="E58" s="5" t="s">
        <v>1254</v>
      </c>
      <c r="F58" s="1" t="s">
        <v>860</v>
      </c>
      <c r="G58" s="5" t="s">
        <v>7</v>
      </c>
      <c r="H58" s="5">
        <v>1014589</v>
      </c>
      <c r="I58" s="2">
        <v>43595</v>
      </c>
      <c r="J58" s="3">
        <v>1358.92</v>
      </c>
    </row>
    <row r="59" spans="1:10" x14ac:dyDescent="0.25">
      <c r="A59" s="5">
        <v>112458</v>
      </c>
      <c r="B59" s="1" t="s">
        <v>859</v>
      </c>
      <c r="C59" s="5" t="s">
        <v>1253</v>
      </c>
      <c r="D59" s="5" t="s">
        <v>1099</v>
      </c>
      <c r="E59" s="5" t="s">
        <v>1345</v>
      </c>
      <c r="F59" s="1" t="s">
        <v>1100</v>
      </c>
      <c r="G59" s="5" t="s">
        <v>7</v>
      </c>
      <c r="H59" s="5">
        <v>285000021</v>
      </c>
      <c r="I59" s="2">
        <v>43595</v>
      </c>
      <c r="J59" s="3">
        <v>113497.22</v>
      </c>
    </row>
    <row r="60" spans="1:10" x14ac:dyDescent="0.25">
      <c r="A60" s="5">
        <v>112458</v>
      </c>
      <c r="B60" s="1" t="s">
        <v>859</v>
      </c>
      <c r="C60" s="5" t="s">
        <v>1253</v>
      </c>
      <c r="D60" s="5" t="s">
        <v>1101</v>
      </c>
      <c r="E60" s="5" t="s">
        <v>1346</v>
      </c>
      <c r="F60" s="1" t="s">
        <v>1100</v>
      </c>
      <c r="G60" s="5" t="s">
        <v>7</v>
      </c>
      <c r="H60" s="5">
        <v>285000021</v>
      </c>
      <c r="I60" s="2">
        <v>43595</v>
      </c>
      <c r="J60" s="3">
        <v>353.15</v>
      </c>
    </row>
    <row r="61" spans="1:10" x14ac:dyDescent="0.25">
      <c r="A61" s="5">
        <v>112458</v>
      </c>
      <c r="B61" s="1" t="s">
        <v>859</v>
      </c>
      <c r="C61" s="5" t="s">
        <v>1253</v>
      </c>
      <c r="D61" s="5" t="s">
        <v>1102</v>
      </c>
      <c r="E61" s="5" t="s">
        <v>1347</v>
      </c>
      <c r="F61" s="1" t="s">
        <v>1103</v>
      </c>
      <c r="G61" s="5" t="s">
        <v>7</v>
      </c>
      <c r="H61" s="5">
        <v>285000021</v>
      </c>
      <c r="I61" s="2">
        <v>43595</v>
      </c>
      <c r="J61" s="3">
        <v>353.15</v>
      </c>
    </row>
    <row r="62" spans="1:10" x14ac:dyDescent="0.25">
      <c r="A62" s="5">
        <v>112458</v>
      </c>
      <c r="B62" s="1" t="s">
        <v>859</v>
      </c>
      <c r="C62" s="5" t="s">
        <v>1253</v>
      </c>
      <c r="D62" s="5" t="s">
        <v>1104</v>
      </c>
      <c r="E62" s="5" t="s">
        <v>1348</v>
      </c>
      <c r="F62" s="1" t="s">
        <v>1105</v>
      </c>
      <c r="G62" s="5" t="s">
        <v>7</v>
      </c>
      <c r="H62" s="5">
        <v>285000021</v>
      </c>
      <c r="I62" s="2">
        <v>43595</v>
      </c>
      <c r="J62" s="3">
        <v>10951.88</v>
      </c>
    </row>
    <row r="63" spans="1:10" x14ac:dyDescent="0.25">
      <c r="A63" s="5">
        <v>112458</v>
      </c>
      <c r="B63" s="1" t="s">
        <v>859</v>
      </c>
      <c r="C63" s="5" t="s">
        <v>1253</v>
      </c>
      <c r="D63" s="5" t="s">
        <v>3261</v>
      </c>
      <c r="E63" s="5" t="s">
        <v>3471</v>
      </c>
      <c r="F63" s="1" t="s">
        <v>1103</v>
      </c>
      <c r="G63" s="5" t="s">
        <v>7</v>
      </c>
      <c r="H63" s="5">
        <v>285000080</v>
      </c>
      <c r="I63" s="2">
        <v>43609</v>
      </c>
      <c r="J63" s="3">
        <v>9880.4599999999991</v>
      </c>
    </row>
    <row r="64" spans="1:10" x14ac:dyDescent="0.25">
      <c r="A64" s="5">
        <v>112458</v>
      </c>
      <c r="B64" s="1" t="s">
        <v>859</v>
      </c>
      <c r="C64" s="5" t="s">
        <v>1253</v>
      </c>
      <c r="D64" s="5" t="s">
        <v>3836</v>
      </c>
      <c r="E64" s="5" t="s">
        <v>4234</v>
      </c>
      <c r="F64" s="1" t="s">
        <v>3837</v>
      </c>
      <c r="G64" s="5" t="s">
        <v>7</v>
      </c>
      <c r="H64" s="5">
        <v>1014762</v>
      </c>
      <c r="I64" s="2">
        <v>43616</v>
      </c>
      <c r="J64" s="3">
        <v>10951.88</v>
      </c>
    </row>
    <row r="65" spans="1:10" x14ac:dyDescent="0.25">
      <c r="A65" s="7" t="s">
        <v>4343</v>
      </c>
      <c r="B65" s="1"/>
      <c r="C65" s="5"/>
      <c r="D65" s="5">
        <v>12</v>
      </c>
      <c r="E65" s="5"/>
      <c r="F65" s="1"/>
      <c r="G65" s="5"/>
      <c r="H65" s="5"/>
      <c r="I65" s="2"/>
      <c r="J65" s="3"/>
    </row>
    <row r="66" spans="1:10" x14ac:dyDescent="0.25">
      <c r="A66" s="5">
        <v>112477</v>
      </c>
      <c r="B66" s="1" t="s">
        <v>337</v>
      </c>
      <c r="C66" s="5" t="s">
        <v>533</v>
      </c>
      <c r="D66" s="5" t="s">
        <v>336</v>
      </c>
      <c r="E66" s="5" t="s">
        <v>534</v>
      </c>
      <c r="F66" s="1" t="s">
        <v>338</v>
      </c>
      <c r="G66" s="5" t="s">
        <v>7</v>
      </c>
      <c r="H66" s="5">
        <v>1014571</v>
      </c>
      <c r="I66" s="2">
        <v>43588</v>
      </c>
      <c r="J66" s="3">
        <v>227618.05</v>
      </c>
    </row>
    <row r="67" spans="1:10" x14ac:dyDescent="0.25">
      <c r="A67" s="5">
        <v>112477</v>
      </c>
      <c r="B67" s="1" t="s">
        <v>337</v>
      </c>
      <c r="C67" s="5" t="s">
        <v>533</v>
      </c>
      <c r="D67" s="5" t="s">
        <v>339</v>
      </c>
      <c r="E67" s="5" t="s">
        <v>534</v>
      </c>
      <c r="F67" s="1" t="s">
        <v>340</v>
      </c>
      <c r="G67" s="5" t="s">
        <v>7</v>
      </c>
      <c r="H67" s="5">
        <v>1014571</v>
      </c>
      <c r="I67" s="2">
        <v>43588</v>
      </c>
      <c r="J67" s="3">
        <v>441766.6</v>
      </c>
    </row>
    <row r="68" spans="1:10" x14ac:dyDescent="0.25">
      <c r="A68" s="5">
        <v>112477</v>
      </c>
      <c r="B68" s="1" t="s">
        <v>337</v>
      </c>
      <c r="C68" s="5" t="s">
        <v>533</v>
      </c>
      <c r="D68" s="5" t="s">
        <v>2857</v>
      </c>
      <c r="E68" s="5" t="s">
        <v>534</v>
      </c>
      <c r="F68" s="1" t="s">
        <v>2858</v>
      </c>
      <c r="G68" s="5" t="s">
        <v>7</v>
      </c>
      <c r="H68" s="5">
        <v>1014710</v>
      </c>
      <c r="I68" s="2">
        <v>43609</v>
      </c>
      <c r="J68" s="3">
        <v>413046.01</v>
      </c>
    </row>
    <row r="69" spans="1:10" x14ac:dyDescent="0.25">
      <c r="A69" s="5">
        <v>112477</v>
      </c>
      <c r="B69" s="1" t="s">
        <v>337</v>
      </c>
      <c r="C69" s="5" t="s">
        <v>533</v>
      </c>
      <c r="D69" s="5" t="s">
        <v>2859</v>
      </c>
      <c r="E69" s="5" t="s">
        <v>534</v>
      </c>
      <c r="F69" s="1" t="s">
        <v>2860</v>
      </c>
      <c r="G69" s="5" t="s">
        <v>7</v>
      </c>
      <c r="H69" s="5">
        <v>1014710</v>
      </c>
      <c r="I69" s="2">
        <v>43609</v>
      </c>
      <c r="J69" s="3">
        <v>708381.24</v>
      </c>
    </row>
    <row r="70" spans="1:10" x14ac:dyDescent="0.25">
      <c r="A70" s="5">
        <v>112477</v>
      </c>
      <c r="B70" s="1" t="s">
        <v>337</v>
      </c>
      <c r="C70" s="5" t="s">
        <v>533</v>
      </c>
      <c r="D70" s="5" t="s">
        <v>2861</v>
      </c>
      <c r="E70" s="5" t="s">
        <v>534</v>
      </c>
      <c r="F70" s="1" t="s">
        <v>2862</v>
      </c>
      <c r="G70" s="5" t="s">
        <v>7</v>
      </c>
      <c r="H70" s="5">
        <v>1014710</v>
      </c>
      <c r="I70" s="2">
        <v>43609</v>
      </c>
      <c r="J70" s="3">
        <v>452556.92</v>
      </c>
    </row>
    <row r="71" spans="1:10" x14ac:dyDescent="0.25">
      <c r="A71" s="5">
        <v>112477</v>
      </c>
      <c r="B71" s="1" t="s">
        <v>337</v>
      </c>
      <c r="C71" s="5" t="s">
        <v>533</v>
      </c>
      <c r="D71" s="5" t="s">
        <v>3849</v>
      </c>
      <c r="E71" s="5" t="s">
        <v>534</v>
      </c>
      <c r="F71" s="1" t="s">
        <v>3850</v>
      </c>
      <c r="G71" s="5" t="s">
        <v>7</v>
      </c>
      <c r="H71" s="5">
        <v>1014767</v>
      </c>
      <c r="I71" s="2">
        <v>43616</v>
      </c>
      <c r="J71" s="3">
        <v>313997.23</v>
      </c>
    </row>
    <row r="72" spans="1:10" x14ac:dyDescent="0.25">
      <c r="A72" s="7" t="s">
        <v>4344</v>
      </c>
      <c r="B72" s="1"/>
      <c r="C72" s="5"/>
      <c r="D72" s="5">
        <v>6</v>
      </c>
      <c r="E72" s="5"/>
      <c r="F72" s="1"/>
      <c r="G72" s="5"/>
      <c r="H72" s="5"/>
      <c r="I72" s="2"/>
      <c r="J72" s="3"/>
    </row>
    <row r="73" spans="1:10" x14ac:dyDescent="0.25">
      <c r="A73" s="5">
        <v>112506</v>
      </c>
      <c r="B73" s="1" t="s">
        <v>351</v>
      </c>
      <c r="C73" s="5" t="s">
        <v>538</v>
      </c>
      <c r="D73" s="5" t="s">
        <v>350</v>
      </c>
      <c r="E73" s="5" t="s">
        <v>539</v>
      </c>
      <c r="F73" s="1" t="s">
        <v>352</v>
      </c>
      <c r="G73" s="5" t="s">
        <v>7</v>
      </c>
      <c r="H73" s="5">
        <v>1014574</v>
      </c>
      <c r="I73" s="2">
        <v>43588</v>
      </c>
      <c r="J73" s="3">
        <v>52519</v>
      </c>
    </row>
    <row r="74" spans="1:10" x14ac:dyDescent="0.25">
      <c r="A74" s="7" t="s">
        <v>4345</v>
      </c>
      <c r="B74" s="1"/>
      <c r="C74" s="5"/>
      <c r="D74" s="5">
        <v>1</v>
      </c>
      <c r="E74" s="5"/>
      <c r="F74" s="1"/>
      <c r="G74" s="5"/>
      <c r="H74" s="5"/>
      <c r="I74" s="2"/>
      <c r="J74" s="3"/>
    </row>
    <row r="75" spans="1:10" x14ac:dyDescent="0.25">
      <c r="A75" s="5">
        <v>112661</v>
      </c>
      <c r="B75" s="1" t="s">
        <v>3067</v>
      </c>
      <c r="C75" s="5" t="s">
        <v>3398</v>
      </c>
      <c r="D75" s="5" t="s">
        <v>3066</v>
      </c>
      <c r="E75" s="5" t="s">
        <v>3399</v>
      </c>
      <c r="F75" s="1" t="s">
        <v>3068</v>
      </c>
      <c r="G75" s="5" t="s">
        <v>7</v>
      </c>
      <c r="H75" s="5">
        <v>285000065</v>
      </c>
      <c r="I75" s="2">
        <v>43609</v>
      </c>
      <c r="J75" s="3">
        <v>13007.03</v>
      </c>
    </row>
    <row r="76" spans="1:10" x14ac:dyDescent="0.25">
      <c r="A76" s="5">
        <v>112661</v>
      </c>
      <c r="B76" s="1" t="s">
        <v>3067</v>
      </c>
      <c r="C76" s="5" t="s">
        <v>3398</v>
      </c>
      <c r="D76" s="5" t="s">
        <v>3069</v>
      </c>
      <c r="E76" s="5" t="s">
        <v>3399</v>
      </c>
      <c r="F76" s="1" t="s">
        <v>3068</v>
      </c>
      <c r="G76" s="5" t="s">
        <v>7</v>
      </c>
      <c r="H76" s="5">
        <v>285000065</v>
      </c>
      <c r="I76" s="2">
        <v>43609</v>
      </c>
      <c r="J76" s="3">
        <v>18152</v>
      </c>
    </row>
    <row r="77" spans="1:10" x14ac:dyDescent="0.25">
      <c r="A77" s="5">
        <v>112661</v>
      </c>
      <c r="B77" s="1" t="s">
        <v>3067</v>
      </c>
      <c r="C77" s="5" t="s">
        <v>3398</v>
      </c>
      <c r="D77" s="5" t="s">
        <v>3070</v>
      </c>
      <c r="E77" s="5" t="s">
        <v>3399</v>
      </c>
      <c r="F77" s="1" t="s">
        <v>3068</v>
      </c>
      <c r="G77" s="5" t="s">
        <v>7</v>
      </c>
      <c r="H77" s="5">
        <v>285000065</v>
      </c>
      <c r="I77" s="2">
        <v>43609</v>
      </c>
      <c r="J77" s="3">
        <v>12706.08</v>
      </c>
    </row>
    <row r="78" spans="1:10" x14ac:dyDescent="0.25">
      <c r="A78" s="5">
        <v>112661</v>
      </c>
      <c r="B78" s="1" t="s">
        <v>3067</v>
      </c>
      <c r="C78" s="5" t="s">
        <v>3398</v>
      </c>
      <c r="D78" s="5" t="s">
        <v>3071</v>
      </c>
      <c r="E78" s="5" t="s">
        <v>3399</v>
      </c>
      <c r="F78" s="1" t="s">
        <v>3068</v>
      </c>
      <c r="G78" s="5" t="s">
        <v>7</v>
      </c>
      <c r="H78" s="5">
        <v>285000065</v>
      </c>
      <c r="I78" s="2">
        <v>43609</v>
      </c>
      <c r="J78" s="3">
        <v>5548.37</v>
      </c>
    </row>
    <row r="79" spans="1:10" x14ac:dyDescent="0.25">
      <c r="A79" s="5">
        <v>112661</v>
      </c>
      <c r="B79" s="1" t="s">
        <v>3067</v>
      </c>
      <c r="C79" s="5" t="s">
        <v>3398</v>
      </c>
      <c r="D79" s="5" t="s">
        <v>3072</v>
      </c>
      <c r="E79" s="5" t="s">
        <v>3399</v>
      </c>
      <c r="F79" s="1" t="s">
        <v>3068</v>
      </c>
      <c r="G79" s="5" t="s">
        <v>7</v>
      </c>
      <c r="H79" s="5">
        <v>285000065</v>
      </c>
      <c r="I79" s="2">
        <v>43609</v>
      </c>
      <c r="J79" s="3">
        <v>686.21</v>
      </c>
    </row>
    <row r="80" spans="1:10" x14ac:dyDescent="0.25">
      <c r="A80" s="5">
        <v>112661</v>
      </c>
      <c r="B80" s="1" t="s">
        <v>3067</v>
      </c>
      <c r="C80" s="5" t="s">
        <v>3398</v>
      </c>
      <c r="D80" s="5" t="s">
        <v>3073</v>
      </c>
      <c r="E80" s="5" t="s">
        <v>3399</v>
      </c>
      <c r="F80" s="1" t="s">
        <v>3074</v>
      </c>
      <c r="G80" s="5" t="s">
        <v>7</v>
      </c>
      <c r="H80" s="5">
        <v>285000065</v>
      </c>
      <c r="I80" s="2">
        <v>43609</v>
      </c>
      <c r="J80" s="3">
        <v>24588.29</v>
      </c>
    </row>
    <row r="81" spans="1:10" x14ac:dyDescent="0.25">
      <c r="A81" s="5">
        <v>112661</v>
      </c>
      <c r="B81" s="1" t="s">
        <v>3067</v>
      </c>
      <c r="C81" s="5" t="s">
        <v>3398</v>
      </c>
      <c r="D81" s="5" t="s">
        <v>3075</v>
      </c>
      <c r="E81" s="5" t="s">
        <v>3399</v>
      </c>
      <c r="F81" s="1" t="s">
        <v>3074</v>
      </c>
      <c r="G81" s="5" t="s">
        <v>7</v>
      </c>
      <c r="H81" s="5">
        <v>285000065</v>
      </c>
      <c r="I81" s="2">
        <v>43609</v>
      </c>
      <c r="J81" s="3">
        <v>42256.85</v>
      </c>
    </row>
    <row r="82" spans="1:10" x14ac:dyDescent="0.25">
      <c r="A82" s="5">
        <v>112661</v>
      </c>
      <c r="B82" s="1" t="s">
        <v>3067</v>
      </c>
      <c r="C82" s="5" t="s">
        <v>3398</v>
      </c>
      <c r="D82" s="5" t="s">
        <v>3076</v>
      </c>
      <c r="E82" s="5" t="s">
        <v>3399</v>
      </c>
      <c r="F82" s="1" t="s">
        <v>3074</v>
      </c>
      <c r="G82" s="5" t="s">
        <v>7</v>
      </c>
      <c r="H82" s="5">
        <v>285000065</v>
      </c>
      <c r="I82" s="2">
        <v>43609</v>
      </c>
      <c r="J82" s="3">
        <v>23327.919999999998</v>
      </c>
    </row>
    <row r="83" spans="1:10" x14ac:dyDescent="0.25">
      <c r="A83" s="5">
        <v>112661</v>
      </c>
      <c r="B83" s="1" t="s">
        <v>3067</v>
      </c>
      <c r="C83" s="5" t="s">
        <v>3398</v>
      </c>
      <c r="D83" s="5" t="s">
        <v>3077</v>
      </c>
      <c r="E83" s="5" t="s">
        <v>3399</v>
      </c>
      <c r="F83" s="1" t="s">
        <v>3074</v>
      </c>
      <c r="G83" s="5" t="s">
        <v>7</v>
      </c>
      <c r="H83" s="5">
        <v>285000065</v>
      </c>
      <c r="I83" s="2">
        <v>43609</v>
      </c>
      <c r="J83" s="3">
        <v>27714.12</v>
      </c>
    </row>
    <row r="84" spans="1:10" x14ac:dyDescent="0.25">
      <c r="A84" s="5">
        <v>112661</v>
      </c>
      <c r="B84" s="1" t="s">
        <v>3067</v>
      </c>
      <c r="C84" s="5" t="s">
        <v>3398</v>
      </c>
      <c r="D84" s="5" t="s">
        <v>3078</v>
      </c>
      <c r="E84" s="5" t="s">
        <v>3399</v>
      </c>
      <c r="F84" s="1" t="s">
        <v>3074</v>
      </c>
      <c r="G84" s="5" t="s">
        <v>7</v>
      </c>
      <c r="H84" s="5">
        <v>285000065</v>
      </c>
      <c r="I84" s="2">
        <v>43609</v>
      </c>
      <c r="J84" s="3">
        <v>871.9</v>
      </c>
    </row>
    <row r="85" spans="1:10" x14ac:dyDescent="0.25">
      <c r="A85" s="5">
        <v>112661</v>
      </c>
      <c r="B85" s="1" t="s">
        <v>3067</v>
      </c>
      <c r="C85" s="5" t="s">
        <v>3398</v>
      </c>
      <c r="D85" s="5" t="s">
        <v>3079</v>
      </c>
      <c r="E85" s="5" t="s">
        <v>3399</v>
      </c>
      <c r="F85" s="1" t="s">
        <v>3074</v>
      </c>
      <c r="G85" s="5" t="s">
        <v>7</v>
      </c>
      <c r="H85" s="5">
        <v>285000065</v>
      </c>
      <c r="I85" s="2">
        <v>43609</v>
      </c>
      <c r="J85" s="3">
        <v>57462.32</v>
      </c>
    </row>
    <row r="86" spans="1:10" x14ac:dyDescent="0.25">
      <c r="A86" s="5">
        <v>112661</v>
      </c>
      <c r="B86" s="1" t="s">
        <v>3067</v>
      </c>
      <c r="C86" s="5" t="s">
        <v>3398</v>
      </c>
      <c r="D86" s="5" t="s">
        <v>3080</v>
      </c>
      <c r="E86" s="5" t="s">
        <v>3399</v>
      </c>
      <c r="F86" s="1" t="s">
        <v>3074</v>
      </c>
      <c r="G86" s="5" t="s">
        <v>7</v>
      </c>
      <c r="H86" s="5">
        <v>285000065</v>
      </c>
      <c r="I86" s="2">
        <v>43609</v>
      </c>
      <c r="J86" s="3">
        <v>16731.560000000001</v>
      </c>
    </row>
    <row r="87" spans="1:10" x14ac:dyDescent="0.25">
      <c r="A87" s="5">
        <v>112661</v>
      </c>
      <c r="B87" s="1" t="s">
        <v>3067</v>
      </c>
      <c r="C87" s="5" t="s">
        <v>3398</v>
      </c>
      <c r="D87" s="5" t="s">
        <v>3081</v>
      </c>
      <c r="E87" s="5" t="s">
        <v>3399</v>
      </c>
      <c r="F87" s="1" t="s">
        <v>3074</v>
      </c>
      <c r="G87" s="5" t="s">
        <v>7</v>
      </c>
      <c r="H87" s="5">
        <v>285000065</v>
      </c>
      <c r="I87" s="2">
        <v>43609</v>
      </c>
      <c r="J87" s="3">
        <v>1509.02</v>
      </c>
    </row>
    <row r="88" spans="1:10" x14ac:dyDescent="0.25">
      <c r="A88" s="5">
        <v>112661</v>
      </c>
      <c r="B88" s="1" t="s">
        <v>3067</v>
      </c>
      <c r="C88" s="5" t="s">
        <v>3398</v>
      </c>
      <c r="D88" s="5" t="s">
        <v>3082</v>
      </c>
      <c r="E88" s="5" t="s">
        <v>3399</v>
      </c>
      <c r="F88" s="1" t="s">
        <v>3074</v>
      </c>
      <c r="G88" s="5" t="s">
        <v>7</v>
      </c>
      <c r="H88" s="5">
        <v>285000065</v>
      </c>
      <c r="I88" s="2">
        <v>43609</v>
      </c>
      <c r="J88" s="3">
        <v>764852.64</v>
      </c>
    </row>
    <row r="89" spans="1:10" x14ac:dyDescent="0.25">
      <c r="A89" s="5">
        <v>112661</v>
      </c>
      <c r="B89" s="1" t="s">
        <v>3067</v>
      </c>
      <c r="C89" s="5" t="s">
        <v>3398</v>
      </c>
      <c r="D89" s="5" t="s">
        <v>3083</v>
      </c>
      <c r="E89" s="5" t="s">
        <v>3399</v>
      </c>
      <c r="F89" s="1" t="s">
        <v>3084</v>
      </c>
      <c r="G89" s="5" t="s">
        <v>7</v>
      </c>
      <c r="H89" s="5">
        <v>285000065</v>
      </c>
      <c r="I89" s="2">
        <v>43609</v>
      </c>
      <c r="J89" s="3">
        <v>16199.03</v>
      </c>
    </row>
    <row r="90" spans="1:10" x14ac:dyDescent="0.25">
      <c r="A90" s="5">
        <v>112661</v>
      </c>
      <c r="B90" s="1" t="s">
        <v>3067</v>
      </c>
      <c r="C90" s="5" t="s">
        <v>3398</v>
      </c>
      <c r="D90" s="5" t="s">
        <v>3085</v>
      </c>
      <c r="E90" s="5" t="s">
        <v>3399</v>
      </c>
      <c r="F90" s="1" t="s">
        <v>3084</v>
      </c>
      <c r="G90" s="5" t="s">
        <v>7</v>
      </c>
      <c r="H90" s="5">
        <v>285000065</v>
      </c>
      <c r="I90" s="2">
        <v>43609</v>
      </c>
      <c r="J90" s="3">
        <v>27595.66</v>
      </c>
    </row>
    <row r="91" spans="1:10" x14ac:dyDescent="0.25">
      <c r="A91" s="5">
        <v>112661</v>
      </c>
      <c r="B91" s="1" t="s">
        <v>3067</v>
      </c>
      <c r="C91" s="5" t="s">
        <v>3398</v>
      </c>
      <c r="D91" s="5" t="s">
        <v>3086</v>
      </c>
      <c r="E91" s="5" t="s">
        <v>3399</v>
      </c>
      <c r="F91" s="1" t="s">
        <v>3084</v>
      </c>
      <c r="G91" s="5" t="s">
        <v>7</v>
      </c>
      <c r="H91" s="5">
        <v>285000065</v>
      </c>
      <c r="I91" s="2">
        <v>43609</v>
      </c>
      <c r="J91" s="3">
        <v>16619.509999999998</v>
      </c>
    </row>
    <row r="92" spans="1:10" x14ac:dyDescent="0.25">
      <c r="A92" s="5">
        <v>112661</v>
      </c>
      <c r="B92" s="1" t="s">
        <v>3067</v>
      </c>
      <c r="C92" s="5" t="s">
        <v>3398</v>
      </c>
      <c r="D92" s="5" t="s">
        <v>3087</v>
      </c>
      <c r="E92" s="5" t="s">
        <v>3399</v>
      </c>
      <c r="F92" s="1" t="s">
        <v>3084</v>
      </c>
      <c r="G92" s="5" t="s">
        <v>7</v>
      </c>
      <c r="H92" s="5">
        <v>285000065</v>
      </c>
      <c r="I92" s="2">
        <v>43609</v>
      </c>
      <c r="J92" s="3">
        <v>31611.53</v>
      </c>
    </row>
    <row r="93" spans="1:10" x14ac:dyDescent="0.25">
      <c r="A93" s="5">
        <v>112661</v>
      </c>
      <c r="B93" s="1" t="s">
        <v>3067</v>
      </c>
      <c r="C93" s="5" t="s">
        <v>3398</v>
      </c>
      <c r="D93" s="5" t="s">
        <v>3088</v>
      </c>
      <c r="E93" s="5" t="s">
        <v>3399</v>
      </c>
      <c r="F93" s="1" t="s">
        <v>3084</v>
      </c>
      <c r="G93" s="5" t="s">
        <v>7</v>
      </c>
      <c r="H93" s="5">
        <v>285000065</v>
      </c>
      <c r="I93" s="2">
        <v>43609</v>
      </c>
      <c r="J93" s="3">
        <v>1716.06</v>
      </c>
    </row>
    <row r="94" spans="1:10" x14ac:dyDescent="0.25">
      <c r="A94" s="5">
        <v>112661</v>
      </c>
      <c r="B94" s="1" t="s">
        <v>3067</v>
      </c>
      <c r="C94" s="5" t="s">
        <v>3398</v>
      </c>
      <c r="D94" s="5" t="s">
        <v>3089</v>
      </c>
      <c r="E94" s="5" t="s">
        <v>3399</v>
      </c>
      <c r="F94" s="1" t="s">
        <v>3084</v>
      </c>
      <c r="G94" s="5" t="s">
        <v>7</v>
      </c>
      <c r="H94" s="5">
        <v>285000065</v>
      </c>
      <c r="I94" s="2">
        <v>43609</v>
      </c>
      <c r="J94" s="3">
        <v>55110.21</v>
      </c>
    </row>
    <row r="95" spans="1:10" x14ac:dyDescent="0.25">
      <c r="A95" s="5">
        <v>112661</v>
      </c>
      <c r="B95" s="1" t="s">
        <v>3067</v>
      </c>
      <c r="C95" s="5" t="s">
        <v>3398</v>
      </c>
      <c r="D95" s="5" t="s">
        <v>3090</v>
      </c>
      <c r="E95" s="5" t="s">
        <v>3399</v>
      </c>
      <c r="F95" s="1" t="s">
        <v>3084</v>
      </c>
      <c r="G95" s="5" t="s">
        <v>7</v>
      </c>
      <c r="H95" s="5">
        <v>285000065</v>
      </c>
      <c r="I95" s="2">
        <v>43609</v>
      </c>
      <c r="J95" s="3">
        <v>612.57000000000005</v>
      </c>
    </row>
    <row r="96" spans="1:10" x14ac:dyDescent="0.25">
      <c r="A96" s="5">
        <v>112661</v>
      </c>
      <c r="B96" s="1" t="s">
        <v>3067</v>
      </c>
      <c r="C96" s="5" t="s">
        <v>3398</v>
      </c>
      <c r="D96" s="5" t="s">
        <v>3091</v>
      </c>
      <c r="E96" s="5" t="s">
        <v>3399</v>
      </c>
      <c r="F96" s="1" t="s">
        <v>3084</v>
      </c>
      <c r="G96" s="5" t="s">
        <v>7</v>
      </c>
      <c r="H96" s="5">
        <v>285000065</v>
      </c>
      <c r="I96" s="2">
        <v>43609</v>
      </c>
      <c r="J96" s="3">
        <v>14361.31</v>
      </c>
    </row>
    <row r="97" spans="1:10" x14ac:dyDescent="0.25">
      <c r="A97" s="5">
        <v>112661</v>
      </c>
      <c r="B97" s="1" t="s">
        <v>3067</v>
      </c>
      <c r="C97" s="5" t="s">
        <v>3398</v>
      </c>
      <c r="D97" s="5" t="s">
        <v>3092</v>
      </c>
      <c r="E97" s="5" t="s">
        <v>3399</v>
      </c>
      <c r="F97" s="1" t="s">
        <v>3084</v>
      </c>
      <c r="G97" s="5" t="s">
        <v>7</v>
      </c>
      <c r="H97" s="5">
        <v>285000065</v>
      </c>
      <c r="I97" s="2">
        <v>43609</v>
      </c>
      <c r="J97" s="3">
        <v>1507.95</v>
      </c>
    </row>
    <row r="98" spans="1:10" x14ac:dyDescent="0.25">
      <c r="A98" s="5">
        <v>112661</v>
      </c>
      <c r="B98" s="1" t="s">
        <v>3067</v>
      </c>
      <c r="C98" s="5" t="s">
        <v>3398</v>
      </c>
      <c r="D98" s="5" t="s">
        <v>3093</v>
      </c>
      <c r="E98" s="5" t="s">
        <v>3399</v>
      </c>
      <c r="F98" s="1" t="s">
        <v>3084</v>
      </c>
      <c r="G98" s="5" t="s">
        <v>7</v>
      </c>
      <c r="H98" s="5">
        <v>285000065</v>
      </c>
      <c r="I98" s="2">
        <v>43609</v>
      </c>
      <c r="J98" s="3">
        <v>719461.42</v>
      </c>
    </row>
    <row r="99" spans="1:10" x14ac:dyDescent="0.25">
      <c r="A99" s="5">
        <v>112661</v>
      </c>
      <c r="B99" s="1" t="s">
        <v>3067</v>
      </c>
      <c r="C99" s="5" t="s">
        <v>3398</v>
      </c>
      <c r="D99" s="5" t="s">
        <v>3094</v>
      </c>
      <c r="E99" s="5" t="s">
        <v>3399</v>
      </c>
      <c r="F99" s="1" t="s">
        <v>3095</v>
      </c>
      <c r="G99" s="5" t="s">
        <v>7</v>
      </c>
      <c r="H99" s="5">
        <v>285000065</v>
      </c>
      <c r="I99" s="2">
        <v>43609</v>
      </c>
      <c r="J99" s="3">
        <v>35356.339999999997</v>
      </c>
    </row>
    <row r="100" spans="1:10" x14ac:dyDescent="0.25">
      <c r="A100" s="5">
        <v>112661</v>
      </c>
      <c r="B100" s="1" t="s">
        <v>3067</v>
      </c>
      <c r="C100" s="5" t="s">
        <v>3398</v>
      </c>
      <c r="D100" s="5" t="s">
        <v>3096</v>
      </c>
      <c r="E100" s="5" t="s">
        <v>3399</v>
      </c>
      <c r="F100" s="1" t="s">
        <v>3095</v>
      </c>
      <c r="G100" s="5" t="s">
        <v>7</v>
      </c>
      <c r="H100" s="5">
        <v>285000065</v>
      </c>
      <c r="I100" s="2">
        <v>43609</v>
      </c>
      <c r="J100" s="3">
        <v>37204.730000000003</v>
      </c>
    </row>
    <row r="101" spans="1:10" x14ac:dyDescent="0.25">
      <c r="A101" s="5">
        <v>112661</v>
      </c>
      <c r="B101" s="1" t="s">
        <v>3067</v>
      </c>
      <c r="C101" s="5" t="s">
        <v>3398</v>
      </c>
      <c r="D101" s="5" t="s">
        <v>3097</v>
      </c>
      <c r="E101" s="5" t="s">
        <v>3399</v>
      </c>
      <c r="F101" s="1" t="s">
        <v>3095</v>
      </c>
      <c r="G101" s="5" t="s">
        <v>7</v>
      </c>
      <c r="H101" s="5">
        <v>285000065</v>
      </c>
      <c r="I101" s="2">
        <v>43609</v>
      </c>
      <c r="J101" s="3">
        <v>34397.99</v>
      </c>
    </row>
    <row r="102" spans="1:10" x14ac:dyDescent="0.25">
      <c r="A102" s="5">
        <v>112661</v>
      </c>
      <c r="B102" s="1" t="s">
        <v>3067</v>
      </c>
      <c r="C102" s="5" t="s">
        <v>3398</v>
      </c>
      <c r="D102" s="5" t="s">
        <v>3098</v>
      </c>
      <c r="E102" s="5" t="s">
        <v>3399</v>
      </c>
      <c r="F102" s="1" t="s">
        <v>3095</v>
      </c>
      <c r="G102" s="5" t="s">
        <v>7</v>
      </c>
      <c r="H102" s="5">
        <v>285000065</v>
      </c>
      <c r="I102" s="2">
        <v>43609</v>
      </c>
      <c r="J102" s="3">
        <v>33581.58</v>
      </c>
    </row>
    <row r="103" spans="1:10" x14ac:dyDescent="0.25">
      <c r="A103" s="5">
        <v>112661</v>
      </c>
      <c r="B103" s="1" t="s">
        <v>3067</v>
      </c>
      <c r="C103" s="5" t="s">
        <v>3398</v>
      </c>
      <c r="D103" s="5" t="s">
        <v>3099</v>
      </c>
      <c r="E103" s="5" t="s">
        <v>3399</v>
      </c>
      <c r="F103" s="1" t="s">
        <v>3095</v>
      </c>
      <c r="G103" s="5" t="s">
        <v>7</v>
      </c>
      <c r="H103" s="5">
        <v>285000065</v>
      </c>
      <c r="I103" s="2">
        <v>43609</v>
      </c>
      <c r="J103" s="3">
        <v>383.12</v>
      </c>
    </row>
    <row r="104" spans="1:10" x14ac:dyDescent="0.25">
      <c r="A104" s="5">
        <v>112661</v>
      </c>
      <c r="B104" s="1" t="s">
        <v>3067</v>
      </c>
      <c r="C104" s="5" t="s">
        <v>3398</v>
      </c>
      <c r="D104" s="5" t="s">
        <v>3100</v>
      </c>
      <c r="E104" s="5" t="s">
        <v>3399</v>
      </c>
      <c r="F104" s="1" t="s">
        <v>3095</v>
      </c>
      <c r="G104" s="5" t="s">
        <v>7</v>
      </c>
      <c r="H104" s="5">
        <v>285000065</v>
      </c>
      <c r="I104" s="2">
        <v>43609</v>
      </c>
      <c r="J104" s="3">
        <v>54973.61</v>
      </c>
    </row>
    <row r="105" spans="1:10" x14ac:dyDescent="0.25">
      <c r="A105" s="5">
        <v>112661</v>
      </c>
      <c r="B105" s="1" t="s">
        <v>3067</v>
      </c>
      <c r="C105" s="5" t="s">
        <v>3398</v>
      </c>
      <c r="D105" s="5" t="s">
        <v>3101</v>
      </c>
      <c r="E105" s="5" t="s">
        <v>3399</v>
      </c>
      <c r="F105" s="1" t="s">
        <v>3095</v>
      </c>
      <c r="G105" s="5" t="s">
        <v>7</v>
      </c>
      <c r="H105" s="5">
        <v>285000065</v>
      </c>
      <c r="I105" s="2">
        <v>43609</v>
      </c>
      <c r="J105" s="3">
        <v>347.91</v>
      </c>
    </row>
    <row r="106" spans="1:10" x14ac:dyDescent="0.25">
      <c r="A106" s="5">
        <v>112661</v>
      </c>
      <c r="B106" s="1" t="s">
        <v>3067</v>
      </c>
      <c r="C106" s="5" t="s">
        <v>3398</v>
      </c>
      <c r="D106" s="5" t="s">
        <v>3102</v>
      </c>
      <c r="E106" s="5" t="s">
        <v>3399</v>
      </c>
      <c r="F106" s="1" t="s">
        <v>3095</v>
      </c>
      <c r="G106" s="5" t="s">
        <v>7</v>
      </c>
      <c r="H106" s="5">
        <v>285000065</v>
      </c>
      <c r="I106" s="2">
        <v>43609</v>
      </c>
      <c r="J106" s="3">
        <v>12232.25</v>
      </c>
    </row>
    <row r="107" spans="1:10" x14ac:dyDescent="0.25">
      <c r="A107" s="5">
        <v>112661</v>
      </c>
      <c r="B107" s="1" t="s">
        <v>3067</v>
      </c>
      <c r="C107" s="5" t="s">
        <v>3398</v>
      </c>
      <c r="D107" s="5" t="s">
        <v>3103</v>
      </c>
      <c r="E107" s="5" t="s">
        <v>3399</v>
      </c>
      <c r="F107" s="1" t="s">
        <v>3095</v>
      </c>
      <c r="G107" s="5" t="s">
        <v>7</v>
      </c>
      <c r="H107" s="5">
        <v>285000065</v>
      </c>
      <c r="I107" s="2">
        <v>43609</v>
      </c>
      <c r="J107" s="3">
        <v>1577.32</v>
      </c>
    </row>
    <row r="108" spans="1:10" x14ac:dyDescent="0.25">
      <c r="A108" s="5">
        <v>112661</v>
      </c>
      <c r="B108" s="1" t="s">
        <v>3067</v>
      </c>
      <c r="C108" s="5" t="s">
        <v>3398</v>
      </c>
      <c r="D108" s="5" t="s">
        <v>3104</v>
      </c>
      <c r="E108" s="5" t="s">
        <v>3399</v>
      </c>
      <c r="F108" s="1" t="s">
        <v>3095</v>
      </c>
      <c r="G108" s="5" t="s">
        <v>7</v>
      </c>
      <c r="H108" s="5">
        <v>285000065</v>
      </c>
      <c r="I108" s="2">
        <v>43609</v>
      </c>
      <c r="J108" s="3">
        <v>704798.09</v>
      </c>
    </row>
    <row r="109" spans="1:10" x14ac:dyDescent="0.25">
      <c r="A109" s="5">
        <v>112661</v>
      </c>
      <c r="B109" s="1" t="s">
        <v>3067</v>
      </c>
      <c r="C109" s="5" t="s">
        <v>3398</v>
      </c>
      <c r="D109" s="5" t="s">
        <v>3105</v>
      </c>
      <c r="E109" s="5" t="s">
        <v>3399</v>
      </c>
      <c r="F109" s="1" t="s">
        <v>3106</v>
      </c>
      <c r="G109" s="5" t="s">
        <v>7</v>
      </c>
      <c r="H109" s="5">
        <v>285000065</v>
      </c>
      <c r="I109" s="2">
        <v>43609</v>
      </c>
      <c r="J109" s="3">
        <v>14148.94</v>
      </c>
    </row>
    <row r="110" spans="1:10" x14ac:dyDescent="0.25">
      <c r="A110" s="5">
        <v>112661</v>
      </c>
      <c r="B110" s="1" t="s">
        <v>3067</v>
      </c>
      <c r="C110" s="5" t="s">
        <v>3398</v>
      </c>
      <c r="D110" s="5" t="s">
        <v>3107</v>
      </c>
      <c r="E110" s="5" t="s">
        <v>3399</v>
      </c>
      <c r="F110" s="1" t="s">
        <v>3106</v>
      </c>
      <c r="G110" s="5" t="s">
        <v>7</v>
      </c>
      <c r="H110" s="5">
        <v>285000065</v>
      </c>
      <c r="I110" s="2">
        <v>43609</v>
      </c>
      <c r="J110" s="3">
        <v>18751.77</v>
      </c>
    </row>
    <row r="111" spans="1:10" x14ac:dyDescent="0.25">
      <c r="A111" s="5">
        <v>112661</v>
      </c>
      <c r="B111" s="1" t="s">
        <v>3067</v>
      </c>
      <c r="C111" s="5" t="s">
        <v>3398</v>
      </c>
      <c r="D111" s="5" t="s">
        <v>3108</v>
      </c>
      <c r="E111" s="5" t="s">
        <v>3399</v>
      </c>
      <c r="F111" s="1" t="s">
        <v>3106</v>
      </c>
      <c r="G111" s="5" t="s">
        <v>7</v>
      </c>
      <c r="H111" s="5">
        <v>285000065</v>
      </c>
      <c r="I111" s="2">
        <v>43609</v>
      </c>
      <c r="J111" s="3">
        <v>11706.12</v>
      </c>
    </row>
    <row r="112" spans="1:10" x14ac:dyDescent="0.25">
      <c r="A112" s="5">
        <v>112661</v>
      </c>
      <c r="B112" s="1" t="s">
        <v>3067</v>
      </c>
      <c r="C112" s="5" t="s">
        <v>3398</v>
      </c>
      <c r="D112" s="5" t="s">
        <v>3109</v>
      </c>
      <c r="E112" s="5" t="s">
        <v>3399</v>
      </c>
      <c r="F112" s="1" t="s">
        <v>3106</v>
      </c>
      <c r="G112" s="5" t="s">
        <v>7</v>
      </c>
      <c r="H112" s="5">
        <v>285000065</v>
      </c>
      <c r="I112" s="2">
        <v>43609</v>
      </c>
      <c r="J112" s="3">
        <v>13370.95</v>
      </c>
    </row>
    <row r="113" spans="1:10" x14ac:dyDescent="0.25">
      <c r="A113" s="5">
        <v>112661</v>
      </c>
      <c r="B113" s="1" t="s">
        <v>3067</v>
      </c>
      <c r="C113" s="5" t="s">
        <v>3398</v>
      </c>
      <c r="D113" s="5" t="s">
        <v>3110</v>
      </c>
      <c r="E113" s="5" t="s">
        <v>3399</v>
      </c>
      <c r="F113" s="1" t="s">
        <v>3106</v>
      </c>
      <c r="G113" s="5" t="s">
        <v>7</v>
      </c>
      <c r="H113" s="5">
        <v>285000065</v>
      </c>
      <c r="I113" s="2">
        <v>43609</v>
      </c>
      <c r="J113" s="3">
        <v>1144.04</v>
      </c>
    </row>
    <row r="114" spans="1:10" x14ac:dyDescent="0.25">
      <c r="A114" s="5">
        <v>112661</v>
      </c>
      <c r="B114" s="1" t="s">
        <v>3067</v>
      </c>
      <c r="C114" s="5" t="s">
        <v>3398</v>
      </c>
      <c r="D114" s="5" t="s">
        <v>3111</v>
      </c>
      <c r="E114" s="5" t="s">
        <v>3399</v>
      </c>
      <c r="F114" s="1" t="s">
        <v>3106</v>
      </c>
      <c r="G114" s="5" t="s">
        <v>7</v>
      </c>
      <c r="H114" s="5">
        <v>285000065</v>
      </c>
      <c r="I114" s="2">
        <v>43609</v>
      </c>
      <c r="J114" s="3">
        <v>31294.57</v>
      </c>
    </row>
    <row r="115" spans="1:10" x14ac:dyDescent="0.25">
      <c r="A115" s="5">
        <v>112661</v>
      </c>
      <c r="B115" s="1" t="s">
        <v>3067</v>
      </c>
      <c r="C115" s="5" t="s">
        <v>3398</v>
      </c>
      <c r="D115" s="5" t="s">
        <v>3112</v>
      </c>
      <c r="E115" s="5" t="s">
        <v>3399</v>
      </c>
      <c r="F115" s="1" t="s">
        <v>3106</v>
      </c>
      <c r="G115" s="5" t="s">
        <v>7</v>
      </c>
      <c r="H115" s="5">
        <v>285000065</v>
      </c>
      <c r="I115" s="2">
        <v>43609</v>
      </c>
      <c r="J115" s="3">
        <v>1053.33</v>
      </c>
    </row>
    <row r="116" spans="1:10" x14ac:dyDescent="0.25">
      <c r="A116" s="5">
        <v>112661</v>
      </c>
      <c r="B116" s="1" t="s">
        <v>3067</v>
      </c>
      <c r="C116" s="5" t="s">
        <v>3398</v>
      </c>
      <c r="D116" s="5" t="s">
        <v>3113</v>
      </c>
      <c r="E116" s="5" t="s">
        <v>3399</v>
      </c>
      <c r="F116" s="1" t="s">
        <v>3106</v>
      </c>
      <c r="G116" s="5" t="s">
        <v>7</v>
      </c>
      <c r="H116" s="5">
        <v>285000065</v>
      </c>
      <c r="I116" s="2">
        <v>43609</v>
      </c>
      <c r="J116" s="3">
        <v>3038.32</v>
      </c>
    </row>
    <row r="117" spans="1:10" x14ac:dyDescent="0.25">
      <c r="A117" s="5">
        <v>112661</v>
      </c>
      <c r="B117" s="1" t="s">
        <v>3067</v>
      </c>
      <c r="C117" s="5" t="s">
        <v>3398</v>
      </c>
      <c r="D117" s="5" t="s">
        <v>3114</v>
      </c>
      <c r="E117" s="5" t="s">
        <v>3399</v>
      </c>
      <c r="F117" s="1" t="s">
        <v>3106</v>
      </c>
      <c r="G117" s="5" t="s">
        <v>7</v>
      </c>
      <c r="H117" s="5">
        <v>285000065</v>
      </c>
      <c r="I117" s="2">
        <v>43609</v>
      </c>
      <c r="J117" s="3">
        <v>896.45</v>
      </c>
    </row>
    <row r="118" spans="1:10" x14ac:dyDescent="0.25">
      <c r="A118" s="5">
        <v>112661</v>
      </c>
      <c r="B118" s="1" t="s">
        <v>3067</v>
      </c>
      <c r="C118" s="5" t="s">
        <v>3398</v>
      </c>
      <c r="D118" s="5" t="s">
        <v>3115</v>
      </c>
      <c r="E118" s="5" t="s">
        <v>3399</v>
      </c>
      <c r="F118" s="1" t="s">
        <v>3106</v>
      </c>
      <c r="G118" s="5" t="s">
        <v>7</v>
      </c>
      <c r="H118" s="5">
        <v>285000065</v>
      </c>
      <c r="I118" s="2">
        <v>43609</v>
      </c>
      <c r="J118" s="3">
        <v>396524.56</v>
      </c>
    </row>
    <row r="119" spans="1:10" x14ac:dyDescent="0.25">
      <c r="A119" s="5">
        <v>112661</v>
      </c>
      <c r="B119" s="1" t="s">
        <v>3067</v>
      </c>
      <c r="C119" s="5" t="s">
        <v>3398</v>
      </c>
      <c r="D119" s="5" t="s">
        <v>3116</v>
      </c>
      <c r="E119" s="5" t="s">
        <v>3399</v>
      </c>
      <c r="F119" s="1" t="s">
        <v>3117</v>
      </c>
      <c r="G119" s="5" t="s">
        <v>7</v>
      </c>
      <c r="H119" s="5">
        <v>285000065</v>
      </c>
      <c r="I119" s="2">
        <v>43609</v>
      </c>
      <c r="J119" s="3">
        <v>294.55</v>
      </c>
    </row>
    <row r="120" spans="1:10" x14ac:dyDescent="0.25">
      <c r="A120" s="5">
        <v>112661</v>
      </c>
      <c r="B120" s="1" t="s">
        <v>3067</v>
      </c>
      <c r="C120" s="5" t="s">
        <v>3398</v>
      </c>
      <c r="D120" s="5" t="s">
        <v>3118</v>
      </c>
      <c r="E120" s="5" t="s">
        <v>3399</v>
      </c>
      <c r="F120" s="1" t="s">
        <v>3117</v>
      </c>
      <c r="G120" s="5" t="s">
        <v>7</v>
      </c>
      <c r="H120" s="5">
        <v>285000065</v>
      </c>
      <c r="I120" s="2">
        <v>43609</v>
      </c>
      <c r="J120" s="3">
        <v>2205.9</v>
      </c>
    </row>
    <row r="121" spans="1:10" x14ac:dyDescent="0.25">
      <c r="A121" s="5">
        <v>112661</v>
      </c>
      <c r="B121" s="1" t="s">
        <v>3067</v>
      </c>
      <c r="C121" s="5" t="s">
        <v>3398</v>
      </c>
      <c r="D121" s="5" t="s">
        <v>3119</v>
      </c>
      <c r="E121" s="5" t="s">
        <v>3399</v>
      </c>
      <c r="F121" s="1" t="s">
        <v>3117</v>
      </c>
      <c r="G121" s="5" t="s">
        <v>7</v>
      </c>
      <c r="H121" s="5">
        <v>285000065</v>
      </c>
      <c r="I121" s="2">
        <v>43609</v>
      </c>
      <c r="J121" s="3">
        <v>3909.15</v>
      </c>
    </row>
    <row r="122" spans="1:10" x14ac:dyDescent="0.25">
      <c r="A122" s="5">
        <v>112661</v>
      </c>
      <c r="B122" s="1" t="s">
        <v>3067</v>
      </c>
      <c r="C122" s="5" t="s">
        <v>3398</v>
      </c>
      <c r="D122" s="5" t="s">
        <v>3120</v>
      </c>
      <c r="E122" s="5" t="s">
        <v>3399</v>
      </c>
      <c r="F122" s="1" t="s">
        <v>3117</v>
      </c>
      <c r="G122" s="5" t="s">
        <v>7</v>
      </c>
      <c r="H122" s="5">
        <v>285000065</v>
      </c>
      <c r="I122" s="2">
        <v>43609</v>
      </c>
      <c r="J122" s="3">
        <v>2888.91</v>
      </c>
    </row>
    <row r="123" spans="1:10" x14ac:dyDescent="0.25">
      <c r="A123" s="5">
        <v>112661</v>
      </c>
      <c r="B123" s="1" t="s">
        <v>3067</v>
      </c>
      <c r="C123" s="5" t="s">
        <v>3398</v>
      </c>
      <c r="D123" s="5" t="s">
        <v>3121</v>
      </c>
      <c r="E123" s="5" t="s">
        <v>3399</v>
      </c>
      <c r="F123" s="1" t="s">
        <v>3117</v>
      </c>
      <c r="G123" s="5" t="s">
        <v>7</v>
      </c>
      <c r="H123" s="5">
        <v>285000065</v>
      </c>
      <c r="I123" s="2">
        <v>43609</v>
      </c>
      <c r="J123" s="3">
        <v>11756.28</v>
      </c>
    </row>
    <row r="124" spans="1:10" x14ac:dyDescent="0.25">
      <c r="A124" s="5">
        <v>112661</v>
      </c>
      <c r="B124" s="1" t="s">
        <v>3067</v>
      </c>
      <c r="C124" s="5" t="s">
        <v>3398</v>
      </c>
      <c r="D124" s="5" t="s">
        <v>3122</v>
      </c>
      <c r="E124" s="5" t="s">
        <v>3399</v>
      </c>
      <c r="F124" s="1" t="s">
        <v>3117</v>
      </c>
      <c r="G124" s="5" t="s">
        <v>7</v>
      </c>
      <c r="H124" s="5">
        <v>285000065</v>
      </c>
      <c r="I124" s="2">
        <v>43609</v>
      </c>
      <c r="J124" s="3">
        <v>3265.63</v>
      </c>
    </row>
    <row r="125" spans="1:10" x14ac:dyDescent="0.25">
      <c r="A125" s="5">
        <v>112661</v>
      </c>
      <c r="B125" s="1" t="s">
        <v>3067</v>
      </c>
      <c r="C125" s="5" t="s">
        <v>3398</v>
      </c>
      <c r="D125" s="5" t="s">
        <v>3123</v>
      </c>
      <c r="E125" s="5" t="s">
        <v>3399</v>
      </c>
      <c r="F125" s="1" t="s">
        <v>3117</v>
      </c>
      <c r="G125" s="5" t="s">
        <v>7</v>
      </c>
      <c r="H125" s="5">
        <v>285000065</v>
      </c>
      <c r="I125" s="2">
        <v>43609</v>
      </c>
      <c r="J125" s="3">
        <v>205.97</v>
      </c>
    </row>
    <row r="126" spans="1:10" x14ac:dyDescent="0.25">
      <c r="A126" s="5">
        <v>112661</v>
      </c>
      <c r="B126" s="1" t="s">
        <v>3067</v>
      </c>
      <c r="C126" s="5" t="s">
        <v>3398</v>
      </c>
      <c r="D126" s="5" t="s">
        <v>3124</v>
      </c>
      <c r="E126" s="5" t="s">
        <v>3399</v>
      </c>
      <c r="F126" s="1" t="s">
        <v>3117</v>
      </c>
      <c r="G126" s="5" t="s">
        <v>7</v>
      </c>
      <c r="H126" s="5">
        <v>285000065</v>
      </c>
      <c r="I126" s="2">
        <v>43609</v>
      </c>
      <c r="J126" s="3">
        <v>91178.37</v>
      </c>
    </row>
    <row r="127" spans="1:10" x14ac:dyDescent="0.25">
      <c r="A127" s="5">
        <v>112661</v>
      </c>
      <c r="B127" s="1" t="s">
        <v>3067</v>
      </c>
      <c r="C127" s="5" t="s">
        <v>3398</v>
      </c>
      <c r="D127" s="5" t="s">
        <v>4026</v>
      </c>
      <c r="E127" s="5" t="s">
        <v>4280</v>
      </c>
      <c r="F127" s="1" t="s">
        <v>3068</v>
      </c>
      <c r="G127" s="5" t="s">
        <v>7</v>
      </c>
      <c r="H127" s="5">
        <v>285000097</v>
      </c>
      <c r="I127" s="2">
        <v>43616</v>
      </c>
      <c r="J127" s="3">
        <v>20828.54</v>
      </c>
    </row>
    <row r="128" spans="1:10" x14ac:dyDescent="0.25">
      <c r="A128" s="7" t="s">
        <v>4346</v>
      </c>
      <c r="B128" s="1"/>
      <c r="C128" s="5"/>
      <c r="D128" s="5">
        <v>53</v>
      </c>
      <c r="E128" s="5"/>
      <c r="F128" s="1"/>
      <c r="G128" s="5"/>
      <c r="H128" s="5"/>
      <c r="I128" s="2"/>
      <c r="J128" s="3"/>
    </row>
    <row r="129" spans="1:10" x14ac:dyDescent="0.25">
      <c r="A129" s="5">
        <v>112791</v>
      </c>
      <c r="B129" s="1" t="s">
        <v>1192</v>
      </c>
      <c r="C129" s="5" t="s">
        <v>1379</v>
      </c>
      <c r="D129" s="5" t="s">
        <v>1191</v>
      </c>
      <c r="E129" s="5" t="s">
        <v>1380</v>
      </c>
      <c r="F129" s="1" t="s">
        <v>1193</v>
      </c>
      <c r="G129" s="5" t="s">
        <v>7</v>
      </c>
      <c r="H129" s="5">
        <v>285000032</v>
      </c>
      <c r="I129" s="2">
        <v>43595</v>
      </c>
      <c r="J129" s="3">
        <v>314770.64</v>
      </c>
    </row>
    <row r="130" spans="1:10" x14ac:dyDescent="0.25">
      <c r="A130" s="5">
        <v>112791</v>
      </c>
      <c r="B130" s="1" t="s">
        <v>1192</v>
      </c>
      <c r="C130" s="5" t="s">
        <v>1379</v>
      </c>
      <c r="D130" s="5" t="s">
        <v>2865</v>
      </c>
      <c r="E130" s="5" t="s">
        <v>3355</v>
      </c>
      <c r="F130" s="1" t="s">
        <v>2866</v>
      </c>
      <c r="G130" s="5" t="s">
        <v>7</v>
      </c>
      <c r="H130" s="5">
        <v>1014712</v>
      </c>
      <c r="I130" s="2">
        <v>43609</v>
      </c>
      <c r="J130" s="3">
        <v>3967.2</v>
      </c>
    </row>
    <row r="131" spans="1:10" x14ac:dyDescent="0.25">
      <c r="A131" s="5">
        <v>112791</v>
      </c>
      <c r="B131" s="1" t="s">
        <v>1192</v>
      </c>
      <c r="C131" s="5" t="s">
        <v>1379</v>
      </c>
      <c r="D131" s="5" t="s">
        <v>3816</v>
      </c>
      <c r="E131" s="5" t="s">
        <v>4223</v>
      </c>
      <c r="F131" s="1" t="s">
        <v>2866</v>
      </c>
      <c r="G131" s="5" t="s">
        <v>7</v>
      </c>
      <c r="H131" s="5">
        <v>1014753</v>
      </c>
      <c r="I131" s="2">
        <v>43616</v>
      </c>
      <c r="J131" s="3">
        <v>2057.84</v>
      </c>
    </row>
    <row r="132" spans="1:10" x14ac:dyDescent="0.25">
      <c r="A132" s="5">
        <v>112791</v>
      </c>
      <c r="B132" s="1" t="s">
        <v>1192</v>
      </c>
      <c r="C132" s="5" t="s">
        <v>1379</v>
      </c>
      <c r="D132" s="5" t="s">
        <v>3817</v>
      </c>
      <c r="E132" s="5" t="s">
        <v>4224</v>
      </c>
      <c r="F132" s="1" t="s">
        <v>2866</v>
      </c>
      <c r="G132" s="5" t="s">
        <v>7</v>
      </c>
      <c r="H132" s="5">
        <v>1014753</v>
      </c>
      <c r="I132" s="2">
        <v>43616</v>
      </c>
      <c r="J132" s="3">
        <v>84912</v>
      </c>
    </row>
    <row r="133" spans="1:10" x14ac:dyDescent="0.25">
      <c r="A133" s="5">
        <v>112791</v>
      </c>
      <c r="B133" s="1" t="s">
        <v>1192</v>
      </c>
      <c r="C133" s="5" t="s">
        <v>1379</v>
      </c>
      <c r="D133" s="5" t="s">
        <v>3818</v>
      </c>
      <c r="E133" s="5" t="s">
        <v>4225</v>
      </c>
      <c r="F133" s="1" t="s">
        <v>2866</v>
      </c>
      <c r="G133" s="5" t="s">
        <v>7</v>
      </c>
      <c r="H133" s="5">
        <v>1014753</v>
      </c>
      <c r="I133" s="2">
        <v>43616</v>
      </c>
      <c r="J133" s="3">
        <v>60320</v>
      </c>
    </row>
    <row r="134" spans="1:10" x14ac:dyDescent="0.25">
      <c r="A134" s="5">
        <v>112791</v>
      </c>
      <c r="B134" s="1" t="s">
        <v>1192</v>
      </c>
      <c r="C134" s="5" t="s">
        <v>1379</v>
      </c>
      <c r="D134" s="5" t="s">
        <v>3819</v>
      </c>
      <c r="E134" s="5" t="s">
        <v>4226</v>
      </c>
      <c r="F134" s="1" t="s">
        <v>2866</v>
      </c>
      <c r="G134" s="5" t="s">
        <v>7</v>
      </c>
      <c r="H134" s="5">
        <v>1014753</v>
      </c>
      <c r="I134" s="2">
        <v>43616</v>
      </c>
      <c r="J134" s="1">
        <v>812</v>
      </c>
    </row>
    <row r="135" spans="1:10" x14ac:dyDescent="0.25">
      <c r="A135" s="7" t="s">
        <v>4347</v>
      </c>
      <c r="B135" s="1"/>
      <c r="C135" s="5"/>
      <c r="D135" s="5">
        <v>6</v>
      </c>
      <c r="E135" s="5"/>
      <c r="F135" s="1"/>
      <c r="G135" s="5"/>
      <c r="H135" s="5"/>
      <c r="I135" s="2"/>
      <c r="J135" s="1"/>
    </row>
    <row r="136" spans="1:10" x14ac:dyDescent="0.25">
      <c r="A136" s="5">
        <v>112798</v>
      </c>
      <c r="B136" s="1" t="s">
        <v>893</v>
      </c>
      <c r="C136" s="5" t="s">
        <v>1268</v>
      </c>
      <c r="D136" s="5" t="s">
        <v>892</v>
      </c>
      <c r="E136" s="5" t="s">
        <v>1269</v>
      </c>
      <c r="F136" s="1" t="s">
        <v>894</v>
      </c>
      <c r="G136" s="5" t="s">
        <v>7</v>
      </c>
      <c r="H136" s="5">
        <v>1014595</v>
      </c>
      <c r="I136" s="2">
        <v>43595</v>
      </c>
      <c r="J136" s="3">
        <v>7163.39</v>
      </c>
    </row>
    <row r="137" spans="1:10" x14ac:dyDescent="0.25">
      <c r="A137" s="5">
        <v>112798</v>
      </c>
      <c r="B137" s="1" t="s">
        <v>893</v>
      </c>
      <c r="C137" s="5" t="s">
        <v>1268</v>
      </c>
      <c r="D137" s="5" t="s">
        <v>895</v>
      </c>
      <c r="E137" s="5" t="s">
        <v>1270</v>
      </c>
      <c r="F137" s="1" t="s">
        <v>896</v>
      </c>
      <c r="G137" s="5" t="s">
        <v>7</v>
      </c>
      <c r="H137" s="5">
        <v>1014595</v>
      </c>
      <c r="I137" s="2">
        <v>43595</v>
      </c>
      <c r="J137" s="3">
        <v>8051.79</v>
      </c>
    </row>
    <row r="138" spans="1:10" x14ac:dyDescent="0.25">
      <c r="A138" s="5">
        <v>112798</v>
      </c>
      <c r="B138" s="1" t="s">
        <v>893</v>
      </c>
      <c r="C138" s="5" t="s">
        <v>1268</v>
      </c>
      <c r="D138" s="5" t="s">
        <v>897</v>
      </c>
      <c r="E138" s="5" t="s">
        <v>1271</v>
      </c>
      <c r="F138" s="1" t="s">
        <v>898</v>
      </c>
      <c r="G138" s="5" t="s">
        <v>7</v>
      </c>
      <c r="H138" s="5">
        <v>1014595</v>
      </c>
      <c r="I138" s="2">
        <v>43595</v>
      </c>
      <c r="J138" s="3">
        <v>8051.79</v>
      </c>
    </row>
    <row r="139" spans="1:10" x14ac:dyDescent="0.25">
      <c r="A139" s="5">
        <v>112798</v>
      </c>
      <c r="B139" s="1" t="s">
        <v>893</v>
      </c>
      <c r="C139" s="5" t="s">
        <v>1268</v>
      </c>
      <c r="D139" s="5" t="s">
        <v>899</v>
      </c>
      <c r="E139" s="5" t="s">
        <v>1272</v>
      </c>
      <c r="F139" s="1" t="s">
        <v>900</v>
      </c>
      <c r="G139" s="5" t="s">
        <v>7</v>
      </c>
      <c r="H139" s="5">
        <v>1014595</v>
      </c>
      <c r="I139" s="2">
        <v>43595</v>
      </c>
      <c r="J139" s="3">
        <v>7163.39</v>
      </c>
    </row>
    <row r="140" spans="1:10" x14ac:dyDescent="0.25">
      <c r="A140" s="5">
        <v>112798</v>
      </c>
      <c r="B140" s="1" t="s">
        <v>893</v>
      </c>
      <c r="C140" s="5" t="s">
        <v>1268</v>
      </c>
      <c r="D140" s="5" t="s">
        <v>1599</v>
      </c>
      <c r="E140" s="5" t="s">
        <v>1710</v>
      </c>
      <c r="F140" s="1" t="s">
        <v>1600</v>
      </c>
      <c r="G140" s="5" t="s">
        <v>7</v>
      </c>
      <c r="H140" s="5">
        <v>1014624</v>
      </c>
      <c r="I140" s="2">
        <v>43601</v>
      </c>
      <c r="J140" s="3">
        <v>2250.4499999999998</v>
      </c>
    </row>
    <row r="141" spans="1:10" x14ac:dyDescent="0.25">
      <c r="A141" s="5">
        <v>112798</v>
      </c>
      <c r="B141" s="1" t="s">
        <v>893</v>
      </c>
      <c r="C141" s="5" t="s">
        <v>1268</v>
      </c>
      <c r="D141" s="5" t="s">
        <v>1601</v>
      </c>
      <c r="E141" s="5" t="s">
        <v>1711</v>
      </c>
      <c r="F141" s="1" t="s">
        <v>1602</v>
      </c>
      <c r="G141" s="5" t="s">
        <v>7</v>
      </c>
      <c r="H141" s="5">
        <v>1014624</v>
      </c>
      <c r="I141" s="2">
        <v>43601</v>
      </c>
      <c r="J141" s="3">
        <v>3349.69</v>
      </c>
    </row>
    <row r="142" spans="1:10" x14ac:dyDescent="0.25">
      <c r="A142" s="5">
        <v>112798</v>
      </c>
      <c r="B142" s="1" t="s">
        <v>893</v>
      </c>
      <c r="C142" s="5" t="s">
        <v>1268</v>
      </c>
      <c r="D142" s="5" t="s">
        <v>1603</v>
      </c>
      <c r="E142" s="5" t="s">
        <v>1712</v>
      </c>
      <c r="F142" s="1" t="s">
        <v>1604</v>
      </c>
      <c r="G142" s="5" t="s">
        <v>7</v>
      </c>
      <c r="H142" s="5">
        <v>1014624</v>
      </c>
      <c r="I142" s="2">
        <v>43601</v>
      </c>
      <c r="J142" s="3">
        <v>3349.69</v>
      </c>
    </row>
    <row r="143" spans="1:10" x14ac:dyDescent="0.25">
      <c r="A143" s="5">
        <v>112798</v>
      </c>
      <c r="B143" s="1" t="s">
        <v>893</v>
      </c>
      <c r="C143" s="5" t="s">
        <v>1268</v>
      </c>
      <c r="D143" s="5" t="s">
        <v>1605</v>
      </c>
      <c r="E143" s="5" t="s">
        <v>1713</v>
      </c>
      <c r="F143" s="1" t="s">
        <v>1606</v>
      </c>
      <c r="G143" s="5" t="s">
        <v>7</v>
      </c>
      <c r="H143" s="5">
        <v>1014624</v>
      </c>
      <c r="I143" s="2">
        <v>43601</v>
      </c>
      <c r="J143" s="3">
        <v>3989.94</v>
      </c>
    </row>
    <row r="144" spans="1:10" x14ac:dyDescent="0.25">
      <c r="A144" s="5">
        <v>112798</v>
      </c>
      <c r="B144" s="1" t="s">
        <v>893</v>
      </c>
      <c r="C144" s="5" t="s">
        <v>1268</v>
      </c>
      <c r="D144" s="5" t="s">
        <v>1607</v>
      </c>
      <c r="E144" s="5" t="s">
        <v>1714</v>
      </c>
      <c r="F144" s="1" t="s">
        <v>1608</v>
      </c>
      <c r="G144" s="5" t="s">
        <v>7</v>
      </c>
      <c r="H144" s="5">
        <v>1014624</v>
      </c>
      <c r="I144" s="2">
        <v>43601</v>
      </c>
      <c r="J144" s="3">
        <v>8051.79</v>
      </c>
    </row>
    <row r="145" spans="1:10" x14ac:dyDescent="0.25">
      <c r="A145" s="5">
        <v>112798</v>
      </c>
      <c r="B145" s="1" t="s">
        <v>893</v>
      </c>
      <c r="C145" s="5" t="s">
        <v>1268</v>
      </c>
      <c r="D145" s="5" t="s">
        <v>1609</v>
      </c>
      <c r="E145" s="5" t="s">
        <v>1715</v>
      </c>
      <c r="F145" s="1" t="s">
        <v>1610</v>
      </c>
      <c r="G145" s="5" t="s">
        <v>7</v>
      </c>
      <c r="H145" s="5">
        <v>1014624</v>
      </c>
      <c r="I145" s="2">
        <v>43601</v>
      </c>
      <c r="J145" s="3">
        <v>7258.63</v>
      </c>
    </row>
    <row r="146" spans="1:10" x14ac:dyDescent="0.25">
      <c r="A146" s="5">
        <v>112798</v>
      </c>
      <c r="B146" s="1" t="s">
        <v>893</v>
      </c>
      <c r="C146" s="5" t="s">
        <v>1268</v>
      </c>
      <c r="D146" s="5" t="s">
        <v>1611</v>
      </c>
      <c r="E146" s="5" t="s">
        <v>1716</v>
      </c>
      <c r="F146" s="1" t="s">
        <v>1612</v>
      </c>
      <c r="G146" s="5" t="s">
        <v>7</v>
      </c>
      <c r="H146" s="5">
        <v>1014624</v>
      </c>
      <c r="I146" s="2">
        <v>43601</v>
      </c>
      <c r="J146" s="3">
        <v>3347.45</v>
      </c>
    </row>
    <row r="147" spans="1:10" x14ac:dyDescent="0.25">
      <c r="A147" s="7" t="s">
        <v>4348</v>
      </c>
      <c r="B147" s="1"/>
      <c r="C147" s="5"/>
      <c r="D147" s="5">
        <v>11</v>
      </c>
      <c r="E147" s="5"/>
      <c r="F147" s="1"/>
      <c r="G147" s="5"/>
      <c r="H147" s="5"/>
      <c r="I147" s="2"/>
      <c r="J147" s="3"/>
    </row>
    <row r="148" spans="1:10" x14ac:dyDescent="0.25">
      <c r="A148" s="5">
        <v>112917</v>
      </c>
      <c r="B148" s="1" t="s">
        <v>750</v>
      </c>
      <c r="C148" s="5" t="s">
        <v>790</v>
      </c>
      <c r="D148" s="5" t="s">
        <v>749</v>
      </c>
      <c r="E148" s="5" t="s">
        <v>11</v>
      </c>
      <c r="F148" s="1" t="s">
        <v>751</v>
      </c>
      <c r="G148" s="5" t="s">
        <v>10</v>
      </c>
      <c r="H148" s="5">
        <v>1100961</v>
      </c>
      <c r="I148" s="2">
        <v>43595</v>
      </c>
      <c r="J148" s="3">
        <v>2936.31</v>
      </c>
    </row>
    <row r="149" spans="1:10" x14ac:dyDescent="0.25">
      <c r="A149" s="5">
        <v>112917</v>
      </c>
      <c r="B149" s="1" t="s">
        <v>750</v>
      </c>
      <c r="C149" s="5" t="s">
        <v>790</v>
      </c>
      <c r="D149" s="5" t="s">
        <v>758</v>
      </c>
      <c r="E149" s="5" t="s">
        <v>11</v>
      </c>
      <c r="F149" s="1" t="s">
        <v>759</v>
      </c>
      <c r="G149" s="5" t="s">
        <v>10</v>
      </c>
      <c r="H149" s="5">
        <v>1100965</v>
      </c>
      <c r="I149" s="2">
        <v>43595</v>
      </c>
      <c r="J149" s="3">
        <v>1383.06</v>
      </c>
    </row>
    <row r="150" spans="1:10" x14ac:dyDescent="0.25">
      <c r="A150" s="7" t="s">
        <v>4349</v>
      </c>
      <c r="B150" s="1"/>
      <c r="C150" s="5"/>
      <c r="D150" s="5">
        <v>2</v>
      </c>
      <c r="E150" s="5"/>
      <c r="F150" s="1"/>
      <c r="G150" s="5"/>
      <c r="H150" s="5"/>
      <c r="I150" s="2"/>
      <c r="J150" s="3"/>
    </row>
    <row r="151" spans="1:10" x14ac:dyDescent="0.25">
      <c r="A151" s="5">
        <v>113033</v>
      </c>
      <c r="B151" s="1" t="s">
        <v>362</v>
      </c>
      <c r="C151" s="5" t="s">
        <v>543</v>
      </c>
      <c r="D151" s="5" t="s">
        <v>361</v>
      </c>
      <c r="E151" s="5" t="s">
        <v>544</v>
      </c>
      <c r="F151" s="1" t="s">
        <v>363</v>
      </c>
      <c r="G151" s="5" t="s">
        <v>7</v>
      </c>
      <c r="H151" s="5">
        <v>1014577</v>
      </c>
      <c r="I151" s="2">
        <v>43588</v>
      </c>
      <c r="J151" s="3">
        <v>518947.87</v>
      </c>
    </row>
    <row r="152" spans="1:10" x14ac:dyDescent="0.25">
      <c r="A152" s="5">
        <v>113033</v>
      </c>
      <c r="B152" s="1" t="s">
        <v>362</v>
      </c>
      <c r="C152" s="5" t="s">
        <v>543</v>
      </c>
      <c r="D152" s="5" t="s">
        <v>2877</v>
      </c>
      <c r="E152" s="5" t="s">
        <v>544</v>
      </c>
      <c r="F152" s="1" t="s">
        <v>2878</v>
      </c>
      <c r="G152" s="5" t="s">
        <v>7</v>
      </c>
      <c r="H152" s="5">
        <v>1014717</v>
      </c>
      <c r="I152" s="2">
        <v>43609</v>
      </c>
      <c r="J152" s="3">
        <v>558712.42000000004</v>
      </c>
    </row>
    <row r="153" spans="1:10" x14ac:dyDescent="0.25">
      <c r="A153" s="5">
        <v>113033</v>
      </c>
      <c r="B153" s="1" t="s">
        <v>362</v>
      </c>
      <c r="C153" s="5" t="s">
        <v>543</v>
      </c>
      <c r="D153" s="5" t="s">
        <v>3847</v>
      </c>
      <c r="E153" s="5" t="s">
        <v>544</v>
      </c>
      <c r="F153" s="1" t="s">
        <v>3848</v>
      </c>
      <c r="G153" s="5" t="s">
        <v>7</v>
      </c>
      <c r="H153" s="5">
        <v>1014766</v>
      </c>
      <c r="I153" s="2">
        <v>43616</v>
      </c>
      <c r="J153" s="3">
        <v>465935.75</v>
      </c>
    </row>
    <row r="154" spans="1:10" x14ac:dyDescent="0.25">
      <c r="A154" s="7" t="s">
        <v>4350</v>
      </c>
      <c r="B154" s="1"/>
      <c r="C154" s="5"/>
      <c r="D154" s="5">
        <v>3</v>
      </c>
      <c r="E154" s="5"/>
      <c r="F154" s="1"/>
      <c r="G154" s="5"/>
      <c r="H154" s="5"/>
      <c r="I154" s="2"/>
      <c r="J154" s="3"/>
    </row>
    <row r="155" spans="1:10" x14ac:dyDescent="0.25">
      <c r="A155" s="5">
        <v>113394</v>
      </c>
      <c r="B155" s="1" t="s">
        <v>1220</v>
      </c>
      <c r="C155" s="5" t="s">
        <v>1396</v>
      </c>
      <c r="D155" s="5" t="s">
        <v>1219</v>
      </c>
      <c r="E155" s="5" t="s">
        <v>1397</v>
      </c>
      <c r="F155" s="1" t="s">
        <v>1221</v>
      </c>
      <c r="G155" s="5" t="s">
        <v>7</v>
      </c>
      <c r="H155" s="5">
        <v>285000035</v>
      </c>
      <c r="I155" s="2">
        <v>43595</v>
      </c>
      <c r="J155" s="3">
        <v>571659.6</v>
      </c>
    </row>
    <row r="156" spans="1:10" x14ac:dyDescent="0.25">
      <c r="A156" s="7" t="s">
        <v>4351</v>
      </c>
      <c r="B156" s="1"/>
      <c r="C156" s="5"/>
      <c r="D156" s="5">
        <v>1</v>
      </c>
      <c r="E156" s="5"/>
      <c r="F156" s="1"/>
      <c r="G156" s="5"/>
      <c r="H156" s="5"/>
      <c r="I156" s="2"/>
      <c r="J156" s="3"/>
    </row>
    <row r="157" spans="1:10" x14ac:dyDescent="0.25">
      <c r="A157" s="5">
        <v>113412</v>
      </c>
      <c r="B157" s="1" t="s">
        <v>1007</v>
      </c>
      <c r="C157" s="5" t="s">
        <v>1318</v>
      </c>
      <c r="D157" s="5" t="s">
        <v>1216</v>
      </c>
      <c r="E157" s="5" t="s">
        <v>1393</v>
      </c>
      <c r="F157" s="1" t="s">
        <v>1096</v>
      </c>
      <c r="G157" s="5" t="s">
        <v>7</v>
      </c>
      <c r="H157" s="5">
        <v>285000034</v>
      </c>
      <c r="I157" s="2">
        <v>43595</v>
      </c>
      <c r="J157" s="3">
        <v>12093.92</v>
      </c>
    </row>
    <row r="158" spans="1:10" x14ac:dyDescent="0.25">
      <c r="A158" s="5">
        <v>113412</v>
      </c>
      <c r="B158" s="1" t="s">
        <v>1007</v>
      </c>
      <c r="C158" s="5" t="s">
        <v>1318</v>
      </c>
      <c r="D158" s="5" t="s">
        <v>1006</v>
      </c>
      <c r="E158" s="5" t="s">
        <v>1319</v>
      </c>
      <c r="F158" s="1" t="s">
        <v>860</v>
      </c>
      <c r="G158" s="5" t="s">
        <v>7</v>
      </c>
      <c r="H158" s="5">
        <v>1014614</v>
      </c>
      <c r="I158" s="2">
        <v>43595</v>
      </c>
      <c r="J158" s="3">
        <v>805.79</v>
      </c>
    </row>
    <row r="159" spans="1:10" x14ac:dyDescent="0.25">
      <c r="A159" s="5">
        <v>113412</v>
      </c>
      <c r="B159" s="1" t="s">
        <v>1007</v>
      </c>
      <c r="C159" s="5" t="s">
        <v>1318</v>
      </c>
      <c r="D159" s="5" t="s">
        <v>1217</v>
      </c>
      <c r="E159" s="5" t="s">
        <v>1394</v>
      </c>
      <c r="F159" s="1" t="s">
        <v>1100</v>
      </c>
      <c r="G159" s="5" t="s">
        <v>7</v>
      </c>
      <c r="H159" s="5">
        <v>285000034</v>
      </c>
      <c r="I159" s="2">
        <v>43595</v>
      </c>
      <c r="J159" s="3">
        <v>86670.399999999994</v>
      </c>
    </row>
    <row r="160" spans="1:10" x14ac:dyDescent="0.25">
      <c r="A160" s="5">
        <v>113412</v>
      </c>
      <c r="B160" s="1" t="s">
        <v>1007</v>
      </c>
      <c r="C160" s="5" t="s">
        <v>1318</v>
      </c>
      <c r="D160" s="5" t="s">
        <v>1218</v>
      </c>
      <c r="E160" s="5" t="s">
        <v>1395</v>
      </c>
      <c r="F160" s="1" t="s">
        <v>1103</v>
      </c>
      <c r="G160" s="5" t="s">
        <v>7</v>
      </c>
      <c r="H160" s="5">
        <v>285000034</v>
      </c>
      <c r="I160" s="2">
        <v>43595</v>
      </c>
      <c r="J160" s="3">
        <v>200121.60000000001</v>
      </c>
    </row>
    <row r="161" spans="1:10" x14ac:dyDescent="0.25">
      <c r="A161" s="5">
        <v>113412</v>
      </c>
      <c r="B161" s="1" t="s">
        <v>1007</v>
      </c>
      <c r="C161" s="5" t="s">
        <v>1318</v>
      </c>
      <c r="D161" s="5" t="s">
        <v>3834</v>
      </c>
      <c r="E161" s="5" t="s">
        <v>4233</v>
      </c>
      <c r="F161" s="1" t="s">
        <v>3835</v>
      </c>
      <c r="G161" s="5" t="s">
        <v>7</v>
      </c>
      <c r="H161" s="5">
        <v>1014761</v>
      </c>
      <c r="I161" s="2">
        <v>43616</v>
      </c>
      <c r="J161" s="3">
        <v>11737.49</v>
      </c>
    </row>
    <row r="162" spans="1:10" x14ac:dyDescent="0.25">
      <c r="A162" s="7" t="s">
        <v>4352</v>
      </c>
      <c r="B162" s="1"/>
      <c r="C162" s="5"/>
      <c r="D162" s="5">
        <v>5</v>
      </c>
      <c r="E162" s="5"/>
      <c r="F162" s="1"/>
      <c r="G162" s="5"/>
      <c r="H162" s="5"/>
      <c r="I162" s="2"/>
      <c r="J162" s="3"/>
    </row>
    <row r="163" spans="1:10" x14ac:dyDescent="0.25">
      <c r="A163" s="5">
        <v>113468</v>
      </c>
      <c r="B163" s="1" t="s">
        <v>1223</v>
      </c>
      <c r="C163" s="5" t="s">
        <v>1398</v>
      </c>
      <c r="D163" s="5" t="s">
        <v>1222</v>
      </c>
      <c r="E163" s="5" t="s">
        <v>582</v>
      </c>
      <c r="F163" s="1" t="s">
        <v>520</v>
      </c>
      <c r="G163" s="5" t="s">
        <v>7</v>
      </c>
      <c r="H163" s="5">
        <v>285000036</v>
      </c>
      <c r="I163" s="2">
        <v>43595</v>
      </c>
      <c r="J163" s="3">
        <v>544763.84</v>
      </c>
    </row>
    <row r="164" spans="1:10" x14ac:dyDescent="0.25">
      <c r="A164" s="5">
        <v>113468</v>
      </c>
      <c r="B164" s="1" t="s">
        <v>1223</v>
      </c>
      <c r="C164" s="5" t="s">
        <v>1398</v>
      </c>
      <c r="D164" s="5" t="s">
        <v>2196</v>
      </c>
      <c r="E164" s="5" t="s">
        <v>582</v>
      </c>
      <c r="F164" s="1" t="s">
        <v>2197</v>
      </c>
      <c r="G164" s="5" t="s">
        <v>7</v>
      </c>
      <c r="H164" s="5">
        <v>285000056</v>
      </c>
      <c r="I164" s="2">
        <v>43602</v>
      </c>
      <c r="J164" s="3">
        <v>292477.76</v>
      </c>
    </row>
    <row r="165" spans="1:10" x14ac:dyDescent="0.25">
      <c r="A165" s="7" t="s">
        <v>4353</v>
      </c>
      <c r="B165" s="1"/>
      <c r="C165" s="5"/>
      <c r="D165" s="5">
        <v>2</v>
      </c>
      <c r="E165" s="5"/>
      <c r="F165" s="1"/>
      <c r="G165" s="5"/>
      <c r="H165" s="5"/>
      <c r="I165" s="2"/>
      <c r="J165" s="3"/>
    </row>
    <row r="166" spans="1:10" x14ac:dyDescent="0.25">
      <c r="A166" s="5">
        <v>113516</v>
      </c>
      <c r="B166" s="1" t="s">
        <v>1834</v>
      </c>
      <c r="C166" s="5" t="s">
        <v>2233</v>
      </c>
      <c r="D166" s="5" t="s">
        <v>2109</v>
      </c>
      <c r="E166" s="5" t="s">
        <v>2336</v>
      </c>
      <c r="F166" s="1" t="s">
        <v>2110</v>
      </c>
      <c r="G166" s="5" t="s">
        <v>7</v>
      </c>
      <c r="H166" s="5">
        <v>285000054</v>
      </c>
      <c r="I166" s="2">
        <v>43602</v>
      </c>
      <c r="J166" s="3">
        <v>3354.93</v>
      </c>
    </row>
    <row r="167" spans="1:10" x14ac:dyDescent="0.25">
      <c r="A167" s="5">
        <v>113516</v>
      </c>
      <c r="B167" s="1" t="s">
        <v>1834</v>
      </c>
      <c r="C167" s="5" t="s">
        <v>2233</v>
      </c>
      <c r="D167" s="5" t="s">
        <v>2111</v>
      </c>
      <c r="E167" s="5" t="s">
        <v>2337</v>
      </c>
      <c r="F167" s="1" t="s">
        <v>2112</v>
      </c>
      <c r="G167" s="5" t="s">
        <v>7</v>
      </c>
      <c r="H167" s="5">
        <v>285000054</v>
      </c>
      <c r="I167" s="2">
        <v>43602</v>
      </c>
      <c r="J167" s="3">
        <v>3354.93</v>
      </c>
    </row>
    <row r="168" spans="1:10" x14ac:dyDescent="0.25">
      <c r="A168" s="5">
        <v>113516</v>
      </c>
      <c r="B168" s="1" t="s">
        <v>1834</v>
      </c>
      <c r="C168" s="5" t="s">
        <v>2233</v>
      </c>
      <c r="D168" s="5" t="s">
        <v>2113</v>
      </c>
      <c r="E168" s="5" t="s">
        <v>2338</v>
      </c>
      <c r="F168" s="1" t="s">
        <v>2114</v>
      </c>
      <c r="G168" s="5" t="s">
        <v>7</v>
      </c>
      <c r="H168" s="5">
        <v>285000054</v>
      </c>
      <c r="I168" s="2">
        <v>43602</v>
      </c>
      <c r="J168" s="3">
        <v>3354.93</v>
      </c>
    </row>
    <row r="169" spans="1:10" x14ac:dyDescent="0.25">
      <c r="A169" s="5">
        <v>113516</v>
      </c>
      <c r="B169" s="1" t="s">
        <v>1834</v>
      </c>
      <c r="C169" s="5" t="s">
        <v>2233</v>
      </c>
      <c r="D169" s="5" t="s">
        <v>1833</v>
      </c>
      <c r="E169" s="5">
        <v>20184039</v>
      </c>
      <c r="F169" s="1" t="s">
        <v>1835</v>
      </c>
      <c r="G169" s="5" t="s">
        <v>7</v>
      </c>
      <c r="H169" s="5">
        <v>1014640</v>
      </c>
      <c r="I169" s="2">
        <v>43602</v>
      </c>
      <c r="J169" s="3">
        <v>3354.93</v>
      </c>
    </row>
    <row r="170" spans="1:10" x14ac:dyDescent="0.25">
      <c r="A170" s="5">
        <v>113516</v>
      </c>
      <c r="B170" s="1" t="s">
        <v>1834</v>
      </c>
      <c r="C170" s="5" t="s">
        <v>2233</v>
      </c>
      <c r="D170" s="5" t="s">
        <v>2115</v>
      </c>
      <c r="E170" s="5" t="s">
        <v>2339</v>
      </c>
      <c r="F170" s="1" t="s">
        <v>2116</v>
      </c>
      <c r="G170" s="5" t="s">
        <v>7</v>
      </c>
      <c r="H170" s="5">
        <v>285000054</v>
      </c>
      <c r="I170" s="2">
        <v>43602</v>
      </c>
      <c r="J170" s="3">
        <v>3354.93</v>
      </c>
    </row>
    <row r="171" spans="1:10" x14ac:dyDescent="0.25">
      <c r="A171" s="5">
        <v>113516</v>
      </c>
      <c r="B171" s="1" t="s">
        <v>1834</v>
      </c>
      <c r="C171" s="5" t="s">
        <v>2233</v>
      </c>
      <c r="D171" s="5" t="s">
        <v>1836</v>
      </c>
      <c r="E171" s="5">
        <v>20184184</v>
      </c>
      <c r="F171" s="1" t="s">
        <v>1837</v>
      </c>
      <c r="G171" s="5" t="s">
        <v>7</v>
      </c>
      <c r="H171" s="5">
        <v>1014640</v>
      </c>
      <c r="I171" s="2">
        <v>43602</v>
      </c>
      <c r="J171" s="3">
        <v>4480.13</v>
      </c>
    </row>
    <row r="172" spans="1:10" x14ac:dyDescent="0.25">
      <c r="A172" s="5">
        <v>113516</v>
      </c>
      <c r="B172" s="1" t="s">
        <v>1834</v>
      </c>
      <c r="C172" s="5" t="s">
        <v>2233</v>
      </c>
      <c r="D172" s="5" t="s">
        <v>1838</v>
      </c>
      <c r="E172" s="5">
        <v>20184135</v>
      </c>
      <c r="F172" s="1" t="s">
        <v>1839</v>
      </c>
      <c r="G172" s="5" t="s">
        <v>7</v>
      </c>
      <c r="H172" s="5">
        <v>1014640</v>
      </c>
      <c r="I172" s="2">
        <v>43602</v>
      </c>
      <c r="J172" s="3">
        <v>3354.93</v>
      </c>
    </row>
    <row r="173" spans="1:10" x14ac:dyDescent="0.25">
      <c r="A173" s="5">
        <v>113516</v>
      </c>
      <c r="B173" s="1" t="s">
        <v>1834</v>
      </c>
      <c r="C173" s="5" t="s">
        <v>2233</v>
      </c>
      <c r="D173" s="5" t="s">
        <v>1840</v>
      </c>
      <c r="E173" s="5" t="s">
        <v>2234</v>
      </c>
      <c r="F173" s="1" t="s">
        <v>1841</v>
      </c>
      <c r="G173" s="5" t="s">
        <v>7</v>
      </c>
      <c r="H173" s="5">
        <v>1014640</v>
      </c>
      <c r="I173" s="2">
        <v>43602</v>
      </c>
      <c r="J173" s="3">
        <v>4359.29</v>
      </c>
    </row>
    <row r="174" spans="1:10" x14ac:dyDescent="0.25">
      <c r="A174" s="5">
        <v>113516</v>
      </c>
      <c r="B174" s="1" t="s">
        <v>1834</v>
      </c>
      <c r="C174" s="5" t="s">
        <v>2233</v>
      </c>
      <c r="D174" s="5" t="s">
        <v>1842</v>
      </c>
      <c r="E174" s="5" t="s">
        <v>2235</v>
      </c>
      <c r="F174" s="1" t="s">
        <v>1843</v>
      </c>
      <c r="G174" s="5" t="s">
        <v>7</v>
      </c>
      <c r="H174" s="5">
        <v>1014640</v>
      </c>
      <c r="I174" s="2">
        <v>43602</v>
      </c>
      <c r="J174" s="3">
        <v>3618.17</v>
      </c>
    </row>
    <row r="175" spans="1:10" x14ac:dyDescent="0.25">
      <c r="A175" s="5">
        <v>113516</v>
      </c>
      <c r="B175" s="1" t="s">
        <v>1834</v>
      </c>
      <c r="C175" s="5" t="s">
        <v>2233</v>
      </c>
      <c r="D175" s="5" t="s">
        <v>1844</v>
      </c>
      <c r="E175" s="5" t="s">
        <v>2236</v>
      </c>
      <c r="F175" s="1" t="s">
        <v>1845</v>
      </c>
      <c r="G175" s="5" t="s">
        <v>7</v>
      </c>
      <c r="H175" s="5">
        <v>1014640</v>
      </c>
      <c r="I175" s="2">
        <v>43602</v>
      </c>
      <c r="J175" s="3">
        <v>3409.37</v>
      </c>
    </row>
    <row r="176" spans="1:10" x14ac:dyDescent="0.25">
      <c r="A176" s="5">
        <v>113516</v>
      </c>
      <c r="B176" s="1" t="s">
        <v>1834</v>
      </c>
      <c r="C176" s="5" t="s">
        <v>2233</v>
      </c>
      <c r="D176" s="5" t="s">
        <v>1846</v>
      </c>
      <c r="E176" s="5" t="s">
        <v>2237</v>
      </c>
      <c r="F176" s="1" t="s">
        <v>1847</v>
      </c>
      <c r="G176" s="5" t="s">
        <v>7</v>
      </c>
      <c r="H176" s="5">
        <v>1014640</v>
      </c>
      <c r="I176" s="2">
        <v>43602</v>
      </c>
      <c r="J176" s="3">
        <v>4518.8599999999997</v>
      </c>
    </row>
    <row r="177" spans="1:10" x14ac:dyDescent="0.25">
      <c r="A177" s="5">
        <v>113516</v>
      </c>
      <c r="B177" s="1" t="s">
        <v>1834</v>
      </c>
      <c r="C177" s="5" t="s">
        <v>2233</v>
      </c>
      <c r="D177" s="5" t="s">
        <v>1848</v>
      </c>
      <c r="E177" s="5" t="s">
        <v>2238</v>
      </c>
      <c r="F177" s="1" t="s">
        <v>1849</v>
      </c>
      <c r="G177" s="5" t="s">
        <v>7</v>
      </c>
      <c r="H177" s="5">
        <v>1014640</v>
      </c>
      <c r="I177" s="2">
        <v>43602</v>
      </c>
      <c r="J177" s="3">
        <v>4518.8599999999997</v>
      </c>
    </row>
    <row r="178" spans="1:10" x14ac:dyDescent="0.25">
      <c r="A178" s="5">
        <v>113516</v>
      </c>
      <c r="B178" s="1" t="s">
        <v>1834</v>
      </c>
      <c r="C178" s="5" t="s">
        <v>2233</v>
      </c>
      <c r="D178" s="5" t="s">
        <v>1850</v>
      </c>
      <c r="E178" s="5" t="s">
        <v>2239</v>
      </c>
      <c r="F178" s="1" t="s">
        <v>1851</v>
      </c>
      <c r="G178" s="5" t="s">
        <v>7</v>
      </c>
      <c r="H178" s="5">
        <v>1014640</v>
      </c>
      <c r="I178" s="2">
        <v>43602</v>
      </c>
      <c r="J178" s="3">
        <v>4006.84</v>
      </c>
    </row>
    <row r="179" spans="1:10" x14ac:dyDescent="0.25">
      <c r="A179" s="5">
        <v>113516</v>
      </c>
      <c r="B179" s="1" t="s">
        <v>1834</v>
      </c>
      <c r="C179" s="5" t="s">
        <v>2233</v>
      </c>
      <c r="D179" s="5" t="s">
        <v>1852</v>
      </c>
      <c r="E179" s="5" t="s">
        <v>2240</v>
      </c>
      <c r="F179" s="1" t="s">
        <v>1853</v>
      </c>
      <c r="G179" s="5" t="s">
        <v>7</v>
      </c>
      <c r="H179" s="5">
        <v>1014640</v>
      </c>
      <c r="I179" s="2">
        <v>43602</v>
      </c>
      <c r="J179" s="3">
        <v>3409.37</v>
      </c>
    </row>
    <row r="180" spans="1:10" x14ac:dyDescent="0.25">
      <c r="A180" s="5">
        <v>113516</v>
      </c>
      <c r="B180" s="1" t="s">
        <v>1834</v>
      </c>
      <c r="C180" s="5" t="s">
        <v>2233</v>
      </c>
      <c r="D180" s="5" t="s">
        <v>1854</v>
      </c>
      <c r="E180" s="5" t="s">
        <v>2241</v>
      </c>
      <c r="F180" s="1" t="s">
        <v>1855</v>
      </c>
      <c r="G180" s="5" t="s">
        <v>7</v>
      </c>
      <c r="H180" s="5">
        <v>1014640</v>
      </c>
      <c r="I180" s="2">
        <v>43602</v>
      </c>
      <c r="J180" s="3">
        <v>4215.6400000000003</v>
      </c>
    </row>
    <row r="181" spans="1:10" x14ac:dyDescent="0.25">
      <c r="A181" s="5">
        <v>113516</v>
      </c>
      <c r="B181" s="1" t="s">
        <v>1834</v>
      </c>
      <c r="C181" s="5" t="s">
        <v>2233</v>
      </c>
      <c r="D181" s="5" t="s">
        <v>1856</v>
      </c>
      <c r="E181" s="5" t="s">
        <v>2242</v>
      </c>
      <c r="F181" s="1" t="s">
        <v>1857</v>
      </c>
      <c r="G181" s="5" t="s">
        <v>7</v>
      </c>
      <c r="H181" s="5">
        <v>1014640</v>
      </c>
      <c r="I181" s="2">
        <v>43602</v>
      </c>
      <c r="J181" s="3">
        <v>7824.85</v>
      </c>
    </row>
    <row r="182" spans="1:10" x14ac:dyDescent="0.25">
      <c r="A182" s="5">
        <v>113516</v>
      </c>
      <c r="B182" s="1" t="s">
        <v>1834</v>
      </c>
      <c r="C182" s="5" t="s">
        <v>2233</v>
      </c>
      <c r="D182" s="5" t="s">
        <v>1858</v>
      </c>
      <c r="E182" s="5" t="s">
        <v>2243</v>
      </c>
      <c r="F182" s="1" t="s">
        <v>1859</v>
      </c>
      <c r="G182" s="5" t="s">
        <v>7</v>
      </c>
      <c r="H182" s="5">
        <v>1014640</v>
      </c>
      <c r="I182" s="2">
        <v>43602</v>
      </c>
      <c r="J182" s="3">
        <v>7667.6</v>
      </c>
    </row>
    <row r="183" spans="1:10" x14ac:dyDescent="0.25">
      <c r="A183" s="5">
        <v>113516</v>
      </c>
      <c r="B183" s="1" t="s">
        <v>1834</v>
      </c>
      <c r="C183" s="5" t="s">
        <v>2233</v>
      </c>
      <c r="D183" s="5" t="s">
        <v>1860</v>
      </c>
      <c r="E183" s="5" t="s">
        <v>2244</v>
      </c>
      <c r="F183" s="1" t="s">
        <v>1861</v>
      </c>
      <c r="G183" s="5" t="s">
        <v>7</v>
      </c>
      <c r="H183" s="5">
        <v>1014640</v>
      </c>
      <c r="I183" s="2">
        <v>43602</v>
      </c>
      <c r="J183" s="3">
        <v>4249.74</v>
      </c>
    </row>
    <row r="184" spans="1:10" x14ac:dyDescent="0.25">
      <c r="A184" s="5">
        <v>113516</v>
      </c>
      <c r="B184" s="1" t="s">
        <v>1834</v>
      </c>
      <c r="C184" s="5" t="s">
        <v>2233</v>
      </c>
      <c r="D184" s="5" t="s">
        <v>1862</v>
      </c>
      <c r="E184" s="5" t="s">
        <v>2245</v>
      </c>
      <c r="F184" s="1" t="s">
        <v>1863</v>
      </c>
      <c r="G184" s="5" t="s">
        <v>7</v>
      </c>
      <c r="H184" s="5">
        <v>1014640</v>
      </c>
      <c r="I184" s="2">
        <v>43602</v>
      </c>
      <c r="J184" s="3">
        <v>3409.37</v>
      </c>
    </row>
    <row r="185" spans="1:10" x14ac:dyDescent="0.25">
      <c r="A185" s="5">
        <v>113516</v>
      </c>
      <c r="B185" s="1" t="s">
        <v>1834</v>
      </c>
      <c r="C185" s="5" t="s">
        <v>2233</v>
      </c>
      <c r="D185" s="5" t="s">
        <v>1864</v>
      </c>
      <c r="E185" s="5" t="s">
        <v>2246</v>
      </c>
      <c r="F185" s="1" t="s">
        <v>1865</v>
      </c>
      <c r="G185" s="5" t="s">
        <v>7</v>
      </c>
      <c r="H185" s="5">
        <v>1014640</v>
      </c>
      <c r="I185" s="2">
        <v>43602</v>
      </c>
      <c r="J185" s="3">
        <v>3370.93</v>
      </c>
    </row>
    <row r="186" spans="1:10" x14ac:dyDescent="0.25">
      <c r="A186" s="5">
        <v>113516</v>
      </c>
      <c r="B186" s="1" t="s">
        <v>1834</v>
      </c>
      <c r="C186" s="5" t="s">
        <v>2233</v>
      </c>
      <c r="D186" s="5" t="s">
        <v>1866</v>
      </c>
      <c r="E186" s="5" t="s">
        <v>2247</v>
      </c>
      <c r="F186" s="1" t="s">
        <v>1867</v>
      </c>
      <c r="G186" s="5" t="s">
        <v>7</v>
      </c>
      <c r="H186" s="5">
        <v>1014640</v>
      </c>
      <c r="I186" s="2">
        <v>43602</v>
      </c>
      <c r="J186" s="3">
        <v>3373.15</v>
      </c>
    </row>
    <row r="187" spans="1:10" x14ac:dyDescent="0.25">
      <c r="A187" s="5">
        <v>113516</v>
      </c>
      <c r="B187" s="1" t="s">
        <v>1834</v>
      </c>
      <c r="C187" s="5" t="s">
        <v>2233</v>
      </c>
      <c r="D187" s="5" t="s">
        <v>1868</v>
      </c>
      <c r="E187" s="5" t="s">
        <v>2248</v>
      </c>
      <c r="F187" s="1" t="s">
        <v>1869</v>
      </c>
      <c r="G187" s="5" t="s">
        <v>7</v>
      </c>
      <c r="H187" s="5">
        <v>1014640</v>
      </c>
      <c r="I187" s="2">
        <v>43602</v>
      </c>
      <c r="J187" s="3">
        <v>4521.09</v>
      </c>
    </row>
    <row r="188" spans="1:10" x14ac:dyDescent="0.25">
      <c r="A188" s="5">
        <v>113516</v>
      </c>
      <c r="B188" s="1" t="s">
        <v>1834</v>
      </c>
      <c r="C188" s="5" t="s">
        <v>2233</v>
      </c>
      <c r="D188" s="5" t="s">
        <v>1870</v>
      </c>
      <c r="E188" s="5" t="s">
        <v>2249</v>
      </c>
      <c r="F188" s="1" t="s">
        <v>1871</v>
      </c>
      <c r="G188" s="5" t="s">
        <v>7</v>
      </c>
      <c r="H188" s="5">
        <v>1014640</v>
      </c>
      <c r="I188" s="2">
        <v>43602</v>
      </c>
      <c r="J188" s="3">
        <v>4590.6899999999996</v>
      </c>
    </row>
    <row r="189" spans="1:10" x14ac:dyDescent="0.25">
      <c r="A189" s="5">
        <v>113516</v>
      </c>
      <c r="B189" s="1" t="s">
        <v>1834</v>
      </c>
      <c r="C189" s="5" t="s">
        <v>2233</v>
      </c>
      <c r="D189" s="5" t="s">
        <v>1872</v>
      </c>
      <c r="E189" s="5" t="s">
        <v>2250</v>
      </c>
      <c r="F189" s="1" t="s">
        <v>1873</v>
      </c>
      <c r="G189" s="5" t="s">
        <v>7</v>
      </c>
      <c r="H189" s="5">
        <v>1014640</v>
      </c>
      <c r="I189" s="2">
        <v>43602</v>
      </c>
      <c r="J189" s="3">
        <v>4590.6899999999996</v>
      </c>
    </row>
    <row r="190" spans="1:10" x14ac:dyDescent="0.25">
      <c r="A190" s="5">
        <v>113516</v>
      </c>
      <c r="B190" s="1" t="s">
        <v>1834</v>
      </c>
      <c r="C190" s="5" t="s">
        <v>2233</v>
      </c>
      <c r="D190" s="5" t="s">
        <v>1874</v>
      </c>
      <c r="E190" s="5" t="s">
        <v>2251</v>
      </c>
      <c r="F190" s="1" t="s">
        <v>1875</v>
      </c>
      <c r="G190" s="5" t="s">
        <v>7</v>
      </c>
      <c r="H190" s="5">
        <v>1014640</v>
      </c>
      <c r="I190" s="2">
        <v>43602</v>
      </c>
      <c r="J190" s="3">
        <v>3409.37</v>
      </c>
    </row>
    <row r="191" spans="1:10" x14ac:dyDescent="0.25">
      <c r="A191" s="5">
        <v>113516</v>
      </c>
      <c r="B191" s="1" t="s">
        <v>1834</v>
      </c>
      <c r="C191" s="5" t="s">
        <v>2233</v>
      </c>
      <c r="D191" s="5" t="s">
        <v>1876</v>
      </c>
      <c r="E191" s="5" t="s">
        <v>2252</v>
      </c>
      <c r="F191" s="1" t="s">
        <v>1877</v>
      </c>
      <c r="G191" s="5" t="s">
        <v>7</v>
      </c>
      <c r="H191" s="5">
        <v>1014640</v>
      </c>
      <c r="I191" s="2">
        <v>43602</v>
      </c>
      <c r="J191" s="3">
        <v>3581.95</v>
      </c>
    </row>
    <row r="192" spans="1:10" x14ac:dyDescent="0.25">
      <c r="A192" s="5">
        <v>113516</v>
      </c>
      <c r="B192" s="1" t="s">
        <v>1834</v>
      </c>
      <c r="C192" s="5" t="s">
        <v>2233</v>
      </c>
      <c r="D192" s="5" t="s">
        <v>1878</v>
      </c>
      <c r="E192" s="5" t="s">
        <v>2253</v>
      </c>
      <c r="F192" s="1" t="s">
        <v>1879</v>
      </c>
      <c r="G192" s="5" t="s">
        <v>7</v>
      </c>
      <c r="H192" s="5">
        <v>1014640</v>
      </c>
      <c r="I192" s="2">
        <v>43602</v>
      </c>
      <c r="J192" s="3">
        <v>4590.6899999999996</v>
      </c>
    </row>
    <row r="193" spans="1:10" x14ac:dyDescent="0.25">
      <c r="A193" s="5">
        <v>113516</v>
      </c>
      <c r="B193" s="1" t="s">
        <v>1834</v>
      </c>
      <c r="C193" s="5" t="s">
        <v>2233</v>
      </c>
      <c r="D193" s="5" t="s">
        <v>1880</v>
      </c>
      <c r="E193" s="5" t="s">
        <v>2254</v>
      </c>
      <c r="F193" s="1" t="s">
        <v>1881</v>
      </c>
      <c r="G193" s="5" t="s">
        <v>7</v>
      </c>
      <c r="H193" s="5">
        <v>1014640</v>
      </c>
      <c r="I193" s="2">
        <v>43602</v>
      </c>
      <c r="J193" s="3">
        <v>3581.95</v>
      </c>
    </row>
    <row r="194" spans="1:10" x14ac:dyDescent="0.25">
      <c r="A194" s="5">
        <v>113516</v>
      </c>
      <c r="B194" s="1" t="s">
        <v>1834</v>
      </c>
      <c r="C194" s="5" t="s">
        <v>2233</v>
      </c>
      <c r="D194" s="5" t="s">
        <v>1882</v>
      </c>
      <c r="E194" s="5" t="s">
        <v>2255</v>
      </c>
      <c r="F194" s="1" t="s">
        <v>1883</v>
      </c>
      <c r="G194" s="5" t="s">
        <v>7</v>
      </c>
      <c r="H194" s="5">
        <v>1014640</v>
      </c>
      <c r="I194" s="2">
        <v>43602</v>
      </c>
      <c r="J194" s="3">
        <v>3516.09</v>
      </c>
    </row>
    <row r="195" spans="1:10" x14ac:dyDescent="0.25">
      <c r="A195" s="5">
        <v>113516</v>
      </c>
      <c r="B195" s="1" t="s">
        <v>1834</v>
      </c>
      <c r="C195" s="5" t="s">
        <v>2233</v>
      </c>
      <c r="D195" s="5" t="s">
        <v>1884</v>
      </c>
      <c r="E195" s="5" t="s">
        <v>2256</v>
      </c>
      <c r="F195" s="1" t="s">
        <v>1885</v>
      </c>
      <c r="G195" s="5" t="s">
        <v>7</v>
      </c>
      <c r="H195" s="5">
        <v>1014640</v>
      </c>
      <c r="I195" s="2">
        <v>43602</v>
      </c>
      <c r="J195" s="3">
        <v>4590.6899999999996</v>
      </c>
    </row>
    <row r="196" spans="1:10" x14ac:dyDescent="0.25">
      <c r="A196" s="5">
        <v>113516</v>
      </c>
      <c r="B196" s="1" t="s">
        <v>1834</v>
      </c>
      <c r="C196" s="5" t="s">
        <v>2233</v>
      </c>
      <c r="D196" s="5" t="s">
        <v>1886</v>
      </c>
      <c r="E196" s="5" t="s">
        <v>2257</v>
      </c>
      <c r="F196" s="1" t="s">
        <v>1887</v>
      </c>
      <c r="G196" s="5" t="s">
        <v>7</v>
      </c>
      <c r="H196" s="5">
        <v>1014640</v>
      </c>
      <c r="I196" s="2">
        <v>43602</v>
      </c>
      <c r="J196" s="3">
        <v>3581.95</v>
      </c>
    </row>
    <row r="197" spans="1:10" x14ac:dyDescent="0.25">
      <c r="A197" s="5">
        <v>113516</v>
      </c>
      <c r="B197" s="1" t="s">
        <v>1834</v>
      </c>
      <c r="C197" s="5" t="s">
        <v>2233</v>
      </c>
      <c r="D197" s="5" t="s">
        <v>1888</v>
      </c>
      <c r="E197" s="5" t="s">
        <v>2258</v>
      </c>
      <c r="F197" s="1" t="s">
        <v>1889</v>
      </c>
      <c r="G197" s="5" t="s">
        <v>7</v>
      </c>
      <c r="H197" s="5">
        <v>1014640</v>
      </c>
      <c r="I197" s="2">
        <v>43602</v>
      </c>
      <c r="J197" s="3">
        <v>7805.64</v>
      </c>
    </row>
    <row r="198" spans="1:10" x14ac:dyDescent="0.25">
      <c r="A198" s="5">
        <v>113516</v>
      </c>
      <c r="B198" s="1" t="s">
        <v>1834</v>
      </c>
      <c r="C198" s="5" t="s">
        <v>2233</v>
      </c>
      <c r="D198" s="5" t="s">
        <v>1890</v>
      </c>
      <c r="E198" s="5" t="s">
        <v>2259</v>
      </c>
      <c r="F198" s="1" t="s">
        <v>1891</v>
      </c>
      <c r="G198" s="5" t="s">
        <v>7</v>
      </c>
      <c r="H198" s="5">
        <v>1014640</v>
      </c>
      <c r="I198" s="2">
        <v>43602</v>
      </c>
      <c r="J198" s="3">
        <v>4590.6899999999996</v>
      </c>
    </row>
    <row r="199" spans="1:10" x14ac:dyDescent="0.25">
      <c r="A199" s="5">
        <v>113516</v>
      </c>
      <c r="B199" s="1" t="s">
        <v>1834</v>
      </c>
      <c r="C199" s="5" t="s">
        <v>2233</v>
      </c>
      <c r="D199" s="5" t="s">
        <v>1892</v>
      </c>
      <c r="E199" s="5" t="s">
        <v>2260</v>
      </c>
      <c r="F199" s="1" t="s">
        <v>1893</v>
      </c>
      <c r="G199" s="5" t="s">
        <v>7</v>
      </c>
      <c r="H199" s="5">
        <v>1014640</v>
      </c>
      <c r="I199" s="2">
        <v>43602</v>
      </c>
      <c r="J199" s="3">
        <v>4590.6899999999996</v>
      </c>
    </row>
    <row r="200" spans="1:10" x14ac:dyDescent="0.25">
      <c r="A200" s="5">
        <v>113516</v>
      </c>
      <c r="B200" s="1" t="s">
        <v>1834</v>
      </c>
      <c r="C200" s="5" t="s">
        <v>2233</v>
      </c>
      <c r="D200" s="5" t="s">
        <v>2117</v>
      </c>
      <c r="E200" s="5" t="s">
        <v>2340</v>
      </c>
      <c r="F200" s="1" t="s">
        <v>2118</v>
      </c>
      <c r="G200" s="5" t="s">
        <v>7</v>
      </c>
      <c r="H200" s="5">
        <v>285000054</v>
      </c>
      <c r="I200" s="2">
        <v>43602</v>
      </c>
      <c r="J200" s="3">
        <v>3517</v>
      </c>
    </row>
    <row r="201" spans="1:10" x14ac:dyDescent="0.25">
      <c r="A201" s="5">
        <v>113516</v>
      </c>
      <c r="B201" s="1" t="s">
        <v>1834</v>
      </c>
      <c r="C201" s="5" t="s">
        <v>2233</v>
      </c>
      <c r="D201" s="5" t="s">
        <v>2119</v>
      </c>
      <c r="E201" s="5" t="s">
        <v>2341</v>
      </c>
      <c r="F201" s="1" t="s">
        <v>2120</v>
      </c>
      <c r="G201" s="5" t="s">
        <v>7</v>
      </c>
      <c r="H201" s="5">
        <v>285000054</v>
      </c>
      <c r="I201" s="2">
        <v>43602</v>
      </c>
      <c r="J201" s="3">
        <v>7424.01</v>
      </c>
    </row>
    <row r="202" spans="1:10" x14ac:dyDescent="0.25">
      <c r="A202" s="5">
        <v>113516</v>
      </c>
      <c r="B202" s="1" t="s">
        <v>1834</v>
      </c>
      <c r="C202" s="5" t="s">
        <v>2233</v>
      </c>
      <c r="D202" s="5" t="s">
        <v>2121</v>
      </c>
      <c r="E202" s="5" t="s">
        <v>2342</v>
      </c>
      <c r="F202" s="1" t="s">
        <v>2122</v>
      </c>
      <c r="G202" s="5" t="s">
        <v>7</v>
      </c>
      <c r="H202" s="5">
        <v>285000054</v>
      </c>
      <c r="I202" s="2">
        <v>43602</v>
      </c>
      <c r="J202" s="3">
        <v>5419.73</v>
      </c>
    </row>
    <row r="203" spans="1:10" x14ac:dyDescent="0.25">
      <c r="A203" s="5">
        <v>113516</v>
      </c>
      <c r="B203" s="1" t="s">
        <v>1834</v>
      </c>
      <c r="C203" s="5" t="s">
        <v>2233</v>
      </c>
      <c r="D203" s="5" t="s">
        <v>2123</v>
      </c>
      <c r="E203" s="5" t="s">
        <v>2343</v>
      </c>
      <c r="F203" s="1" t="s">
        <v>2124</v>
      </c>
      <c r="G203" s="5" t="s">
        <v>7</v>
      </c>
      <c r="H203" s="5">
        <v>285000054</v>
      </c>
      <c r="I203" s="2">
        <v>43602</v>
      </c>
      <c r="J203" s="3">
        <v>5455.61</v>
      </c>
    </row>
    <row r="204" spans="1:10" x14ac:dyDescent="0.25">
      <c r="A204" s="5">
        <v>113516</v>
      </c>
      <c r="B204" s="1" t="s">
        <v>1834</v>
      </c>
      <c r="C204" s="5" t="s">
        <v>2233</v>
      </c>
      <c r="D204" s="5" t="s">
        <v>2125</v>
      </c>
      <c r="E204" s="5" t="s">
        <v>2344</v>
      </c>
      <c r="F204" s="1" t="s">
        <v>2126</v>
      </c>
      <c r="G204" s="5" t="s">
        <v>7</v>
      </c>
      <c r="H204" s="5">
        <v>285000054</v>
      </c>
      <c r="I204" s="2">
        <v>43602</v>
      </c>
      <c r="J204" s="3">
        <v>5697.33</v>
      </c>
    </row>
    <row r="205" spans="1:10" x14ac:dyDescent="0.25">
      <c r="A205" s="5">
        <v>113516</v>
      </c>
      <c r="B205" s="1" t="s">
        <v>1834</v>
      </c>
      <c r="C205" s="5" t="s">
        <v>2233</v>
      </c>
      <c r="D205" s="5" t="s">
        <v>2127</v>
      </c>
      <c r="E205" s="5" t="s">
        <v>2345</v>
      </c>
      <c r="F205" s="1" t="s">
        <v>2128</v>
      </c>
      <c r="G205" s="5" t="s">
        <v>7</v>
      </c>
      <c r="H205" s="5">
        <v>285000054</v>
      </c>
      <c r="I205" s="2">
        <v>43602</v>
      </c>
      <c r="J205" s="3">
        <v>5054.7700000000004</v>
      </c>
    </row>
    <row r="206" spans="1:10" x14ac:dyDescent="0.25">
      <c r="A206" s="5">
        <v>113516</v>
      </c>
      <c r="B206" s="1" t="s">
        <v>1834</v>
      </c>
      <c r="C206" s="5" t="s">
        <v>2233</v>
      </c>
      <c r="D206" s="5" t="s">
        <v>2129</v>
      </c>
      <c r="E206" s="5" t="s">
        <v>2346</v>
      </c>
      <c r="F206" s="1" t="s">
        <v>2130</v>
      </c>
      <c r="G206" s="5" t="s">
        <v>7</v>
      </c>
      <c r="H206" s="5">
        <v>285000054</v>
      </c>
      <c r="I206" s="2">
        <v>43602</v>
      </c>
      <c r="J206" s="3">
        <v>6248.33</v>
      </c>
    </row>
    <row r="207" spans="1:10" x14ac:dyDescent="0.25">
      <c r="A207" s="5">
        <v>113516</v>
      </c>
      <c r="B207" s="1" t="s">
        <v>1834</v>
      </c>
      <c r="C207" s="5" t="s">
        <v>2233</v>
      </c>
      <c r="D207" s="5" t="s">
        <v>2131</v>
      </c>
      <c r="E207" s="5" t="s">
        <v>2347</v>
      </c>
      <c r="F207" s="1" t="s">
        <v>2132</v>
      </c>
      <c r="G207" s="5" t="s">
        <v>7</v>
      </c>
      <c r="H207" s="5">
        <v>285000054</v>
      </c>
      <c r="I207" s="2">
        <v>43602</v>
      </c>
      <c r="J207" s="3">
        <v>5018.55</v>
      </c>
    </row>
    <row r="208" spans="1:10" x14ac:dyDescent="0.25">
      <c r="A208" s="5">
        <v>113516</v>
      </c>
      <c r="B208" s="1" t="s">
        <v>1834</v>
      </c>
      <c r="C208" s="5" t="s">
        <v>2233</v>
      </c>
      <c r="D208" s="5" t="s">
        <v>2133</v>
      </c>
      <c r="E208" s="5" t="s">
        <v>2348</v>
      </c>
      <c r="F208" s="1" t="s">
        <v>2134</v>
      </c>
      <c r="G208" s="5" t="s">
        <v>7</v>
      </c>
      <c r="H208" s="5">
        <v>285000054</v>
      </c>
      <c r="I208" s="2">
        <v>43602</v>
      </c>
      <c r="J208" s="3">
        <v>7888.53</v>
      </c>
    </row>
    <row r="209" spans="1:10" x14ac:dyDescent="0.25">
      <c r="A209" s="5">
        <v>113516</v>
      </c>
      <c r="B209" s="1" t="s">
        <v>1834</v>
      </c>
      <c r="C209" s="5" t="s">
        <v>2233</v>
      </c>
      <c r="D209" s="5" t="s">
        <v>2135</v>
      </c>
      <c r="E209" s="5" t="s">
        <v>2349</v>
      </c>
      <c r="F209" s="1" t="s">
        <v>2136</v>
      </c>
      <c r="G209" s="5" t="s">
        <v>7</v>
      </c>
      <c r="H209" s="5">
        <v>285000054</v>
      </c>
      <c r="I209" s="2">
        <v>43602</v>
      </c>
      <c r="J209" s="3">
        <v>5494.33</v>
      </c>
    </row>
    <row r="210" spans="1:10" x14ac:dyDescent="0.25">
      <c r="A210" s="5">
        <v>113516</v>
      </c>
      <c r="B210" s="1" t="s">
        <v>1834</v>
      </c>
      <c r="C210" s="5" t="s">
        <v>2233</v>
      </c>
      <c r="D210" s="5" t="s">
        <v>2137</v>
      </c>
      <c r="E210" s="5" t="s">
        <v>2350</v>
      </c>
      <c r="F210" s="1" t="s">
        <v>2138</v>
      </c>
      <c r="G210" s="5" t="s">
        <v>7</v>
      </c>
      <c r="H210" s="5">
        <v>285000054</v>
      </c>
      <c r="I210" s="2">
        <v>43602</v>
      </c>
      <c r="J210" s="3">
        <v>18181.02</v>
      </c>
    </row>
    <row r="211" spans="1:10" x14ac:dyDescent="0.25">
      <c r="A211" s="5">
        <v>113516</v>
      </c>
      <c r="B211" s="1" t="s">
        <v>1834</v>
      </c>
      <c r="C211" s="5" t="s">
        <v>2233</v>
      </c>
      <c r="D211" s="5" t="s">
        <v>2139</v>
      </c>
      <c r="E211" s="5" t="s">
        <v>2351</v>
      </c>
      <c r="F211" s="1" t="s">
        <v>2140</v>
      </c>
      <c r="G211" s="5" t="s">
        <v>7</v>
      </c>
      <c r="H211" s="5">
        <v>285000054</v>
      </c>
      <c r="I211" s="2">
        <v>43602</v>
      </c>
      <c r="J211" s="3">
        <v>31513.95</v>
      </c>
    </row>
    <row r="212" spans="1:10" x14ac:dyDescent="0.25">
      <c r="A212" s="5">
        <v>113516</v>
      </c>
      <c r="B212" s="1" t="s">
        <v>1834</v>
      </c>
      <c r="C212" s="5" t="s">
        <v>2233</v>
      </c>
      <c r="D212" s="5" t="s">
        <v>2141</v>
      </c>
      <c r="E212" s="5" t="s">
        <v>2352</v>
      </c>
      <c r="F212" s="1" t="s">
        <v>2142</v>
      </c>
      <c r="G212" s="5" t="s">
        <v>7</v>
      </c>
      <c r="H212" s="5">
        <v>285000054</v>
      </c>
      <c r="I212" s="2">
        <v>43602</v>
      </c>
      <c r="J212" s="3">
        <v>5702.19</v>
      </c>
    </row>
    <row r="213" spans="1:10" x14ac:dyDescent="0.25">
      <c r="A213" s="5">
        <v>113516</v>
      </c>
      <c r="B213" s="1" t="s">
        <v>1834</v>
      </c>
      <c r="C213" s="5" t="s">
        <v>2233</v>
      </c>
      <c r="D213" s="5" t="s">
        <v>2143</v>
      </c>
      <c r="E213" s="5" t="s">
        <v>2353</v>
      </c>
      <c r="F213" s="1" t="s">
        <v>2144</v>
      </c>
      <c r="G213" s="5" t="s">
        <v>7</v>
      </c>
      <c r="H213" s="5">
        <v>285000054</v>
      </c>
      <c r="I213" s="2">
        <v>43602</v>
      </c>
      <c r="J213" s="3">
        <v>6851.53</v>
      </c>
    </row>
    <row r="214" spans="1:10" x14ac:dyDescent="0.25">
      <c r="A214" s="5">
        <v>113516</v>
      </c>
      <c r="B214" s="1" t="s">
        <v>1834</v>
      </c>
      <c r="C214" s="5" t="s">
        <v>2233</v>
      </c>
      <c r="D214" s="5" t="s">
        <v>2145</v>
      </c>
      <c r="E214" s="5" t="s">
        <v>2354</v>
      </c>
      <c r="F214" s="1" t="s">
        <v>2146</v>
      </c>
      <c r="G214" s="5" t="s">
        <v>7</v>
      </c>
      <c r="H214" s="5">
        <v>285000054</v>
      </c>
      <c r="I214" s="2">
        <v>43602</v>
      </c>
      <c r="J214" s="3">
        <v>5952.78</v>
      </c>
    </row>
    <row r="215" spans="1:10" x14ac:dyDescent="0.25">
      <c r="A215" s="5">
        <v>113516</v>
      </c>
      <c r="B215" s="1" t="s">
        <v>1834</v>
      </c>
      <c r="C215" s="5" t="s">
        <v>2233</v>
      </c>
      <c r="D215" s="5" t="s">
        <v>2147</v>
      </c>
      <c r="E215" s="5" t="s">
        <v>2355</v>
      </c>
      <c r="F215" s="1" t="s">
        <v>2148</v>
      </c>
      <c r="G215" s="5" t="s">
        <v>7</v>
      </c>
      <c r="H215" s="5">
        <v>285000054</v>
      </c>
      <c r="I215" s="2">
        <v>43602</v>
      </c>
      <c r="J215" s="3">
        <v>6109.13</v>
      </c>
    </row>
    <row r="216" spans="1:10" x14ac:dyDescent="0.25">
      <c r="A216" s="5">
        <v>113516</v>
      </c>
      <c r="B216" s="1" t="s">
        <v>1834</v>
      </c>
      <c r="C216" s="5" t="s">
        <v>2233</v>
      </c>
      <c r="D216" s="5" t="s">
        <v>2149</v>
      </c>
      <c r="E216" s="5" t="s">
        <v>2356</v>
      </c>
      <c r="F216" s="1" t="s">
        <v>2150</v>
      </c>
      <c r="G216" s="5" t="s">
        <v>7</v>
      </c>
      <c r="H216" s="5">
        <v>285000054</v>
      </c>
      <c r="I216" s="2">
        <v>43602</v>
      </c>
      <c r="J216" s="3">
        <v>5169.53</v>
      </c>
    </row>
    <row r="217" spans="1:10" x14ac:dyDescent="0.25">
      <c r="A217" s="5">
        <v>113516</v>
      </c>
      <c r="B217" s="1" t="s">
        <v>1834</v>
      </c>
      <c r="C217" s="5" t="s">
        <v>2233</v>
      </c>
      <c r="D217" s="5" t="s">
        <v>2151</v>
      </c>
      <c r="E217" s="5" t="s">
        <v>2357</v>
      </c>
      <c r="F217" s="1" t="s">
        <v>2152</v>
      </c>
      <c r="G217" s="5" t="s">
        <v>7</v>
      </c>
      <c r="H217" s="5">
        <v>285000054</v>
      </c>
      <c r="I217" s="2">
        <v>43602</v>
      </c>
      <c r="J217" s="3">
        <v>5169.53</v>
      </c>
    </row>
    <row r="218" spans="1:10" x14ac:dyDescent="0.25">
      <c r="A218" s="5">
        <v>113516</v>
      </c>
      <c r="B218" s="1" t="s">
        <v>1834</v>
      </c>
      <c r="C218" s="5" t="s">
        <v>2233</v>
      </c>
      <c r="D218" s="5" t="s">
        <v>2153</v>
      </c>
      <c r="E218" s="5" t="s">
        <v>2358</v>
      </c>
      <c r="F218" s="1" t="s">
        <v>2154</v>
      </c>
      <c r="G218" s="5" t="s">
        <v>7</v>
      </c>
      <c r="H218" s="5">
        <v>285000054</v>
      </c>
      <c r="I218" s="2">
        <v>43602</v>
      </c>
      <c r="J218" s="3">
        <v>5564.39</v>
      </c>
    </row>
    <row r="219" spans="1:10" x14ac:dyDescent="0.25">
      <c r="A219" s="5">
        <v>113516</v>
      </c>
      <c r="B219" s="1" t="s">
        <v>1834</v>
      </c>
      <c r="C219" s="5" t="s">
        <v>2233</v>
      </c>
      <c r="D219" s="5" t="s">
        <v>2155</v>
      </c>
      <c r="E219" s="5" t="s">
        <v>2359</v>
      </c>
      <c r="F219" s="1" t="s">
        <v>2156</v>
      </c>
      <c r="G219" s="5" t="s">
        <v>7</v>
      </c>
      <c r="H219" s="5">
        <v>285000054</v>
      </c>
      <c r="I219" s="2">
        <v>43602</v>
      </c>
      <c r="J219" s="3">
        <v>5320.58</v>
      </c>
    </row>
    <row r="220" spans="1:10" x14ac:dyDescent="0.25">
      <c r="A220" s="5">
        <v>113516</v>
      </c>
      <c r="B220" s="1" t="s">
        <v>1834</v>
      </c>
      <c r="C220" s="5" t="s">
        <v>2233</v>
      </c>
      <c r="D220" s="5" t="s">
        <v>2157</v>
      </c>
      <c r="E220" s="5" t="s">
        <v>2360</v>
      </c>
      <c r="F220" s="1" t="s">
        <v>2158</v>
      </c>
      <c r="G220" s="5" t="s">
        <v>7</v>
      </c>
      <c r="H220" s="5">
        <v>285000054</v>
      </c>
      <c r="I220" s="2">
        <v>43602</v>
      </c>
      <c r="J220" s="3">
        <v>5867.41</v>
      </c>
    </row>
    <row r="221" spans="1:10" x14ac:dyDescent="0.25">
      <c r="A221" s="5">
        <v>113516</v>
      </c>
      <c r="B221" s="1" t="s">
        <v>1834</v>
      </c>
      <c r="C221" s="5" t="s">
        <v>2233</v>
      </c>
      <c r="D221" s="5" t="s">
        <v>2159</v>
      </c>
      <c r="E221" s="5" t="s">
        <v>2361</v>
      </c>
      <c r="F221" s="1" t="s">
        <v>2160</v>
      </c>
      <c r="G221" s="5" t="s">
        <v>7</v>
      </c>
      <c r="H221" s="5">
        <v>285000054</v>
      </c>
      <c r="I221" s="2">
        <v>43602</v>
      </c>
      <c r="J221" s="3">
        <v>11838.29</v>
      </c>
    </row>
    <row r="222" spans="1:10" x14ac:dyDescent="0.25">
      <c r="A222" s="5">
        <v>113516</v>
      </c>
      <c r="B222" s="1" t="s">
        <v>1834</v>
      </c>
      <c r="C222" s="5" t="s">
        <v>2233</v>
      </c>
      <c r="D222" s="5" t="s">
        <v>2161</v>
      </c>
      <c r="E222" s="5" t="s">
        <v>2362</v>
      </c>
      <c r="F222" s="1" t="s">
        <v>2162</v>
      </c>
      <c r="G222" s="5" t="s">
        <v>7</v>
      </c>
      <c r="H222" s="5">
        <v>285000054</v>
      </c>
      <c r="I222" s="2">
        <v>43602</v>
      </c>
      <c r="J222" s="3">
        <v>7881.69</v>
      </c>
    </row>
    <row r="223" spans="1:10" x14ac:dyDescent="0.25">
      <c r="A223" s="5">
        <v>113516</v>
      </c>
      <c r="B223" s="1" t="s">
        <v>1834</v>
      </c>
      <c r="C223" s="5" t="s">
        <v>2233</v>
      </c>
      <c r="D223" s="5" t="s">
        <v>2163</v>
      </c>
      <c r="E223" s="5" t="s">
        <v>2363</v>
      </c>
      <c r="F223" s="1" t="s">
        <v>2164</v>
      </c>
      <c r="G223" s="5" t="s">
        <v>7</v>
      </c>
      <c r="H223" s="5">
        <v>285000054</v>
      </c>
      <c r="I223" s="2">
        <v>43602</v>
      </c>
      <c r="J223" s="3">
        <v>7503.88</v>
      </c>
    </row>
    <row r="224" spans="1:10" x14ac:dyDescent="0.25">
      <c r="A224" s="5">
        <v>113516</v>
      </c>
      <c r="B224" s="1" t="s">
        <v>1834</v>
      </c>
      <c r="C224" s="5" t="s">
        <v>2233</v>
      </c>
      <c r="D224" s="5" t="s">
        <v>2165</v>
      </c>
      <c r="E224" s="5" t="s">
        <v>2364</v>
      </c>
      <c r="F224" s="1" t="s">
        <v>2166</v>
      </c>
      <c r="G224" s="5" t="s">
        <v>7</v>
      </c>
      <c r="H224" s="5">
        <v>285000054</v>
      </c>
      <c r="I224" s="2">
        <v>43602</v>
      </c>
      <c r="J224" s="3">
        <v>7988.86</v>
      </c>
    </row>
    <row r="225" spans="1:10" x14ac:dyDescent="0.25">
      <c r="A225" s="5">
        <v>113516</v>
      </c>
      <c r="B225" s="1" t="s">
        <v>1834</v>
      </c>
      <c r="C225" s="5" t="s">
        <v>2233</v>
      </c>
      <c r="D225" s="5" t="s">
        <v>2167</v>
      </c>
      <c r="E225" s="5" t="s">
        <v>2365</v>
      </c>
      <c r="F225" s="1" t="s">
        <v>2168</v>
      </c>
      <c r="G225" s="5" t="s">
        <v>7</v>
      </c>
      <c r="H225" s="5">
        <v>285000054</v>
      </c>
      <c r="I225" s="2">
        <v>43602</v>
      </c>
      <c r="J225" s="3">
        <v>5947.06</v>
      </c>
    </row>
    <row r="226" spans="1:10" x14ac:dyDescent="0.25">
      <c r="A226" s="5">
        <v>113516</v>
      </c>
      <c r="B226" s="1" t="s">
        <v>1834</v>
      </c>
      <c r="C226" s="5" t="s">
        <v>2233</v>
      </c>
      <c r="D226" s="5" t="s">
        <v>2169</v>
      </c>
      <c r="E226" s="5" t="s">
        <v>2366</v>
      </c>
      <c r="F226" s="1" t="s">
        <v>2170</v>
      </c>
      <c r="G226" s="5" t="s">
        <v>7</v>
      </c>
      <c r="H226" s="5">
        <v>285000054</v>
      </c>
      <c r="I226" s="2">
        <v>43602</v>
      </c>
      <c r="J226" s="3">
        <v>3570.61</v>
      </c>
    </row>
    <row r="227" spans="1:10" x14ac:dyDescent="0.25">
      <c r="A227" s="5">
        <v>113516</v>
      </c>
      <c r="B227" s="1" t="s">
        <v>1834</v>
      </c>
      <c r="C227" s="5" t="s">
        <v>2233</v>
      </c>
      <c r="D227" s="5" t="s">
        <v>2171</v>
      </c>
      <c r="E227" s="5" t="s">
        <v>2367</v>
      </c>
      <c r="F227" s="1" t="s">
        <v>2172</v>
      </c>
      <c r="G227" s="5" t="s">
        <v>7</v>
      </c>
      <c r="H227" s="5">
        <v>285000054</v>
      </c>
      <c r="I227" s="2">
        <v>43602</v>
      </c>
      <c r="J227" s="3">
        <v>8791.61</v>
      </c>
    </row>
    <row r="228" spans="1:10" x14ac:dyDescent="0.25">
      <c r="A228" s="5">
        <v>113516</v>
      </c>
      <c r="B228" s="1" t="s">
        <v>1834</v>
      </c>
      <c r="C228" s="5" t="s">
        <v>2233</v>
      </c>
      <c r="D228" s="5" t="s">
        <v>2173</v>
      </c>
      <c r="E228" s="5" t="s">
        <v>2368</v>
      </c>
      <c r="F228" s="1" t="s">
        <v>1123</v>
      </c>
      <c r="G228" s="5" t="s">
        <v>7</v>
      </c>
      <c r="H228" s="5">
        <v>285000054</v>
      </c>
      <c r="I228" s="2">
        <v>43602</v>
      </c>
      <c r="J228" s="3">
        <v>6264.73</v>
      </c>
    </row>
    <row r="229" spans="1:10" x14ac:dyDescent="0.25">
      <c r="A229" s="5">
        <v>113516</v>
      </c>
      <c r="B229" s="1" t="s">
        <v>1834</v>
      </c>
      <c r="C229" s="5" t="s">
        <v>2233</v>
      </c>
      <c r="D229" s="5" t="s">
        <v>2174</v>
      </c>
      <c r="E229" s="5" t="s">
        <v>2369</v>
      </c>
      <c r="F229" s="1" t="s">
        <v>2175</v>
      </c>
      <c r="G229" s="5" t="s">
        <v>7</v>
      </c>
      <c r="H229" s="5">
        <v>285000054</v>
      </c>
      <c r="I229" s="2">
        <v>43602</v>
      </c>
      <c r="J229" s="3">
        <v>4933.6099999999997</v>
      </c>
    </row>
    <row r="230" spans="1:10" x14ac:dyDescent="0.25">
      <c r="A230" s="5">
        <v>113516</v>
      </c>
      <c r="B230" s="1" t="s">
        <v>1834</v>
      </c>
      <c r="C230" s="5" t="s">
        <v>2233</v>
      </c>
      <c r="D230" s="5" t="s">
        <v>2176</v>
      </c>
      <c r="E230" s="5" t="s">
        <v>2370</v>
      </c>
      <c r="F230" s="1" t="s">
        <v>2177</v>
      </c>
      <c r="G230" s="5" t="s">
        <v>7</v>
      </c>
      <c r="H230" s="5">
        <v>285000054</v>
      </c>
      <c r="I230" s="2">
        <v>43602</v>
      </c>
      <c r="J230" s="3">
        <v>32864.17</v>
      </c>
    </row>
    <row r="231" spans="1:10" x14ac:dyDescent="0.25">
      <c r="A231" s="5">
        <v>113516</v>
      </c>
      <c r="B231" s="1" t="s">
        <v>1834</v>
      </c>
      <c r="C231" s="5" t="s">
        <v>2233</v>
      </c>
      <c r="D231" s="5" t="s">
        <v>2178</v>
      </c>
      <c r="E231" s="5" t="s">
        <v>2371</v>
      </c>
      <c r="F231" s="1" t="s">
        <v>2179</v>
      </c>
      <c r="G231" s="5" t="s">
        <v>7</v>
      </c>
      <c r="H231" s="5">
        <v>285000054</v>
      </c>
      <c r="I231" s="2">
        <v>43602</v>
      </c>
      <c r="J231" s="3">
        <v>6219.33</v>
      </c>
    </row>
    <row r="232" spans="1:10" x14ac:dyDescent="0.25">
      <c r="A232" s="5">
        <v>113516</v>
      </c>
      <c r="B232" s="1" t="s">
        <v>1834</v>
      </c>
      <c r="C232" s="5" t="s">
        <v>2233</v>
      </c>
      <c r="D232" s="5" t="s">
        <v>2180</v>
      </c>
      <c r="E232" s="5" t="s">
        <v>2372</v>
      </c>
      <c r="F232" s="1" t="s">
        <v>2181</v>
      </c>
      <c r="G232" s="5" t="s">
        <v>7</v>
      </c>
      <c r="H232" s="5">
        <v>285000054</v>
      </c>
      <c r="I232" s="2">
        <v>43602</v>
      </c>
      <c r="J232" s="3">
        <v>5169.53</v>
      </c>
    </row>
    <row r="233" spans="1:10" x14ac:dyDescent="0.25">
      <c r="A233" s="5">
        <v>113516</v>
      </c>
      <c r="B233" s="1" t="s">
        <v>1834</v>
      </c>
      <c r="C233" s="5" t="s">
        <v>2233</v>
      </c>
      <c r="D233" s="5" t="s">
        <v>2182</v>
      </c>
      <c r="E233" s="5" t="s">
        <v>2373</v>
      </c>
      <c r="F233" s="1" t="s">
        <v>2183</v>
      </c>
      <c r="G233" s="5" t="s">
        <v>7</v>
      </c>
      <c r="H233" s="5">
        <v>285000054</v>
      </c>
      <c r="I233" s="2">
        <v>43602</v>
      </c>
      <c r="J233" s="3">
        <v>5418.93</v>
      </c>
    </row>
    <row r="234" spans="1:10" x14ac:dyDescent="0.25">
      <c r="A234" s="5">
        <v>113516</v>
      </c>
      <c r="B234" s="1" t="s">
        <v>1834</v>
      </c>
      <c r="C234" s="5" t="s">
        <v>2233</v>
      </c>
      <c r="D234" s="5" t="s">
        <v>2184</v>
      </c>
      <c r="E234" s="5" t="s">
        <v>2374</v>
      </c>
      <c r="F234" s="1" t="s">
        <v>2185</v>
      </c>
      <c r="G234" s="5" t="s">
        <v>7</v>
      </c>
      <c r="H234" s="5">
        <v>285000054</v>
      </c>
      <c r="I234" s="2">
        <v>43602</v>
      </c>
      <c r="J234" s="3">
        <v>3534.39</v>
      </c>
    </row>
    <row r="235" spans="1:10" x14ac:dyDescent="0.25">
      <c r="A235" s="5">
        <v>113516</v>
      </c>
      <c r="B235" s="1" t="s">
        <v>1834</v>
      </c>
      <c r="C235" s="5" t="s">
        <v>2233</v>
      </c>
      <c r="D235" s="5" t="s">
        <v>2186</v>
      </c>
      <c r="E235" s="5" t="s">
        <v>2375</v>
      </c>
      <c r="F235" s="1" t="s">
        <v>2187</v>
      </c>
      <c r="G235" s="5" t="s">
        <v>7</v>
      </c>
      <c r="H235" s="5">
        <v>285000054</v>
      </c>
      <c r="I235" s="2">
        <v>43602</v>
      </c>
      <c r="J235" s="3">
        <v>6463.39</v>
      </c>
    </row>
    <row r="236" spans="1:10" x14ac:dyDescent="0.25">
      <c r="A236" s="5">
        <v>113516</v>
      </c>
      <c r="B236" s="1" t="s">
        <v>1834</v>
      </c>
      <c r="C236" s="5" t="s">
        <v>2233</v>
      </c>
      <c r="D236" s="5" t="s">
        <v>2188</v>
      </c>
      <c r="E236" s="5" t="s">
        <v>2376</v>
      </c>
      <c r="F236" s="1" t="s">
        <v>2189</v>
      </c>
      <c r="G236" s="5" t="s">
        <v>7</v>
      </c>
      <c r="H236" s="5">
        <v>285000054</v>
      </c>
      <c r="I236" s="2">
        <v>43602</v>
      </c>
      <c r="J236" s="3">
        <v>5037.38</v>
      </c>
    </row>
    <row r="237" spans="1:10" x14ac:dyDescent="0.25">
      <c r="A237" s="5">
        <v>113516</v>
      </c>
      <c r="B237" s="1" t="s">
        <v>1834</v>
      </c>
      <c r="C237" s="5" t="s">
        <v>2233</v>
      </c>
      <c r="D237" s="5" t="s">
        <v>1894</v>
      </c>
      <c r="E237" s="5" t="s">
        <v>2261</v>
      </c>
      <c r="F237" s="1" t="s">
        <v>1895</v>
      </c>
      <c r="G237" s="5" t="s">
        <v>7</v>
      </c>
      <c r="H237" s="5">
        <v>1014640</v>
      </c>
      <c r="I237" s="2">
        <v>43602</v>
      </c>
      <c r="J237" s="3">
        <v>8553.2800000000007</v>
      </c>
    </row>
    <row r="238" spans="1:10" x14ac:dyDescent="0.25">
      <c r="A238" s="5">
        <v>113516</v>
      </c>
      <c r="B238" s="1" t="s">
        <v>1834</v>
      </c>
      <c r="C238" s="5" t="s">
        <v>2233</v>
      </c>
      <c r="D238" s="5" t="s">
        <v>2711</v>
      </c>
      <c r="E238" s="5" t="s">
        <v>3287</v>
      </c>
      <c r="F238" s="1" t="s">
        <v>2712</v>
      </c>
      <c r="G238" s="5" t="s">
        <v>7</v>
      </c>
      <c r="H238" s="5">
        <v>1014695</v>
      </c>
      <c r="I238" s="2">
        <v>43609</v>
      </c>
      <c r="J238" s="3">
        <v>3618.17</v>
      </c>
    </row>
    <row r="239" spans="1:10" x14ac:dyDescent="0.25">
      <c r="A239" s="5">
        <v>113516</v>
      </c>
      <c r="B239" s="1" t="s">
        <v>1834</v>
      </c>
      <c r="C239" s="5" t="s">
        <v>2233</v>
      </c>
      <c r="D239" s="5" t="s">
        <v>3022</v>
      </c>
      <c r="E239" s="5" t="s">
        <v>3374</v>
      </c>
      <c r="F239" s="1" t="s">
        <v>3023</v>
      </c>
      <c r="G239" s="5" t="s">
        <v>7</v>
      </c>
      <c r="H239" s="5">
        <v>285000064</v>
      </c>
      <c r="I239" s="2">
        <v>43609</v>
      </c>
      <c r="J239" s="3">
        <v>30164.06</v>
      </c>
    </row>
    <row r="240" spans="1:10" x14ac:dyDescent="0.25">
      <c r="A240" s="5">
        <v>113516</v>
      </c>
      <c r="B240" s="1" t="s">
        <v>1834</v>
      </c>
      <c r="C240" s="5" t="s">
        <v>2233</v>
      </c>
      <c r="D240" s="5" t="s">
        <v>3024</v>
      </c>
      <c r="E240" s="5" t="s">
        <v>3375</v>
      </c>
      <c r="F240" s="1" t="s">
        <v>3025</v>
      </c>
      <c r="G240" s="5" t="s">
        <v>7</v>
      </c>
      <c r="H240" s="5">
        <v>285000064</v>
      </c>
      <c r="I240" s="2">
        <v>43609</v>
      </c>
      <c r="J240" s="3">
        <v>7991.85</v>
      </c>
    </row>
    <row r="241" spans="1:10" x14ac:dyDescent="0.25">
      <c r="A241" s="5">
        <v>113516</v>
      </c>
      <c r="B241" s="1" t="s">
        <v>1834</v>
      </c>
      <c r="C241" s="5" t="s">
        <v>2233</v>
      </c>
      <c r="D241" s="5" t="s">
        <v>3026</v>
      </c>
      <c r="E241" s="5" t="s">
        <v>3376</v>
      </c>
      <c r="F241" s="1" t="s">
        <v>3027</v>
      </c>
      <c r="G241" s="5" t="s">
        <v>7</v>
      </c>
      <c r="H241" s="5">
        <v>285000064</v>
      </c>
      <c r="I241" s="2">
        <v>43609</v>
      </c>
      <c r="J241" s="3">
        <v>14585.13</v>
      </c>
    </row>
    <row r="242" spans="1:10" x14ac:dyDescent="0.25">
      <c r="A242" s="5">
        <v>113516</v>
      </c>
      <c r="B242" s="1" t="s">
        <v>1834</v>
      </c>
      <c r="C242" s="5" t="s">
        <v>2233</v>
      </c>
      <c r="D242" s="5" t="s">
        <v>3028</v>
      </c>
      <c r="E242" s="5" t="s">
        <v>3377</v>
      </c>
      <c r="F242" s="1" t="s">
        <v>3029</v>
      </c>
      <c r="G242" s="5" t="s">
        <v>7</v>
      </c>
      <c r="H242" s="5">
        <v>285000064</v>
      </c>
      <c r="I242" s="2">
        <v>43609</v>
      </c>
      <c r="J242" s="3">
        <v>4084.2</v>
      </c>
    </row>
    <row r="243" spans="1:10" x14ac:dyDescent="0.25">
      <c r="A243" s="5">
        <v>113516</v>
      </c>
      <c r="B243" s="1" t="s">
        <v>1834</v>
      </c>
      <c r="C243" s="5" t="s">
        <v>2233</v>
      </c>
      <c r="D243" s="5" t="s">
        <v>3030</v>
      </c>
      <c r="E243" s="5" t="s">
        <v>3378</v>
      </c>
      <c r="F243" s="1" t="s">
        <v>3031</v>
      </c>
      <c r="G243" s="5" t="s">
        <v>7</v>
      </c>
      <c r="H243" s="5">
        <v>285000064</v>
      </c>
      <c r="I243" s="2">
        <v>43609</v>
      </c>
      <c r="J243" s="3">
        <v>4392.17</v>
      </c>
    </row>
    <row r="244" spans="1:10" x14ac:dyDescent="0.25">
      <c r="A244" s="5">
        <v>113516</v>
      </c>
      <c r="B244" s="1" t="s">
        <v>1834</v>
      </c>
      <c r="C244" s="5" t="s">
        <v>2233</v>
      </c>
      <c r="D244" s="5" t="s">
        <v>3032</v>
      </c>
      <c r="E244" s="5" t="s">
        <v>3379</v>
      </c>
      <c r="F244" s="1" t="s">
        <v>3023</v>
      </c>
      <c r="G244" s="5" t="s">
        <v>7</v>
      </c>
      <c r="H244" s="5">
        <v>285000064</v>
      </c>
      <c r="I244" s="2">
        <v>43609</v>
      </c>
      <c r="J244" s="3">
        <v>4884.88</v>
      </c>
    </row>
    <row r="245" spans="1:10" x14ac:dyDescent="0.25">
      <c r="A245" s="5">
        <v>113516</v>
      </c>
      <c r="B245" s="1" t="s">
        <v>1834</v>
      </c>
      <c r="C245" s="5" t="s">
        <v>2233</v>
      </c>
      <c r="D245" s="5" t="s">
        <v>3033</v>
      </c>
      <c r="E245" s="5" t="s">
        <v>3380</v>
      </c>
      <c r="F245" s="1" t="s">
        <v>3034</v>
      </c>
      <c r="G245" s="5" t="s">
        <v>7</v>
      </c>
      <c r="H245" s="5">
        <v>285000064</v>
      </c>
      <c r="I245" s="2">
        <v>43609</v>
      </c>
      <c r="J245" s="3">
        <v>5008.29</v>
      </c>
    </row>
    <row r="246" spans="1:10" x14ac:dyDescent="0.25">
      <c r="A246" s="5">
        <v>113516</v>
      </c>
      <c r="B246" s="1" t="s">
        <v>1834</v>
      </c>
      <c r="C246" s="5" t="s">
        <v>2233</v>
      </c>
      <c r="D246" s="5" t="s">
        <v>3035</v>
      </c>
      <c r="E246" s="5" t="s">
        <v>3381</v>
      </c>
      <c r="F246" s="1" t="s">
        <v>3036</v>
      </c>
      <c r="G246" s="5" t="s">
        <v>7</v>
      </c>
      <c r="H246" s="5">
        <v>285000064</v>
      </c>
      <c r="I246" s="2">
        <v>43609</v>
      </c>
      <c r="J246" s="3">
        <v>4828.58</v>
      </c>
    </row>
    <row r="247" spans="1:10" x14ac:dyDescent="0.25">
      <c r="A247" s="5">
        <v>113516</v>
      </c>
      <c r="B247" s="1" t="s">
        <v>1834</v>
      </c>
      <c r="C247" s="5" t="s">
        <v>2233</v>
      </c>
      <c r="D247" s="5" t="s">
        <v>3037</v>
      </c>
      <c r="E247" s="5" t="s">
        <v>3382</v>
      </c>
      <c r="F247" s="1" t="s">
        <v>3038</v>
      </c>
      <c r="G247" s="5" t="s">
        <v>7</v>
      </c>
      <c r="H247" s="5">
        <v>285000064</v>
      </c>
      <c r="I247" s="2">
        <v>43609</v>
      </c>
      <c r="J247" s="3">
        <v>4199.37</v>
      </c>
    </row>
    <row r="248" spans="1:10" x14ac:dyDescent="0.25">
      <c r="A248" s="5">
        <v>113516</v>
      </c>
      <c r="B248" s="1" t="s">
        <v>1834</v>
      </c>
      <c r="C248" s="5" t="s">
        <v>2233</v>
      </c>
      <c r="D248" s="5" t="s">
        <v>3039</v>
      </c>
      <c r="E248" s="5" t="s">
        <v>3383</v>
      </c>
      <c r="F248" s="1" t="s">
        <v>3040</v>
      </c>
      <c r="G248" s="5" t="s">
        <v>7</v>
      </c>
      <c r="H248" s="5">
        <v>285000064</v>
      </c>
      <c r="I248" s="2">
        <v>43609</v>
      </c>
      <c r="J248" s="3">
        <v>4199.37</v>
      </c>
    </row>
    <row r="249" spans="1:10" x14ac:dyDescent="0.25">
      <c r="A249" s="5">
        <v>113516</v>
      </c>
      <c r="B249" s="1" t="s">
        <v>1834</v>
      </c>
      <c r="C249" s="5" t="s">
        <v>2233</v>
      </c>
      <c r="D249" s="5" t="s">
        <v>3041</v>
      </c>
      <c r="E249" s="5" t="s">
        <v>3384</v>
      </c>
      <c r="F249" s="1" t="s">
        <v>3042</v>
      </c>
      <c r="G249" s="5" t="s">
        <v>7</v>
      </c>
      <c r="H249" s="5">
        <v>285000064</v>
      </c>
      <c r="I249" s="2">
        <v>43609</v>
      </c>
      <c r="J249" s="3">
        <v>4616.97</v>
      </c>
    </row>
    <row r="250" spans="1:10" x14ac:dyDescent="0.25">
      <c r="A250" s="5">
        <v>113516</v>
      </c>
      <c r="B250" s="1" t="s">
        <v>1834</v>
      </c>
      <c r="C250" s="5" t="s">
        <v>2233</v>
      </c>
      <c r="D250" s="5" t="s">
        <v>3043</v>
      </c>
      <c r="E250" s="5" t="s">
        <v>3385</v>
      </c>
      <c r="F250" s="1" t="s">
        <v>3044</v>
      </c>
      <c r="G250" s="5" t="s">
        <v>7</v>
      </c>
      <c r="H250" s="5">
        <v>285000064</v>
      </c>
      <c r="I250" s="2">
        <v>43609</v>
      </c>
      <c r="J250" s="3">
        <v>12725.87</v>
      </c>
    </row>
    <row r="251" spans="1:10" x14ac:dyDescent="0.25">
      <c r="A251" s="5">
        <v>113516</v>
      </c>
      <c r="B251" s="1" t="s">
        <v>1834</v>
      </c>
      <c r="C251" s="5" t="s">
        <v>2233</v>
      </c>
      <c r="D251" s="5" t="s">
        <v>2713</v>
      </c>
      <c r="E251" s="5" t="s">
        <v>3288</v>
      </c>
      <c r="F251" s="1" t="s">
        <v>2714</v>
      </c>
      <c r="G251" s="5" t="s">
        <v>7</v>
      </c>
      <c r="H251" s="5">
        <v>1014695</v>
      </c>
      <c r="I251" s="2">
        <v>43609</v>
      </c>
      <c r="J251" s="3">
        <v>3370.93</v>
      </c>
    </row>
    <row r="252" spans="1:10" x14ac:dyDescent="0.25">
      <c r="A252" s="5">
        <v>113516</v>
      </c>
      <c r="B252" s="1" t="s">
        <v>1834</v>
      </c>
      <c r="C252" s="5" t="s">
        <v>2233</v>
      </c>
      <c r="D252" s="5" t="s">
        <v>3045</v>
      </c>
      <c r="E252" s="5" t="s">
        <v>3386</v>
      </c>
      <c r="F252" s="1" t="s">
        <v>3046</v>
      </c>
      <c r="G252" s="5" t="s">
        <v>7</v>
      </c>
      <c r="H252" s="5">
        <v>285000064</v>
      </c>
      <c r="I252" s="2">
        <v>43609</v>
      </c>
      <c r="J252" s="3">
        <v>6899.36</v>
      </c>
    </row>
    <row r="253" spans="1:10" x14ac:dyDescent="0.25">
      <c r="A253" s="5">
        <v>113516</v>
      </c>
      <c r="B253" s="1" t="s">
        <v>1834</v>
      </c>
      <c r="C253" s="5" t="s">
        <v>2233</v>
      </c>
      <c r="D253" s="5" t="s">
        <v>3047</v>
      </c>
      <c r="E253" s="5" t="s">
        <v>3387</v>
      </c>
      <c r="F253" s="1" t="s">
        <v>3048</v>
      </c>
      <c r="G253" s="5" t="s">
        <v>7</v>
      </c>
      <c r="H253" s="5">
        <v>285000064</v>
      </c>
      <c r="I253" s="2">
        <v>43609</v>
      </c>
      <c r="J253" s="3">
        <v>8011.99</v>
      </c>
    </row>
    <row r="254" spans="1:10" x14ac:dyDescent="0.25">
      <c r="A254" s="5">
        <v>113516</v>
      </c>
      <c r="B254" s="1" t="s">
        <v>1834</v>
      </c>
      <c r="C254" s="5" t="s">
        <v>2233</v>
      </c>
      <c r="D254" s="5" t="s">
        <v>3049</v>
      </c>
      <c r="E254" s="5" t="s">
        <v>3388</v>
      </c>
      <c r="F254" s="1" t="s">
        <v>3050</v>
      </c>
      <c r="G254" s="5" t="s">
        <v>7</v>
      </c>
      <c r="H254" s="5">
        <v>285000064</v>
      </c>
      <c r="I254" s="2">
        <v>43609</v>
      </c>
      <c r="J254" s="3">
        <v>8011.53</v>
      </c>
    </row>
    <row r="255" spans="1:10" x14ac:dyDescent="0.25">
      <c r="A255" s="5">
        <v>113516</v>
      </c>
      <c r="B255" s="1" t="s">
        <v>1834</v>
      </c>
      <c r="C255" s="5" t="s">
        <v>2233</v>
      </c>
      <c r="D255" s="5" t="s">
        <v>3051</v>
      </c>
      <c r="E255" s="5" t="s">
        <v>3389</v>
      </c>
      <c r="F255" s="1" t="s">
        <v>3052</v>
      </c>
      <c r="G255" s="5" t="s">
        <v>7</v>
      </c>
      <c r="H255" s="5">
        <v>285000064</v>
      </c>
      <c r="I255" s="2">
        <v>43609</v>
      </c>
      <c r="J255" s="3">
        <v>14117.75</v>
      </c>
    </row>
    <row r="256" spans="1:10" x14ac:dyDescent="0.25">
      <c r="A256" s="5">
        <v>113516</v>
      </c>
      <c r="B256" s="1" t="s">
        <v>1834</v>
      </c>
      <c r="C256" s="5" t="s">
        <v>2233</v>
      </c>
      <c r="D256" s="5" t="s">
        <v>3053</v>
      </c>
      <c r="E256" s="5" t="s">
        <v>3390</v>
      </c>
      <c r="F256" s="1" t="s">
        <v>2112</v>
      </c>
      <c r="G256" s="5" t="s">
        <v>7</v>
      </c>
      <c r="H256" s="5">
        <v>285000064</v>
      </c>
      <c r="I256" s="2">
        <v>43609</v>
      </c>
      <c r="J256" s="3">
        <v>4184.12</v>
      </c>
    </row>
    <row r="257" spans="1:10" x14ac:dyDescent="0.25">
      <c r="A257" s="5">
        <v>113516</v>
      </c>
      <c r="B257" s="1" t="s">
        <v>1834</v>
      </c>
      <c r="C257" s="5" t="s">
        <v>2233</v>
      </c>
      <c r="D257" s="5" t="s">
        <v>3054</v>
      </c>
      <c r="E257" s="5" t="s">
        <v>3391</v>
      </c>
      <c r="F257" s="1" t="s">
        <v>1859</v>
      </c>
      <c r="G257" s="5" t="s">
        <v>7</v>
      </c>
      <c r="H257" s="5">
        <v>285000064</v>
      </c>
      <c r="I257" s="2">
        <v>43609</v>
      </c>
      <c r="J257" s="3">
        <v>6635.34</v>
      </c>
    </row>
    <row r="258" spans="1:10" x14ac:dyDescent="0.25">
      <c r="A258" s="5">
        <v>113516</v>
      </c>
      <c r="B258" s="1" t="s">
        <v>1834</v>
      </c>
      <c r="C258" s="5" t="s">
        <v>2233</v>
      </c>
      <c r="D258" s="5" t="s">
        <v>3055</v>
      </c>
      <c r="E258" s="5" t="s">
        <v>3392</v>
      </c>
      <c r="F258" s="1" t="s">
        <v>3056</v>
      </c>
      <c r="G258" s="5" t="s">
        <v>7</v>
      </c>
      <c r="H258" s="5">
        <v>285000064</v>
      </c>
      <c r="I258" s="2">
        <v>43609</v>
      </c>
      <c r="J258" s="3">
        <v>6016.17</v>
      </c>
    </row>
    <row r="259" spans="1:10" x14ac:dyDescent="0.25">
      <c r="A259" s="5">
        <v>113516</v>
      </c>
      <c r="B259" s="1" t="s">
        <v>1834</v>
      </c>
      <c r="C259" s="5" t="s">
        <v>2233</v>
      </c>
      <c r="D259" s="5" t="s">
        <v>3057</v>
      </c>
      <c r="E259" s="5" t="s">
        <v>3393</v>
      </c>
      <c r="F259" s="1" t="s">
        <v>1678</v>
      </c>
      <c r="G259" s="5" t="s">
        <v>7</v>
      </c>
      <c r="H259" s="5">
        <v>285000064</v>
      </c>
      <c r="I259" s="2">
        <v>43609</v>
      </c>
      <c r="J259" s="3">
        <v>5444.67</v>
      </c>
    </row>
    <row r="260" spans="1:10" x14ac:dyDescent="0.25">
      <c r="A260" s="5">
        <v>113516</v>
      </c>
      <c r="B260" s="1" t="s">
        <v>1834</v>
      </c>
      <c r="C260" s="5" t="s">
        <v>2233</v>
      </c>
      <c r="D260" s="5" t="s">
        <v>3058</v>
      </c>
      <c r="E260" s="5" t="s">
        <v>3394</v>
      </c>
      <c r="F260" s="1" t="s">
        <v>3059</v>
      </c>
      <c r="G260" s="5" t="s">
        <v>7</v>
      </c>
      <c r="H260" s="5">
        <v>285000064</v>
      </c>
      <c r="I260" s="2">
        <v>43609</v>
      </c>
      <c r="J260" s="3">
        <v>5098.17</v>
      </c>
    </row>
    <row r="261" spans="1:10" x14ac:dyDescent="0.25">
      <c r="A261" s="5">
        <v>113516</v>
      </c>
      <c r="B261" s="1" t="s">
        <v>1834</v>
      </c>
      <c r="C261" s="5" t="s">
        <v>2233</v>
      </c>
      <c r="D261" s="5" t="s">
        <v>3060</v>
      </c>
      <c r="E261" s="5" t="s">
        <v>3395</v>
      </c>
      <c r="F261" s="1" t="s">
        <v>3061</v>
      </c>
      <c r="G261" s="5" t="s">
        <v>7</v>
      </c>
      <c r="H261" s="5">
        <v>285000064</v>
      </c>
      <c r="I261" s="2">
        <v>43609</v>
      </c>
      <c r="J261" s="3">
        <v>3570.61</v>
      </c>
    </row>
    <row r="262" spans="1:10" x14ac:dyDescent="0.25">
      <c r="A262" s="5">
        <v>113516</v>
      </c>
      <c r="B262" s="1" t="s">
        <v>1834</v>
      </c>
      <c r="C262" s="5" t="s">
        <v>2233</v>
      </c>
      <c r="D262" s="5" t="s">
        <v>3062</v>
      </c>
      <c r="E262" s="5" t="s">
        <v>3396</v>
      </c>
      <c r="F262" s="1" t="s">
        <v>3063</v>
      </c>
      <c r="G262" s="5" t="s">
        <v>7</v>
      </c>
      <c r="H262" s="5">
        <v>285000064</v>
      </c>
      <c r="I262" s="2">
        <v>43609</v>
      </c>
      <c r="J262" s="3">
        <v>7683.33</v>
      </c>
    </row>
    <row r="263" spans="1:10" x14ac:dyDescent="0.25">
      <c r="A263" s="5">
        <v>113516</v>
      </c>
      <c r="B263" s="1" t="s">
        <v>1834</v>
      </c>
      <c r="C263" s="5" t="s">
        <v>2233</v>
      </c>
      <c r="D263" s="5" t="s">
        <v>3064</v>
      </c>
      <c r="E263" s="5" t="s">
        <v>3397</v>
      </c>
      <c r="F263" s="1" t="s">
        <v>3065</v>
      </c>
      <c r="G263" s="5" t="s">
        <v>7</v>
      </c>
      <c r="H263" s="5">
        <v>285000064</v>
      </c>
      <c r="I263" s="2">
        <v>43609</v>
      </c>
      <c r="J263" s="3">
        <v>3534.39</v>
      </c>
    </row>
    <row r="264" spans="1:10" x14ac:dyDescent="0.25">
      <c r="A264" s="5">
        <v>113516</v>
      </c>
      <c r="B264" s="1" t="s">
        <v>1834</v>
      </c>
      <c r="C264" s="5" t="s">
        <v>2233</v>
      </c>
      <c r="D264" s="5" t="s">
        <v>2715</v>
      </c>
      <c r="E264" s="5" t="s">
        <v>3289</v>
      </c>
      <c r="F264" s="1" t="s">
        <v>2716</v>
      </c>
      <c r="G264" s="5" t="s">
        <v>7</v>
      </c>
      <c r="H264" s="5">
        <v>1014695</v>
      </c>
      <c r="I264" s="2">
        <v>43609</v>
      </c>
      <c r="J264" s="3">
        <v>7569.66</v>
      </c>
    </row>
    <row r="265" spans="1:10" x14ac:dyDescent="0.25">
      <c r="A265" s="7" t="s">
        <v>4354</v>
      </c>
      <c r="B265" s="1"/>
      <c r="C265" s="5"/>
      <c r="D265" s="5">
        <v>99</v>
      </c>
      <c r="E265" s="5"/>
      <c r="F265" s="1"/>
      <c r="G265" s="5"/>
      <c r="H265" s="5"/>
      <c r="I265" s="2"/>
      <c r="J265" s="3"/>
    </row>
    <row r="266" spans="1:10" x14ac:dyDescent="0.25">
      <c r="A266" s="5">
        <v>113688</v>
      </c>
      <c r="B266" s="1" t="s">
        <v>1708</v>
      </c>
      <c r="C266" s="5" t="s">
        <v>1770</v>
      </c>
      <c r="D266" s="5" t="s">
        <v>1707</v>
      </c>
      <c r="E266" s="5" t="s">
        <v>1771</v>
      </c>
      <c r="F266" s="1" t="s">
        <v>1709</v>
      </c>
      <c r="G266" s="5" t="s">
        <v>7</v>
      </c>
      <c r="H266" s="5">
        <v>285000049</v>
      </c>
      <c r="I266" s="2">
        <v>43601</v>
      </c>
      <c r="J266" s="3">
        <v>104690</v>
      </c>
    </row>
    <row r="267" spans="1:10" x14ac:dyDescent="0.25">
      <c r="A267" s="5">
        <v>113688</v>
      </c>
      <c r="B267" s="1" t="s">
        <v>1708</v>
      </c>
      <c r="C267" s="5" t="s">
        <v>1770</v>
      </c>
      <c r="D267" s="5" t="s">
        <v>3279</v>
      </c>
      <c r="E267" s="5" t="s">
        <v>3479</v>
      </c>
      <c r="F267" s="1" t="s">
        <v>3280</v>
      </c>
      <c r="G267" s="5" t="s">
        <v>7</v>
      </c>
      <c r="H267" s="5">
        <v>285000087</v>
      </c>
      <c r="I267" s="2">
        <v>43609</v>
      </c>
      <c r="J267" s="3">
        <v>77140</v>
      </c>
    </row>
    <row r="268" spans="1:10" x14ac:dyDescent="0.25">
      <c r="A268" s="7" t="s">
        <v>4355</v>
      </c>
      <c r="B268" s="1"/>
      <c r="C268" s="5"/>
      <c r="D268" s="5">
        <v>2</v>
      </c>
      <c r="E268" s="5"/>
      <c r="F268" s="1"/>
      <c r="G268" s="5"/>
      <c r="H268" s="5"/>
      <c r="I268" s="2"/>
      <c r="J268" s="3"/>
    </row>
    <row r="269" spans="1:10" x14ac:dyDescent="0.25">
      <c r="A269" s="5">
        <v>113877</v>
      </c>
      <c r="B269" s="1" t="s">
        <v>414</v>
      </c>
      <c r="C269" s="5" t="s">
        <v>550</v>
      </c>
      <c r="D269" s="5" t="s">
        <v>413</v>
      </c>
      <c r="E269" s="5" t="s">
        <v>551</v>
      </c>
      <c r="F269" s="1" t="s">
        <v>415</v>
      </c>
      <c r="G269" s="5" t="s">
        <v>7</v>
      </c>
      <c r="H269" s="5">
        <v>1014583</v>
      </c>
      <c r="I269" s="2">
        <v>43588</v>
      </c>
      <c r="J269" s="3">
        <v>1142089.4099999999</v>
      </c>
    </row>
    <row r="270" spans="1:10" x14ac:dyDescent="0.25">
      <c r="A270" s="5">
        <v>113877</v>
      </c>
      <c r="B270" s="1" t="s">
        <v>414</v>
      </c>
      <c r="C270" s="5" t="s">
        <v>550</v>
      </c>
      <c r="D270" s="5" t="s">
        <v>2855</v>
      </c>
      <c r="E270" s="5" t="s">
        <v>551</v>
      </c>
      <c r="F270" s="1" t="s">
        <v>2856</v>
      </c>
      <c r="G270" s="5" t="s">
        <v>7</v>
      </c>
      <c r="H270" s="5">
        <v>1014709</v>
      </c>
      <c r="I270" s="2">
        <v>43609</v>
      </c>
      <c r="J270" s="3">
        <v>1142089.4099999999</v>
      </c>
    </row>
    <row r="271" spans="1:10" x14ac:dyDescent="0.25">
      <c r="A271" s="7" t="s">
        <v>4356</v>
      </c>
      <c r="B271" s="1"/>
      <c r="C271" s="5"/>
      <c r="D271" s="5">
        <v>2</v>
      </c>
      <c r="E271" s="5"/>
      <c r="F271" s="1"/>
      <c r="G271" s="5"/>
      <c r="H271" s="5"/>
      <c r="I271" s="2"/>
      <c r="J271" s="3"/>
    </row>
    <row r="272" spans="1:10" x14ac:dyDescent="0.25">
      <c r="A272" s="5">
        <v>113899</v>
      </c>
      <c r="B272" s="1" t="s">
        <v>325</v>
      </c>
      <c r="C272" s="5" t="s">
        <v>526</v>
      </c>
      <c r="D272" s="5" t="s">
        <v>324</v>
      </c>
      <c r="E272" s="5" t="s">
        <v>527</v>
      </c>
      <c r="F272" s="1" t="s">
        <v>326</v>
      </c>
      <c r="G272" s="5" t="s">
        <v>7</v>
      </c>
      <c r="H272" s="5">
        <v>1014569</v>
      </c>
      <c r="I272" s="2">
        <v>43588</v>
      </c>
      <c r="J272" s="3">
        <v>1549.01</v>
      </c>
    </row>
    <row r="273" spans="1:10" x14ac:dyDescent="0.25">
      <c r="A273" s="5">
        <v>113899</v>
      </c>
      <c r="B273" s="1" t="s">
        <v>325</v>
      </c>
      <c r="C273" s="5" t="s">
        <v>526</v>
      </c>
      <c r="D273" s="5" t="s">
        <v>438</v>
      </c>
      <c r="E273" s="5" t="s">
        <v>559</v>
      </c>
      <c r="F273" s="1" t="s">
        <v>439</v>
      </c>
      <c r="G273" s="5" t="s">
        <v>7</v>
      </c>
      <c r="H273" s="5">
        <v>285000004</v>
      </c>
      <c r="I273" s="2">
        <v>43588</v>
      </c>
      <c r="J273" s="3">
        <v>6247.01</v>
      </c>
    </row>
    <row r="274" spans="1:10" x14ac:dyDescent="0.25">
      <c r="A274" s="5">
        <v>113899</v>
      </c>
      <c r="B274" s="1" t="s">
        <v>325</v>
      </c>
      <c r="C274" s="5" t="s">
        <v>526</v>
      </c>
      <c r="D274" s="5" t="s">
        <v>440</v>
      </c>
      <c r="E274" s="5" t="s">
        <v>560</v>
      </c>
      <c r="F274" s="1" t="s">
        <v>441</v>
      </c>
      <c r="G274" s="5" t="s">
        <v>7</v>
      </c>
      <c r="H274" s="5">
        <v>285000004</v>
      </c>
      <c r="I274" s="2">
        <v>43588</v>
      </c>
      <c r="J274" s="3">
        <v>1549.01</v>
      </c>
    </row>
    <row r="275" spans="1:10" x14ac:dyDescent="0.25">
      <c r="A275" s="5">
        <v>113899</v>
      </c>
      <c r="B275" s="1" t="s">
        <v>325</v>
      </c>
      <c r="C275" s="5" t="s">
        <v>526</v>
      </c>
      <c r="D275" s="5" t="s">
        <v>442</v>
      </c>
      <c r="E275" s="5" t="s">
        <v>561</v>
      </c>
      <c r="F275" s="1" t="s">
        <v>443</v>
      </c>
      <c r="G275" s="5" t="s">
        <v>7</v>
      </c>
      <c r="H275" s="5">
        <v>285000004</v>
      </c>
      <c r="I275" s="2">
        <v>43588</v>
      </c>
      <c r="J275" s="3">
        <v>3036.02</v>
      </c>
    </row>
    <row r="276" spans="1:10" x14ac:dyDescent="0.25">
      <c r="A276" s="5">
        <v>113899</v>
      </c>
      <c r="B276" s="1" t="s">
        <v>325</v>
      </c>
      <c r="C276" s="5" t="s">
        <v>526</v>
      </c>
      <c r="D276" s="5" t="s">
        <v>444</v>
      </c>
      <c r="E276" s="5" t="s">
        <v>562</v>
      </c>
      <c r="F276" s="1" t="s">
        <v>445</v>
      </c>
      <c r="G276" s="5" t="s">
        <v>7</v>
      </c>
      <c r="H276" s="5">
        <v>285000004</v>
      </c>
      <c r="I276" s="2">
        <v>43588</v>
      </c>
      <c r="J276" s="3">
        <v>1549.01</v>
      </c>
    </row>
    <row r="277" spans="1:10" x14ac:dyDescent="0.25">
      <c r="A277" s="5">
        <v>113899</v>
      </c>
      <c r="B277" s="1" t="s">
        <v>325</v>
      </c>
      <c r="C277" s="5" t="s">
        <v>526</v>
      </c>
      <c r="D277" s="5" t="s">
        <v>446</v>
      </c>
      <c r="E277" s="5" t="s">
        <v>563</v>
      </c>
      <c r="F277" s="1" t="s">
        <v>447</v>
      </c>
      <c r="G277" s="5" t="s">
        <v>7</v>
      </c>
      <c r="H277" s="5">
        <v>285000004</v>
      </c>
      <c r="I277" s="2">
        <v>43588</v>
      </c>
      <c r="J277" s="3">
        <v>3110.99</v>
      </c>
    </row>
    <row r="278" spans="1:10" x14ac:dyDescent="0.25">
      <c r="A278" s="5">
        <v>113899</v>
      </c>
      <c r="B278" s="1" t="s">
        <v>325</v>
      </c>
      <c r="C278" s="5" t="s">
        <v>526</v>
      </c>
      <c r="D278" s="5" t="s">
        <v>448</v>
      </c>
      <c r="E278" s="5" t="s">
        <v>564</v>
      </c>
      <c r="F278" s="1" t="s">
        <v>449</v>
      </c>
      <c r="G278" s="5" t="s">
        <v>7</v>
      </c>
      <c r="H278" s="5">
        <v>285000004</v>
      </c>
      <c r="I278" s="2">
        <v>43588</v>
      </c>
      <c r="J278" s="3">
        <v>1409.01</v>
      </c>
    </row>
    <row r="279" spans="1:10" x14ac:dyDescent="0.25">
      <c r="A279" s="5">
        <v>113899</v>
      </c>
      <c r="B279" s="1" t="s">
        <v>325</v>
      </c>
      <c r="C279" s="5" t="s">
        <v>526</v>
      </c>
      <c r="D279" s="5" t="s">
        <v>450</v>
      </c>
      <c r="E279" s="5" t="s">
        <v>565</v>
      </c>
      <c r="F279" s="1" t="s">
        <v>238</v>
      </c>
      <c r="G279" s="5" t="s">
        <v>7</v>
      </c>
      <c r="H279" s="5">
        <v>285000004</v>
      </c>
      <c r="I279" s="2">
        <v>43588</v>
      </c>
      <c r="J279" s="3">
        <v>2633.2</v>
      </c>
    </row>
    <row r="280" spans="1:10" x14ac:dyDescent="0.25">
      <c r="A280" s="5">
        <v>113899</v>
      </c>
      <c r="B280" s="1" t="s">
        <v>325</v>
      </c>
      <c r="C280" s="5" t="s">
        <v>526</v>
      </c>
      <c r="D280" s="5" t="s">
        <v>451</v>
      </c>
      <c r="E280" s="5" t="s">
        <v>566</v>
      </c>
      <c r="F280" s="1" t="s">
        <v>452</v>
      </c>
      <c r="G280" s="5" t="s">
        <v>7</v>
      </c>
      <c r="H280" s="5">
        <v>285000004</v>
      </c>
      <c r="I280" s="2">
        <v>43588</v>
      </c>
      <c r="J280" s="3">
        <v>1409.01</v>
      </c>
    </row>
    <row r="281" spans="1:10" x14ac:dyDescent="0.25">
      <c r="A281" s="5">
        <v>113899</v>
      </c>
      <c r="B281" s="1" t="s">
        <v>325</v>
      </c>
      <c r="C281" s="5" t="s">
        <v>526</v>
      </c>
      <c r="D281" s="5" t="s">
        <v>453</v>
      </c>
      <c r="E281" s="5" t="s">
        <v>567</v>
      </c>
      <c r="F281" s="1" t="s">
        <v>454</v>
      </c>
      <c r="G281" s="5" t="s">
        <v>7</v>
      </c>
      <c r="H281" s="5">
        <v>285000004</v>
      </c>
      <c r="I281" s="2">
        <v>43588</v>
      </c>
      <c r="J281" s="3">
        <v>1409.01</v>
      </c>
    </row>
    <row r="282" spans="1:10" x14ac:dyDescent="0.25">
      <c r="A282" s="5">
        <v>113899</v>
      </c>
      <c r="B282" s="1" t="s">
        <v>325</v>
      </c>
      <c r="C282" s="5" t="s">
        <v>526</v>
      </c>
      <c r="D282" s="5" t="s">
        <v>455</v>
      </c>
      <c r="E282" s="5" t="s">
        <v>568</v>
      </c>
      <c r="F282" s="1" t="s">
        <v>456</v>
      </c>
      <c r="G282" s="5" t="s">
        <v>7</v>
      </c>
      <c r="H282" s="5">
        <v>285000004</v>
      </c>
      <c r="I282" s="2">
        <v>43588</v>
      </c>
      <c r="J282" s="3">
        <v>3036.02</v>
      </c>
    </row>
    <row r="283" spans="1:10" x14ac:dyDescent="0.25">
      <c r="A283" s="5">
        <v>113899</v>
      </c>
      <c r="B283" s="1" t="s">
        <v>325</v>
      </c>
      <c r="C283" s="5" t="s">
        <v>526</v>
      </c>
      <c r="D283" s="5" t="s">
        <v>457</v>
      </c>
      <c r="E283" s="5" t="s">
        <v>569</v>
      </c>
      <c r="F283" s="1" t="s">
        <v>458</v>
      </c>
      <c r="G283" s="5" t="s">
        <v>7</v>
      </c>
      <c r="H283" s="5">
        <v>285000004</v>
      </c>
      <c r="I283" s="2">
        <v>43588</v>
      </c>
      <c r="J283" s="3">
        <v>50629.36</v>
      </c>
    </row>
    <row r="284" spans="1:10" x14ac:dyDescent="0.25">
      <c r="A284" s="5">
        <v>113899</v>
      </c>
      <c r="B284" s="1" t="s">
        <v>325</v>
      </c>
      <c r="C284" s="5" t="s">
        <v>526</v>
      </c>
      <c r="D284" s="5" t="s">
        <v>459</v>
      </c>
      <c r="E284" s="5" t="s">
        <v>570</v>
      </c>
      <c r="F284" s="1" t="s">
        <v>460</v>
      </c>
      <c r="G284" s="5" t="s">
        <v>7</v>
      </c>
      <c r="H284" s="5">
        <v>285000004</v>
      </c>
      <c r="I284" s="2">
        <v>43588</v>
      </c>
      <c r="J284" s="3">
        <v>7963.4</v>
      </c>
    </row>
    <row r="285" spans="1:10" x14ac:dyDescent="0.25">
      <c r="A285" s="5">
        <v>113899</v>
      </c>
      <c r="B285" s="1" t="s">
        <v>325</v>
      </c>
      <c r="C285" s="5" t="s">
        <v>526</v>
      </c>
      <c r="D285" s="5" t="s">
        <v>461</v>
      </c>
      <c r="E285" s="5" t="s">
        <v>571</v>
      </c>
      <c r="F285" s="1" t="s">
        <v>462</v>
      </c>
      <c r="G285" s="5" t="s">
        <v>7</v>
      </c>
      <c r="H285" s="5">
        <v>285000004</v>
      </c>
      <c r="I285" s="2">
        <v>43588</v>
      </c>
      <c r="J285" s="3">
        <v>2616.96</v>
      </c>
    </row>
    <row r="286" spans="1:10" x14ac:dyDescent="0.25">
      <c r="A286" s="5">
        <v>113899</v>
      </c>
      <c r="B286" s="1" t="s">
        <v>325</v>
      </c>
      <c r="C286" s="5" t="s">
        <v>526</v>
      </c>
      <c r="D286" s="5" t="s">
        <v>463</v>
      </c>
      <c r="E286" s="5" t="s">
        <v>572</v>
      </c>
      <c r="F286" s="1" t="s">
        <v>464</v>
      </c>
      <c r="G286" s="5" t="s">
        <v>7</v>
      </c>
      <c r="H286" s="5">
        <v>285000004</v>
      </c>
      <c r="I286" s="2">
        <v>43588</v>
      </c>
      <c r="J286" s="3">
        <v>3111</v>
      </c>
    </row>
    <row r="287" spans="1:10" x14ac:dyDescent="0.25">
      <c r="A287" s="5">
        <v>113899</v>
      </c>
      <c r="B287" s="1" t="s">
        <v>325</v>
      </c>
      <c r="C287" s="5" t="s">
        <v>526</v>
      </c>
      <c r="D287" s="5" t="s">
        <v>3132</v>
      </c>
      <c r="E287" s="5" t="s">
        <v>3402</v>
      </c>
      <c r="F287" s="1" t="s">
        <v>3133</v>
      </c>
      <c r="G287" s="5" t="s">
        <v>7</v>
      </c>
      <c r="H287" s="5">
        <v>285000068</v>
      </c>
      <c r="I287" s="2">
        <v>43609</v>
      </c>
      <c r="J287" s="3">
        <v>17955.64</v>
      </c>
    </row>
    <row r="288" spans="1:10" x14ac:dyDescent="0.25">
      <c r="A288" s="5">
        <v>113899</v>
      </c>
      <c r="B288" s="1" t="s">
        <v>325</v>
      </c>
      <c r="C288" s="5" t="s">
        <v>526</v>
      </c>
      <c r="D288" s="5" t="s">
        <v>3134</v>
      </c>
      <c r="E288" s="5" t="s">
        <v>3403</v>
      </c>
      <c r="F288" s="1" t="s">
        <v>1640</v>
      </c>
      <c r="G288" s="5" t="s">
        <v>7</v>
      </c>
      <c r="H288" s="5">
        <v>285000068</v>
      </c>
      <c r="I288" s="2">
        <v>43609</v>
      </c>
      <c r="J288" s="3">
        <v>50294.12</v>
      </c>
    </row>
    <row r="289" spans="1:10" x14ac:dyDescent="0.25">
      <c r="A289" s="5">
        <v>113899</v>
      </c>
      <c r="B289" s="1" t="s">
        <v>325</v>
      </c>
      <c r="C289" s="5" t="s">
        <v>526</v>
      </c>
      <c r="D289" s="5" t="s">
        <v>3135</v>
      </c>
      <c r="E289" s="5" t="s">
        <v>3404</v>
      </c>
      <c r="F289" s="1" t="s">
        <v>458</v>
      </c>
      <c r="G289" s="5" t="s">
        <v>7</v>
      </c>
      <c r="H289" s="5">
        <v>285000068</v>
      </c>
      <c r="I289" s="2">
        <v>43609</v>
      </c>
      <c r="J289" s="3">
        <v>36854.36</v>
      </c>
    </row>
    <row r="290" spans="1:10" x14ac:dyDescent="0.25">
      <c r="A290" s="5">
        <v>113899</v>
      </c>
      <c r="B290" s="1" t="s">
        <v>325</v>
      </c>
      <c r="C290" s="5" t="s">
        <v>526</v>
      </c>
      <c r="D290" s="5" t="s">
        <v>2719</v>
      </c>
      <c r="E290" s="5" t="s">
        <v>3291</v>
      </c>
      <c r="F290" s="1" t="s">
        <v>2720</v>
      </c>
      <c r="G290" s="5" t="s">
        <v>7</v>
      </c>
      <c r="H290" s="5">
        <v>1014697</v>
      </c>
      <c r="I290" s="2">
        <v>43609</v>
      </c>
      <c r="J290" s="3">
        <v>7672.99</v>
      </c>
    </row>
    <row r="291" spans="1:10" x14ac:dyDescent="0.25">
      <c r="A291" s="5">
        <v>113899</v>
      </c>
      <c r="B291" s="1" t="s">
        <v>325</v>
      </c>
      <c r="C291" s="5" t="s">
        <v>526</v>
      </c>
      <c r="D291" s="5" t="s">
        <v>3136</v>
      </c>
      <c r="E291" s="5" t="s">
        <v>3405</v>
      </c>
      <c r="F291" s="1" t="s">
        <v>3137</v>
      </c>
      <c r="G291" s="5" t="s">
        <v>7</v>
      </c>
      <c r="H291" s="5">
        <v>285000068</v>
      </c>
      <c r="I291" s="2">
        <v>43609</v>
      </c>
      <c r="J291" s="3">
        <v>58323.64</v>
      </c>
    </row>
    <row r="292" spans="1:10" x14ac:dyDescent="0.25">
      <c r="A292" s="5">
        <v>113899</v>
      </c>
      <c r="B292" s="1" t="s">
        <v>325</v>
      </c>
      <c r="C292" s="5" t="s">
        <v>526</v>
      </c>
      <c r="D292" s="5" t="s">
        <v>2721</v>
      </c>
      <c r="E292" s="5" t="s">
        <v>3292</v>
      </c>
      <c r="F292" s="1" t="s">
        <v>889</v>
      </c>
      <c r="G292" s="5" t="s">
        <v>7</v>
      </c>
      <c r="H292" s="5">
        <v>1014697</v>
      </c>
      <c r="I292" s="2">
        <v>43609</v>
      </c>
      <c r="J292" s="3">
        <v>25956.3</v>
      </c>
    </row>
    <row r="293" spans="1:10" x14ac:dyDescent="0.25">
      <c r="A293" s="5">
        <v>113899</v>
      </c>
      <c r="B293" s="1" t="s">
        <v>325</v>
      </c>
      <c r="C293" s="5" t="s">
        <v>526</v>
      </c>
      <c r="D293" s="5" t="s">
        <v>2722</v>
      </c>
      <c r="E293" s="5" t="s">
        <v>3293</v>
      </c>
      <c r="F293" s="1" t="s">
        <v>2723</v>
      </c>
      <c r="G293" s="5" t="s">
        <v>7</v>
      </c>
      <c r="H293" s="5">
        <v>1014697</v>
      </c>
      <c r="I293" s="2">
        <v>43609</v>
      </c>
      <c r="J293" s="3">
        <v>34951.96</v>
      </c>
    </row>
    <row r="294" spans="1:10" x14ac:dyDescent="0.25">
      <c r="A294" s="5">
        <v>113899</v>
      </c>
      <c r="B294" s="1" t="s">
        <v>325</v>
      </c>
      <c r="C294" s="5" t="s">
        <v>526</v>
      </c>
      <c r="D294" s="5" t="s">
        <v>4027</v>
      </c>
      <c r="E294" s="5" t="s">
        <v>4281</v>
      </c>
      <c r="F294" s="1" t="s">
        <v>2723</v>
      </c>
      <c r="G294" s="5" t="s">
        <v>7</v>
      </c>
      <c r="H294" s="5">
        <v>285000098</v>
      </c>
      <c r="I294" s="2">
        <v>43616</v>
      </c>
      <c r="J294" s="3">
        <v>64960</v>
      </c>
    </row>
    <row r="295" spans="1:10" x14ac:dyDescent="0.25">
      <c r="A295" s="5">
        <v>113899</v>
      </c>
      <c r="B295" s="1" t="s">
        <v>325</v>
      </c>
      <c r="C295" s="5" t="s">
        <v>526</v>
      </c>
      <c r="D295" s="5" t="s">
        <v>4028</v>
      </c>
      <c r="E295" s="5" t="s">
        <v>4282</v>
      </c>
      <c r="F295" s="1" t="s">
        <v>4029</v>
      </c>
      <c r="G295" s="5" t="s">
        <v>7</v>
      </c>
      <c r="H295" s="5">
        <v>285000098</v>
      </c>
      <c r="I295" s="2">
        <v>43616</v>
      </c>
      <c r="J295" s="3">
        <v>3036</v>
      </c>
    </row>
    <row r="296" spans="1:10" x14ac:dyDescent="0.25">
      <c r="A296" s="5">
        <v>113899</v>
      </c>
      <c r="B296" s="1" t="s">
        <v>325</v>
      </c>
      <c r="C296" s="5" t="s">
        <v>526</v>
      </c>
      <c r="D296" s="5" t="s">
        <v>4030</v>
      </c>
      <c r="E296" s="5" t="s">
        <v>4283</v>
      </c>
      <c r="F296" s="1" t="s">
        <v>4031</v>
      </c>
      <c r="G296" s="5" t="s">
        <v>7</v>
      </c>
      <c r="H296" s="5">
        <v>285000098</v>
      </c>
      <c r="I296" s="2">
        <v>43616</v>
      </c>
      <c r="J296" s="3">
        <v>29922.2</v>
      </c>
    </row>
    <row r="297" spans="1:10" x14ac:dyDescent="0.25">
      <c r="A297" s="5">
        <v>113899</v>
      </c>
      <c r="B297" s="1" t="s">
        <v>325</v>
      </c>
      <c r="C297" s="5" t="s">
        <v>526</v>
      </c>
      <c r="D297" s="5" t="s">
        <v>4032</v>
      </c>
      <c r="E297" s="5" t="s">
        <v>4284</v>
      </c>
      <c r="F297" s="1" t="s">
        <v>4033</v>
      </c>
      <c r="G297" s="5" t="s">
        <v>7</v>
      </c>
      <c r="H297" s="5">
        <v>285000098</v>
      </c>
      <c r="I297" s="2">
        <v>43616</v>
      </c>
      <c r="J297" s="3">
        <v>3111</v>
      </c>
    </row>
    <row r="298" spans="1:10" x14ac:dyDescent="0.25">
      <c r="A298" s="5">
        <v>113899</v>
      </c>
      <c r="B298" s="1" t="s">
        <v>325</v>
      </c>
      <c r="C298" s="5" t="s">
        <v>526</v>
      </c>
      <c r="D298" s="5" t="s">
        <v>4034</v>
      </c>
      <c r="E298" s="5" t="s">
        <v>4285</v>
      </c>
      <c r="F298" s="1" t="s">
        <v>4035</v>
      </c>
      <c r="G298" s="5" t="s">
        <v>7</v>
      </c>
      <c r="H298" s="5">
        <v>285000098</v>
      </c>
      <c r="I298" s="2">
        <v>43616</v>
      </c>
      <c r="J298" s="3">
        <v>4623.66</v>
      </c>
    </row>
    <row r="299" spans="1:10" x14ac:dyDescent="0.25">
      <c r="A299" s="5">
        <v>113899</v>
      </c>
      <c r="B299" s="1" t="s">
        <v>325</v>
      </c>
      <c r="C299" s="5" t="s">
        <v>526</v>
      </c>
      <c r="D299" s="5" t="s">
        <v>4036</v>
      </c>
      <c r="E299" s="5" t="s">
        <v>4286</v>
      </c>
      <c r="F299" s="1" t="s">
        <v>821</v>
      </c>
      <c r="G299" s="5" t="s">
        <v>7</v>
      </c>
      <c r="H299" s="5">
        <v>285000098</v>
      </c>
      <c r="I299" s="2">
        <v>43616</v>
      </c>
      <c r="J299" s="3">
        <v>9970.2000000000007</v>
      </c>
    </row>
    <row r="300" spans="1:10" x14ac:dyDescent="0.25">
      <c r="A300" s="5">
        <v>113899</v>
      </c>
      <c r="B300" s="1" t="s">
        <v>325</v>
      </c>
      <c r="C300" s="5" t="s">
        <v>526</v>
      </c>
      <c r="D300" s="5" t="s">
        <v>4037</v>
      </c>
      <c r="E300" s="5" t="s">
        <v>4287</v>
      </c>
      <c r="F300" s="1" t="s">
        <v>4038</v>
      </c>
      <c r="G300" s="5" t="s">
        <v>7</v>
      </c>
      <c r="H300" s="5">
        <v>285000098</v>
      </c>
      <c r="I300" s="2">
        <v>43616</v>
      </c>
      <c r="J300" s="3">
        <v>18656.8</v>
      </c>
    </row>
    <row r="301" spans="1:10" x14ac:dyDescent="0.25">
      <c r="A301" s="5">
        <v>113899</v>
      </c>
      <c r="B301" s="1" t="s">
        <v>325</v>
      </c>
      <c r="C301" s="5" t="s">
        <v>526</v>
      </c>
      <c r="D301" s="5" t="s">
        <v>4039</v>
      </c>
      <c r="E301" s="5" t="s">
        <v>4288</v>
      </c>
      <c r="F301" s="1" t="s">
        <v>4040</v>
      </c>
      <c r="G301" s="5" t="s">
        <v>7</v>
      </c>
      <c r="H301" s="5">
        <v>285000098</v>
      </c>
      <c r="I301" s="2">
        <v>43616</v>
      </c>
      <c r="J301" s="3">
        <v>1409.01</v>
      </c>
    </row>
    <row r="302" spans="1:10" x14ac:dyDescent="0.25">
      <c r="A302" s="5">
        <v>113899</v>
      </c>
      <c r="B302" s="1" t="s">
        <v>325</v>
      </c>
      <c r="C302" s="5" t="s">
        <v>526</v>
      </c>
      <c r="D302" s="5" t="s">
        <v>4041</v>
      </c>
      <c r="E302" s="5" t="s">
        <v>4289</v>
      </c>
      <c r="F302" s="1" t="s">
        <v>3789</v>
      </c>
      <c r="G302" s="5" t="s">
        <v>7</v>
      </c>
      <c r="H302" s="5">
        <v>285000098</v>
      </c>
      <c r="I302" s="2">
        <v>43616</v>
      </c>
      <c r="J302" s="3">
        <v>29080.04</v>
      </c>
    </row>
    <row r="303" spans="1:10" x14ac:dyDescent="0.25">
      <c r="A303" s="5">
        <v>113899</v>
      </c>
      <c r="B303" s="1" t="s">
        <v>325</v>
      </c>
      <c r="C303" s="5" t="s">
        <v>526</v>
      </c>
      <c r="D303" s="5" t="s">
        <v>4042</v>
      </c>
      <c r="E303" s="5" t="s">
        <v>4290</v>
      </c>
      <c r="F303" s="1" t="s">
        <v>4043</v>
      </c>
      <c r="G303" s="5" t="s">
        <v>7</v>
      </c>
      <c r="H303" s="5">
        <v>285000098</v>
      </c>
      <c r="I303" s="2">
        <v>43616</v>
      </c>
      <c r="J303" s="3">
        <v>1183.2</v>
      </c>
    </row>
    <row r="304" spans="1:10" x14ac:dyDescent="0.25">
      <c r="A304" s="5">
        <v>113899</v>
      </c>
      <c r="B304" s="1" t="s">
        <v>325</v>
      </c>
      <c r="C304" s="5" t="s">
        <v>526</v>
      </c>
      <c r="D304" s="5" t="s">
        <v>4044</v>
      </c>
      <c r="E304" s="5" t="s">
        <v>4291</v>
      </c>
      <c r="F304" s="1" t="s">
        <v>4043</v>
      </c>
      <c r="G304" s="5" t="s">
        <v>7</v>
      </c>
      <c r="H304" s="5">
        <v>285000098</v>
      </c>
      <c r="I304" s="2">
        <v>43616</v>
      </c>
      <c r="J304" s="3">
        <v>2994.01</v>
      </c>
    </row>
    <row r="305" spans="1:10" x14ac:dyDescent="0.25">
      <c r="A305" s="5">
        <v>113899</v>
      </c>
      <c r="B305" s="1" t="s">
        <v>325</v>
      </c>
      <c r="C305" s="5" t="s">
        <v>526</v>
      </c>
      <c r="D305" s="5" t="s">
        <v>4045</v>
      </c>
      <c r="E305" s="5" t="s">
        <v>4292</v>
      </c>
      <c r="F305" s="1" t="s">
        <v>1684</v>
      </c>
      <c r="G305" s="5" t="s">
        <v>7</v>
      </c>
      <c r="H305" s="5">
        <v>285000098</v>
      </c>
      <c r="I305" s="2">
        <v>43616</v>
      </c>
      <c r="J305" s="3">
        <v>90271.360000000001</v>
      </c>
    </row>
    <row r="306" spans="1:10" x14ac:dyDescent="0.25">
      <c r="A306" s="7" t="s">
        <v>4357</v>
      </c>
      <c r="B306" s="1"/>
      <c r="C306" s="5"/>
      <c r="D306" s="5">
        <v>34</v>
      </c>
      <c r="E306" s="5"/>
      <c r="F306" s="1"/>
      <c r="G306" s="5"/>
      <c r="H306" s="5"/>
      <c r="I306" s="2"/>
      <c r="J306" s="3"/>
    </row>
    <row r="307" spans="1:10" x14ac:dyDescent="0.25">
      <c r="A307" s="5">
        <v>114054</v>
      </c>
      <c r="B307" s="1" t="s">
        <v>920</v>
      </c>
      <c r="C307" s="5" t="s">
        <v>1277</v>
      </c>
      <c r="D307" s="5" t="s">
        <v>919</v>
      </c>
      <c r="E307" s="5" t="s">
        <v>1278</v>
      </c>
      <c r="F307" s="1" t="s">
        <v>921</v>
      </c>
      <c r="G307" s="5" t="s">
        <v>7</v>
      </c>
      <c r="H307" s="5">
        <v>1014598</v>
      </c>
      <c r="I307" s="2">
        <v>43595</v>
      </c>
      <c r="J307" s="3">
        <v>286003.8</v>
      </c>
    </row>
    <row r="308" spans="1:10" x14ac:dyDescent="0.25">
      <c r="A308" s="7" t="s">
        <v>4358</v>
      </c>
      <c r="B308" s="1"/>
      <c r="C308" s="5"/>
      <c r="D308" s="5">
        <v>1</v>
      </c>
      <c r="E308" s="5"/>
      <c r="F308" s="1"/>
      <c r="G308" s="5"/>
      <c r="H308" s="5"/>
      <c r="I308" s="2"/>
      <c r="J308" s="3"/>
    </row>
    <row r="309" spans="1:10" x14ac:dyDescent="0.25">
      <c r="A309" s="5">
        <v>114196</v>
      </c>
      <c r="B309" s="1" t="s">
        <v>1705</v>
      </c>
      <c r="C309" s="5" t="s">
        <v>1768</v>
      </c>
      <c r="D309" s="5" t="s">
        <v>1704</v>
      </c>
      <c r="E309" s="5" t="s">
        <v>1769</v>
      </c>
      <c r="F309" s="1" t="s">
        <v>1706</v>
      </c>
      <c r="G309" s="5" t="s">
        <v>7</v>
      </c>
      <c r="H309" s="5">
        <v>285000048</v>
      </c>
      <c r="I309" s="2">
        <v>43601</v>
      </c>
      <c r="J309" s="3">
        <v>35797.599999999999</v>
      </c>
    </row>
    <row r="310" spans="1:10" x14ac:dyDescent="0.25">
      <c r="A310" s="7" t="s">
        <v>4359</v>
      </c>
      <c r="B310" s="1"/>
      <c r="C310" s="5"/>
      <c r="D310" s="5">
        <v>1</v>
      </c>
      <c r="E310" s="5"/>
      <c r="F310" s="1"/>
      <c r="G310" s="5"/>
      <c r="H310" s="5"/>
      <c r="I310" s="2"/>
      <c r="J310" s="3"/>
    </row>
    <row r="311" spans="1:10" x14ac:dyDescent="0.25">
      <c r="A311" s="5">
        <v>114542</v>
      </c>
      <c r="B311" s="1" t="s">
        <v>1624</v>
      </c>
      <c r="C311" s="5" t="s">
        <v>1723</v>
      </c>
      <c r="D311" s="5" t="s">
        <v>1623</v>
      </c>
      <c r="E311" s="5" t="s">
        <v>1724</v>
      </c>
      <c r="F311" s="1" t="s">
        <v>1625</v>
      </c>
      <c r="G311" s="5" t="s">
        <v>7</v>
      </c>
      <c r="H311" s="5">
        <v>1014628</v>
      </c>
      <c r="I311" s="2">
        <v>43601</v>
      </c>
      <c r="J311" s="3">
        <v>64686.27</v>
      </c>
    </row>
    <row r="312" spans="1:10" x14ac:dyDescent="0.25">
      <c r="A312" s="7" t="s">
        <v>4360</v>
      </c>
      <c r="B312" s="1"/>
      <c r="C312" s="5"/>
      <c r="D312" s="5">
        <v>1</v>
      </c>
      <c r="E312" s="5"/>
      <c r="F312" s="1"/>
      <c r="G312" s="5"/>
      <c r="H312" s="5"/>
      <c r="I312" s="2"/>
      <c r="J312" s="3"/>
    </row>
    <row r="313" spans="1:10" x14ac:dyDescent="0.25">
      <c r="A313" s="5">
        <v>114696</v>
      </c>
      <c r="B313" s="1" t="s">
        <v>738</v>
      </c>
      <c r="C313" s="5" t="s">
        <v>742</v>
      </c>
      <c r="D313" s="5" t="s">
        <v>737</v>
      </c>
      <c r="E313" s="5" t="s">
        <v>743</v>
      </c>
      <c r="F313" s="1" t="s">
        <v>739</v>
      </c>
      <c r="G313" s="5" t="s">
        <v>7</v>
      </c>
      <c r="H313" s="5">
        <v>285000015</v>
      </c>
      <c r="I313" s="2">
        <v>43594</v>
      </c>
      <c r="J313" s="3">
        <v>5514651.2400000002</v>
      </c>
    </row>
    <row r="314" spans="1:10" x14ac:dyDescent="0.25">
      <c r="A314" s="5">
        <v>114696</v>
      </c>
      <c r="B314" s="1" t="s">
        <v>738</v>
      </c>
      <c r="C314" s="5" t="s">
        <v>742</v>
      </c>
      <c r="D314" s="5" t="s">
        <v>740</v>
      </c>
      <c r="E314" s="5" t="s">
        <v>743</v>
      </c>
      <c r="F314" s="1" t="s">
        <v>741</v>
      </c>
      <c r="G314" s="5" t="s">
        <v>7</v>
      </c>
      <c r="H314" s="5">
        <v>285000015</v>
      </c>
      <c r="I314" s="2">
        <v>43594</v>
      </c>
      <c r="J314" s="3">
        <v>5514651.2400000002</v>
      </c>
    </row>
    <row r="315" spans="1:10" x14ac:dyDescent="0.25">
      <c r="A315" s="5">
        <v>114696</v>
      </c>
      <c r="B315" s="1" t="s">
        <v>738</v>
      </c>
      <c r="C315" s="5" t="s">
        <v>742</v>
      </c>
      <c r="D315" s="5" t="s">
        <v>2104</v>
      </c>
      <c r="E315" s="5" t="s">
        <v>743</v>
      </c>
      <c r="F315" s="1" t="s">
        <v>2105</v>
      </c>
      <c r="G315" s="5" t="s">
        <v>7</v>
      </c>
      <c r="H315" s="5">
        <v>285000052</v>
      </c>
      <c r="I315" s="2">
        <v>43602</v>
      </c>
      <c r="J315" s="3">
        <v>5514651.2400000002</v>
      </c>
    </row>
    <row r="316" spans="1:10" x14ac:dyDescent="0.25">
      <c r="A316" s="5">
        <v>114696</v>
      </c>
      <c r="B316" s="1" t="s">
        <v>738</v>
      </c>
      <c r="C316" s="5" t="s">
        <v>742</v>
      </c>
      <c r="D316" s="5" t="s">
        <v>2106</v>
      </c>
      <c r="E316" s="5" t="s">
        <v>743</v>
      </c>
      <c r="F316" s="1" t="s">
        <v>2107</v>
      </c>
      <c r="G316" s="5" t="s">
        <v>7</v>
      </c>
      <c r="H316" s="5">
        <v>285000052</v>
      </c>
      <c r="I316" s="2">
        <v>43602</v>
      </c>
      <c r="J316" s="3">
        <v>5514651.2400000002</v>
      </c>
    </row>
    <row r="317" spans="1:10" x14ac:dyDescent="0.25">
      <c r="A317" s="5">
        <v>114696</v>
      </c>
      <c r="B317" s="1" t="s">
        <v>738</v>
      </c>
      <c r="C317" s="5" t="s">
        <v>742</v>
      </c>
      <c r="D317" s="5" t="s">
        <v>3125</v>
      </c>
      <c r="E317" s="5" t="s">
        <v>743</v>
      </c>
      <c r="F317" s="1" t="s">
        <v>3126</v>
      </c>
      <c r="G317" s="5" t="s">
        <v>7</v>
      </c>
      <c r="H317" s="5">
        <v>285000066</v>
      </c>
      <c r="I317" s="2">
        <v>43609</v>
      </c>
      <c r="J317" s="3">
        <v>5514651.2400000002</v>
      </c>
    </row>
    <row r="318" spans="1:10" x14ac:dyDescent="0.25">
      <c r="A318" s="5">
        <v>114696</v>
      </c>
      <c r="B318" s="1" t="s">
        <v>738</v>
      </c>
      <c r="C318" s="5" t="s">
        <v>742</v>
      </c>
      <c r="D318" s="5" t="s">
        <v>3127</v>
      </c>
      <c r="E318" s="5" t="s">
        <v>743</v>
      </c>
      <c r="F318" s="1" t="s">
        <v>3128</v>
      </c>
      <c r="G318" s="5" t="s">
        <v>7</v>
      </c>
      <c r="H318" s="5">
        <v>285000066</v>
      </c>
      <c r="I318" s="2">
        <v>43609</v>
      </c>
      <c r="J318" s="3">
        <v>5514651.2400000002</v>
      </c>
    </row>
    <row r="319" spans="1:10" x14ac:dyDescent="0.25">
      <c r="A319" s="7" t="s">
        <v>4361</v>
      </c>
      <c r="B319" s="1"/>
      <c r="C319" s="5"/>
      <c r="D319" s="5">
        <v>6</v>
      </c>
      <c r="E319" s="5"/>
      <c r="F319" s="1"/>
      <c r="G319" s="5"/>
      <c r="H319" s="5"/>
      <c r="I319" s="2"/>
      <c r="J319" s="3"/>
    </row>
    <row r="320" spans="1:10" x14ac:dyDescent="0.25">
      <c r="A320" s="5">
        <v>114761</v>
      </c>
      <c r="B320" s="1" t="s">
        <v>2872</v>
      </c>
      <c r="C320" s="5" t="s">
        <v>3357</v>
      </c>
      <c r="D320" s="5" t="s">
        <v>2871</v>
      </c>
      <c r="E320" s="5" t="s">
        <v>3358</v>
      </c>
      <c r="F320" s="1" t="s">
        <v>2873</v>
      </c>
      <c r="G320" s="5" t="s">
        <v>7</v>
      </c>
      <c r="H320" s="5">
        <v>1014715</v>
      </c>
      <c r="I320" s="2">
        <v>43609</v>
      </c>
      <c r="J320" s="3">
        <v>19400.12</v>
      </c>
    </row>
    <row r="321" spans="1:10" x14ac:dyDescent="0.25">
      <c r="A321" s="7" t="s">
        <v>4362</v>
      </c>
      <c r="B321" s="1"/>
      <c r="C321" s="5"/>
      <c r="D321" s="5">
        <v>1</v>
      </c>
      <c r="E321" s="5"/>
      <c r="F321" s="1"/>
      <c r="G321" s="5"/>
      <c r="H321" s="5"/>
      <c r="I321" s="2"/>
      <c r="J321" s="3"/>
    </row>
    <row r="322" spans="1:10" x14ac:dyDescent="0.25">
      <c r="A322" s="5">
        <v>114823</v>
      </c>
      <c r="B322" s="1" t="s">
        <v>1916</v>
      </c>
      <c r="C322" s="5" t="s">
        <v>2272</v>
      </c>
      <c r="D322" s="5" t="s">
        <v>1915</v>
      </c>
      <c r="E322" s="5" t="s">
        <v>2273</v>
      </c>
      <c r="F322" s="1" t="s">
        <v>1917</v>
      </c>
      <c r="G322" s="5" t="s">
        <v>7</v>
      </c>
      <c r="H322" s="5">
        <v>1014645</v>
      </c>
      <c r="I322" s="2">
        <v>43602</v>
      </c>
      <c r="J322" s="3">
        <v>14045.28</v>
      </c>
    </row>
    <row r="323" spans="1:10" x14ac:dyDescent="0.25">
      <c r="A323" s="5">
        <v>114823</v>
      </c>
      <c r="B323" s="1" t="s">
        <v>1916</v>
      </c>
      <c r="C323" s="5" t="s">
        <v>2272</v>
      </c>
      <c r="D323" s="5" t="s">
        <v>2881</v>
      </c>
      <c r="E323" s="5" t="s">
        <v>3363</v>
      </c>
      <c r="F323" s="1" t="s">
        <v>2882</v>
      </c>
      <c r="G323" s="5" t="s">
        <v>7</v>
      </c>
      <c r="H323" s="5">
        <v>1014720</v>
      </c>
      <c r="I323" s="2">
        <v>43609</v>
      </c>
      <c r="J323" s="3">
        <v>5319.76</v>
      </c>
    </row>
    <row r="324" spans="1:10" x14ac:dyDescent="0.25">
      <c r="A324" s="7" t="s">
        <v>4363</v>
      </c>
      <c r="B324" s="1"/>
      <c r="C324" s="5"/>
      <c r="D324" s="5">
        <v>2</v>
      </c>
      <c r="E324" s="5"/>
      <c r="F324" s="1"/>
      <c r="G324" s="5"/>
      <c r="H324" s="5"/>
      <c r="I324" s="2"/>
      <c r="J324" s="3"/>
    </row>
    <row r="325" spans="1:10" x14ac:dyDescent="0.25">
      <c r="A325" s="5">
        <v>114913</v>
      </c>
      <c r="B325" s="1" t="s">
        <v>902</v>
      </c>
      <c r="C325" s="5" t="s">
        <v>1273</v>
      </c>
      <c r="D325" s="5" t="s">
        <v>901</v>
      </c>
      <c r="E325" s="5" t="s">
        <v>1274</v>
      </c>
      <c r="F325" s="1" t="s">
        <v>903</v>
      </c>
      <c r="G325" s="5" t="s">
        <v>7</v>
      </c>
      <c r="H325" s="5">
        <v>1014596</v>
      </c>
      <c r="I325" s="2">
        <v>43595</v>
      </c>
      <c r="J325" s="3">
        <v>227593.39</v>
      </c>
    </row>
    <row r="326" spans="1:10" x14ac:dyDescent="0.25">
      <c r="A326" s="7" t="s">
        <v>4364</v>
      </c>
      <c r="B326" s="1"/>
      <c r="C326" s="5"/>
      <c r="D326" s="5">
        <v>1</v>
      </c>
      <c r="E326" s="5"/>
      <c r="F326" s="1"/>
      <c r="G326" s="5"/>
      <c r="H326" s="5"/>
      <c r="I326" s="2"/>
      <c r="J326" s="3"/>
    </row>
    <row r="327" spans="1:10" x14ac:dyDescent="0.25">
      <c r="A327" s="5">
        <v>115074</v>
      </c>
      <c r="B327" s="1" t="s">
        <v>53</v>
      </c>
      <c r="C327" s="5" t="s">
        <v>57</v>
      </c>
      <c r="D327" s="5" t="s">
        <v>266</v>
      </c>
      <c r="E327" s="5" t="s">
        <v>295</v>
      </c>
      <c r="F327" s="1" t="s">
        <v>267</v>
      </c>
      <c r="G327" s="5" t="s">
        <v>7</v>
      </c>
      <c r="H327" s="5">
        <v>285000003</v>
      </c>
      <c r="I327" s="2">
        <v>43587</v>
      </c>
      <c r="J327" s="3">
        <v>1451884.09</v>
      </c>
    </row>
    <row r="328" spans="1:10" x14ac:dyDescent="0.25">
      <c r="A328" s="5">
        <v>115074</v>
      </c>
      <c r="B328" s="1" t="s">
        <v>53</v>
      </c>
      <c r="C328" s="5" t="s">
        <v>57</v>
      </c>
      <c r="D328" s="5" t="s">
        <v>1031</v>
      </c>
      <c r="E328" s="5" t="s">
        <v>295</v>
      </c>
      <c r="F328" s="1" t="s">
        <v>1032</v>
      </c>
      <c r="G328" s="5" t="s">
        <v>7</v>
      </c>
      <c r="H328" s="5">
        <v>285000016</v>
      </c>
      <c r="I328" s="2">
        <v>43595</v>
      </c>
      <c r="J328" s="3">
        <v>1451884.09</v>
      </c>
    </row>
    <row r="329" spans="1:10" x14ac:dyDescent="0.25">
      <c r="A329" s="5">
        <v>115074</v>
      </c>
      <c r="B329" s="1" t="s">
        <v>53</v>
      </c>
      <c r="C329" s="5" t="s">
        <v>57</v>
      </c>
      <c r="D329" s="5" t="s">
        <v>1038</v>
      </c>
      <c r="E329" s="5" t="s">
        <v>295</v>
      </c>
      <c r="F329" s="1" t="s">
        <v>1039</v>
      </c>
      <c r="G329" s="5" t="s">
        <v>7</v>
      </c>
      <c r="H329" s="5">
        <v>285000018</v>
      </c>
      <c r="I329" s="2">
        <v>43595</v>
      </c>
      <c r="J329" s="3">
        <v>1451884.09</v>
      </c>
    </row>
    <row r="330" spans="1:10" x14ac:dyDescent="0.25">
      <c r="A330" s="7" t="s">
        <v>4365</v>
      </c>
      <c r="B330" s="1"/>
      <c r="C330" s="5"/>
      <c r="D330" s="5">
        <v>3</v>
      </c>
      <c r="E330" s="5"/>
      <c r="F330" s="1"/>
      <c r="G330" s="5"/>
      <c r="H330" s="5"/>
      <c r="I330" s="2"/>
      <c r="J330" s="3"/>
    </row>
    <row r="331" spans="1:10" x14ac:dyDescent="0.25">
      <c r="A331" s="5">
        <v>115395</v>
      </c>
      <c r="B331" s="1" t="s">
        <v>73</v>
      </c>
      <c r="C331" s="5" t="s">
        <v>75</v>
      </c>
      <c r="D331" s="5" t="s">
        <v>137</v>
      </c>
      <c r="E331" s="5" t="s">
        <v>76</v>
      </c>
      <c r="F331" s="1" t="s">
        <v>138</v>
      </c>
      <c r="G331" s="5" t="s">
        <v>7</v>
      </c>
      <c r="H331" s="5">
        <v>1014568</v>
      </c>
      <c r="I331" s="2">
        <v>43587</v>
      </c>
      <c r="J331" s="3">
        <v>1634716.32</v>
      </c>
    </row>
    <row r="332" spans="1:10" x14ac:dyDescent="0.25">
      <c r="A332" s="5">
        <v>115395</v>
      </c>
      <c r="B332" s="1" t="s">
        <v>73</v>
      </c>
      <c r="C332" s="5" t="s">
        <v>75</v>
      </c>
      <c r="D332" s="5" t="s">
        <v>925</v>
      </c>
      <c r="E332" s="5" t="s">
        <v>76</v>
      </c>
      <c r="F332" s="1" t="s">
        <v>926</v>
      </c>
      <c r="G332" s="5" t="s">
        <v>7</v>
      </c>
      <c r="H332" s="5">
        <v>1014600</v>
      </c>
      <c r="I332" s="2">
        <v>43595</v>
      </c>
      <c r="J332" s="3">
        <v>63333.22</v>
      </c>
    </row>
    <row r="333" spans="1:10" x14ac:dyDescent="0.25">
      <c r="A333" s="5">
        <v>115395</v>
      </c>
      <c r="B333" s="1" t="s">
        <v>73</v>
      </c>
      <c r="C333" s="5" t="s">
        <v>75</v>
      </c>
      <c r="D333" s="5" t="s">
        <v>927</v>
      </c>
      <c r="E333" s="5" t="s">
        <v>76</v>
      </c>
      <c r="F333" s="1" t="s">
        <v>926</v>
      </c>
      <c r="G333" s="5" t="s">
        <v>7</v>
      </c>
      <c r="H333" s="5">
        <v>1014600</v>
      </c>
      <c r="I333" s="2">
        <v>43595</v>
      </c>
      <c r="J333" s="3">
        <v>166024.65</v>
      </c>
    </row>
    <row r="334" spans="1:10" x14ac:dyDescent="0.25">
      <c r="A334" s="5">
        <v>115395</v>
      </c>
      <c r="B334" s="1" t="s">
        <v>73</v>
      </c>
      <c r="C334" s="5" t="s">
        <v>75</v>
      </c>
      <c r="D334" s="5" t="s">
        <v>928</v>
      </c>
      <c r="E334" s="5" t="s">
        <v>76</v>
      </c>
      <c r="F334" s="1" t="s">
        <v>926</v>
      </c>
      <c r="G334" s="5" t="s">
        <v>7</v>
      </c>
      <c r="H334" s="5">
        <v>1014600</v>
      </c>
      <c r="I334" s="2">
        <v>43595</v>
      </c>
      <c r="J334" s="3">
        <v>129729.52</v>
      </c>
    </row>
    <row r="335" spans="1:10" x14ac:dyDescent="0.25">
      <c r="A335" s="5">
        <v>115395</v>
      </c>
      <c r="B335" s="1" t="s">
        <v>73</v>
      </c>
      <c r="C335" s="5" t="s">
        <v>75</v>
      </c>
      <c r="D335" s="5" t="s">
        <v>929</v>
      </c>
      <c r="E335" s="5" t="s">
        <v>76</v>
      </c>
      <c r="F335" s="1" t="s">
        <v>926</v>
      </c>
      <c r="G335" s="5" t="s">
        <v>7</v>
      </c>
      <c r="H335" s="5">
        <v>1014600</v>
      </c>
      <c r="I335" s="2">
        <v>43595</v>
      </c>
      <c r="J335" s="3">
        <v>102425.23</v>
      </c>
    </row>
    <row r="336" spans="1:10" x14ac:dyDescent="0.25">
      <c r="A336" s="5">
        <v>115395</v>
      </c>
      <c r="B336" s="1" t="s">
        <v>73</v>
      </c>
      <c r="C336" s="5" t="s">
        <v>75</v>
      </c>
      <c r="D336" s="5" t="s">
        <v>930</v>
      </c>
      <c r="E336" s="5" t="s">
        <v>76</v>
      </c>
      <c r="F336" s="1" t="s">
        <v>926</v>
      </c>
      <c r="G336" s="5" t="s">
        <v>7</v>
      </c>
      <c r="H336" s="5">
        <v>1014600</v>
      </c>
      <c r="I336" s="2">
        <v>43595</v>
      </c>
      <c r="J336" s="3">
        <v>9492.2199999999993</v>
      </c>
    </row>
    <row r="337" spans="1:10" x14ac:dyDescent="0.25">
      <c r="A337" s="5">
        <v>115395</v>
      </c>
      <c r="B337" s="1" t="s">
        <v>73</v>
      </c>
      <c r="C337" s="5" t="s">
        <v>75</v>
      </c>
      <c r="D337" s="5" t="s">
        <v>931</v>
      </c>
      <c r="E337" s="5" t="s">
        <v>76</v>
      </c>
      <c r="F337" s="1" t="s">
        <v>926</v>
      </c>
      <c r="G337" s="5" t="s">
        <v>7</v>
      </c>
      <c r="H337" s="5">
        <v>1014600</v>
      </c>
      <c r="I337" s="2">
        <v>43595</v>
      </c>
      <c r="J337" s="3">
        <v>167541.65</v>
      </c>
    </row>
    <row r="338" spans="1:10" x14ac:dyDescent="0.25">
      <c r="A338" s="5">
        <v>115395</v>
      </c>
      <c r="B338" s="1" t="s">
        <v>73</v>
      </c>
      <c r="C338" s="5" t="s">
        <v>75</v>
      </c>
      <c r="D338" s="5" t="s">
        <v>932</v>
      </c>
      <c r="E338" s="5" t="s">
        <v>76</v>
      </c>
      <c r="F338" s="1" t="s">
        <v>926</v>
      </c>
      <c r="G338" s="5" t="s">
        <v>7</v>
      </c>
      <c r="H338" s="5">
        <v>1014600</v>
      </c>
      <c r="I338" s="2">
        <v>43595</v>
      </c>
      <c r="J338" s="3">
        <v>73202.42</v>
      </c>
    </row>
    <row r="339" spans="1:10" x14ac:dyDescent="0.25">
      <c r="A339" s="7" t="s">
        <v>4366</v>
      </c>
      <c r="B339" s="1"/>
      <c r="C339" s="5"/>
      <c r="D339" s="5">
        <v>8</v>
      </c>
      <c r="E339" s="5"/>
      <c r="F339" s="1"/>
      <c r="G339" s="5"/>
      <c r="H339" s="5"/>
      <c r="I339" s="2"/>
      <c r="J339" s="3"/>
    </row>
    <row r="340" spans="1:10" x14ac:dyDescent="0.25">
      <c r="A340" s="5">
        <v>115417</v>
      </c>
      <c r="B340" s="1" t="s">
        <v>1627</v>
      </c>
      <c r="C340" s="5" t="s">
        <v>1725</v>
      </c>
      <c r="D340" s="5" t="s">
        <v>1626</v>
      </c>
      <c r="E340" s="5" t="s">
        <v>1726</v>
      </c>
      <c r="F340" s="1" t="s">
        <v>1628</v>
      </c>
      <c r="G340" s="5" t="s">
        <v>7</v>
      </c>
      <c r="H340" s="5">
        <v>1014629</v>
      </c>
      <c r="I340" s="2">
        <v>43601</v>
      </c>
      <c r="J340" s="3">
        <v>410780.59</v>
      </c>
    </row>
    <row r="341" spans="1:10" x14ac:dyDescent="0.25">
      <c r="A341" s="7" t="s">
        <v>4367</v>
      </c>
      <c r="B341" s="1"/>
      <c r="C341" s="5"/>
      <c r="D341" s="5">
        <v>1</v>
      </c>
      <c r="E341" s="5"/>
      <c r="F341" s="1"/>
      <c r="G341" s="5"/>
      <c r="H341" s="5"/>
      <c r="I341" s="2"/>
      <c r="J341" s="3"/>
    </row>
    <row r="342" spans="1:10" x14ac:dyDescent="0.25">
      <c r="A342" s="5">
        <v>115664</v>
      </c>
      <c r="B342" s="1" t="s">
        <v>1545</v>
      </c>
      <c r="C342" s="5" t="s">
        <v>1547</v>
      </c>
      <c r="D342" s="5" t="s">
        <v>1544</v>
      </c>
      <c r="E342" s="5" t="s">
        <v>1548</v>
      </c>
      <c r="F342" s="1" t="s">
        <v>1546</v>
      </c>
      <c r="G342" s="5" t="s">
        <v>7</v>
      </c>
      <c r="H342" s="5">
        <v>285000037</v>
      </c>
      <c r="I342" s="2">
        <v>43600</v>
      </c>
      <c r="J342" s="3">
        <v>201956</v>
      </c>
    </row>
    <row r="343" spans="1:10" x14ac:dyDescent="0.25">
      <c r="A343" s="7" t="s">
        <v>4368</v>
      </c>
      <c r="B343" s="1"/>
      <c r="C343" s="5"/>
      <c r="D343" s="5">
        <v>1</v>
      </c>
      <c r="E343" s="5"/>
      <c r="F343" s="1"/>
      <c r="G343" s="5"/>
      <c r="H343" s="5"/>
      <c r="I343" s="2"/>
      <c r="J343" s="3"/>
    </row>
    <row r="344" spans="1:10" x14ac:dyDescent="0.25">
      <c r="A344" s="5">
        <v>115826</v>
      </c>
      <c r="B344" s="1" t="s">
        <v>63</v>
      </c>
      <c r="C344" s="5" t="s">
        <v>67</v>
      </c>
      <c r="D344" s="5" t="s">
        <v>219</v>
      </c>
      <c r="E344" s="5">
        <v>20184298</v>
      </c>
      <c r="F344" s="1" t="s">
        <v>220</v>
      </c>
      <c r="G344" s="5" t="s">
        <v>7</v>
      </c>
      <c r="H344" s="5">
        <v>285000001</v>
      </c>
      <c r="I344" s="2">
        <v>43587</v>
      </c>
      <c r="J344" s="3">
        <v>23629.200000000001</v>
      </c>
    </row>
    <row r="345" spans="1:10" x14ac:dyDescent="0.25">
      <c r="A345" s="5">
        <v>115826</v>
      </c>
      <c r="B345" s="1" t="s">
        <v>63</v>
      </c>
      <c r="C345" s="5" t="s">
        <v>67</v>
      </c>
      <c r="D345" s="5" t="s">
        <v>221</v>
      </c>
      <c r="E345" s="5">
        <v>20184302</v>
      </c>
      <c r="F345" s="1" t="s">
        <v>222</v>
      </c>
      <c r="G345" s="5" t="s">
        <v>7</v>
      </c>
      <c r="H345" s="5">
        <v>285000001</v>
      </c>
      <c r="I345" s="2">
        <v>43587</v>
      </c>
      <c r="J345" s="3">
        <v>53261.4</v>
      </c>
    </row>
    <row r="346" spans="1:10" x14ac:dyDescent="0.25">
      <c r="A346" s="5">
        <v>115826</v>
      </c>
      <c r="B346" s="1" t="s">
        <v>63</v>
      </c>
      <c r="C346" s="5" t="s">
        <v>67</v>
      </c>
      <c r="D346" s="5" t="s">
        <v>223</v>
      </c>
      <c r="E346" s="5">
        <v>20184301</v>
      </c>
      <c r="F346" s="1" t="s">
        <v>224</v>
      </c>
      <c r="G346" s="5" t="s">
        <v>7</v>
      </c>
      <c r="H346" s="5">
        <v>285000001</v>
      </c>
      <c r="I346" s="2">
        <v>43587</v>
      </c>
      <c r="J346" s="3">
        <v>50802.35</v>
      </c>
    </row>
    <row r="347" spans="1:10" x14ac:dyDescent="0.25">
      <c r="A347" s="5">
        <v>115826</v>
      </c>
      <c r="B347" s="1" t="s">
        <v>63</v>
      </c>
      <c r="C347" s="5" t="s">
        <v>67</v>
      </c>
      <c r="D347" s="5" t="s">
        <v>225</v>
      </c>
      <c r="E347" s="5">
        <v>20184299</v>
      </c>
      <c r="F347" s="1" t="s">
        <v>226</v>
      </c>
      <c r="G347" s="5" t="s">
        <v>7</v>
      </c>
      <c r="H347" s="5">
        <v>285000001</v>
      </c>
      <c r="I347" s="2">
        <v>43587</v>
      </c>
      <c r="J347" s="3">
        <v>34738.01</v>
      </c>
    </row>
    <row r="348" spans="1:10" x14ac:dyDescent="0.25">
      <c r="A348" s="5">
        <v>115826</v>
      </c>
      <c r="B348" s="1" t="s">
        <v>63</v>
      </c>
      <c r="C348" s="5" t="s">
        <v>67</v>
      </c>
      <c r="D348" s="5" t="s">
        <v>227</v>
      </c>
      <c r="E348" s="5">
        <v>20184300</v>
      </c>
      <c r="F348" s="1" t="s">
        <v>228</v>
      </c>
      <c r="G348" s="5" t="s">
        <v>7</v>
      </c>
      <c r="H348" s="5">
        <v>285000001</v>
      </c>
      <c r="I348" s="2">
        <v>43587</v>
      </c>
      <c r="J348" s="3">
        <v>34313.769999999997</v>
      </c>
    </row>
    <row r="349" spans="1:10" x14ac:dyDescent="0.25">
      <c r="A349" s="5">
        <v>115826</v>
      </c>
      <c r="B349" s="1" t="s">
        <v>63</v>
      </c>
      <c r="C349" s="5" t="s">
        <v>67</v>
      </c>
      <c r="D349" s="5" t="s">
        <v>229</v>
      </c>
      <c r="E349" s="5" t="s">
        <v>281</v>
      </c>
      <c r="F349" s="1" t="s">
        <v>70</v>
      </c>
      <c r="G349" s="5" t="s">
        <v>7</v>
      </c>
      <c r="H349" s="5">
        <v>285000001</v>
      </c>
      <c r="I349" s="2">
        <v>43587</v>
      </c>
      <c r="J349" s="3">
        <v>30044</v>
      </c>
    </row>
    <row r="350" spans="1:10" x14ac:dyDescent="0.25">
      <c r="A350" s="5">
        <v>115826</v>
      </c>
      <c r="B350" s="1" t="s">
        <v>63</v>
      </c>
      <c r="C350" s="5" t="s">
        <v>67</v>
      </c>
      <c r="D350" s="5" t="s">
        <v>230</v>
      </c>
      <c r="E350" s="5">
        <v>20184280</v>
      </c>
      <c r="F350" s="1" t="s">
        <v>231</v>
      </c>
      <c r="G350" s="5" t="s">
        <v>7</v>
      </c>
      <c r="H350" s="5">
        <v>285000001</v>
      </c>
      <c r="I350" s="2">
        <v>43587</v>
      </c>
      <c r="J350" s="3">
        <v>36340.480000000003</v>
      </c>
    </row>
    <row r="351" spans="1:10" x14ac:dyDescent="0.25">
      <c r="A351" s="5">
        <v>115826</v>
      </c>
      <c r="B351" s="1" t="s">
        <v>63</v>
      </c>
      <c r="C351" s="5" t="s">
        <v>67</v>
      </c>
      <c r="D351" s="5" t="s">
        <v>232</v>
      </c>
      <c r="E351" s="5" t="s">
        <v>282</v>
      </c>
      <c r="F351" s="1" t="s">
        <v>233</v>
      </c>
      <c r="G351" s="5" t="s">
        <v>7</v>
      </c>
      <c r="H351" s="5">
        <v>285000001</v>
      </c>
      <c r="I351" s="2">
        <v>43587</v>
      </c>
      <c r="J351" s="3">
        <v>9106</v>
      </c>
    </row>
    <row r="352" spans="1:10" x14ac:dyDescent="0.25">
      <c r="A352" s="5">
        <v>115826</v>
      </c>
      <c r="B352" s="1" t="s">
        <v>63</v>
      </c>
      <c r="C352" s="5" t="s">
        <v>67</v>
      </c>
      <c r="D352" s="5" t="s">
        <v>234</v>
      </c>
      <c r="E352" s="5" t="s">
        <v>283</v>
      </c>
      <c r="F352" s="1" t="s">
        <v>235</v>
      </c>
      <c r="G352" s="5" t="s">
        <v>7</v>
      </c>
      <c r="H352" s="5">
        <v>285000001</v>
      </c>
      <c r="I352" s="2">
        <v>43587</v>
      </c>
      <c r="J352" s="3">
        <v>9831</v>
      </c>
    </row>
    <row r="353" spans="1:10" x14ac:dyDescent="0.25">
      <c r="A353" s="5">
        <v>115826</v>
      </c>
      <c r="B353" s="1" t="s">
        <v>63</v>
      </c>
      <c r="C353" s="5" t="s">
        <v>67</v>
      </c>
      <c r="D353" s="5" t="s">
        <v>236</v>
      </c>
      <c r="E353" s="5" t="s">
        <v>284</v>
      </c>
      <c r="F353" s="1" t="s">
        <v>65</v>
      </c>
      <c r="G353" s="5" t="s">
        <v>7</v>
      </c>
      <c r="H353" s="5">
        <v>285000001</v>
      </c>
      <c r="I353" s="2">
        <v>43587</v>
      </c>
      <c r="J353" s="3">
        <v>12354</v>
      </c>
    </row>
    <row r="354" spans="1:10" x14ac:dyDescent="0.25">
      <c r="A354" s="5">
        <v>115826</v>
      </c>
      <c r="B354" s="1" t="s">
        <v>63</v>
      </c>
      <c r="C354" s="5" t="s">
        <v>67</v>
      </c>
      <c r="D354" s="5" t="s">
        <v>237</v>
      </c>
      <c r="E354" s="5" t="s">
        <v>285</v>
      </c>
      <c r="F354" s="1" t="s">
        <v>238</v>
      </c>
      <c r="G354" s="5" t="s">
        <v>7</v>
      </c>
      <c r="H354" s="5">
        <v>285000001</v>
      </c>
      <c r="I354" s="2">
        <v>43587</v>
      </c>
      <c r="J354" s="3">
        <v>13502.4</v>
      </c>
    </row>
    <row r="355" spans="1:10" x14ac:dyDescent="0.25">
      <c r="A355" s="5">
        <v>115826</v>
      </c>
      <c r="B355" s="1" t="s">
        <v>63</v>
      </c>
      <c r="C355" s="5" t="s">
        <v>67</v>
      </c>
      <c r="D355" s="5" t="s">
        <v>239</v>
      </c>
      <c r="E355" s="5" t="s">
        <v>286</v>
      </c>
      <c r="F355" s="1" t="s">
        <v>240</v>
      </c>
      <c r="G355" s="5" t="s">
        <v>7</v>
      </c>
      <c r="H355" s="5">
        <v>285000001</v>
      </c>
      <c r="I355" s="2">
        <v>43587</v>
      </c>
      <c r="J355" s="3">
        <v>25056</v>
      </c>
    </row>
    <row r="356" spans="1:10" x14ac:dyDescent="0.25">
      <c r="A356" s="5">
        <v>115826</v>
      </c>
      <c r="B356" s="1" t="s">
        <v>63</v>
      </c>
      <c r="C356" s="5" t="s">
        <v>67</v>
      </c>
      <c r="D356" s="5" t="s">
        <v>241</v>
      </c>
      <c r="E356" s="5" t="s">
        <v>287</v>
      </c>
      <c r="F356" s="1" t="s">
        <v>242</v>
      </c>
      <c r="G356" s="5" t="s">
        <v>7</v>
      </c>
      <c r="H356" s="5">
        <v>285000001</v>
      </c>
      <c r="I356" s="2">
        <v>43587</v>
      </c>
      <c r="J356" s="3">
        <v>28014</v>
      </c>
    </row>
    <row r="357" spans="1:10" x14ac:dyDescent="0.25">
      <c r="A357" s="5">
        <v>115826</v>
      </c>
      <c r="B357" s="1" t="s">
        <v>63</v>
      </c>
      <c r="C357" s="5" t="s">
        <v>67</v>
      </c>
      <c r="D357" s="5" t="s">
        <v>243</v>
      </c>
      <c r="E357" s="5" t="s">
        <v>288</v>
      </c>
      <c r="F357" s="1" t="s">
        <v>244</v>
      </c>
      <c r="G357" s="5" t="s">
        <v>7</v>
      </c>
      <c r="H357" s="5">
        <v>285000001</v>
      </c>
      <c r="I357" s="2">
        <v>43587</v>
      </c>
      <c r="J357" s="3">
        <v>4700.32</v>
      </c>
    </row>
    <row r="358" spans="1:10" x14ac:dyDescent="0.25">
      <c r="A358" s="5">
        <v>115826</v>
      </c>
      <c r="B358" s="1" t="s">
        <v>63</v>
      </c>
      <c r="C358" s="5" t="s">
        <v>67</v>
      </c>
      <c r="D358" s="5" t="s">
        <v>245</v>
      </c>
      <c r="E358" s="5" t="s">
        <v>289</v>
      </c>
      <c r="F358" s="1" t="s">
        <v>246</v>
      </c>
      <c r="G358" s="5" t="s">
        <v>7</v>
      </c>
      <c r="H358" s="5">
        <v>285000001</v>
      </c>
      <c r="I358" s="2">
        <v>43587</v>
      </c>
      <c r="J358" s="3">
        <v>7636.28</v>
      </c>
    </row>
    <row r="359" spans="1:10" x14ac:dyDescent="0.25">
      <c r="A359" s="5">
        <v>115826</v>
      </c>
      <c r="B359" s="1" t="s">
        <v>63</v>
      </c>
      <c r="C359" s="5" t="s">
        <v>67</v>
      </c>
      <c r="D359" s="5" t="s">
        <v>247</v>
      </c>
      <c r="E359" s="5" t="s">
        <v>290</v>
      </c>
      <c r="F359" s="1" t="s">
        <v>235</v>
      </c>
      <c r="G359" s="5" t="s">
        <v>7</v>
      </c>
      <c r="H359" s="5">
        <v>285000001</v>
      </c>
      <c r="I359" s="2">
        <v>43587</v>
      </c>
      <c r="J359" s="3">
        <v>8102.6</v>
      </c>
    </row>
    <row r="360" spans="1:10" x14ac:dyDescent="0.25">
      <c r="A360" s="5">
        <v>115826</v>
      </c>
      <c r="B360" s="1" t="s">
        <v>63</v>
      </c>
      <c r="C360" s="5" t="s">
        <v>67</v>
      </c>
      <c r="D360" s="5" t="s">
        <v>248</v>
      </c>
      <c r="E360" s="5" t="s">
        <v>291</v>
      </c>
      <c r="F360" s="1" t="s">
        <v>71</v>
      </c>
      <c r="G360" s="5" t="s">
        <v>7</v>
      </c>
      <c r="H360" s="5">
        <v>285000001</v>
      </c>
      <c r="I360" s="2">
        <v>43587</v>
      </c>
      <c r="J360" s="3">
        <v>3741</v>
      </c>
    </row>
    <row r="361" spans="1:10" x14ac:dyDescent="0.25">
      <c r="A361" s="5">
        <v>115826</v>
      </c>
      <c r="B361" s="1" t="s">
        <v>63</v>
      </c>
      <c r="C361" s="5" t="s">
        <v>67</v>
      </c>
      <c r="D361" s="5" t="s">
        <v>249</v>
      </c>
      <c r="E361" s="5" t="s">
        <v>292</v>
      </c>
      <c r="F361" s="1" t="s">
        <v>240</v>
      </c>
      <c r="G361" s="5" t="s">
        <v>7</v>
      </c>
      <c r="H361" s="5">
        <v>285000001</v>
      </c>
      <c r="I361" s="2">
        <v>43587</v>
      </c>
      <c r="J361" s="3">
        <v>3770</v>
      </c>
    </row>
    <row r="362" spans="1:10" x14ac:dyDescent="0.25">
      <c r="A362" s="5">
        <v>115826</v>
      </c>
      <c r="B362" s="1" t="s">
        <v>63</v>
      </c>
      <c r="C362" s="5" t="s">
        <v>67</v>
      </c>
      <c r="D362" s="5" t="s">
        <v>250</v>
      </c>
      <c r="E362" s="5" t="s">
        <v>293</v>
      </c>
      <c r="F362" s="1" t="s">
        <v>242</v>
      </c>
      <c r="G362" s="5" t="s">
        <v>7</v>
      </c>
      <c r="H362" s="5">
        <v>285000001</v>
      </c>
      <c r="I362" s="2">
        <v>43587</v>
      </c>
      <c r="J362" s="3">
        <v>4524</v>
      </c>
    </row>
    <row r="363" spans="1:10" x14ac:dyDescent="0.25">
      <c r="A363" s="5">
        <v>115826</v>
      </c>
      <c r="B363" s="1" t="s">
        <v>63</v>
      </c>
      <c r="C363" s="5" t="s">
        <v>67</v>
      </c>
      <c r="D363" s="5" t="s">
        <v>251</v>
      </c>
      <c r="E363" s="5" t="s">
        <v>294</v>
      </c>
      <c r="F363" s="1" t="s">
        <v>252</v>
      </c>
      <c r="G363" s="5" t="s">
        <v>7</v>
      </c>
      <c r="H363" s="5">
        <v>285000001</v>
      </c>
      <c r="I363" s="2">
        <v>43587</v>
      </c>
      <c r="J363" s="3">
        <v>4700.32</v>
      </c>
    </row>
    <row r="364" spans="1:10" x14ac:dyDescent="0.25">
      <c r="A364" s="5">
        <v>115826</v>
      </c>
      <c r="B364" s="1" t="s">
        <v>63</v>
      </c>
      <c r="C364" s="5" t="s">
        <v>67</v>
      </c>
      <c r="D364" s="5" t="s">
        <v>253</v>
      </c>
      <c r="E364" s="5">
        <v>20184332</v>
      </c>
      <c r="F364" s="1" t="s">
        <v>71</v>
      </c>
      <c r="G364" s="5" t="s">
        <v>7</v>
      </c>
      <c r="H364" s="5">
        <v>285000001</v>
      </c>
      <c r="I364" s="2">
        <v>43587</v>
      </c>
      <c r="J364" s="3">
        <v>36340.480000000003</v>
      </c>
    </row>
    <row r="365" spans="1:10" x14ac:dyDescent="0.25">
      <c r="A365" s="5">
        <v>115826</v>
      </c>
      <c r="B365" s="1" t="s">
        <v>63</v>
      </c>
      <c r="C365" s="5" t="s">
        <v>67</v>
      </c>
      <c r="D365" s="5" t="s">
        <v>254</v>
      </c>
      <c r="E365" s="5">
        <v>20184333</v>
      </c>
      <c r="F365" s="1" t="s">
        <v>246</v>
      </c>
      <c r="G365" s="5" t="s">
        <v>7</v>
      </c>
      <c r="H365" s="5">
        <v>285000001</v>
      </c>
      <c r="I365" s="2">
        <v>43587</v>
      </c>
      <c r="J365" s="3">
        <v>36340.480000000003</v>
      </c>
    </row>
    <row r="366" spans="1:10" x14ac:dyDescent="0.25">
      <c r="A366" s="5">
        <v>115826</v>
      </c>
      <c r="B366" s="1" t="s">
        <v>63</v>
      </c>
      <c r="C366" s="5" t="s">
        <v>67</v>
      </c>
      <c r="D366" s="5" t="s">
        <v>255</v>
      </c>
      <c r="E366" s="5">
        <v>20184328</v>
      </c>
      <c r="F366" s="1" t="s">
        <v>55</v>
      </c>
      <c r="G366" s="5" t="s">
        <v>7</v>
      </c>
      <c r="H366" s="5">
        <v>285000001</v>
      </c>
      <c r="I366" s="2">
        <v>43587</v>
      </c>
      <c r="J366" s="3">
        <v>3906.88</v>
      </c>
    </row>
    <row r="367" spans="1:10" x14ac:dyDescent="0.25">
      <c r="A367" s="5">
        <v>115826</v>
      </c>
      <c r="B367" s="1" t="s">
        <v>63</v>
      </c>
      <c r="C367" s="5" t="s">
        <v>67</v>
      </c>
      <c r="D367" s="5" t="s">
        <v>256</v>
      </c>
      <c r="E367" s="5">
        <v>20184334</v>
      </c>
      <c r="F367" s="1" t="s">
        <v>64</v>
      </c>
      <c r="G367" s="5" t="s">
        <v>7</v>
      </c>
      <c r="H367" s="5">
        <v>285000001</v>
      </c>
      <c r="I367" s="2">
        <v>43587</v>
      </c>
      <c r="J367" s="3">
        <v>14384</v>
      </c>
    </row>
    <row r="368" spans="1:10" x14ac:dyDescent="0.25">
      <c r="A368" s="5">
        <v>115826</v>
      </c>
      <c r="B368" s="1" t="s">
        <v>63</v>
      </c>
      <c r="C368" s="5" t="s">
        <v>67</v>
      </c>
      <c r="D368" s="5" t="s">
        <v>257</v>
      </c>
      <c r="E368" s="5">
        <v>20184356</v>
      </c>
      <c r="F368" s="1" t="s">
        <v>258</v>
      </c>
      <c r="G368" s="5" t="s">
        <v>7</v>
      </c>
      <c r="H368" s="5">
        <v>285000001</v>
      </c>
      <c r="I368" s="2">
        <v>43587</v>
      </c>
      <c r="J368" s="3">
        <v>7943.68</v>
      </c>
    </row>
    <row r="369" spans="1:10" x14ac:dyDescent="0.25">
      <c r="A369" s="5">
        <v>115826</v>
      </c>
      <c r="B369" s="1" t="s">
        <v>63</v>
      </c>
      <c r="C369" s="5" t="s">
        <v>67</v>
      </c>
      <c r="D369" s="5" t="s">
        <v>259</v>
      </c>
      <c r="E369" s="5">
        <v>20184379</v>
      </c>
      <c r="F369" s="1" t="s">
        <v>260</v>
      </c>
      <c r="G369" s="5" t="s">
        <v>7</v>
      </c>
      <c r="H369" s="5">
        <v>285000001</v>
      </c>
      <c r="I369" s="2">
        <v>43587</v>
      </c>
      <c r="J369" s="3">
        <v>3961.4</v>
      </c>
    </row>
    <row r="370" spans="1:10" x14ac:dyDescent="0.25">
      <c r="A370" s="5">
        <v>115826</v>
      </c>
      <c r="B370" s="1" t="s">
        <v>63</v>
      </c>
      <c r="C370" s="5" t="s">
        <v>67</v>
      </c>
      <c r="D370" s="5" t="s">
        <v>802</v>
      </c>
      <c r="E370" s="5" t="s">
        <v>1224</v>
      </c>
      <c r="F370" s="1" t="s">
        <v>803</v>
      </c>
      <c r="G370" s="5" t="s">
        <v>7</v>
      </c>
      <c r="H370" s="5">
        <v>1014587</v>
      </c>
      <c r="I370" s="2">
        <v>43595</v>
      </c>
      <c r="J370" s="3">
        <v>1992.88</v>
      </c>
    </row>
    <row r="371" spans="1:10" x14ac:dyDescent="0.25">
      <c r="A371" s="5">
        <v>115826</v>
      </c>
      <c r="B371" s="1" t="s">
        <v>63</v>
      </c>
      <c r="C371" s="5" t="s">
        <v>67</v>
      </c>
      <c r="D371" s="5" t="s">
        <v>804</v>
      </c>
      <c r="E371" s="5" t="s">
        <v>1225</v>
      </c>
      <c r="F371" s="1" t="s">
        <v>805</v>
      </c>
      <c r="G371" s="5" t="s">
        <v>7</v>
      </c>
      <c r="H371" s="5">
        <v>1014587</v>
      </c>
      <c r="I371" s="2">
        <v>43595</v>
      </c>
      <c r="J371" s="3">
        <v>1505.91</v>
      </c>
    </row>
    <row r="372" spans="1:10" x14ac:dyDescent="0.25">
      <c r="A372" s="5">
        <v>115826</v>
      </c>
      <c r="B372" s="1" t="s">
        <v>63</v>
      </c>
      <c r="C372" s="5" t="s">
        <v>67</v>
      </c>
      <c r="D372" s="5" t="s">
        <v>806</v>
      </c>
      <c r="E372" s="5" t="s">
        <v>1226</v>
      </c>
      <c r="F372" s="1" t="s">
        <v>807</v>
      </c>
      <c r="G372" s="5" t="s">
        <v>7</v>
      </c>
      <c r="H372" s="5">
        <v>1014587</v>
      </c>
      <c r="I372" s="2">
        <v>43595</v>
      </c>
      <c r="J372" s="3">
        <v>4673.87</v>
      </c>
    </row>
    <row r="373" spans="1:10" x14ac:dyDescent="0.25">
      <c r="A373" s="5">
        <v>115826</v>
      </c>
      <c r="B373" s="1" t="s">
        <v>63</v>
      </c>
      <c r="C373" s="5" t="s">
        <v>67</v>
      </c>
      <c r="D373" s="5" t="s">
        <v>808</v>
      </c>
      <c r="E373" s="5" t="s">
        <v>1227</v>
      </c>
      <c r="F373" s="1" t="s">
        <v>809</v>
      </c>
      <c r="G373" s="5" t="s">
        <v>7</v>
      </c>
      <c r="H373" s="5">
        <v>1014587</v>
      </c>
      <c r="I373" s="2">
        <v>43595</v>
      </c>
      <c r="J373" s="3">
        <v>27011.18</v>
      </c>
    </row>
    <row r="374" spans="1:10" x14ac:dyDescent="0.25">
      <c r="A374" s="5">
        <v>115826</v>
      </c>
      <c r="B374" s="1" t="s">
        <v>63</v>
      </c>
      <c r="C374" s="5" t="s">
        <v>67</v>
      </c>
      <c r="D374" s="5" t="s">
        <v>810</v>
      </c>
      <c r="E374" s="5" t="s">
        <v>1228</v>
      </c>
      <c r="F374" s="1" t="s">
        <v>811</v>
      </c>
      <c r="G374" s="5" t="s">
        <v>7</v>
      </c>
      <c r="H374" s="5">
        <v>1014587</v>
      </c>
      <c r="I374" s="2">
        <v>43595</v>
      </c>
      <c r="J374" s="3">
        <v>28791.8</v>
      </c>
    </row>
    <row r="375" spans="1:10" x14ac:dyDescent="0.25">
      <c r="A375" s="5">
        <v>115826</v>
      </c>
      <c r="B375" s="1" t="s">
        <v>63</v>
      </c>
      <c r="C375" s="5" t="s">
        <v>67</v>
      </c>
      <c r="D375" s="5" t="s">
        <v>812</v>
      </c>
      <c r="E375" s="5" t="s">
        <v>1229</v>
      </c>
      <c r="F375" s="1" t="s">
        <v>813</v>
      </c>
      <c r="G375" s="5" t="s">
        <v>7</v>
      </c>
      <c r="H375" s="5">
        <v>1014587</v>
      </c>
      <c r="I375" s="2">
        <v>43595</v>
      </c>
      <c r="J375" s="3">
        <v>3588.47</v>
      </c>
    </row>
    <row r="376" spans="1:10" x14ac:dyDescent="0.25">
      <c r="A376" s="5">
        <v>115826</v>
      </c>
      <c r="B376" s="1" t="s">
        <v>63</v>
      </c>
      <c r="C376" s="5" t="s">
        <v>67</v>
      </c>
      <c r="D376" s="5" t="s">
        <v>814</v>
      </c>
      <c r="E376" s="5" t="s">
        <v>1230</v>
      </c>
      <c r="F376" s="1" t="s">
        <v>815</v>
      </c>
      <c r="G376" s="5" t="s">
        <v>7</v>
      </c>
      <c r="H376" s="5">
        <v>1014587</v>
      </c>
      <c r="I376" s="2">
        <v>43595</v>
      </c>
      <c r="J376" s="3">
        <v>1366.71</v>
      </c>
    </row>
    <row r="377" spans="1:10" x14ac:dyDescent="0.25">
      <c r="A377" s="5">
        <v>115826</v>
      </c>
      <c r="B377" s="1" t="s">
        <v>63</v>
      </c>
      <c r="C377" s="5" t="s">
        <v>67</v>
      </c>
      <c r="D377" s="5" t="s">
        <v>816</v>
      </c>
      <c r="E377" s="5" t="s">
        <v>1231</v>
      </c>
      <c r="F377" s="1" t="s">
        <v>817</v>
      </c>
      <c r="G377" s="5" t="s">
        <v>7</v>
      </c>
      <c r="H377" s="5">
        <v>1014587</v>
      </c>
      <c r="I377" s="2">
        <v>43595</v>
      </c>
      <c r="J377" s="3">
        <v>1505.91</v>
      </c>
    </row>
    <row r="378" spans="1:10" x14ac:dyDescent="0.25">
      <c r="A378" s="5">
        <v>115826</v>
      </c>
      <c r="B378" s="1" t="s">
        <v>63</v>
      </c>
      <c r="C378" s="5" t="s">
        <v>67</v>
      </c>
      <c r="D378" s="5" t="s">
        <v>818</v>
      </c>
      <c r="E378" s="5" t="s">
        <v>1232</v>
      </c>
      <c r="F378" s="1" t="s">
        <v>819</v>
      </c>
      <c r="G378" s="5" t="s">
        <v>7</v>
      </c>
      <c r="H378" s="5">
        <v>1014587</v>
      </c>
      <c r="I378" s="2">
        <v>43595</v>
      </c>
      <c r="J378" s="3">
        <v>9182.6200000000008</v>
      </c>
    </row>
    <row r="379" spans="1:10" x14ac:dyDescent="0.25">
      <c r="A379" s="5">
        <v>115826</v>
      </c>
      <c r="B379" s="1" t="s">
        <v>63</v>
      </c>
      <c r="C379" s="5" t="s">
        <v>67</v>
      </c>
      <c r="D379" s="5" t="s">
        <v>820</v>
      </c>
      <c r="E379" s="5" t="s">
        <v>1233</v>
      </c>
      <c r="F379" s="1" t="s">
        <v>821</v>
      </c>
      <c r="G379" s="5" t="s">
        <v>7</v>
      </c>
      <c r="H379" s="5">
        <v>1014587</v>
      </c>
      <c r="I379" s="2">
        <v>43595</v>
      </c>
      <c r="J379" s="3">
        <v>6305.76</v>
      </c>
    </row>
    <row r="380" spans="1:10" x14ac:dyDescent="0.25">
      <c r="A380" s="5">
        <v>115826</v>
      </c>
      <c r="B380" s="1" t="s">
        <v>63</v>
      </c>
      <c r="C380" s="5" t="s">
        <v>67</v>
      </c>
      <c r="D380" s="5" t="s">
        <v>822</v>
      </c>
      <c r="E380" s="5" t="s">
        <v>1234</v>
      </c>
      <c r="F380" s="1" t="s">
        <v>823</v>
      </c>
      <c r="G380" s="5" t="s">
        <v>7</v>
      </c>
      <c r="H380" s="5">
        <v>1014587</v>
      </c>
      <c r="I380" s="2">
        <v>43595</v>
      </c>
      <c r="J380" s="3">
        <v>1366.71</v>
      </c>
    </row>
    <row r="381" spans="1:10" x14ac:dyDescent="0.25">
      <c r="A381" s="5">
        <v>115826</v>
      </c>
      <c r="B381" s="1" t="s">
        <v>63</v>
      </c>
      <c r="C381" s="5" t="s">
        <v>67</v>
      </c>
      <c r="D381" s="5" t="s">
        <v>824</v>
      </c>
      <c r="E381" s="5" t="s">
        <v>1235</v>
      </c>
      <c r="F381" s="1" t="s">
        <v>825</v>
      </c>
      <c r="G381" s="5" t="s">
        <v>7</v>
      </c>
      <c r="H381" s="5">
        <v>1014587</v>
      </c>
      <c r="I381" s="2">
        <v>43595</v>
      </c>
      <c r="J381" s="3">
        <v>1505.91</v>
      </c>
    </row>
    <row r="382" spans="1:10" x14ac:dyDescent="0.25">
      <c r="A382" s="5">
        <v>115826</v>
      </c>
      <c r="B382" s="1" t="s">
        <v>63</v>
      </c>
      <c r="C382" s="5" t="s">
        <v>67</v>
      </c>
      <c r="D382" s="5" t="s">
        <v>826</v>
      </c>
      <c r="E382" s="5" t="s">
        <v>1236</v>
      </c>
      <c r="F382" s="1" t="s">
        <v>827</v>
      </c>
      <c r="G382" s="5" t="s">
        <v>7</v>
      </c>
      <c r="H382" s="5">
        <v>1014587</v>
      </c>
      <c r="I382" s="2">
        <v>43595</v>
      </c>
      <c r="J382" s="3">
        <v>2426.02</v>
      </c>
    </row>
    <row r="383" spans="1:10" x14ac:dyDescent="0.25">
      <c r="A383" s="5">
        <v>115826</v>
      </c>
      <c r="B383" s="1" t="s">
        <v>63</v>
      </c>
      <c r="C383" s="5" t="s">
        <v>67</v>
      </c>
      <c r="D383" s="5" t="s">
        <v>828</v>
      </c>
      <c r="E383" s="5" t="s">
        <v>1237</v>
      </c>
      <c r="F383" s="1" t="s">
        <v>829</v>
      </c>
      <c r="G383" s="5" t="s">
        <v>7</v>
      </c>
      <c r="H383" s="5">
        <v>1014587</v>
      </c>
      <c r="I383" s="2">
        <v>43595</v>
      </c>
      <c r="J383" s="3">
        <v>2308.98</v>
      </c>
    </row>
    <row r="384" spans="1:10" x14ac:dyDescent="0.25">
      <c r="A384" s="5">
        <v>115826</v>
      </c>
      <c r="B384" s="1" t="s">
        <v>63</v>
      </c>
      <c r="C384" s="5" t="s">
        <v>67</v>
      </c>
      <c r="D384" s="5" t="s">
        <v>830</v>
      </c>
      <c r="E384" s="5" t="s">
        <v>1238</v>
      </c>
      <c r="F384" s="1" t="s">
        <v>831</v>
      </c>
      <c r="G384" s="5" t="s">
        <v>7</v>
      </c>
      <c r="H384" s="5">
        <v>1014587</v>
      </c>
      <c r="I384" s="2">
        <v>43595</v>
      </c>
      <c r="J384" s="3">
        <v>4917.54</v>
      </c>
    </row>
    <row r="385" spans="1:10" x14ac:dyDescent="0.25">
      <c r="A385" s="5">
        <v>115826</v>
      </c>
      <c r="B385" s="1" t="s">
        <v>63</v>
      </c>
      <c r="C385" s="5" t="s">
        <v>67</v>
      </c>
      <c r="D385" s="5" t="s">
        <v>832</v>
      </c>
      <c r="E385" s="5" t="s">
        <v>1239</v>
      </c>
      <c r="F385" s="1" t="s">
        <v>833</v>
      </c>
      <c r="G385" s="5" t="s">
        <v>7</v>
      </c>
      <c r="H385" s="5">
        <v>1014587</v>
      </c>
      <c r="I385" s="2">
        <v>43595</v>
      </c>
      <c r="J385" s="3">
        <v>7069.04</v>
      </c>
    </row>
    <row r="386" spans="1:10" x14ac:dyDescent="0.25">
      <c r="A386" s="5">
        <v>115826</v>
      </c>
      <c r="B386" s="1" t="s">
        <v>63</v>
      </c>
      <c r="C386" s="5" t="s">
        <v>67</v>
      </c>
      <c r="D386" s="5" t="s">
        <v>834</v>
      </c>
      <c r="E386" s="5" t="s">
        <v>1240</v>
      </c>
      <c r="F386" s="1" t="s">
        <v>835</v>
      </c>
      <c r="G386" s="5" t="s">
        <v>7</v>
      </c>
      <c r="H386" s="5">
        <v>1014587</v>
      </c>
      <c r="I386" s="2">
        <v>43595</v>
      </c>
      <c r="J386" s="3">
        <v>12068.05</v>
      </c>
    </row>
    <row r="387" spans="1:10" x14ac:dyDescent="0.25">
      <c r="A387" s="5">
        <v>115826</v>
      </c>
      <c r="B387" s="1" t="s">
        <v>63</v>
      </c>
      <c r="C387" s="5" t="s">
        <v>67</v>
      </c>
      <c r="D387" s="5" t="s">
        <v>836</v>
      </c>
      <c r="E387" s="5" t="s">
        <v>1241</v>
      </c>
      <c r="F387" s="1" t="s">
        <v>837</v>
      </c>
      <c r="G387" s="5" t="s">
        <v>7</v>
      </c>
      <c r="H387" s="5">
        <v>1014587</v>
      </c>
      <c r="I387" s="2">
        <v>43595</v>
      </c>
      <c r="J387" s="3">
        <v>29323.06</v>
      </c>
    </row>
    <row r="388" spans="1:10" x14ac:dyDescent="0.25">
      <c r="A388" s="5">
        <v>115826</v>
      </c>
      <c r="B388" s="1" t="s">
        <v>63</v>
      </c>
      <c r="C388" s="5" t="s">
        <v>67</v>
      </c>
      <c r="D388" s="5" t="s">
        <v>838</v>
      </c>
      <c r="E388" s="5" t="s">
        <v>1242</v>
      </c>
      <c r="F388" s="1" t="s">
        <v>839</v>
      </c>
      <c r="G388" s="5" t="s">
        <v>7</v>
      </c>
      <c r="H388" s="5">
        <v>1014587</v>
      </c>
      <c r="I388" s="2">
        <v>43595</v>
      </c>
      <c r="J388" s="3">
        <v>3427.8</v>
      </c>
    </row>
    <row r="389" spans="1:10" x14ac:dyDescent="0.25">
      <c r="A389" s="5">
        <v>115826</v>
      </c>
      <c r="B389" s="1" t="s">
        <v>63</v>
      </c>
      <c r="C389" s="5" t="s">
        <v>67</v>
      </c>
      <c r="D389" s="5" t="s">
        <v>840</v>
      </c>
      <c r="E389" s="5" t="s">
        <v>1243</v>
      </c>
      <c r="F389" s="1" t="s">
        <v>841</v>
      </c>
      <c r="G389" s="5" t="s">
        <v>7</v>
      </c>
      <c r="H389" s="5">
        <v>1014587</v>
      </c>
      <c r="I389" s="2">
        <v>43595</v>
      </c>
      <c r="J389" s="3">
        <v>5693.28</v>
      </c>
    </row>
    <row r="390" spans="1:10" x14ac:dyDescent="0.25">
      <c r="A390" s="5">
        <v>115826</v>
      </c>
      <c r="B390" s="1" t="s">
        <v>63</v>
      </c>
      <c r="C390" s="5" t="s">
        <v>67</v>
      </c>
      <c r="D390" s="5" t="s">
        <v>1040</v>
      </c>
      <c r="E390" s="5">
        <v>20184359</v>
      </c>
      <c r="F390" s="1" t="s">
        <v>1041</v>
      </c>
      <c r="G390" s="5" t="s">
        <v>7</v>
      </c>
      <c r="H390" s="5">
        <v>285000019</v>
      </c>
      <c r="I390" s="2">
        <v>43595</v>
      </c>
      <c r="J390" s="3">
        <v>25056</v>
      </c>
    </row>
    <row r="391" spans="1:10" x14ac:dyDescent="0.25">
      <c r="A391" s="5">
        <v>115826</v>
      </c>
      <c r="B391" s="1" t="s">
        <v>63</v>
      </c>
      <c r="C391" s="5" t="s">
        <v>67</v>
      </c>
      <c r="D391" s="5" t="s">
        <v>1042</v>
      </c>
      <c r="E391" s="5">
        <v>20184390</v>
      </c>
      <c r="F391" s="1" t="s">
        <v>1043</v>
      </c>
      <c r="G391" s="5" t="s">
        <v>7</v>
      </c>
      <c r="H391" s="5">
        <v>285000019</v>
      </c>
      <c r="I391" s="2">
        <v>43595</v>
      </c>
      <c r="J391" s="3">
        <v>1438.4</v>
      </c>
    </row>
    <row r="392" spans="1:10" x14ac:dyDescent="0.25">
      <c r="A392" s="5">
        <v>115826</v>
      </c>
      <c r="B392" s="1" t="s">
        <v>63</v>
      </c>
      <c r="C392" s="5" t="s">
        <v>67</v>
      </c>
      <c r="D392" s="5" t="s">
        <v>1044</v>
      </c>
      <c r="E392" s="5">
        <v>20184386</v>
      </c>
      <c r="F392" s="1" t="s">
        <v>829</v>
      </c>
      <c r="G392" s="5" t="s">
        <v>7</v>
      </c>
      <c r="H392" s="5">
        <v>285000019</v>
      </c>
      <c r="I392" s="2">
        <v>43595</v>
      </c>
      <c r="J392" s="3">
        <v>7134</v>
      </c>
    </row>
    <row r="393" spans="1:10" x14ac:dyDescent="0.25">
      <c r="A393" s="5">
        <v>115826</v>
      </c>
      <c r="B393" s="1" t="s">
        <v>63</v>
      </c>
      <c r="C393" s="5" t="s">
        <v>67</v>
      </c>
      <c r="D393" s="5" t="s">
        <v>1045</v>
      </c>
      <c r="E393" s="5">
        <v>20184385</v>
      </c>
      <c r="F393" s="1" t="s">
        <v>1046</v>
      </c>
      <c r="G393" s="5" t="s">
        <v>7</v>
      </c>
      <c r="H393" s="5">
        <v>285000019</v>
      </c>
      <c r="I393" s="2">
        <v>43595</v>
      </c>
      <c r="J393" s="3">
        <v>9059.6</v>
      </c>
    </row>
    <row r="394" spans="1:10" x14ac:dyDescent="0.25">
      <c r="A394" s="5">
        <v>115826</v>
      </c>
      <c r="B394" s="1" t="s">
        <v>63</v>
      </c>
      <c r="C394" s="5" t="s">
        <v>67</v>
      </c>
      <c r="D394" s="5" t="s">
        <v>1047</v>
      </c>
      <c r="E394" s="5">
        <v>20184384</v>
      </c>
      <c r="F394" s="1" t="s">
        <v>1048</v>
      </c>
      <c r="G394" s="5" t="s">
        <v>7</v>
      </c>
      <c r="H394" s="5">
        <v>285000019</v>
      </c>
      <c r="I394" s="2">
        <v>43595</v>
      </c>
      <c r="J394" s="3">
        <v>10614</v>
      </c>
    </row>
    <row r="395" spans="1:10" x14ac:dyDescent="0.25">
      <c r="A395" s="5">
        <v>115826</v>
      </c>
      <c r="B395" s="1" t="s">
        <v>63</v>
      </c>
      <c r="C395" s="5" t="s">
        <v>67</v>
      </c>
      <c r="D395" s="5" t="s">
        <v>1049</v>
      </c>
      <c r="E395" s="5">
        <v>20184404</v>
      </c>
      <c r="F395" s="1" t="s">
        <v>1050</v>
      </c>
      <c r="G395" s="5" t="s">
        <v>7</v>
      </c>
      <c r="H395" s="5">
        <v>285000019</v>
      </c>
      <c r="I395" s="2">
        <v>43595</v>
      </c>
      <c r="J395" s="3">
        <v>12949.08</v>
      </c>
    </row>
    <row r="396" spans="1:10" x14ac:dyDescent="0.25">
      <c r="A396" s="5">
        <v>115826</v>
      </c>
      <c r="B396" s="1" t="s">
        <v>63</v>
      </c>
      <c r="C396" s="5" t="s">
        <v>67</v>
      </c>
      <c r="D396" s="5" t="s">
        <v>1051</v>
      </c>
      <c r="E396" s="5">
        <v>20184397</v>
      </c>
      <c r="F396" s="1" t="s">
        <v>1050</v>
      </c>
      <c r="G396" s="5" t="s">
        <v>7</v>
      </c>
      <c r="H396" s="5">
        <v>285000019</v>
      </c>
      <c r="I396" s="2">
        <v>43595</v>
      </c>
      <c r="J396" s="3">
        <v>22359</v>
      </c>
    </row>
    <row r="397" spans="1:10" x14ac:dyDescent="0.25">
      <c r="A397" s="5">
        <v>115826</v>
      </c>
      <c r="B397" s="1" t="s">
        <v>63</v>
      </c>
      <c r="C397" s="5" t="s">
        <v>67</v>
      </c>
      <c r="D397" s="5" t="s">
        <v>1052</v>
      </c>
      <c r="E397" s="5">
        <v>20184398</v>
      </c>
      <c r="F397" s="1" t="s">
        <v>1053</v>
      </c>
      <c r="G397" s="5" t="s">
        <v>7</v>
      </c>
      <c r="H397" s="5">
        <v>285000019</v>
      </c>
      <c r="I397" s="2">
        <v>43595</v>
      </c>
      <c r="J397" s="3">
        <v>9436.6</v>
      </c>
    </row>
    <row r="398" spans="1:10" x14ac:dyDescent="0.25">
      <c r="A398" s="5">
        <v>115826</v>
      </c>
      <c r="B398" s="1" t="s">
        <v>63</v>
      </c>
      <c r="C398" s="5" t="s">
        <v>67</v>
      </c>
      <c r="D398" s="5" t="s">
        <v>1054</v>
      </c>
      <c r="E398" s="5">
        <v>20184403</v>
      </c>
      <c r="F398" s="1" t="s">
        <v>1055</v>
      </c>
      <c r="G398" s="5" t="s">
        <v>7</v>
      </c>
      <c r="H398" s="5">
        <v>285000019</v>
      </c>
      <c r="I398" s="2">
        <v>43595</v>
      </c>
      <c r="J398" s="3">
        <v>13113.8</v>
      </c>
    </row>
    <row r="399" spans="1:10" x14ac:dyDescent="0.25">
      <c r="A399" s="5">
        <v>115826</v>
      </c>
      <c r="B399" s="1" t="s">
        <v>63</v>
      </c>
      <c r="C399" s="5" t="s">
        <v>67</v>
      </c>
      <c r="D399" s="5" t="s">
        <v>1056</v>
      </c>
      <c r="E399" s="5">
        <v>20184396</v>
      </c>
      <c r="F399" s="1" t="s">
        <v>1053</v>
      </c>
      <c r="G399" s="5" t="s">
        <v>7</v>
      </c>
      <c r="H399" s="5">
        <v>285000019</v>
      </c>
      <c r="I399" s="2">
        <v>43595</v>
      </c>
      <c r="J399" s="3">
        <v>2401.1999999999998</v>
      </c>
    </row>
    <row r="400" spans="1:10" x14ac:dyDescent="0.25">
      <c r="A400" s="5">
        <v>115826</v>
      </c>
      <c r="B400" s="1" t="s">
        <v>63</v>
      </c>
      <c r="C400" s="5" t="s">
        <v>67</v>
      </c>
      <c r="D400" s="5" t="s">
        <v>1057</v>
      </c>
      <c r="E400" s="5">
        <v>20184400</v>
      </c>
      <c r="F400" s="1" t="s">
        <v>1058</v>
      </c>
      <c r="G400" s="5" t="s">
        <v>7</v>
      </c>
      <c r="H400" s="5">
        <v>285000019</v>
      </c>
      <c r="I400" s="2">
        <v>43595</v>
      </c>
      <c r="J400" s="3">
        <v>6583</v>
      </c>
    </row>
    <row r="401" spans="1:10" x14ac:dyDescent="0.25">
      <c r="A401" s="5">
        <v>115826</v>
      </c>
      <c r="B401" s="1" t="s">
        <v>63</v>
      </c>
      <c r="C401" s="5" t="s">
        <v>67</v>
      </c>
      <c r="D401" s="5" t="s">
        <v>1059</v>
      </c>
      <c r="E401" s="5">
        <v>20184408</v>
      </c>
      <c r="F401" s="1" t="s">
        <v>1060</v>
      </c>
      <c r="G401" s="5" t="s">
        <v>7</v>
      </c>
      <c r="H401" s="5">
        <v>285000019</v>
      </c>
      <c r="I401" s="2">
        <v>43595</v>
      </c>
      <c r="J401" s="3">
        <v>4202.68</v>
      </c>
    </row>
    <row r="402" spans="1:10" x14ac:dyDescent="0.25">
      <c r="A402" s="5">
        <v>115826</v>
      </c>
      <c r="B402" s="1" t="s">
        <v>63</v>
      </c>
      <c r="C402" s="5" t="s">
        <v>67</v>
      </c>
      <c r="D402" s="5" t="s">
        <v>1061</v>
      </c>
      <c r="E402" s="5">
        <v>20184395</v>
      </c>
      <c r="F402" s="1" t="s">
        <v>1062</v>
      </c>
      <c r="G402" s="5" t="s">
        <v>7</v>
      </c>
      <c r="H402" s="5">
        <v>285000019</v>
      </c>
      <c r="I402" s="2">
        <v>43595</v>
      </c>
      <c r="J402" s="3">
        <v>1383.88</v>
      </c>
    </row>
    <row r="403" spans="1:10" x14ac:dyDescent="0.25">
      <c r="A403" s="5">
        <v>115826</v>
      </c>
      <c r="B403" s="1" t="s">
        <v>63</v>
      </c>
      <c r="C403" s="5" t="s">
        <v>67</v>
      </c>
      <c r="D403" s="5" t="s">
        <v>1063</v>
      </c>
      <c r="E403" s="5">
        <v>20184409</v>
      </c>
      <c r="F403" s="1" t="s">
        <v>1064</v>
      </c>
      <c r="G403" s="5" t="s">
        <v>7</v>
      </c>
      <c r="H403" s="5">
        <v>285000019</v>
      </c>
      <c r="I403" s="2">
        <v>43595</v>
      </c>
      <c r="J403" s="3">
        <v>7400.8</v>
      </c>
    </row>
    <row r="404" spans="1:10" x14ac:dyDescent="0.25">
      <c r="A404" s="5">
        <v>115826</v>
      </c>
      <c r="B404" s="1" t="s">
        <v>63</v>
      </c>
      <c r="C404" s="5" t="s">
        <v>67</v>
      </c>
      <c r="D404" s="5" t="s">
        <v>1065</v>
      </c>
      <c r="E404" s="5">
        <v>20184330</v>
      </c>
      <c r="F404" s="1" t="s">
        <v>1066</v>
      </c>
      <c r="G404" s="5" t="s">
        <v>7</v>
      </c>
      <c r="H404" s="5">
        <v>285000019</v>
      </c>
      <c r="I404" s="2">
        <v>43595</v>
      </c>
      <c r="J404" s="3">
        <v>36340.480000000003</v>
      </c>
    </row>
    <row r="405" spans="1:10" x14ac:dyDescent="0.25">
      <c r="A405" s="5">
        <v>115826</v>
      </c>
      <c r="B405" s="1" t="s">
        <v>63</v>
      </c>
      <c r="C405" s="5" t="s">
        <v>67</v>
      </c>
      <c r="D405" s="5" t="s">
        <v>1067</v>
      </c>
      <c r="E405" s="5">
        <v>20184329</v>
      </c>
      <c r="F405" s="1" t="s">
        <v>1068</v>
      </c>
      <c r="G405" s="5" t="s">
        <v>7</v>
      </c>
      <c r="H405" s="5">
        <v>285000019</v>
      </c>
      <c r="I405" s="2">
        <v>43595</v>
      </c>
      <c r="J405" s="3">
        <v>1383.88</v>
      </c>
    </row>
    <row r="406" spans="1:10" x14ac:dyDescent="0.25">
      <c r="A406" s="5">
        <v>115826</v>
      </c>
      <c r="B406" s="1" t="s">
        <v>63</v>
      </c>
      <c r="C406" s="5" t="s">
        <v>67</v>
      </c>
      <c r="D406" s="5" t="s">
        <v>842</v>
      </c>
      <c r="E406" s="5" t="s">
        <v>1244</v>
      </c>
      <c r="F406" s="1" t="s">
        <v>843</v>
      </c>
      <c r="G406" s="5" t="s">
        <v>7</v>
      </c>
      <c r="H406" s="5">
        <v>1014587</v>
      </c>
      <c r="I406" s="2">
        <v>43595</v>
      </c>
      <c r="J406" s="3">
        <v>73126.399999999994</v>
      </c>
    </row>
    <row r="407" spans="1:10" x14ac:dyDescent="0.25">
      <c r="A407" s="5">
        <v>115826</v>
      </c>
      <c r="B407" s="1" t="s">
        <v>63</v>
      </c>
      <c r="C407" s="5" t="s">
        <v>67</v>
      </c>
      <c r="D407" s="5" t="s">
        <v>844</v>
      </c>
      <c r="E407" s="5" t="s">
        <v>1245</v>
      </c>
      <c r="F407" s="1" t="s">
        <v>845</v>
      </c>
      <c r="G407" s="5" t="s">
        <v>7</v>
      </c>
      <c r="H407" s="5">
        <v>1014587</v>
      </c>
      <c r="I407" s="2">
        <v>43595</v>
      </c>
      <c r="J407" s="3">
        <v>67401.8</v>
      </c>
    </row>
    <row r="408" spans="1:10" x14ac:dyDescent="0.25">
      <c r="A408" s="5">
        <v>115826</v>
      </c>
      <c r="B408" s="1" t="s">
        <v>63</v>
      </c>
      <c r="C408" s="5" t="s">
        <v>67</v>
      </c>
      <c r="D408" s="5" t="s">
        <v>846</v>
      </c>
      <c r="E408" s="5" t="s">
        <v>1246</v>
      </c>
      <c r="F408" s="1" t="s">
        <v>847</v>
      </c>
      <c r="G408" s="5" t="s">
        <v>7</v>
      </c>
      <c r="H408" s="5">
        <v>1014587</v>
      </c>
      <c r="I408" s="2">
        <v>43595</v>
      </c>
      <c r="J408" s="3">
        <v>3170.28</v>
      </c>
    </row>
    <row r="409" spans="1:10" x14ac:dyDescent="0.25">
      <c r="A409" s="5">
        <v>115826</v>
      </c>
      <c r="B409" s="1" t="s">
        <v>63</v>
      </c>
      <c r="C409" s="5" t="s">
        <v>67</v>
      </c>
      <c r="D409" s="5" t="s">
        <v>848</v>
      </c>
      <c r="E409" s="5" t="s">
        <v>1247</v>
      </c>
      <c r="F409" s="1" t="s">
        <v>65</v>
      </c>
      <c r="G409" s="5" t="s">
        <v>7</v>
      </c>
      <c r="H409" s="5">
        <v>1014587</v>
      </c>
      <c r="I409" s="2">
        <v>43595</v>
      </c>
      <c r="J409" s="3">
        <v>3906.88</v>
      </c>
    </row>
    <row r="410" spans="1:10" x14ac:dyDescent="0.25">
      <c r="A410" s="5">
        <v>115826</v>
      </c>
      <c r="B410" s="1" t="s">
        <v>63</v>
      </c>
      <c r="C410" s="5" t="s">
        <v>67</v>
      </c>
      <c r="D410" s="5" t="s">
        <v>849</v>
      </c>
      <c r="E410" s="5" t="s">
        <v>1248</v>
      </c>
      <c r="F410" s="1" t="s">
        <v>850</v>
      </c>
      <c r="G410" s="5" t="s">
        <v>7</v>
      </c>
      <c r="H410" s="5">
        <v>1014587</v>
      </c>
      <c r="I410" s="2">
        <v>43595</v>
      </c>
      <c r="J410" s="3">
        <v>11832</v>
      </c>
    </row>
    <row r="411" spans="1:10" x14ac:dyDescent="0.25">
      <c r="A411" s="5">
        <v>115826</v>
      </c>
      <c r="B411" s="1" t="s">
        <v>63</v>
      </c>
      <c r="C411" s="5" t="s">
        <v>67</v>
      </c>
      <c r="D411" s="5" t="s">
        <v>851</v>
      </c>
      <c r="E411" s="5" t="s">
        <v>1249</v>
      </c>
      <c r="F411" s="1" t="s">
        <v>852</v>
      </c>
      <c r="G411" s="5" t="s">
        <v>7</v>
      </c>
      <c r="H411" s="5">
        <v>1014587</v>
      </c>
      <c r="I411" s="2">
        <v>43595</v>
      </c>
      <c r="J411" s="3">
        <v>10973.6</v>
      </c>
    </row>
    <row r="412" spans="1:10" x14ac:dyDescent="0.25">
      <c r="A412" s="5">
        <v>115826</v>
      </c>
      <c r="B412" s="1" t="s">
        <v>63</v>
      </c>
      <c r="C412" s="5" t="s">
        <v>67</v>
      </c>
      <c r="D412" s="5" t="s">
        <v>853</v>
      </c>
      <c r="E412" s="5" t="s">
        <v>1250</v>
      </c>
      <c r="F412" s="1" t="s">
        <v>854</v>
      </c>
      <c r="G412" s="5" t="s">
        <v>7</v>
      </c>
      <c r="H412" s="5">
        <v>1014587</v>
      </c>
      <c r="I412" s="2">
        <v>43595</v>
      </c>
      <c r="J412" s="3">
        <v>4524</v>
      </c>
    </row>
    <row r="413" spans="1:10" x14ac:dyDescent="0.25">
      <c r="A413" s="5">
        <v>115826</v>
      </c>
      <c r="B413" s="1" t="s">
        <v>63</v>
      </c>
      <c r="C413" s="5" t="s">
        <v>67</v>
      </c>
      <c r="D413" s="5" t="s">
        <v>2731</v>
      </c>
      <c r="E413" s="5" t="s">
        <v>3300</v>
      </c>
      <c r="F413" s="1" t="s">
        <v>2732</v>
      </c>
      <c r="G413" s="5" t="s">
        <v>7</v>
      </c>
      <c r="H413" s="5">
        <v>1014701</v>
      </c>
      <c r="I413" s="2">
        <v>43609</v>
      </c>
      <c r="J413" s="3">
        <v>18490.400000000001</v>
      </c>
    </row>
    <row r="414" spans="1:10" x14ac:dyDescent="0.25">
      <c r="A414" s="5">
        <v>115826</v>
      </c>
      <c r="B414" s="1" t="s">
        <v>63</v>
      </c>
      <c r="C414" s="5" t="s">
        <v>67</v>
      </c>
      <c r="D414" s="5" t="s">
        <v>2733</v>
      </c>
      <c r="E414" s="5" t="s">
        <v>3301</v>
      </c>
      <c r="F414" s="1" t="s">
        <v>2734</v>
      </c>
      <c r="G414" s="5" t="s">
        <v>7</v>
      </c>
      <c r="H414" s="5">
        <v>1014701</v>
      </c>
      <c r="I414" s="2">
        <v>43609</v>
      </c>
      <c r="J414" s="3">
        <v>1366.71</v>
      </c>
    </row>
    <row r="415" spans="1:10" x14ac:dyDescent="0.25">
      <c r="A415" s="5">
        <v>115826</v>
      </c>
      <c r="B415" s="1" t="s">
        <v>63</v>
      </c>
      <c r="C415" s="5" t="s">
        <v>67</v>
      </c>
      <c r="D415" s="5" t="s">
        <v>2735</v>
      </c>
      <c r="E415" s="5" t="s">
        <v>3302</v>
      </c>
      <c r="F415" s="1" t="s">
        <v>827</v>
      </c>
      <c r="G415" s="5" t="s">
        <v>7</v>
      </c>
      <c r="H415" s="5">
        <v>1014701</v>
      </c>
      <c r="I415" s="2">
        <v>43609</v>
      </c>
      <c r="J415" s="3">
        <v>1488.86</v>
      </c>
    </row>
    <row r="416" spans="1:10" x14ac:dyDescent="0.25">
      <c r="A416" s="5">
        <v>115826</v>
      </c>
      <c r="B416" s="1" t="s">
        <v>63</v>
      </c>
      <c r="C416" s="5" t="s">
        <v>67</v>
      </c>
      <c r="D416" s="5" t="s">
        <v>2736</v>
      </c>
      <c r="E416" s="5" t="s">
        <v>3303</v>
      </c>
      <c r="F416" s="1" t="s">
        <v>2737</v>
      </c>
      <c r="G416" s="5" t="s">
        <v>7</v>
      </c>
      <c r="H416" s="5">
        <v>1014701</v>
      </c>
      <c r="I416" s="2">
        <v>43609</v>
      </c>
      <c r="J416" s="3">
        <v>3752.46</v>
      </c>
    </row>
    <row r="417" spans="1:10" x14ac:dyDescent="0.25">
      <c r="A417" s="5">
        <v>115826</v>
      </c>
      <c r="B417" s="1" t="s">
        <v>63</v>
      </c>
      <c r="C417" s="5" t="s">
        <v>67</v>
      </c>
      <c r="D417" s="5" t="s">
        <v>2738</v>
      </c>
      <c r="E417" s="5" t="s">
        <v>3304</v>
      </c>
      <c r="F417" s="1" t="s">
        <v>2739</v>
      </c>
      <c r="G417" s="5" t="s">
        <v>7</v>
      </c>
      <c r="H417" s="5">
        <v>1014701</v>
      </c>
      <c r="I417" s="2">
        <v>43609</v>
      </c>
      <c r="J417" s="3">
        <v>2425.1</v>
      </c>
    </row>
    <row r="418" spans="1:10" x14ac:dyDescent="0.25">
      <c r="A418" s="5">
        <v>115826</v>
      </c>
      <c r="B418" s="1" t="s">
        <v>63</v>
      </c>
      <c r="C418" s="5" t="s">
        <v>67</v>
      </c>
      <c r="D418" s="5" t="s">
        <v>2740</v>
      </c>
      <c r="E418" s="5" t="s">
        <v>3305</v>
      </c>
      <c r="F418" s="1" t="s">
        <v>460</v>
      </c>
      <c r="G418" s="5" t="s">
        <v>7</v>
      </c>
      <c r="H418" s="5">
        <v>1014701</v>
      </c>
      <c r="I418" s="2">
        <v>43609</v>
      </c>
      <c r="J418" s="3">
        <v>4202.68</v>
      </c>
    </row>
    <row r="419" spans="1:10" x14ac:dyDescent="0.25">
      <c r="A419" s="5">
        <v>115826</v>
      </c>
      <c r="B419" s="1" t="s">
        <v>63</v>
      </c>
      <c r="C419" s="5" t="s">
        <v>67</v>
      </c>
      <c r="D419" s="5" t="s">
        <v>2741</v>
      </c>
      <c r="E419" s="5" t="s">
        <v>3306</v>
      </c>
      <c r="F419" s="1" t="s">
        <v>2742</v>
      </c>
      <c r="G419" s="5" t="s">
        <v>7</v>
      </c>
      <c r="H419" s="5">
        <v>1014701</v>
      </c>
      <c r="I419" s="2">
        <v>43609</v>
      </c>
      <c r="J419" s="3">
        <v>80156</v>
      </c>
    </row>
    <row r="420" spans="1:10" x14ac:dyDescent="0.25">
      <c r="A420" s="5">
        <v>115826</v>
      </c>
      <c r="B420" s="1" t="s">
        <v>63</v>
      </c>
      <c r="C420" s="5" t="s">
        <v>67</v>
      </c>
      <c r="D420" s="5" t="s">
        <v>2743</v>
      </c>
      <c r="E420" s="5" t="s">
        <v>3307</v>
      </c>
      <c r="F420" s="1" t="s">
        <v>2744</v>
      </c>
      <c r="G420" s="5" t="s">
        <v>7</v>
      </c>
      <c r="H420" s="5">
        <v>1014701</v>
      </c>
      <c r="I420" s="2">
        <v>43609</v>
      </c>
      <c r="J420" s="3">
        <v>3885.99</v>
      </c>
    </row>
    <row r="421" spans="1:10" x14ac:dyDescent="0.25">
      <c r="A421" s="5">
        <v>115826</v>
      </c>
      <c r="B421" s="1" t="s">
        <v>63</v>
      </c>
      <c r="C421" s="5" t="s">
        <v>67</v>
      </c>
      <c r="D421" s="5" t="s">
        <v>2745</v>
      </c>
      <c r="E421" s="5" t="s">
        <v>3308</v>
      </c>
      <c r="F421" s="1" t="s">
        <v>2746</v>
      </c>
      <c r="G421" s="5" t="s">
        <v>7</v>
      </c>
      <c r="H421" s="5">
        <v>1014701</v>
      </c>
      <c r="I421" s="2">
        <v>43609</v>
      </c>
      <c r="J421" s="3">
        <v>3106.48</v>
      </c>
    </row>
    <row r="422" spans="1:10" x14ac:dyDescent="0.25">
      <c r="A422" s="5">
        <v>115826</v>
      </c>
      <c r="B422" s="1" t="s">
        <v>63</v>
      </c>
      <c r="C422" s="5" t="s">
        <v>67</v>
      </c>
      <c r="D422" s="5" t="s">
        <v>2747</v>
      </c>
      <c r="E422" s="5" t="s">
        <v>3309</v>
      </c>
      <c r="F422" s="1" t="s">
        <v>2748</v>
      </c>
      <c r="G422" s="5" t="s">
        <v>7</v>
      </c>
      <c r="H422" s="5">
        <v>1014701</v>
      </c>
      <c r="I422" s="2">
        <v>43609</v>
      </c>
      <c r="J422" s="3">
        <v>7400.8</v>
      </c>
    </row>
    <row r="423" spans="1:10" x14ac:dyDescent="0.25">
      <c r="A423" s="5">
        <v>115826</v>
      </c>
      <c r="B423" s="1" t="s">
        <v>63</v>
      </c>
      <c r="C423" s="5" t="s">
        <v>67</v>
      </c>
      <c r="D423" s="5" t="s">
        <v>2749</v>
      </c>
      <c r="E423" s="5" t="s">
        <v>3310</v>
      </c>
      <c r="F423" s="1" t="s">
        <v>2750</v>
      </c>
      <c r="G423" s="5" t="s">
        <v>7</v>
      </c>
      <c r="H423" s="5">
        <v>1014701</v>
      </c>
      <c r="I423" s="2">
        <v>43609</v>
      </c>
      <c r="J423" s="3">
        <v>7636.28</v>
      </c>
    </row>
    <row r="424" spans="1:10" x14ac:dyDescent="0.25">
      <c r="A424" s="5">
        <v>115826</v>
      </c>
      <c r="B424" s="1" t="s">
        <v>63</v>
      </c>
      <c r="C424" s="5" t="s">
        <v>67</v>
      </c>
      <c r="D424" s="5" t="s">
        <v>2751</v>
      </c>
      <c r="E424" s="5" t="s">
        <v>3311</v>
      </c>
      <c r="F424" s="1" t="s">
        <v>2752</v>
      </c>
      <c r="G424" s="5" t="s">
        <v>7</v>
      </c>
      <c r="H424" s="5">
        <v>1014701</v>
      </c>
      <c r="I424" s="2">
        <v>43609</v>
      </c>
      <c r="J424" s="3">
        <v>38338</v>
      </c>
    </row>
    <row r="425" spans="1:10" x14ac:dyDescent="0.25">
      <c r="A425" s="5">
        <v>115826</v>
      </c>
      <c r="B425" s="1" t="s">
        <v>63</v>
      </c>
      <c r="C425" s="5" t="s">
        <v>67</v>
      </c>
      <c r="D425" s="5" t="s">
        <v>2753</v>
      </c>
      <c r="E425" s="5" t="s">
        <v>3312</v>
      </c>
      <c r="F425" s="1" t="s">
        <v>2754</v>
      </c>
      <c r="G425" s="5" t="s">
        <v>7</v>
      </c>
      <c r="H425" s="5">
        <v>1014701</v>
      </c>
      <c r="I425" s="2">
        <v>43609</v>
      </c>
      <c r="J425" s="3">
        <v>67401.8</v>
      </c>
    </row>
    <row r="426" spans="1:10" x14ac:dyDescent="0.25">
      <c r="A426" s="5">
        <v>115826</v>
      </c>
      <c r="B426" s="1" t="s">
        <v>63</v>
      </c>
      <c r="C426" s="5" t="s">
        <v>67</v>
      </c>
      <c r="D426" s="5" t="s">
        <v>2755</v>
      </c>
      <c r="E426" s="5" t="s">
        <v>3313</v>
      </c>
      <c r="F426" s="1" t="s">
        <v>2756</v>
      </c>
      <c r="G426" s="5" t="s">
        <v>7</v>
      </c>
      <c r="H426" s="5">
        <v>1014701</v>
      </c>
      <c r="I426" s="2">
        <v>43609</v>
      </c>
      <c r="J426" s="3">
        <v>37071.279999999999</v>
      </c>
    </row>
    <row r="427" spans="1:10" x14ac:dyDescent="0.25">
      <c r="A427" s="5">
        <v>115826</v>
      </c>
      <c r="B427" s="1" t="s">
        <v>63</v>
      </c>
      <c r="C427" s="5" t="s">
        <v>67</v>
      </c>
      <c r="D427" s="5" t="s">
        <v>2757</v>
      </c>
      <c r="E427" s="5" t="s">
        <v>3314</v>
      </c>
      <c r="F427" s="1" t="s">
        <v>2758</v>
      </c>
      <c r="G427" s="5" t="s">
        <v>7</v>
      </c>
      <c r="H427" s="5">
        <v>1014701</v>
      </c>
      <c r="I427" s="2">
        <v>43609</v>
      </c>
      <c r="J427" s="3">
        <v>1383.88</v>
      </c>
    </row>
    <row r="428" spans="1:10" x14ac:dyDescent="0.25">
      <c r="A428" s="5">
        <v>115826</v>
      </c>
      <c r="B428" s="1" t="s">
        <v>63</v>
      </c>
      <c r="C428" s="5" t="s">
        <v>67</v>
      </c>
      <c r="D428" s="5" t="s">
        <v>2759</v>
      </c>
      <c r="E428" s="5" t="s">
        <v>3315</v>
      </c>
      <c r="F428" s="1" t="s">
        <v>449</v>
      </c>
      <c r="G428" s="5" t="s">
        <v>7</v>
      </c>
      <c r="H428" s="5">
        <v>1014701</v>
      </c>
      <c r="I428" s="2">
        <v>43609</v>
      </c>
      <c r="J428" s="3">
        <v>4202.68</v>
      </c>
    </row>
    <row r="429" spans="1:10" x14ac:dyDescent="0.25">
      <c r="A429" s="5">
        <v>115826</v>
      </c>
      <c r="B429" s="1" t="s">
        <v>63</v>
      </c>
      <c r="C429" s="5" t="s">
        <v>67</v>
      </c>
      <c r="D429" s="5" t="s">
        <v>2760</v>
      </c>
      <c r="E429" s="5" t="s">
        <v>3316</v>
      </c>
      <c r="F429" s="1" t="s">
        <v>2761</v>
      </c>
      <c r="G429" s="5" t="s">
        <v>7</v>
      </c>
      <c r="H429" s="5">
        <v>1014701</v>
      </c>
      <c r="I429" s="2">
        <v>43609</v>
      </c>
      <c r="J429" s="3">
        <v>3684.16</v>
      </c>
    </row>
    <row r="430" spans="1:10" x14ac:dyDescent="0.25">
      <c r="A430" s="5">
        <v>115826</v>
      </c>
      <c r="B430" s="1" t="s">
        <v>63</v>
      </c>
      <c r="C430" s="5" t="s">
        <v>67</v>
      </c>
      <c r="D430" s="5" t="s">
        <v>2762</v>
      </c>
      <c r="E430" s="5" t="s">
        <v>3317</v>
      </c>
      <c r="F430" s="1" t="s">
        <v>2763</v>
      </c>
      <c r="G430" s="5" t="s">
        <v>7</v>
      </c>
      <c r="H430" s="5">
        <v>1014701</v>
      </c>
      <c r="I430" s="2">
        <v>43609</v>
      </c>
      <c r="J430" s="3">
        <v>2025.36</v>
      </c>
    </row>
    <row r="431" spans="1:10" x14ac:dyDescent="0.25">
      <c r="A431" s="5">
        <v>115826</v>
      </c>
      <c r="B431" s="1" t="s">
        <v>63</v>
      </c>
      <c r="C431" s="5" t="s">
        <v>67</v>
      </c>
      <c r="D431" s="5" t="s">
        <v>2764</v>
      </c>
      <c r="E431" s="5" t="s">
        <v>3318</v>
      </c>
      <c r="F431" s="1" t="s">
        <v>2765</v>
      </c>
      <c r="G431" s="5" t="s">
        <v>7</v>
      </c>
      <c r="H431" s="5">
        <v>1014701</v>
      </c>
      <c r="I431" s="2">
        <v>43609</v>
      </c>
      <c r="J431" s="3">
        <v>4202.68</v>
      </c>
    </row>
    <row r="432" spans="1:10" x14ac:dyDescent="0.25">
      <c r="A432" s="5">
        <v>115826</v>
      </c>
      <c r="B432" s="1" t="s">
        <v>63</v>
      </c>
      <c r="C432" s="5" t="s">
        <v>67</v>
      </c>
      <c r="D432" s="5" t="s">
        <v>2766</v>
      </c>
      <c r="E432" s="5" t="s">
        <v>3319</v>
      </c>
      <c r="F432" s="1" t="s">
        <v>2767</v>
      </c>
      <c r="G432" s="5" t="s">
        <v>7</v>
      </c>
      <c r="H432" s="5">
        <v>1014701</v>
      </c>
      <c r="I432" s="2">
        <v>43609</v>
      </c>
      <c r="J432" s="3">
        <v>1383.88</v>
      </c>
    </row>
    <row r="433" spans="1:10" x14ac:dyDescent="0.25">
      <c r="A433" s="5">
        <v>115826</v>
      </c>
      <c r="B433" s="1" t="s">
        <v>63</v>
      </c>
      <c r="C433" s="5" t="s">
        <v>67</v>
      </c>
      <c r="D433" s="5" t="s">
        <v>2768</v>
      </c>
      <c r="E433" s="5" t="s">
        <v>3320</v>
      </c>
      <c r="F433" s="1" t="s">
        <v>2769</v>
      </c>
      <c r="G433" s="5" t="s">
        <v>7</v>
      </c>
      <c r="H433" s="5">
        <v>1014701</v>
      </c>
      <c r="I433" s="2">
        <v>43609</v>
      </c>
      <c r="J433" s="3">
        <v>1383.88</v>
      </c>
    </row>
    <row r="434" spans="1:10" x14ac:dyDescent="0.25">
      <c r="A434" s="5">
        <v>115826</v>
      </c>
      <c r="B434" s="1" t="s">
        <v>63</v>
      </c>
      <c r="C434" s="5" t="s">
        <v>67</v>
      </c>
      <c r="D434" s="5" t="s">
        <v>2770</v>
      </c>
      <c r="E434" s="5" t="s">
        <v>3321</v>
      </c>
      <c r="F434" s="1" t="s">
        <v>2771</v>
      </c>
      <c r="G434" s="5" t="s">
        <v>7</v>
      </c>
      <c r="H434" s="5">
        <v>1014701</v>
      </c>
      <c r="I434" s="2">
        <v>43609</v>
      </c>
      <c r="J434" s="3">
        <v>3906.88</v>
      </c>
    </row>
    <row r="435" spans="1:10" x14ac:dyDescent="0.25">
      <c r="A435" s="5">
        <v>115826</v>
      </c>
      <c r="B435" s="1" t="s">
        <v>63</v>
      </c>
      <c r="C435" s="5" t="s">
        <v>67</v>
      </c>
      <c r="D435" s="5" t="s">
        <v>2772</v>
      </c>
      <c r="E435" s="5" t="s">
        <v>3322</v>
      </c>
      <c r="F435" s="1" t="s">
        <v>1068</v>
      </c>
      <c r="G435" s="5" t="s">
        <v>7</v>
      </c>
      <c r="H435" s="5">
        <v>1014701</v>
      </c>
      <c r="I435" s="2">
        <v>43609</v>
      </c>
      <c r="J435" s="3">
        <v>4202.68</v>
      </c>
    </row>
    <row r="436" spans="1:10" x14ac:dyDescent="0.25">
      <c r="A436" s="5">
        <v>115826</v>
      </c>
      <c r="B436" s="1" t="s">
        <v>63</v>
      </c>
      <c r="C436" s="5" t="s">
        <v>67</v>
      </c>
      <c r="D436" s="5" t="s">
        <v>2773</v>
      </c>
      <c r="E436" s="5" t="s">
        <v>3323</v>
      </c>
      <c r="F436" s="1" t="s">
        <v>2774</v>
      </c>
      <c r="G436" s="5" t="s">
        <v>7</v>
      </c>
      <c r="H436" s="5">
        <v>1014701</v>
      </c>
      <c r="I436" s="2">
        <v>43609</v>
      </c>
      <c r="J436" s="3">
        <v>4202.68</v>
      </c>
    </row>
    <row r="437" spans="1:10" x14ac:dyDescent="0.25">
      <c r="A437" s="5">
        <v>115826</v>
      </c>
      <c r="B437" s="1" t="s">
        <v>63</v>
      </c>
      <c r="C437" s="5" t="s">
        <v>67</v>
      </c>
      <c r="D437" s="5" t="s">
        <v>2775</v>
      </c>
      <c r="E437" s="5" t="s">
        <v>3324</v>
      </c>
      <c r="F437" s="1" t="s">
        <v>2776</v>
      </c>
      <c r="G437" s="5" t="s">
        <v>7</v>
      </c>
      <c r="H437" s="5">
        <v>1014701</v>
      </c>
      <c r="I437" s="2">
        <v>43609</v>
      </c>
      <c r="J437" s="3">
        <v>2025.36</v>
      </c>
    </row>
    <row r="438" spans="1:10" x14ac:dyDescent="0.25">
      <c r="A438" s="5">
        <v>115826</v>
      </c>
      <c r="B438" s="1" t="s">
        <v>63</v>
      </c>
      <c r="C438" s="5" t="s">
        <v>67</v>
      </c>
      <c r="D438" s="5" t="s">
        <v>2777</v>
      </c>
      <c r="E438" s="5" t="s">
        <v>3325</v>
      </c>
      <c r="F438" s="1" t="s">
        <v>2778</v>
      </c>
      <c r="G438" s="5" t="s">
        <v>7</v>
      </c>
      <c r="H438" s="5">
        <v>1014701</v>
      </c>
      <c r="I438" s="2">
        <v>43609</v>
      </c>
      <c r="J438" s="3">
        <v>2025.36</v>
      </c>
    </row>
    <row r="439" spans="1:10" x14ac:dyDescent="0.25">
      <c r="A439" s="5">
        <v>115826</v>
      </c>
      <c r="B439" s="1" t="s">
        <v>63</v>
      </c>
      <c r="C439" s="5" t="s">
        <v>67</v>
      </c>
      <c r="D439" s="5" t="s">
        <v>2779</v>
      </c>
      <c r="E439" s="5" t="s">
        <v>3326</v>
      </c>
      <c r="F439" s="1" t="s">
        <v>2780</v>
      </c>
      <c r="G439" s="5" t="s">
        <v>7</v>
      </c>
      <c r="H439" s="5">
        <v>1014701</v>
      </c>
      <c r="I439" s="2">
        <v>43609</v>
      </c>
      <c r="J439" s="3">
        <v>4202.68</v>
      </c>
    </row>
    <row r="440" spans="1:10" x14ac:dyDescent="0.25">
      <c r="A440" s="5">
        <v>115826</v>
      </c>
      <c r="B440" s="1" t="s">
        <v>63</v>
      </c>
      <c r="C440" s="5" t="s">
        <v>67</v>
      </c>
      <c r="D440" s="5" t="s">
        <v>2781</v>
      </c>
      <c r="E440" s="5" t="s">
        <v>3327</v>
      </c>
      <c r="F440" s="1" t="s">
        <v>2782</v>
      </c>
      <c r="G440" s="5" t="s">
        <v>7</v>
      </c>
      <c r="H440" s="5">
        <v>1014701</v>
      </c>
      <c r="I440" s="2">
        <v>43609</v>
      </c>
      <c r="J440" s="3">
        <v>3906.88</v>
      </c>
    </row>
    <row r="441" spans="1:10" x14ac:dyDescent="0.25">
      <c r="A441" s="5">
        <v>115826</v>
      </c>
      <c r="B441" s="1" t="s">
        <v>63</v>
      </c>
      <c r="C441" s="5" t="s">
        <v>67</v>
      </c>
      <c r="D441" s="5" t="s">
        <v>2783</v>
      </c>
      <c r="E441" s="5" t="s">
        <v>3328</v>
      </c>
      <c r="F441" s="1" t="s">
        <v>2784</v>
      </c>
      <c r="G441" s="5" t="s">
        <v>7</v>
      </c>
      <c r="H441" s="5">
        <v>1014701</v>
      </c>
      <c r="I441" s="2">
        <v>43609</v>
      </c>
      <c r="J441" s="3">
        <v>2025.36</v>
      </c>
    </row>
    <row r="442" spans="1:10" x14ac:dyDescent="0.25">
      <c r="A442" s="5">
        <v>115826</v>
      </c>
      <c r="B442" s="1" t="s">
        <v>63</v>
      </c>
      <c r="C442" s="5" t="s">
        <v>67</v>
      </c>
      <c r="D442" s="5" t="s">
        <v>2785</v>
      </c>
      <c r="E442" s="5" t="s">
        <v>3329</v>
      </c>
      <c r="F442" s="1" t="s">
        <v>2786</v>
      </c>
      <c r="G442" s="5" t="s">
        <v>7</v>
      </c>
      <c r="H442" s="5">
        <v>1014701</v>
      </c>
      <c r="I442" s="2">
        <v>43609</v>
      </c>
      <c r="J442" s="3">
        <v>4202.68</v>
      </c>
    </row>
    <row r="443" spans="1:10" x14ac:dyDescent="0.25">
      <c r="A443" s="5">
        <v>115826</v>
      </c>
      <c r="B443" s="1" t="s">
        <v>63</v>
      </c>
      <c r="C443" s="5" t="s">
        <v>67</v>
      </c>
      <c r="D443" s="5" t="s">
        <v>2787</v>
      </c>
      <c r="E443" s="5" t="s">
        <v>3330</v>
      </c>
      <c r="F443" s="1" t="s">
        <v>843</v>
      </c>
      <c r="G443" s="5" t="s">
        <v>7</v>
      </c>
      <c r="H443" s="5">
        <v>1014701</v>
      </c>
      <c r="I443" s="2">
        <v>43609</v>
      </c>
      <c r="J443" s="3">
        <v>10712.6</v>
      </c>
    </row>
    <row r="444" spans="1:10" x14ac:dyDescent="0.25">
      <c r="A444" s="5">
        <v>115826</v>
      </c>
      <c r="B444" s="1" t="s">
        <v>63</v>
      </c>
      <c r="C444" s="5" t="s">
        <v>67</v>
      </c>
      <c r="D444" s="5" t="s">
        <v>2788</v>
      </c>
      <c r="E444" s="5" t="s">
        <v>3331</v>
      </c>
      <c r="F444" s="1" t="s">
        <v>2789</v>
      </c>
      <c r="G444" s="5" t="s">
        <v>7</v>
      </c>
      <c r="H444" s="5">
        <v>1014701</v>
      </c>
      <c r="I444" s="2">
        <v>43609</v>
      </c>
      <c r="J444" s="3">
        <v>4202.68</v>
      </c>
    </row>
    <row r="445" spans="1:10" x14ac:dyDescent="0.25">
      <c r="A445" s="5">
        <v>115826</v>
      </c>
      <c r="B445" s="1" t="s">
        <v>63</v>
      </c>
      <c r="C445" s="5" t="s">
        <v>67</v>
      </c>
      <c r="D445" s="5" t="s">
        <v>2790</v>
      </c>
      <c r="E445" s="5" t="s">
        <v>3332</v>
      </c>
      <c r="F445" s="1" t="s">
        <v>447</v>
      </c>
      <c r="G445" s="5" t="s">
        <v>7</v>
      </c>
      <c r="H445" s="5">
        <v>1014701</v>
      </c>
      <c r="I445" s="2">
        <v>43609</v>
      </c>
      <c r="J445" s="3">
        <v>2025.36</v>
      </c>
    </row>
    <row r="446" spans="1:10" x14ac:dyDescent="0.25">
      <c r="A446" s="5">
        <v>115826</v>
      </c>
      <c r="B446" s="1" t="s">
        <v>63</v>
      </c>
      <c r="C446" s="5" t="s">
        <v>67</v>
      </c>
      <c r="D446" s="5" t="s">
        <v>2791</v>
      </c>
      <c r="E446" s="5" t="s">
        <v>3333</v>
      </c>
      <c r="F446" s="1" t="s">
        <v>2792</v>
      </c>
      <c r="G446" s="5" t="s">
        <v>7</v>
      </c>
      <c r="H446" s="5">
        <v>1014701</v>
      </c>
      <c r="I446" s="2">
        <v>43609</v>
      </c>
      <c r="J446" s="3">
        <v>2021.88</v>
      </c>
    </row>
    <row r="447" spans="1:10" x14ac:dyDescent="0.25">
      <c r="A447" s="5">
        <v>115826</v>
      </c>
      <c r="B447" s="1" t="s">
        <v>63</v>
      </c>
      <c r="C447" s="5" t="s">
        <v>67</v>
      </c>
      <c r="D447" s="5" t="s">
        <v>2793</v>
      </c>
      <c r="E447" s="5" t="s">
        <v>3334</v>
      </c>
      <c r="F447" s="1" t="s">
        <v>2794</v>
      </c>
      <c r="G447" s="5" t="s">
        <v>7</v>
      </c>
      <c r="H447" s="5">
        <v>1014701</v>
      </c>
      <c r="I447" s="2">
        <v>43609</v>
      </c>
      <c r="J447" s="3">
        <v>11951.48</v>
      </c>
    </row>
    <row r="448" spans="1:10" x14ac:dyDescent="0.25">
      <c r="A448" s="5">
        <v>115826</v>
      </c>
      <c r="B448" s="1" t="s">
        <v>63</v>
      </c>
      <c r="C448" s="5" t="s">
        <v>67</v>
      </c>
      <c r="D448" s="5" t="s">
        <v>2795</v>
      </c>
      <c r="E448" s="5" t="s">
        <v>3335</v>
      </c>
      <c r="F448" s="1" t="s">
        <v>2794</v>
      </c>
      <c r="G448" s="5" t="s">
        <v>7</v>
      </c>
      <c r="H448" s="5">
        <v>1014701</v>
      </c>
      <c r="I448" s="2">
        <v>43609</v>
      </c>
      <c r="J448" s="3">
        <v>7238.4</v>
      </c>
    </row>
    <row r="449" spans="1:10" x14ac:dyDescent="0.25">
      <c r="A449" s="5">
        <v>115826</v>
      </c>
      <c r="B449" s="1" t="s">
        <v>63</v>
      </c>
      <c r="C449" s="5" t="s">
        <v>67</v>
      </c>
      <c r="D449" s="5" t="s">
        <v>2796</v>
      </c>
      <c r="E449" s="5" t="s">
        <v>3336</v>
      </c>
      <c r="F449" s="1" t="s">
        <v>2797</v>
      </c>
      <c r="G449" s="5" t="s">
        <v>7</v>
      </c>
      <c r="H449" s="5">
        <v>1014701</v>
      </c>
      <c r="I449" s="2">
        <v>43609</v>
      </c>
      <c r="J449" s="3">
        <v>7290.6</v>
      </c>
    </row>
    <row r="450" spans="1:10" x14ac:dyDescent="0.25">
      <c r="A450" s="5">
        <v>115826</v>
      </c>
      <c r="B450" s="1" t="s">
        <v>63</v>
      </c>
      <c r="C450" s="5" t="s">
        <v>67</v>
      </c>
      <c r="D450" s="5" t="s">
        <v>2798</v>
      </c>
      <c r="E450" s="5" t="s">
        <v>3337</v>
      </c>
      <c r="F450" s="1" t="s">
        <v>2797</v>
      </c>
      <c r="G450" s="5" t="s">
        <v>7</v>
      </c>
      <c r="H450" s="5">
        <v>1014701</v>
      </c>
      <c r="I450" s="2">
        <v>43609</v>
      </c>
      <c r="J450" s="3">
        <v>4004.32</v>
      </c>
    </row>
    <row r="451" spans="1:10" x14ac:dyDescent="0.25">
      <c r="A451" s="5">
        <v>115826</v>
      </c>
      <c r="B451" s="1" t="s">
        <v>63</v>
      </c>
      <c r="C451" s="5" t="s">
        <v>67</v>
      </c>
      <c r="D451" s="5" t="s">
        <v>2799</v>
      </c>
      <c r="E451" s="5" t="s">
        <v>3338</v>
      </c>
      <c r="F451" s="1" t="s">
        <v>2800</v>
      </c>
      <c r="G451" s="5" t="s">
        <v>7</v>
      </c>
      <c r="H451" s="5">
        <v>1014701</v>
      </c>
      <c r="I451" s="2">
        <v>43609</v>
      </c>
      <c r="J451" s="3">
        <v>7134</v>
      </c>
    </row>
    <row r="452" spans="1:10" x14ac:dyDescent="0.25">
      <c r="A452" s="5">
        <v>115826</v>
      </c>
      <c r="B452" s="1" t="s">
        <v>63</v>
      </c>
      <c r="C452" s="5" t="s">
        <v>67</v>
      </c>
      <c r="D452" s="5" t="s">
        <v>2801</v>
      </c>
      <c r="E452" s="5" t="s">
        <v>3339</v>
      </c>
      <c r="F452" s="1" t="s">
        <v>2802</v>
      </c>
      <c r="G452" s="5" t="s">
        <v>7</v>
      </c>
      <c r="H452" s="5">
        <v>1014701</v>
      </c>
      <c r="I452" s="2">
        <v>43609</v>
      </c>
      <c r="J452" s="3">
        <v>7290.6</v>
      </c>
    </row>
    <row r="453" spans="1:10" x14ac:dyDescent="0.25">
      <c r="A453" s="5">
        <v>115826</v>
      </c>
      <c r="B453" s="1" t="s">
        <v>63</v>
      </c>
      <c r="C453" s="5" t="s">
        <v>67</v>
      </c>
      <c r="D453" s="5" t="s">
        <v>2803</v>
      </c>
      <c r="E453" s="5" t="s">
        <v>3340</v>
      </c>
      <c r="F453" s="1" t="s">
        <v>2804</v>
      </c>
      <c r="G453" s="5" t="s">
        <v>7</v>
      </c>
      <c r="H453" s="5">
        <v>1014701</v>
      </c>
      <c r="I453" s="2">
        <v>43609</v>
      </c>
      <c r="J453" s="3">
        <v>7290.6</v>
      </c>
    </row>
    <row r="454" spans="1:10" x14ac:dyDescent="0.25">
      <c r="A454" s="5">
        <v>115826</v>
      </c>
      <c r="B454" s="1" t="s">
        <v>63</v>
      </c>
      <c r="C454" s="5" t="s">
        <v>67</v>
      </c>
      <c r="D454" s="5" t="s">
        <v>2805</v>
      </c>
      <c r="E454" s="5" t="s">
        <v>3341</v>
      </c>
      <c r="F454" s="1" t="s">
        <v>2802</v>
      </c>
      <c r="G454" s="5" t="s">
        <v>7</v>
      </c>
      <c r="H454" s="5">
        <v>1014701</v>
      </c>
      <c r="I454" s="2">
        <v>43609</v>
      </c>
      <c r="J454" s="3">
        <v>4202.68</v>
      </c>
    </row>
    <row r="455" spans="1:10" x14ac:dyDescent="0.25">
      <c r="A455" s="5">
        <v>115826</v>
      </c>
      <c r="B455" s="1" t="s">
        <v>63</v>
      </c>
      <c r="C455" s="5" t="s">
        <v>67</v>
      </c>
      <c r="D455" s="5" t="s">
        <v>2806</v>
      </c>
      <c r="E455" s="5" t="s">
        <v>3342</v>
      </c>
      <c r="F455" s="1" t="s">
        <v>2807</v>
      </c>
      <c r="G455" s="5" t="s">
        <v>7</v>
      </c>
      <c r="H455" s="5">
        <v>1014701</v>
      </c>
      <c r="I455" s="2">
        <v>43609</v>
      </c>
      <c r="J455" s="3">
        <v>2021.88</v>
      </c>
    </row>
    <row r="456" spans="1:10" x14ac:dyDescent="0.25">
      <c r="A456" s="5">
        <v>115826</v>
      </c>
      <c r="B456" s="1" t="s">
        <v>63</v>
      </c>
      <c r="C456" s="5" t="s">
        <v>67</v>
      </c>
      <c r="D456" s="5" t="s">
        <v>2808</v>
      </c>
      <c r="E456" s="5" t="s">
        <v>3343</v>
      </c>
      <c r="F456" s="1" t="s">
        <v>1055</v>
      </c>
      <c r="G456" s="5" t="s">
        <v>7</v>
      </c>
      <c r="H456" s="5">
        <v>1014701</v>
      </c>
      <c r="I456" s="2">
        <v>43609</v>
      </c>
      <c r="J456" s="3">
        <v>3680.68</v>
      </c>
    </row>
    <row r="457" spans="1:10" x14ac:dyDescent="0.25">
      <c r="A457" s="5">
        <v>115826</v>
      </c>
      <c r="B457" s="1" t="s">
        <v>63</v>
      </c>
      <c r="C457" s="5" t="s">
        <v>67</v>
      </c>
      <c r="D457" s="5" t="s">
        <v>2809</v>
      </c>
      <c r="E457" s="5" t="s">
        <v>3344</v>
      </c>
      <c r="F457" s="1" t="s">
        <v>2810</v>
      </c>
      <c r="G457" s="5" t="s">
        <v>7</v>
      </c>
      <c r="H457" s="5">
        <v>1014701</v>
      </c>
      <c r="I457" s="2">
        <v>43609</v>
      </c>
      <c r="J457" s="3">
        <v>12354</v>
      </c>
    </row>
    <row r="458" spans="1:10" x14ac:dyDescent="0.25">
      <c r="A458" s="5">
        <v>115826</v>
      </c>
      <c r="B458" s="1" t="s">
        <v>63</v>
      </c>
      <c r="C458" s="5" t="s">
        <v>67</v>
      </c>
      <c r="D458" s="5" t="s">
        <v>2811</v>
      </c>
      <c r="E458" s="5" t="s">
        <v>3345</v>
      </c>
      <c r="F458" s="1" t="s">
        <v>2812</v>
      </c>
      <c r="G458" s="5" t="s">
        <v>7</v>
      </c>
      <c r="H458" s="5">
        <v>1014701</v>
      </c>
      <c r="I458" s="2">
        <v>43609</v>
      </c>
      <c r="J458" s="3">
        <v>7636.28</v>
      </c>
    </row>
    <row r="459" spans="1:10" x14ac:dyDescent="0.25">
      <c r="A459" s="5">
        <v>115826</v>
      </c>
      <c r="B459" s="1" t="s">
        <v>63</v>
      </c>
      <c r="C459" s="5" t="s">
        <v>67</v>
      </c>
      <c r="D459" s="5" t="s">
        <v>2813</v>
      </c>
      <c r="E459" s="5" t="s">
        <v>74</v>
      </c>
      <c r="F459" s="1" t="s">
        <v>2814</v>
      </c>
      <c r="G459" s="5" t="s">
        <v>7</v>
      </c>
      <c r="H459" s="5">
        <v>1014701</v>
      </c>
      <c r="I459" s="2">
        <v>43609</v>
      </c>
      <c r="J459" s="3">
        <v>8241.7999999999993</v>
      </c>
    </row>
    <row r="460" spans="1:10" x14ac:dyDescent="0.25">
      <c r="A460" s="5">
        <v>115826</v>
      </c>
      <c r="B460" s="1" t="s">
        <v>63</v>
      </c>
      <c r="C460" s="5" t="s">
        <v>67</v>
      </c>
      <c r="D460" s="5" t="s">
        <v>2815</v>
      </c>
      <c r="E460" s="5" t="s">
        <v>74</v>
      </c>
      <c r="F460" s="1" t="s">
        <v>2816</v>
      </c>
      <c r="G460" s="5" t="s">
        <v>7</v>
      </c>
      <c r="H460" s="5">
        <v>1014701</v>
      </c>
      <c r="I460" s="2">
        <v>43609</v>
      </c>
      <c r="J460" s="3">
        <v>14401.4</v>
      </c>
    </row>
    <row r="461" spans="1:10" x14ac:dyDescent="0.25">
      <c r="A461" s="5">
        <v>115826</v>
      </c>
      <c r="B461" s="1" t="s">
        <v>63</v>
      </c>
      <c r="C461" s="5" t="s">
        <v>67</v>
      </c>
      <c r="D461" s="5" t="s">
        <v>2817</v>
      </c>
      <c r="E461" s="5" t="s">
        <v>74</v>
      </c>
      <c r="F461" s="1" t="s">
        <v>2818</v>
      </c>
      <c r="G461" s="5" t="s">
        <v>7</v>
      </c>
      <c r="H461" s="5">
        <v>1014701</v>
      </c>
      <c r="I461" s="2">
        <v>43609</v>
      </c>
      <c r="J461" s="3">
        <v>6090</v>
      </c>
    </row>
    <row r="462" spans="1:10" x14ac:dyDescent="0.25">
      <c r="A462" s="5">
        <v>115826</v>
      </c>
      <c r="B462" s="1" t="s">
        <v>63</v>
      </c>
      <c r="C462" s="5" t="s">
        <v>67</v>
      </c>
      <c r="D462" s="5" t="s">
        <v>2819</v>
      </c>
      <c r="E462" s="5" t="s">
        <v>74</v>
      </c>
      <c r="F462" s="1" t="s">
        <v>2820</v>
      </c>
      <c r="G462" s="5" t="s">
        <v>7</v>
      </c>
      <c r="H462" s="5">
        <v>1014701</v>
      </c>
      <c r="I462" s="2">
        <v>43609</v>
      </c>
      <c r="J462" s="3">
        <v>10614</v>
      </c>
    </row>
    <row r="463" spans="1:10" x14ac:dyDescent="0.25">
      <c r="A463" s="5">
        <v>115826</v>
      </c>
      <c r="B463" s="1" t="s">
        <v>63</v>
      </c>
      <c r="C463" s="5" t="s">
        <v>67</v>
      </c>
      <c r="D463" s="5" t="s">
        <v>2821</v>
      </c>
      <c r="E463" s="5" t="s">
        <v>3346</v>
      </c>
      <c r="F463" s="1" t="s">
        <v>2822</v>
      </c>
      <c r="G463" s="5" t="s">
        <v>7</v>
      </c>
      <c r="H463" s="5">
        <v>1014701</v>
      </c>
      <c r="I463" s="2">
        <v>43609</v>
      </c>
      <c r="J463" s="3">
        <v>41684.6</v>
      </c>
    </row>
    <row r="464" spans="1:10" x14ac:dyDescent="0.25">
      <c r="A464" s="5">
        <v>115826</v>
      </c>
      <c r="B464" s="1" t="s">
        <v>63</v>
      </c>
      <c r="C464" s="5" t="s">
        <v>67</v>
      </c>
      <c r="D464" s="5" t="s">
        <v>3700</v>
      </c>
      <c r="E464" s="5" t="s">
        <v>4156</v>
      </c>
      <c r="F464" s="1" t="s">
        <v>3701</v>
      </c>
      <c r="G464" s="5" t="s">
        <v>7</v>
      </c>
      <c r="H464" s="5">
        <v>1014752</v>
      </c>
      <c r="I464" s="2">
        <v>43616</v>
      </c>
      <c r="J464" s="3">
        <v>1505.91</v>
      </c>
    </row>
    <row r="465" spans="1:10" x14ac:dyDescent="0.25">
      <c r="A465" s="5">
        <v>115826</v>
      </c>
      <c r="B465" s="1" t="s">
        <v>63</v>
      </c>
      <c r="C465" s="5" t="s">
        <v>67</v>
      </c>
      <c r="D465" s="5" t="s">
        <v>3702</v>
      </c>
      <c r="E465" s="5" t="s">
        <v>4157</v>
      </c>
      <c r="F465" s="1" t="s">
        <v>3703</v>
      </c>
      <c r="G465" s="5" t="s">
        <v>7</v>
      </c>
      <c r="H465" s="5">
        <v>1014752</v>
      </c>
      <c r="I465" s="2">
        <v>43616</v>
      </c>
      <c r="J465" s="3">
        <v>7771.86</v>
      </c>
    </row>
    <row r="466" spans="1:10" x14ac:dyDescent="0.25">
      <c r="A466" s="5">
        <v>115826</v>
      </c>
      <c r="B466" s="1" t="s">
        <v>63</v>
      </c>
      <c r="C466" s="5" t="s">
        <v>67</v>
      </c>
      <c r="D466" s="5" t="s">
        <v>3704</v>
      </c>
      <c r="E466" s="5" t="s">
        <v>4158</v>
      </c>
      <c r="F466" s="1" t="s">
        <v>3705</v>
      </c>
      <c r="G466" s="5" t="s">
        <v>7</v>
      </c>
      <c r="H466" s="5">
        <v>1014752</v>
      </c>
      <c r="I466" s="2">
        <v>43616</v>
      </c>
      <c r="J466" s="3">
        <v>24854.39</v>
      </c>
    </row>
    <row r="467" spans="1:10" x14ac:dyDescent="0.25">
      <c r="A467" s="5">
        <v>115826</v>
      </c>
      <c r="B467" s="1" t="s">
        <v>63</v>
      </c>
      <c r="C467" s="5" t="s">
        <v>67</v>
      </c>
      <c r="D467" s="5" t="s">
        <v>3706</v>
      </c>
      <c r="E467" s="5" t="s">
        <v>4159</v>
      </c>
      <c r="F467" s="1" t="s">
        <v>3707</v>
      </c>
      <c r="G467" s="5" t="s">
        <v>7</v>
      </c>
      <c r="H467" s="5">
        <v>1014752</v>
      </c>
      <c r="I467" s="2">
        <v>43616</v>
      </c>
      <c r="J467" s="3">
        <v>1505.91</v>
      </c>
    </row>
    <row r="468" spans="1:10" x14ac:dyDescent="0.25">
      <c r="A468" s="5">
        <v>115826</v>
      </c>
      <c r="B468" s="1" t="s">
        <v>63</v>
      </c>
      <c r="C468" s="5" t="s">
        <v>67</v>
      </c>
      <c r="D468" s="5" t="s">
        <v>3708</v>
      </c>
      <c r="E468" s="5" t="s">
        <v>4160</v>
      </c>
      <c r="F468" s="1" t="s">
        <v>3709</v>
      </c>
      <c r="G468" s="5" t="s">
        <v>7</v>
      </c>
      <c r="H468" s="5">
        <v>1014752</v>
      </c>
      <c r="I468" s="2">
        <v>43616</v>
      </c>
      <c r="J468" s="3">
        <v>5612.31</v>
      </c>
    </row>
    <row r="469" spans="1:10" x14ac:dyDescent="0.25">
      <c r="A469" s="5">
        <v>115826</v>
      </c>
      <c r="B469" s="1" t="s">
        <v>63</v>
      </c>
      <c r="C469" s="5" t="s">
        <v>67</v>
      </c>
      <c r="D469" s="5" t="s">
        <v>3710</v>
      </c>
      <c r="E469" s="5" t="s">
        <v>4161</v>
      </c>
      <c r="F469" s="1" t="s">
        <v>458</v>
      </c>
      <c r="G469" s="5" t="s">
        <v>7</v>
      </c>
      <c r="H469" s="5">
        <v>1014752</v>
      </c>
      <c r="I469" s="2">
        <v>43616</v>
      </c>
      <c r="J469" s="3">
        <v>5608.84</v>
      </c>
    </row>
    <row r="470" spans="1:10" x14ac:dyDescent="0.25">
      <c r="A470" s="5">
        <v>115826</v>
      </c>
      <c r="B470" s="1" t="s">
        <v>63</v>
      </c>
      <c r="C470" s="5" t="s">
        <v>67</v>
      </c>
      <c r="D470" s="5" t="s">
        <v>3711</v>
      </c>
      <c r="E470" s="5" t="s">
        <v>4162</v>
      </c>
      <c r="F470" s="1" t="s">
        <v>70</v>
      </c>
      <c r="G470" s="5" t="s">
        <v>7</v>
      </c>
      <c r="H470" s="5">
        <v>1014752</v>
      </c>
      <c r="I470" s="2">
        <v>43616</v>
      </c>
      <c r="J470" s="3">
        <v>4297.22</v>
      </c>
    </row>
    <row r="471" spans="1:10" x14ac:dyDescent="0.25">
      <c r="A471" s="5">
        <v>115826</v>
      </c>
      <c r="B471" s="1" t="s">
        <v>63</v>
      </c>
      <c r="C471" s="5" t="s">
        <v>67</v>
      </c>
      <c r="D471" s="5" t="s">
        <v>3712</v>
      </c>
      <c r="E471" s="5" t="s">
        <v>4163</v>
      </c>
      <c r="F471" s="1" t="s">
        <v>3713</v>
      </c>
      <c r="G471" s="5" t="s">
        <v>7</v>
      </c>
      <c r="H471" s="5">
        <v>1014752</v>
      </c>
      <c r="I471" s="2">
        <v>43616</v>
      </c>
      <c r="J471" s="3">
        <v>1505.91</v>
      </c>
    </row>
    <row r="472" spans="1:10" x14ac:dyDescent="0.25">
      <c r="A472" s="5">
        <v>115826</v>
      </c>
      <c r="B472" s="1" t="s">
        <v>63</v>
      </c>
      <c r="C472" s="5" t="s">
        <v>67</v>
      </c>
      <c r="D472" s="5" t="s">
        <v>3714</v>
      </c>
      <c r="E472" s="5" t="s">
        <v>4164</v>
      </c>
      <c r="F472" s="1" t="s">
        <v>224</v>
      </c>
      <c r="G472" s="5" t="s">
        <v>7</v>
      </c>
      <c r="H472" s="5">
        <v>1014752</v>
      </c>
      <c r="I472" s="2">
        <v>43616</v>
      </c>
      <c r="J472" s="3">
        <v>9277.91</v>
      </c>
    </row>
    <row r="473" spans="1:10" x14ac:dyDescent="0.25">
      <c r="A473" s="5">
        <v>115826</v>
      </c>
      <c r="B473" s="1" t="s">
        <v>63</v>
      </c>
      <c r="C473" s="5" t="s">
        <v>67</v>
      </c>
      <c r="D473" s="5" t="s">
        <v>3715</v>
      </c>
      <c r="E473" s="5" t="s">
        <v>4165</v>
      </c>
      <c r="F473" s="1" t="s">
        <v>3716</v>
      </c>
      <c r="G473" s="5" t="s">
        <v>7</v>
      </c>
      <c r="H473" s="5">
        <v>1014752</v>
      </c>
      <c r="I473" s="2">
        <v>43616</v>
      </c>
      <c r="J473" s="3">
        <v>5612.32</v>
      </c>
    </row>
    <row r="474" spans="1:10" x14ac:dyDescent="0.25">
      <c r="A474" s="5">
        <v>115826</v>
      </c>
      <c r="B474" s="1" t="s">
        <v>63</v>
      </c>
      <c r="C474" s="5" t="s">
        <v>67</v>
      </c>
      <c r="D474" s="5" t="s">
        <v>3717</v>
      </c>
      <c r="E474" s="5" t="s">
        <v>4166</v>
      </c>
      <c r="F474" s="1" t="s">
        <v>3718</v>
      </c>
      <c r="G474" s="5" t="s">
        <v>7</v>
      </c>
      <c r="H474" s="5">
        <v>1014752</v>
      </c>
      <c r="I474" s="2">
        <v>43616</v>
      </c>
      <c r="J474" s="3">
        <v>45860.7</v>
      </c>
    </row>
    <row r="475" spans="1:10" x14ac:dyDescent="0.25">
      <c r="A475" s="5">
        <v>115826</v>
      </c>
      <c r="B475" s="1" t="s">
        <v>63</v>
      </c>
      <c r="C475" s="5" t="s">
        <v>67</v>
      </c>
      <c r="D475" s="5" t="s">
        <v>3719</v>
      </c>
      <c r="E475" s="5" t="s">
        <v>4167</v>
      </c>
      <c r="F475" s="1" t="s">
        <v>3720</v>
      </c>
      <c r="G475" s="5" t="s">
        <v>7</v>
      </c>
      <c r="H475" s="5">
        <v>1014752</v>
      </c>
      <c r="I475" s="2">
        <v>43616</v>
      </c>
      <c r="J475" s="3">
        <v>1505.91</v>
      </c>
    </row>
    <row r="476" spans="1:10" x14ac:dyDescent="0.25">
      <c r="A476" s="5">
        <v>115826</v>
      </c>
      <c r="B476" s="1" t="s">
        <v>63</v>
      </c>
      <c r="C476" s="5" t="s">
        <v>67</v>
      </c>
      <c r="D476" s="5" t="s">
        <v>3721</v>
      </c>
      <c r="E476" s="5" t="s">
        <v>4168</v>
      </c>
      <c r="F476" s="1" t="s">
        <v>3722</v>
      </c>
      <c r="G476" s="5" t="s">
        <v>7</v>
      </c>
      <c r="H476" s="5">
        <v>1014752</v>
      </c>
      <c r="I476" s="2">
        <v>43616</v>
      </c>
      <c r="J476" s="3">
        <v>4297.22</v>
      </c>
    </row>
    <row r="477" spans="1:10" x14ac:dyDescent="0.25">
      <c r="A477" s="5">
        <v>115826</v>
      </c>
      <c r="B477" s="1" t="s">
        <v>63</v>
      </c>
      <c r="C477" s="5" t="s">
        <v>67</v>
      </c>
      <c r="D477" s="5" t="s">
        <v>3723</v>
      </c>
      <c r="E477" s="5" t="s">
        <v>4169</v>
      </c>
      <c r="F477" s="1" t="s">
        <v>3724</v>
      </c>
      <c r="G477" s="5" t="s">
        <v>7</v>
      </c>
      <c r="H477" s="5">
        <v>1014752</v>
      </c>
      <c r="I477" s="2">
        <v>43616</v>
      </c>
      <c r="J477" s="3">
        <v>6607.36</v>
      </c>
    </row>
    <row r="478" spans="1:10" x14ac:dyDescent="0.25">
      <c r="A478" s="5">
        <v>115826</v>
      </c>
      <c r="B478" s="1" t="s">
        <v>63</v>
      </c>
      <c r="C478" s="5" t="s">
        <v>67</v>
      </c>
      <c r="D478" s="5" t="s">
        <v>3725</v>
      </c>
      <c r="E478" s="5" t="s">
        <v>4170</v>
      </c>
      <c r="F478" s="1" t="s">
        <v>3726</v>
      </c>
      <c r="G478" s="5" t="s">
        <v>7</v>
      </c>
      <c r="H478" s="5">
        <v>1014752</v>
      </c>
      <c r="I478" s="2">
        <v>43616</v>
      </c>
      <c r="J478" s="3">
        <v>1749.51</v>
      </c>
    </row>
    <row r="479" spans="1:10" x14ac:dyDescent="0.25">
      <c r="A479" s="5">
        <v>115826</v>
      </c>
      <c r="B479" s="1" t="s">
        <v>63</v>
      </c>
      <c r="C479" s="5" t="s">
        <v>67</v>
      </c>
      <c r="D479" s="5" t="s">
        <v>3727</v>
      </c>
      <c r="E479" s="5" t="s">
        <v>4171</v>
      </c>
      <c r="F479" s="1" t="s">
        <v>3728</v>
      </c>
      <c r="G479" s="5" t="s">
        <v>7</v>
      </c>
      <c r="H479" s="5">
        <v>1014752</v>
      </c>
      <c r="I479" s="2">
        <v>43616</v>
      </c>
      <c r="J479" s="3">
        <v>1505.91</v>
      </c>
    </row>
    <row r="480" spans="1:10" x14ac:dyDescent="0.25">
      <c r="A480" s="5">
        <v>115826</v>
      </c>
      <c r="B480" s="1" t="s">
        <v>63</v>
      </c>
      <c r="C480" s="5" t="s">
        <v>67</v>
      </c>
      <c r="D480" s="5" t="s">
        <v>3729</v>
      </c>
      <c r="E480" s="5" t="s">
        <v>4172</v>
      </c>
      <c r="F480" s="1" t="s">
        <v>3730</v>
      </c>
      <c r="G480" s="5" t="s">
        <v>7</v>
      </c>
      <c r="H480" s="5">
        <v>1014752</v>
      </c>
      <c r="I480" s="2">
        <v>43616</v>
      </c>
      <c r="J480" s="3">
        <v>5612.31</v>
      </c>
    </row>
    <row r="481" spans="1:10" x14ac:dyDescent="0.25">
      <c r="A481" s="5">
        <v>115826</v>
      </c>
      <c r="B481" s="1" t="s">
        <v>63</v>
      </c>
      <c r="C481" s="5" t="s">
        <v>67</v>
      </c>
      <c r="D481" s="5" t="s">
        <v>3731</v>
      </c>
      <c r="E481" s="5" t="s">
        <v>4173</v>
      </c>
      <c r="F481" s="1" t="s">
        <v>3709</v>
      </c>
      <c r="G481" s="5" t="s">
        <v>7</v>
      </c>
      <c r="H481" s="5">
        <v>1014752</v>
      </c>
      <c r="I481" s="2">
        <v>43616</v>
      </c>
      <c r="J481" s="3">
        <v>23873.96</v>
      </c>
    </row>
    <row r="482" spans="1:10" x14ac:dyDescent="0.25">
      <c r="A482" s="5">
        <v>115826</v>
      </c>
      <c r="B482" s="1" t="s">
        <v>63</v>
      </c>
      <c r="C482" s="5" t="s">
        <v>67</v>
      </c>
      <c r="D482" s="5" t="s">
        <v>3732</v>
      </c>
      <c r="E482" s="5" t="s">
        <v>4174</v>
      </c>
      <c r="F482" s="1" t="s">
        <v>3733</v>
      </c>
      <c r="G482" s="5" t="s">
        <v>7</v>
      </c>
      <c r="H482" s="5">
        <v>1014752</v>
      </c>
      <c r="I482" s="2">
        <v>43616</v>
      </c>
      <c r="J482" s="3">
        <v>1505.91</v>
      </c>
    </row>
    <row r="483" spans="1:10" x14ac:dyDescent="0.25">
      <c r="A483" s="5">
        <v>115826</v>
      </c>
      <c r="B483" s="1" t="s">
        <v>63</v>
      </c>
      <c r="C483" s="5" t="s">
        <v>67</v>
      </c>
      <c r="D483" s="5" t="s">
        <v>3734</v>
      </c>
      <c r="E483" s="5" t="s">
        <v>4175</v>
      </c>
      <c r="F483" s="1" t="s">
        <v>235</v>
      </c>
      <c r="G483" s="5" t="s">
        <v>7</v>
      </c>
      <c r="H483" s="5">
        <v>1014752</v>
      </c>
      <c r="I483" s="2">
        <v>43616</v>
      </c>
      <c r="J483" s="3">
        <v>6132.34</v>
      </c>
    </row>
    <row r="484" spans="1:10" x14ac:dyDescent="0.25">
      <c r="A484" s="5">
        <v>115826</v>
      </c>
      <c r="B484" s="1" t="s">
        <v>63</v>
      </c>
      <c r="C484" s="5" t="s">
        <v>67</v>
      </c>
      <c r="D484" s="5" t="s">
        <v>3735</v>
      </c>
      <c r="E484" s="5" t="s">
        <v>4176</v>
      </c>
      <c r="F484" s="1" t="s">
        <v>3736</v>
      </c>
      <c r="G484" s="5" t="s">
        <v>7</v>
      </c>
      <c r="H484" s="5">
        <v>1014752</v>
      </c>
      <c r="I484" s="2">
        <v>43616</v>
      </c>
      <c r="J484" s="3">
        <v>25207.03</v>
      </c>
    </row>
    <row r="485" spans="1:10" x14ac:dyDescent="0.25">
      <c r="A485" s="5">
        <v>115826</v>
      </c>
      <c r="B485" s="1" t="s">
        <v>63</v>
      </c>
      <c r="C485" s="5" t="s">
        <v>67</v>
      </c>
      <c r="D485" s="5" t="s">
        <v>3737</v>
      </c>
      <c r="E485" s="5" t="s">
        <v>4177</v>
      </c>
      <c r="F485" s="1" t="s">
        <v>3738</v>
      </c>
      <c r="G485" s="5" t="s">
        <v>7</v>
      </c>
      <c r="H485" s="5">
        <v>1014752</v>
      </c>
      <c r="I485" s="2">
        <v>43616</v>
      </c>
      <c r="J485" s="3">
        <v>2425.1</v>
      </c>
    </row>
    <row r="486" spans="1:10" x14ac:dyDescent="0.25">
      <c r="A486" s="5">
        <v>115826</v>
      </c>
      <c r="B486" s="1" t="s">
        <v>63</v>
      </c>
      <c r="C486" s="5" t="s">
        <v>67</v>
      </c>
      <c r="D486" s="5" t="s">
        <v>3739</v>
      </c>
      <c r="E486" s="5" t="s">
        <v>4178</v>
      </c>
      <c r="F486" s="1" t="s">
        <v>3740</v>
      </c>
      <c r="G486" s="5" t="s">
        <v>7</v>
      </c>
      <c r="H486" s="5">
        <v>1014752</v>
      </c>
      <c r="I486" s="2">
        <v>43616</v>
      </c>
      <c r="J486" s="3">
        <v>15474.98</v>
      </c>
    </row>
    <row r="487" spans="1:10" x14ac:dyDescent="0.25">
      <c r="A487" s="5">
        <v>115826</v>
      </c>
      <c r="B487" s="1" t="s">
        <v>63</v>
      </c>
      <c r="C487" s="5" t="s">
        <v>67</v>
      </c>
      <c r="D487" s="5" t="s">
        <v>3741</v>
      </c>
      <c r="E487" s="5" t="s">
        <v>4179</v>
      </c>
      <c r="F487" s="1" t="s">
        <v>460</v>
      </c>
      <c r="G487" s="5" t="s">
        <v>7</v>
      </c>
      <c r="H487" s="5">
        <v>1014752</v>
      </c>
      <c r="I487" s="2">
        <v>43616</v>
      </c>
      <c r="J487" s="1">
        <v>766.56</v>
      </c>
    </row>
    <row r="488" spans="1:10" x14ac:dyDescent="0.25">
      <c r="A488" s="5">
        <v>115826</v>
      </c>
      <c r="B488" s="1" t="s">
        <v>63</v>
      </c>
      <c r="C488" s="5" t="s">
        <v>67</v>
      </c>
      <c r="D488" s="5" t="s">
        <v>3742</v>
      </c>
      <c r="E488" s="5" t="s">
        <v>4180</v>
      </c>
      <c r="F488" s="1" t="s">
        <v>3743</v>
      </c>
      <c r="G488" s="5" t="s">
        <v>7</v>
      </c>
      <c r="H488" s="5">
        <v>1014752</v>
      </c>
      <c r="I488" s="2">
        <v>43616</v>
      </c>
      <c r="J488" s="3">
        <v>7072.52</v>
      </c>
    </row>
    <row r="489" spans="1:10" x14ac:dyDescent="0.25">
      <c r="A489" s="5">
        <v>115826</v>
      </c>
      <c r="B489" s="1" t="s">
        <v>63</v>
      </c>
      <c r="C489" s="5" t="s">
        <v>67</v>
      </c>
      <c r="D489" s="5" t="s">
        <v>3744</v>
      </c>
      <c r="E489" s="5" t="s">
        <v>4181</v>
      </c>
      <c r="F489" s="1" t="s">
        <v>3745</v>
      </c>
      <c r="G489" s="5" t="s">
        <v>7</v>
      </c>
      <c r="H489" s="5">
        <v>1014752</v>
      </c>
      <c r="I489" s="2">
        <v>43616</v>
      </c>
      <c r="J489" s="3">
        <v>16735.55</v>
      </c>
    </row>
    <row r="490" spans="1:10" x14ac:dyDescent="0.25">
      <c r="A490" s="5">
        <v>115826</v>
      </c>
      <c r="B490" s="1" t="s">
        <v>63</v>
      </c>
      <c r="C490" s="5" t="s">
        <v>67</v>
      </c>
      <c r="D490" s="5" t="s">
        <v>3746</v>
      </c>
      <c r="E490" s="5" t="s">
        <v>4182</v>
      </c>
      <c r="F490" s="1" t="s">
        <v>3747</v>
      </c>
      <c r="G490" s="5" t="s">
        <v>7</v>
      </c>
      <c r="H490" s="5">
        <v>1014752</v>
      </c>
      <c r="I490" s="2">
        <v>43616</v>
      </c>
      <c r="J490" s="3">
        <v>1398.44</v>
      </c>
    </row>
    <row r="491" spans="1:10" x14ac:dyDescent="0.25">
      <c r="A491" s="5">
        <v>115826</v>
      </c>
      <c r="B491" s="1" t="s">
        <v>63</v>
      </c>
      <c r="C491" s="5" t="s">
        <v>67</v>
      </c>
      <c r="D491" s="5" t="s">
        <v>3748</v>
      </c>
      <c r="E491" s="5" t="s">
        <v>4183</v>
      </c>
      <c r="F491" s="1" t="s">
        <v>3749</v>
      </c>
      <c r="G491" s="5" t="s">
        <v>7</v>
      </c>
      <c r="H491" s="5">
        <v>1014752</v>
      </c>
      <c r="I491" s="2">
        <v>43616</v>
      </c>
      <c r="J491" s="3">
        <v>9182.6200000000008</v>
      </c>
    </row>
    <row r="492" spans="1:10" x14ac:dyDescent="0.25">
      <c r="A492" s="5">
        <v>115826</v>
      </c>
      <c r="B492" s="1" t="s">
        <v>63</v>
      </c>
      <c r="C492" s="5" t="s">
        <v>67</v>
      </c>
      <c r="D492" s="5" t="s">
        <v>3750</v>
      </c>
      <c r="E492" s="5" t="s">
        <v>4184</v>
      </c>
      <c r="F492" s="1" t="s">
        <v>3751</v>
      </c>
      <c r="G492" s="5" t="s">
        <v>7</v>
      </c>
      <c r="H492" s="5">
        <v>1014752</v>
      </c>
      <c r="I492" s="2">
        <v>43616</v>
      </c>
      <c r="J492" s="3">
        <v>6532.42</v>
      </c>
    </row>
    <row r="493" spans="1:10" x14ac:dyDescent="0.25">
      <c r="A493" s="5">
        <v>115826</v>
      </c>
      <c r="B493" s="1" t="s">
        <v>63</v>
      </c>
      <c r="C493" s="5" t="s">
        <v>67</v>
      </c>
      <c r="D493" s="5" t="s">
        <v>3752</v>
      </c>
      <c r="E493" s="5" t="s">
        <v>4185</v>
      </c>
      <c r="F493" s="1" t="s">
        <v>3753</v>
      </c>
      <c r="G493" s="5" t="s">
        <v>7</v>
      </c>
      <c r="H493" s="5">
        <v>1014752</v>
      </c>
      <c r="I493" s="2">
        <v>43616</v>
      </c>
      <c r="J493" s="3">
        <v>25684.720000000001</v>
      </c>
    </row>
    <row r="494" spans="1:10" x14ac:dyDescent="0.25">
      <c r="A494" s="5">
        <v>115826</v>
      </c>
      <c r="B494" s="1" t="s">
        <v>63</v>
      </c>
      <c r="C494" s="5" t="s">
        <v>67</v>
      </c>
      <c r="D494" s="5" t="s">
        <v>3754</v>
      </c>
      <c r="E494" s="5" t="s">
        <v>4186</v>
      </c>
      <c r="F494" s="1" t="s">
        <v>3755</v>
      </c>
      <c r="G494" s="5" t="s">
        <v>7</v>
      </c>
      <c r="H494" s="5">
        <v>1014752</v>
      </c>
      <c r="I494" s="2">
        <v>43616</v>
      </c>
      <c r="J494" s="3">
        <v>3712</v>
      </c>
    </row>
    <row r="495" spans="1:10" x14ac:dyDescent="0.25">
      <c r="A495" s="5">
        <v>115826</v>
      </c>
      <c r="B495" s="1" t="s">
        <v>63</v>
      </c>
      <c r="C495" s="5" t="s">
        <v>67</v>
      </c>
      <c r="D495" s="5" t="s">
        <v>3756</v>
      </c>
      <c r="E495" s="5" t="s">
        <v>4187</v>
      </c>
      <c r="F495" s="1" t="s">
        <v>3757</v>
      </c>
      <c r="G495" s="5" t="s">
        <v>7</v>
      </c>
      <c r="H495" s="5">
        <v>1014752</v>
      </c>
      <c r="I495" s="2">
        <v>43616</v>
      </c>
      <c r="J495" s="3">
        <v>1383.88</v>
      </c>
    </row>
    <row r="496" spans="1:10" x14ac:dyDescent="0.25">
      <c r="A496" s="5">
        <v>115826</v>
      </c>
      <c r="B496" s="1" t="s">
        <v>63</v>
      </c>
      <c r="C496" s="5" t="s">
        <v>67</v>
      </c>
      <c r="D496" s="5" t="s">
        <v>3758</v>
      </c>
      <c r="E496" s="5" t="s">
        <v>4188</v>
      </c>
      <c r="F496" s="1" t="s">
        <v>1060</v>
      </c>
      <c r="G496" s="5" t="s">
        <v>7</v>
      </c>
      <c r="H496" s="5">
        <v>1014752</v>
      </c>
      <c r="I496" s="2">
        <v>43616</v>
      </c>
      <c r="J496" s="3">
        <v>1383.88</v>
      </c>
    </row>
    <row r="497" spans="1:10" x14ac:dyDescent="0.25">
      <c r="A497" s="5">
        <v>115826</v>
      </c>
      <c r="B497" s="1" t="s">
        <v>63</v>
      </c>
      <c r="C497" s="5" t="s">
        <v>67</v>
      </c>
      <c r="D497" s="5" t="s">
        <v>3759</v>
      </c>
      <c r="E497" s="5" t="s">
        <v>4189</v>
      </c>
      <c r="F497" s="1" t="s">
        <v>3760</v>
      </c>
      <c r="G497" s="5" t="s">
        <v>7</v>
      </c>
      <c r="H497" s="5">
        <v>1014752</v>
      </c>
      <c r="I497" s="2">
        <v>43616</v>
      </c>
      <c r="J497" s="3">
        <v>4004.32</v>
      </c>
    </row>
    <row r="498" spans="1:10" x14ac:dyDescent="0.25">
      <c r="A498" s="5">
        <v>115826</v>
      </c>
      <c r="B498" s="1" t="s">
        <v>63</v>
      </c>
      <c r="C498" s="5" t="s">
        <v>67</v>
      </c>
      <c r="D498" s="5" t="s">
        <v>3761</v>
      </c>
      <c r="E498" s="5" t="s">
        <v>4190</v>
      </c>
      <c r="F498" s="1" t="s">
        <v>3233</v>
      </c>
      <c r="G498" s="5" t="s">
        <v>7</v>
      </c>
      <c r="H498" s="5">
        <v>1014752</v>
      </c>
      <c r="I498" s="2">
        <v>43616</v>
      </c>
      <c r="J498" s="3">
        <v>2021.88</v>
      </c>
    </row>
    <row r="499" spans="1:10" x14ac:dyDescent="0.25">
      <c r="A499" s="5">
        <v>115826</v>
      </c>
      <c r="B499" s="1" t="s">
        <v>63</v>
      </c>
      <c r="C499" s="5" t="s">
        <v>67</v>
      </c>
      <c r="D499" s="5" t="s">
        <v>3762</v>
      </c>
      <c r="E499" s="5" t="s">
        <v>4191</v>
      </c>
      <c r="F499" s="1" t="s">
        <v>3763</v>
      </c>
      <c r="G499" s="5" t="s">
        <v>7</v>
      </c>
      <c r="H499" s="5">
        <v>1014752</v>
      </c>
      <c r="I499" s="2">
        <v>43616</v>
      </c>
      <c r="J499" s="3">
        <v>3906.88</v>
      </c>
    </row>
    <row r="500" spans="1:10" x14ac:dyDescent="0.25">
      <c r="A500" s="5">
        <v>115826</v>
      </c>
      <c r="B500" s="1" t="s">
        <v>63</v>
      </c>
      <c r="C500" s="5" t="s">
        <v>67</v>
      </c>
      <c r="D500" s="5" t="s">
        <v>3764</v>
      </c>
      <c r="E500" s="5" t="s">
        <v>4192</v>
      </c>
      <c r="F500" s="1" t="s">
        <v>3765</v>
      </c>
      <c r="G500" s="5" t="s">
        <v>7</v>
      </c>
      <c r="H500" s="5">
        <v>1014752</v>
      </c>
      <c r="I500" s="2">
        <v>43616</v>
      </c>
      <c r="J500" s="3">
        <v>14358.48</v>
      </c>
    </row>
    <row r="501" spans="1:10" x14ac:dyDescent="0.25">
      <c r="A501" s="5">
        <v>115826</v>
      </c>
      <c r="B501" s="1" t="s">
        <v>63</v>
      </c>
      <c r="C501" s="5" t="s">
        <v>67</v>
      </c>
      <c r="D501" s="5" t="s">
        <v>3766</v>
      </c>
      <c r="E501" s="5" t="s">
        <v>4193</v>
      </c>
      <c r="F501" s="1" t="s">
        <v>3767</v>
      </c>
      <c r="G501" s="5" t="s">
        <v>7</v>
      </c>
      <c r="H501" s="5">
        <v>1014752</v>
      </c>
      <c r="I501" s="2">
        <v>43616</v>
      </c>
      <c r="J501" s="3">
        <v>4202.68</v>
      </c>
    </row>
    <row r="502" spans="1:10" x14ac:dyDescent="0.25">
      <c r="A502" s="5">
        <v>115826</v>
      </c>
      <c r="B502" s="1" t="s">
        <v>63</v>
      </c>
      <c r="C502" s="5" t="s">
        <v>67</v>
      </c>
      <c r="D502" s="5" t="s">
        <v>3768</v>
      </c>
      <c r="E502" s="5" t="s">
        <v>4194</v>
      </c>
      <c r="F502" s="1" t="s">
        <v>1043</v>
      </c>
      <c r="G502" s="5" t="s">
        <v>7</v>
      </c>
      <c r="H502" s="5">
        <v>1014752</v>
      </c>
      <c r="I502" s="2">
        <v>43616</v>
      </c>
      <c r="J502" s="3">
        <v>1383.88</v>
      </c>
    </row>
    <row r="503" spans="1:10" x14ac:dyDescent="0.25">
      <c r="A503" s="5">
        <v>115826</v>
      </c>
      <c r="B503" s="1" t="s">
        <v>63</v>
      </c>
      <c r="C503" s="5" t="s">
        <v>67</v>
      </c>
      <c r="D503" s="5" t="s">
        <v>3769</v>
      </c>
      <c r="E503" s="5" t="s">
        <v>4195</v>
      </c>
      <c r="F503" s="1" t="s">
        <v>3770</v>
      </c>
      <c r="G503" s="5" t="s">
        <v>7</v>
      </c>
      <c r="H503" s="5">
        <v>1014752</v>
      </c>
      <c r="I503" s="2">
        <v>43616</v>
      </c>
      <c r="J503" s="3">
        <v>4202.68</v>
      </c>
    </row>
    <row r="504" spans="1:10" x14ac:dyDescent="0.25">
      <c r="A504" s="5">
        <v>115826</v>
      </c>
      <c r="B504" s="1" t="s">
        <v>63</v>
      </c>
      <c r="C504" s="5" t="s">
        <v>67</v>
      </c>
      <c r="D504" s="5" t="s">
        <v>3771</v>
      </c>
      <c r="E504" s="5" t="s">
        <v>4196</v>
      </c>
      <c r="F504" s="1" t="s">
        <v>3772</v>
      </c>
      <c r="G504" s="5" t="s">
        <v>7</v>
      </c>
      <c r="H504" s="5">
        <v>1014752</v>
      </c>
      <c r="I504" s="2">
        <v>43616</v>
      </c>
      <c r="J504" s="3">
        <v>4202.68</v>
      </c>
    </row>
    <row r="505" spans="1:10" x14ac:dyDescent="0.25">
      <c r="A505" s="5">
        <v>115826</v>
      </c>
      <c r="B505" s="1" t="s">
        <v>63</v>
      </c>
      <c r="C505" s="5" t="s">
        <v>67</v>
      </c>
      <c r="D505" s="5" t="s">
        <v>3773</v>
      </c>
      <c r="E505" s="5" t="s">
        <v>4197</v>
      </c>
      <c r="F505" s="1" t="s">
        <v>228</v>
      </c>
      <c r="G505" s="5" t="s">
        <v>7</v>
      </c>
      <c r="H505" s="5">
        <v>1014752</v>
      </c>
      <c r="I505" s="2">
        <v>43616</v>
      </c>
      <c r="J505" s="3">
        <v>3906.88</v>
      </c>
    </row>
    <row r="506" spans="1:10" x14ac:dyDescent="0.25">
      <c r="A506" s="5">
        <v>115826</v>
      </c>
      <c r="B506" s="1" t="s">
        <v>63</v>
      </c>
      <c r="C506" s="5" t="s">
        <v>67</v>
      </c>
      <c r="D506" s="5" t="s">
        <v>3774</v>
      </c>
      <c r="E506" s="5" t="s">
        <v>4198</v>
      </c>
      <c r="F506" s="1" t="s">
        <v>240</v>
      </c>
      <c r="G506" s="5" t="s">
        <v>7</v>
      </c>
      <c r="H506" s="5">
        <v>1014752</v>
      </c>
      <c r="I506" s="2">
        <v>43616</v>
      </c>
      <c r="J506" s="3">
        <v>3906.88</v>
      </c>
    </row>
    <row r="507" spans="1:10" x14ac:dyDescent="0.25">
      <c r="A507" s="5">
        <v>115826</v>
      </c>
      <c r="B507" s="1" t="s">
        <v>63</v>
      </c>
      <c r="C507" s="5" t="s">
        <v>67</v>
      </c>
      <c r="D507" s="5" t="s">
        <v>3775</v>
      </c>
      <c r="E507" s="5" t="s">
        <v>4199</v>
      </c>
      <c r="F507" s="1" t="s">
        <v>3776</v>
      </c>
      <c r="G507" s="5" t="s">
        <v>7</v>
      </c>
      <c r="H507" s="5">
        <v>1014752</v>
      </c>
      <c r="I507" s="2">
        <v>43616</v>
      </c>
      <c r="J507" s="3">
        <v>36955.279999999999</v>
      </c>
    </row>
    <row r="508" spans="1:10" x14ac:dyDescent="0.25">
      <c r="A508" s="5">
        <v>115826</v>
      </c>
      <c r="B508" s="1" t="s">
        <v>63</v>
      </c>
      <c r="C508" s="5" t="s">
        <v>67</v>
      </c>
      <c r="D508" s="5" t="s">
        <v>3777</v>
      </c>
      <c r="E508" s="5" t="s">
        <v>4200</v>
      </c>
      <c r="F508" s="1" t="s">
        <v>3778</v>
      </c>
      <c r="G508" s="5" t="s">
        <v>7</v>
      </c>
      <c r="H508" s="5">
        <v>1014752</v>
      </c>
      <c r="I508" s="2">
        <v>43616</v>
      </c>
      <c r="J508" s="3">
        <v>1383.88</v>
      </c>
    </row>
    <row r="509" spans="1:10" x14ac:dyDescent="0.25">
      <c r="A509" s="5">
        <v>115826</v>
      </c>
      <c r="B509" s="1" t="s">
        <v>63</v>
      </c>
      <c r="C509" s="5" t="s">
        <v>67</v>
      </c>
      <c r="D509" s="5" t="s">
        <v>3779</v>
      </c>
      <c r="E509" s="5" t="s">
        <v>4201</v>
      </c>
      <c r="F509" s="1" t="s">
        <v>1672</v>
      </c>
      <c r="G509" s="5" t="s">
        <v>7</v>
      </c>
      <c r="H509" s="5">
        <v>1014752</v>
      </c>
      <c r="I509" s="2">
        <v>43616</v>
      </c>
      <c r="J509" s="3">
        <v>3906.88</v>
      </c>
    </row>
    <row r="510" spans="1:10" x14ac:dyDescent="0.25">
      <c r="A510" s="5">
        <v>115826</v>
      </c>
      <c r="B510" s="1" t="s">
        <v>63</v>
      </c>
      <c r="C510" s="5" t="s">
        <v>67</v>
      </c>
      <c r="D510" s="5" t="s">
        <v>3780</v>
      </c>
      <c r="E510" s="5" t="s">
        <v>4202</v>
      </c>
      <c r="F510" s="1" t="s">
        <v>3781</v>
      </c>
      <c r="G510" s="5" t="s">
        <v>7</v>
      </c>
      <c r="H510" s="5">
        <v>1014752</v>
      </c>
      <c r="I510" s="2">
        <v>43616</v>
      </c>
      <c r="J510" s="3">
        <v>2021.88</v>
      </c>
    </row>
    <row r="511" spans="1:10" x14ac:dyDescent="0.25">
      <c r="A511" s="5">
        <v>115826</v>
      </c>
      <c r="B511" s="1" t="s">
        <v>63</v>
      </c>
      <c r="C511" s="5" t="s">
        <v>67</v>
      </c>
      <c r="D511" s="5" t="s">
        <v>3782</v>
      </c>
      <c r="E511" s="5" t="s">
        <v>4203</v>
      </c>
      <c r="F511" s="1" t="s">
        <v>3783</v>
      </c>
      <c r="G511" s="5" t="s">
        <v>7</v>
      </c>
      <c r="H511" s="5">
        <v>1014752</v>
      </c>
      <c r="I511" s="2">
        <v>43616</v>
      </c>
      <c r="J511" s="3">
        <v>1383.88</v>
      </c>
    </row>
    <row r="512" spans="1:10" x14ac:dyDescent="0.25">
      <c r="A512" s="5">
        <v>115826</v>
      </c>
      <c r="B512" s="1" t="s">
        <v>63</v>
      </c>
      <c r="C512" s="5" t="s">
        <v>67</v>
      </c>
      <c r="D512" s="5" t="s">
        <v>3784</v>
      </c>
      <c r="E512" s="5" t="s">
        <v>4204</v>
      </c>
      <c r="F512" s="1" t="s">
        <v>3785</v>
      </c>
      <c r="G512" s="5" t="s">
        <v>7</v>
      </c>
      <c r="H512" s="5">
        <v>1014752</v>
      </c>
      <c r="I512" s="2">
        <v>43616</v>
      </c>
      <c r="J512" s="3">
        <v>7682.68</v>
      </c>
    </row>
    <row r="513" spans="1:10" x14ac:dyDescent="0.25">
      <c r="A513" s="5">
        <v>115826</v>
      </c>
      <c r="B513" s="1" t="s">
        <v>63</v>
      </c>
      <c r="C513" s="5" t="s">
        <v>67</v>
      </c>
      <c r="D513" s="5" t="s">
        <v>3786</v>
      </c>
      <c r="E513" s="5" t="s">
        <v>4205</v>
      </c>
      <c r="F513" s="1" t="s">
        <v>3787</v>
      </c>
      <c r="G513" s="5" t="s">
        <v>7</v>
      </c>
      <c r="H513" s="5">
        <v>1014752</v>
      </c>
      <c r="I513" s="2">
        <v>43616</v>
      </c>
      <c r="J513" s="3">
        <v>4202.68</v>
      </c>
    </row>
    <row r="514" spans="1:10" x14ac:dyDescent="0.25">
      <c r="A514" s="5">
        <v>115826</v>
      </c>
      <c r="B514" s="1" t="s">
        <v>63</v>
      </c>
      <c r="C514" s="5" t="s">
        <v>67</v>
      </c>
      <c r="D514" s="5" t="s">
        <v>3788</v>
      </c>
      <c r="E514" s="5" t="s">
        <v>4206</v>
      </c>
      <c r="F514" s="1" t="s">
        <v>3789</v>
      </c>
      <c r="G514" s="5" t="s">
        <v>7</v>
      </c>
      <c r="H514" s="5">
        <v>1014752</v>
      </c>
      <c r="I514" s="2">
        <v>43616</v>
      </c>
      <c r="J514" s="3">
        <v>1383.88</v>
      </c>
    </row>
    <row r="515" spans="1:10" x14ac:dyDescent="0.25">
      <c r="A515" s="5">
        <v>115826</v>
      </c>
      <c r="B515" s="1" t="s">
        <v>63</v>
      </c>
      <c r="C515" s="5" t="s">
        <v>67</v>
      </c>
      <c r="D515" s="5" t="s">
        <v>3790</v>
      </c>
      <c r="E515" s="5" t="s">
        <v>4207</v>
      </c>
      <c r="F515" s="1" t="s">
        <v>1663</v>
      </c>
      <c r="G515" s="5" t="s">
        <v>7</v>
      </c>
      <c r="H515" s="5">
        <v>1014752</v>
      </c>
      <c r="I515" s="2">
        <v>43616</v>
      </c>
      <c r="J515" s="3">
        <v>40298.400000000001</v>
      </c>
    </row>
    <row r="516" spans="1:10" x14ac:dyDescent="0.25">
      <c r="A516" s="5">
        <v>115826</v>
      </c>
      <c r="B516" s="1" t="s">
        <v>63</v>
      </c>
      <c r="C516" s="5" t="s">
        <v>67</v>
      </c>
      <c r="D516" s="5" t="s">
        <v>3791</v>
      </c>
      <c r="E516" s="5" t="s">
        <v>4208</v>
      </c>
      <c r="F516" s="1" t="s">
        <v>3792</v>
      </c>
      <c r="G516" s="5" t="s">
        <v>7</v>
      </c>
      <c r="H516" s="5">
        <v>1014752</v>
      </c>
      <c r="I516" s="2">
        <v>43616</v>
      </c>
      <c r="J516" s="3">
        <v>3906.88</v>
      </c>
    </row>
    <row r="517" spans="1:10" x14ac:dyDescent="0.25">
      <c r="A517" s="5">
        <v>115826</v>
      </c>
      <c r="B517" s="1" t="s">
        <v>63</v>
      </c>
      <c r="C517" s="5" t="s">
        <v>67</v>
      </c>
      <c r="D517" s="5" t="s">
        <v>3793</v>
      </c>
      <c r="E517" s="5" t="s">
        <v>4209</v>
      </c>
      <c r="F517" s="1" t="s">
        <v>3794</v>
      </c>
      <c r="G517" s="5" t="s">
        <v>7</v>
      </c>
      <c r="H517" s="5">
        <v>1014752</v>
      </c>
      <c r="I517" s="2">
        <v>43616</v>
      </c>
      <c r="J517" s="3">
        <v>1383.88</v>
      </c>
    </row>
    <row r="518" spans="1:10" x14ac:dyDescent="0.25">
      <c r="A518" s="5">
        <v>115826</v>
      </c>
      <c r="B518" s="1" t="s">
        <v>63</v>
      </c>
      <c r="C518" s="5" t="s">
        <v>67</v>
      </c>
      <c r="D518" s="5" t="s">
        <v>3795</v>
      </c>
      <c r="E518" s="5" t="s">
        <v>4210</v>
      </c>
      <c r="F518" s="1" t="s">
        <v>3796</v>
      </c>
      <c r="G518" s="5" t="s">
        <v>7</v>
      </c>
      <c r="H518" s="5">
        <v>1014752</v>
      </c>
      <c r="I518" s="2">
        <v>43616</v>
      </c>
      <c r="J518" s="3">
        <v>1383.88</v>
      </c>
    </row>
    <row r="519" spans="1:10" x14ac:dyDescent="0.25">
      <c r="A519" s="5">
        <v>115826</v>
      </c>
      <c r="B519" s="1" t="s">
        <v>63</v>
      </c>
      <c r="C519" s="5" t="s">
        <v>67</v>
      </c>
      <c r="D519" s="5" t="s">
        <v>3797</v>
      </c>
      <c r="E519" s="5" t="s">
        <v>4211</v>
      </c>
      <c r="F519" s="1" t="s">
        <v>3798</v>
      </c>
      <c r="G519" s="5" t="s">
        <v>7</v>
      </c>
      <c r="H519" s="5">
        <v>1014752</v>
      </c>
      <c r="I519" s="2">
        <v>43616</v>
      </c>
      <c r="J519" s="3">
        <v>4004.32</v>
      </c>
    </row>
    <row r="520" spans="1:10" x14ac:dyDescent="0.25">
      <c r="A520" s="5">
        <v>115826</v>
      </c>
      <c r="B520" s="1" t="s">
        <v>63</v>
      </c>
      <c r="C520" s="5" t="s">
        <v>67</v>
      </c>
      <c r="D520" s="5" t="s">
        <v>3799</v>
      </c>
      <c r="E520" s="5" t="s">
        <v>4212</v>
      </c>
      <c r="F520" s="1" t="s">
        <v>3800</v>
      </c>
      <c r="G520" s="5" t="s">
        <v>7</v>
      </c>
      <c r="H520" s="5">
        <v>1014752</v>
      </c>
      <c r="I520" s="2">
        <v>43616</v>
      </c>
      <c r="J520" s="3">
        <v>2025.36</v>
      </c>
    </row>
    <row r="521" spans="1:10" x14ac:dyDescent="0.25">
      <c r="A521" s="5">
        <v>115826</v>
      </c>
      <c r="B521" s="1" t="s">
        <v>63</v>
      </c>
      <c r="C521" s="5" t="s">
        <v>67</v>
      </c>
      <c r="D521" s="5" t="s">
        <v>3801</v>
      </c>
      <c r="E521" s="5" t="s">
        <v>4213</v>
      </c>
      <c r="F521" s="1" t="s">
        <v>3160</v>
      </c>
      <c r="G521" s="5" t="s">
        <v>7</v>
      </c>
      <c r="H521" s="5">
        <v>1014752</v>
      </c>
      <c r="I521" s="2">
        <v>43616</v>
      </c>
      <c r="J521" s="3">
        <v>2021.88</v>
      </c>
    </row>
    <row r="522" spans="1:10" x14ac:dyDescent="0.25">
      <c r="A522" s="5">
        <v>115826</v>
      </c>
      <c r="B522" s="1" t="s">
        <v>63</v>
      </c>
      <c r="C522" s="5" t="s">
        <v>67</v>
      </c>
      <c r="D522" s="5" t="s">
        <v>3802</v>
      </c>
      <c r="E522" s="5" t="s">
        <v>4214</v>
      </c>
      <c r="F522" s="1" t="s">
        <v>3803</v>
      </c>
      <c r="G522" s="5" t="s">
        <v>7</v>
      </c>
      <c r="H522" s="5">
        <v>1014752</v>
      </c>
      <c r="I522" s="2">
        <v>43616</v>
      </c>
      <c r="J522" s="3">
        <v>2025.36</v>
      </c>
    </row>
    <row r="523" spans="1:10" x14ac:dyDescent="0.25">
      <c r="A523" s="5">
        <v>115826</v>
      </c>
      <c r="B523" s="1" t="s">
        <v>63</v>
      </c>
      <c r="C523" s="5" t="s">
        <v>67</v>
      </c>
      <c r="D523" s="5" t="s">
        <v>3804</v>
      </c>
      <c r="E523" s="5" t="s">
        <v>4215</v>
      </c>
      <c r="F523" s="1" t="s">
        <v>1640</v>
      </c>
      <c r="G523" s="5" t="s">
        <v>7</v>
      </c>
      <c r="H523" s="5">
        <v>1014752</v>
      </c>
      <c r="I523" s="2">
        <v>43616</v>
      </c>
      <c r="J523" s="3">
        <v>1383.88</v>
      </c>
    </row>
    <row r="524" spans="1:10" x14ac:dyDescent="0.25">
      <c r="A524" s="5">
        <v>115826</v>
      </c>
      <c r="B524" s="1" t="s">
        <v>63</v>
      </c>
      <c r="C524" s="5" t="s">
        <v>67</v>
      </c>
      <c r="D524" s="5" t="s">
        <v>3805</v>
      </c>
      <c r="E524" s="5" t="s">
        <v>4216</v>
      </c>
      <c r="F524" s="1" t="s">
        <v>1058</v>
      </c>
      <c r="G524" s="5" t="s">
        <v>7</v>
      </c>
      <c r="H524" s="5">
        <v>1014752</v>
      </c>
      <c r="I524" s="2">
        <v>43616</v>
      </c>
      <c r="J524" s="3">
        <v>4341.88</v>
      </c>
    </row>
    <row r="525" spans="1:10" x14ac:dyDescent="0.25">
      <c r="A525" s="5">
        <v>115826</v>
      </c>
      <c r="B525" s="1" t="s">
        <v>63</v>
      </c>
      <c r="C525" s="5" t="s">
        <v>67</v>
      </c>
      <c r="D525" s="5" t="s">
        <v>3806</v>
      </c>
      <c r="E525" s="5" t="s">
        <v>4217</v>
      </c>
      <c r="F525" s="1" t="s">
        <v>452</v>
      </c>
      <c r="G525" s="5" t="s">
        <v>7</v>
      </c>
      <c r="H525" s="5">
        <v>1014752</v>
      </c>
      <c r="I525" s="2">
        <v>43616</v>
      </c>
      <c r="J525" s="3">
        <v>4202.68</v>
      </c>
    </row>
    <row r="526" spans="1:10" x14ac:dyDescent="0.25">
      <c r="A526" s="5">
        <v>115826</v>
      </c>
      <c r="B526" s="1" t="s">
        <v>63</v>
      </c>
      <c r="C526" s="5" t="s">
        <v>67</v>
      </c>
      <c r="D526" s="5" t="s">
        <v>3807</v>
      </c>
      <c r="E526" s="5" t="s">
        <v>4218</v>
      </c>
      <c r="F526" s="1" t="s">
        <v>3808</v>
      </c>
      <c r="G526" s="5" t="s">
        <v>7</v>
      </c>
      <c r="H526" s="5">
        <v>1014752</v>
      </c>
      <c r="I526" s="2">
        <v>43616</v>
      </c>
      <c r="J526" s="3">
        <v>4004.32</v>
      </c>
    </row>
    <row r="527" spans="1:10" x14ac:dyDescent="0.25">
      <c r="A527" s="5">
        <v>115826</v>
      </c>
      <c r="B527" s="1" t="s">
        <v>63</v>
      </c>
      <c r="C527" s="5" t="s">
        <v>67</v>
      </c>
      <c r="D527" s="5" t="s">
        <v>3809</v>
      </c>
      <c r="E527" s="5" t="s">
        <v>4219</v>
      </c>
      <c r="F527" s="1" t="s">
        <v>3810</v>
      </c>
      <c r="G527" s="5" t="s">
        <v>7</v>
      </c>
      <c r="H527" s="5">
        <v>1014752</v>
      </c>
      <c r="I527" s="2">
        <v>43616</v>
      </c>
      <c r="J527" s="3">
        <v>6501.8</v>
      </c>
    </row>
    <row r="528" spans="1:10" x14ac:dyDescent="0.25">
      <c r="A528" s="5">
        <v>115826</v>
      </c>
      <c r="B528" s="1" t="s">
        <v>63</v>
      </c>
      <c r="C528" s="5" t="s">
        <v>67</v>
      </c>
      <c r="D528" s="5" t="s">
        <v>3811</v>
      </c>
      <c r="E528" s="5" t="s">
        <v>4220</v>
      </c>
      <c r="F528" s="1" t="s">
        <v>1066</v>
      </c>
      <c r="G528" s="5" t="s">
        <v>7</v>
      </c>
      <c r="H528" s="5">
        <v>1014752</v>
      </c>
      <c r="I528" s="2">
        <v>43616</v>
      </c>
      <c r="J528" s="3">
        <v>11493.28</v>
      </c>
    </row>
    <row r="529" spans="1:10" x14ac:dyDescent="0.25">
      <c r="A529" s="5">
        <v>115826</v>
      </c>
      <c r="B529" s="1" t="s">
        <v>63</v>
      </c>
      <c r="C529" s="5" t="s">
        <v>67</v>
      </c>
      <c r="D529" s="5" t="s">
        <v>3812</v>
      </c>
      <c r="E529" s="5" t="s">
        <v>4221</v>
      </c>
      <c r="F529" s="1" t="s">
        <v>3813</v>
      </c>
      <c r="G529" s="5" t="s">
        <v>7</v>
      </c>
      <c r="H529" s="5">
        <v>1014752</v>
      </c>
      <c r="I529" s="2">
        <v>43616</v>
      </c>
      <c r="J529" s="3">
        <v>22127</v>
      </c>
    </row>
    <row r="530" spans="1:10" x14ac:dyDescent="0.25">
      <c r="A530" s="5">
        <v>115826</v>
      </c>
      <c r="B530" s="1" t="s">
        <v>63</v>
      </c>
      <c r="C530" s="5" t="s">
        <v>67</v>
      </c>
      <c r="D530" s="5" t="s">
        <v>3814</v>
      </c>
      <c r="E530" s="5" t="s">
        <v>4222</v>
      </c>
      <c r="F530" s="1" t="s">
        <v>3815</v>
      </c>
      <c r="G530" s="5" t="s">
        <v>7</v>
      </c>
      <c r="H530" s="5">
        <v>1014752</v>
      </c>
      <c r="I530" s="2">
        <v>43616</v>
      </c>
      <c r="J530" s="3">
        <v>7914.68</v>
      </c>
    </row>
    <row r="531" spans="1:10" x14ac:dyDescent="0.25">
      <c r="A531" s="7" t="s">
        <v>4369</v>
      </c>
      <c r="B531" s="1"/>
      <c r="C531" s="5"/>
      <c r="D531" s="5">
        <v>187</v>
      </c>
      <c r="E531" s="5"/>
      <c r="F531" s="1"/>
      <c r="G531" s="5"/>
      <c r="H531" s="5"/>
      <c r="I531" s="2"/>
      <c r="J531" s="3"/>
    </row>
    <row r="532" spans="1:10" x14ac:dyDescent="0.25">
      <c r="A532" s="5">
        <v>115919</v>
      </c>
      <c r="B532" s="1" t="s">
        <v>357</v>
      </c>
      <c r="C532" s="5" t="s">
        <v>541</v>
      </c>
      <c r="D532" s="5" t="s">
        <v>356</v>
      </c>
      <c r="E532" s="5" t="s">
        <v>542</v>
      </c>
      <c r="F532" s="1" t="s">
        <v>358</v>
      </c>
      <c r="G532" s="5" t="s">
        <v>7</v>
      </c>
      <c r="H532" s="5">
        <v>1014576</v>
      </c>
      <c r="I532" s="2">
        <v>43588</v>
      </c>
      <c r="J532" s="3">
        <v>21531.15</v>
      </c>
    </row>
    <row r="533" spans="1:10" x14ac:dyDescent="0.25">
      <c r="A533" s="5">
        <v>115919</v>
      </c>
      <c r="B533" s="1" t="s">
        <v>357</v>
      </c>
      <c r="C533" s="5" t="s">
        <v>541</v>
      </c>
      <c r="D533" s="5" t="s">
        <v>359</v>
      </c>
      <c r="E533" s="5" t="s">
        <v>542</v>
      </c>
      <c r="F533" s="1" t="s">
        <v>360</v>
      </c>
      <c r="G533" s="5" t="s">
        <v>7</v>
      </c>
      <c r="H533" s="5">
        <v>1014576</v>
      </c>
      <c r="I533" s="2">
        <v>43588</v>
      </c>
      <c r="J533" s="3">
        <v>21531.15</v>
      </c>
    </row>
    <row r="534" spans="1:10" x14ac:dyDescent="0.25">
      <c r="A534" s="5">
        <v>115919</v>
      </c>
      <c r="B534" s="1" t="s">
        <v>357</v>
      </c>
      <c r="C534" s="5" t="s">
        <v>541</v>
      </c>
      <c r="D534" s="5" t="s">
        <v>3845</v>
      </c>
      <c r="E534" s="5" t="s">
        <v>542</v>
      </c>
      <c r="F534" s="1" t="s">
        <v>3846</v>
      </c>
      <c r="G534" s="5" t="s">
        <v>7</v>
      </c>
      <c r="H534" s="5">
        <v>1014765</v>
      </c>
      <c r="I534" s="2">
        <v>43616</v>
      </c>
      <c r="J534" s="3">
        <v>21531.15</v>
      </c>
    </row>
    <row r="535" spans="1:10" x14ac:dyDescent="0.25">
      <c r="A535" s="7" t="s">
        <v>4370</v>
      </c>
      <c r="B535" s="1"/>
      <c r="C535" s="5"/>
      <c r="D535" s="5">
        <v>3</v>
      </c>
      <c r="E535" s="5"/>
      <c r="F535" s="1"/>
      <c r="G535" s="5"/>
      <c r="H535" s="5"/>
      <c r="I535" s="2"/>
      <c r="J535" s="3"/>
    </row>
    <row r="536" spans="1:10" x14ac:dyDescent="0.25">
      <c r="A536" s="5">
        <v>115920</v>
      </c>
      <c r="B536" s="1" t="s">
        <v>3987</v>
      </c>
      <c r="C536" s="5" t="s">
        <v>4257</v>
      </c>
      <c r="D536" s="5" t="s">
        <v>3986</v>
      </c>
      <c r="E536" s="5" t="s">
        <v>4258</v>
      </c>
      <c r="F536" s="1" t="s">
        <v>3988</v>
      </c>
      <c r="G536" s="5" t="s">
        <v>7</v>
      </c>
      <c r="H536" s="5">
        <v>285000090</v>
      </c>
      <c r="I536" s="2">
        <v>43616</v>
      </c>
      <c r="J536" s="3">
        <v>7315.06</v>
      </c>
    </row>
    <row r="537" spans="1:10" x14ac:dyDescent="0.25">
      <c r="A537" s="5">
        <v>115920</v>
      </c>
      <c r="B537" s="1" t="s">
        <v>3987</v>
      </c>
      <c r="C537" s="5" t="s">
        <v>4257</v>
      </c>
      <c r="D537" s="5" t="s">
        <v>3989</v>
      </c>
      <c r="E537" s="5" t="s">
        <v>4259</v>
      </c>
      <c r="F537" s="1" t="s">
        <v>3990</v>
      </c>
      <c r="G537" s="5" t="s">
        <v>7</v>
      </c>
      <c r="H537" s="5">
        <v>285000090</v>
      </c>
      <c r="I537" s="2">
        <v>43616</v>
      </c>
      <c r="J537" s="3">
        <v>7315.06</v>
      </c>
    </row>
    <row r="538" spans="1:10" x14ac:dyDescent="0.25">
      <c r="A538" s="7" t="s">
        <v>4371</v>
      </c>
      <c r="B538" s="1"/>
      <c r="C538" s="5"/>
      <c r="D538" s="5">
        <v>2</v>
      </c>
      <c r="E538" s="5"/>
      <c r="F538" s="1"/>
      <c r="G538" s="5"/>
      <c r="H538" s="5"/>
      <c r="I538" s="2"/>
      <c r="J538" s="3"/>
    </row>
    <row r="539" spans="1:10" x14ac:dyDescent="0.25">
      <c r="A539" s="5">
        <v>115923</v>
      </c>
      <c r="B539" s="1" t="s">
        <v>1135</v>
      </c>
      <c r="C539" s="5" t="s">
        <v>1363</v>
      </c>
      <c r="D539" s="5" t="s">
        <v>1134</v>
      </c>
      <c r="E539" s="5" t="s">
        <v>1364</v>
      </c>
      <c r="F539" s="1" t="s">
        <v>1136</v>
      </c>
      <c r="G539" s="5" t="s">
        <v>7</v>
      </c>
      <c r="H539" s="5">
        <v>285000027</v>
      </c>
      <c r="I539" s="2">
        <v>43595</v>
      </c>
      <c r="J539" s="3">
        <v>2047.4</v>
      </c>
    </row>
    <row r="540" spans="1:10" x14ac:dyDescent="0.25">
      <c r="A540" s="5">
        <v>115923</v>
      </c>
      <c r="B540" s="1" t="s">
        <v>1135</v>
      </c>
      <c r="C540" s="5" t="s">
        <v>1363</v>
      </c>
      <c r="D540" s="5" t="s">
        <v>1137</v>
      </c>
      <c r="E540" s="5" t="s">
        <v>1365</v>
      </c>
      <c r="F540" s="1" t="s">
        <v>1138</v>
      </c>
      <c r="G540" s="5" t="s">
        <v>7</v>
      </c>
      <c r="H540" s="5">
        <v>285000027</v>
      </c>
      <c r="I540" s="2">
        <v>43595</v>
      </c>
      <c r="J540" s="3">
        <v>6699</v>
      </c>
    </row>
    <row r="541" spans="1:10" x14ac:dyDescent="0.25">
      <c r="A541" s="5">
        <v>115923</v>
      </c>
      <c r="B541" s="1" t="s">
        <v>1135</v>
      </c>
      <c r="C541" s="5" t="s">
        <v>1363</v>
      </c>
      <c r="D541" s="5" t="s">
        <v>1139</v>
      </c>
      <c r="E541" s="5" t="s">
        <v>1366</v>
      </c>
      <c r="F541" s="1" t="s">
        <v>1140</v>
      </c>
      <c r="G541" s="5" t="s">
        <v>7</v>
      </c>
      <c r="H541" s="5">
        <v>285000027</v>
      </c>
      <c r="I541" s="2">
        <v>43595</v>
      </c>
      <c r="J541" s="3">
        <v>8787</v>
      </c>
    </row>
    <row r="542" spans="1:10" x14ac:dyDescent="0.25">
      <c r="A542" s="5">
        <v>115923</v>
      </c>
      <c r="B542" s="1" t="s">
        <v>1135</v>
      </c>
      <c r="C542" s="5" t="s">
        <v>1363</v>
      </c>
      <c r="D542" s="5" t="s">
        <v>1141</v>
      </c>
      <c r="E542" s="5" t="s">
        <v>1367</v>
      </c>
      <c r="F542" s="1" t="s">
        <v>1076</v>
      </c>
      <c r="G542" s="5" t="s">
        <v>7</v>
      </c>
      <c r="H542" s="5">
        <v>285000027</v>
      </c>
      <c r="I542" s="2">
        <v>43595</v>
      </c>
      <c r="J542" s="3">
        <v>8787</v>
      </c>
    </row>
    <row r="543" spans="1:10" x14ac:dyDescent="0.25">
      <c r="A543" s="5">
        <v>115923</v>
      </c>
      <c r="B543" s="1" t="s">
        <v>1135</v>
      </c>
      <c r="C543" s="5" t="s">
        <v>1363</v>
      </c>
      <c r="D543" s="5" t="s">
        <v>1142</v>
      </c>
      <c r="E543" s="5" t="s">
        <v>1368</v>
      </c>
      <c r="F543" s="1" t="s">
        <v>1143</v>
      </c>
      <c r="G543" s="5" t="s">
        <v>7</v>
      </c>
      <c r="H543" s="5">
        <v>285000027</v>
      </c>
      <c r="I543" s="2">
        <v>43595</v>
      </c>
      <c r="J543" s="3">
        <v>3764.2</v>
      </c>
    </row>
    <row r="544" spans="1:10" x14ac:dyDescent="0.25">
      <c r="A544" s="5">
        <v>115923</v>
      </c>
      <c r="B544" s="1" t="s">
        <v>1135</v>
      </c>
      <c r="C544" s="5" t="s">
        <v>1363</v>
      </c>
      <c r="D544" s="5" t="s">
        <v>1144</v>
      </c>
      <c r="E544" s="5" t="s">
        <v>1369</v>
      </c>
      <c r="F544" s="1" t="s">
        <v>1145</v>
      </c>
      <c r="G544" s="5" t="s">
        <v>7</v>
      </c>
      <c r="H544" s="5">
        <v>285000027</v>
      </c>
      <c r="I544" s="2">
        <v>43595</v>
      </c>
      <c r="J544" s="3">
        <v>6670</v>
      </c>
    </row>
    <row r="545" spans="1:10" x14ac:dyDescent="0.25">
      <c r="A545" s="5">
        <v>115923</v>
      </c>
      <c r="B545" s="1" t="s">
        <v>1135</v>
      </c>
      <c r="C545" s="5" t="s">
        <v>1363</v>
      </c>
      <c r="D545" s="5" t="s">
        <v>1146</v>
      </c>
      <c r="E545" s="5" t="s">
        <v>1370</v>
      </c>
      <c r="F545" s="1" t="s">
        <v>1147</v>
      </c>
      <c r="G545" s="5" t="s">
        <v>7</v>
      </c>
      <c r="H545" s="5">
        <v>285000027</v>
      </c>
      <c r="I545" s="2">
        <v>43595</v>
      </c>
      <c r="J545" s="3">
        <v>16882.64</v>
      </c>
    </row>
    <row r="546" spans="1:10" x14ac:dyDescent="0.25">
      <c r="A546" s="5">
        <v>115923</v>
      </c>
      <c r="B546" s="1" t="s">
        <v>1135</v>
      </c>
      <c r="C546" s="5" t="s">
        <v>1363</v>
      </c>
      <c r="D546" s="5" t="s">
        <v>1148</v>
      </c>
      <c r="E546" s="5" t="s">
        <v>1371</v>
      </c>
      <c r="F546" s="1" t="s">
        <v>1149</v>
      </c>
      <c r="G546" s="5" t="s">
        <v>7</v>
      </c>
      <c r="H546" s="5">
        <v>285000027</v>
      </c>
      <c r="I546" s="2">
        <v>43595</v>
      </c>
      <c r="J546" s="3">
        <v>11681.2</v>
      </c>
    </row>
    <row r="547" spans="1:10" x14ac:dyDescent="0.25">
      <c r="A547" s="5">
        <v>115923</v>
      </c>
      <c r="B547" s="1" t="s">
        <v>1135</v>
      </c>
      <c r="C547" s="5" t="s">
        <v>1363</v>
      </c>
      <c r="D547" s="5" t="s">
        <v>1150</v>
      </c>
      <c r="E547" s="5" t="s">
        <v>1372</v>
      </c>
      <c r="F547" s="1" t="s">
        <v>1151</v>
      </c>
      <c r="G547" s="5" t="s">
        <v>7</v>
      </c>
      <c r="H547" s="5">
        <v>285000027</v>
      </c>
      <c r="I547" s="2">
        <v>43595</v>
      </c>
      <c r="J547" s="3">
        <v>7273.2</v>
      </c>
    </row>
    <row r="548" spans="1:10" x14ac:dyDescent="0.25">
      <c r="A548" s="5">
        <v>115923</v>
      </c>
      <c r="B548" s="1" t="s">
        <v>1135</v>
      </c>
      <c r="C548" s="5" t="s">
        <v>1363</v>
      </c>
      <c r="D548" s="5" t="s">
        <v>1629</v>
      </c>
      <c r="E548" s="5" t="s">
        <v>1727</v>
      </c>
      <c r="F548" s="1" t="s">
        <v>1630</v>
      </c>
      <c r="G548" s="5" t="s">
        <v>7</v>
      </c>
      <c r="H548" s="5">
        <v>285000038</v>
      </c>
      <c r="I548" s="2">
        <v>43601</v>
      </c>
      <c r="J548" s="3">
        <v>5156.2</v>
      </c>
    </row>
    <row r="549" spans="1:10" x14ac:dyDescent="0.25">
      <c r="A549" s="5">
        <v>115923</v>
      </c>
      <c r="B549" s="1" t="s">
        <v>1135</v>
      </c>
      <c r="C549" s="5" t="s">
        <v>1363</v>
      </c>
      <c r="D549" s="5" t="s">
        <v>1631</v>
      </c>
      <c r="E549" s="5" t="s">
        <v>1728</v>
      </c>
      <c r="F549" s="1" t="s">
        <v>1632</v>
      </c>
      <c r="G549" s="5" t="s">
        <v>7</v>
      </c>
      <c r="H549" s="5">
        <v>285000038</v>
      </c>
      <c r="I549" s="2">
        <v>43601</v>
      </c>
      <c r="J549" s="3">
        <v>20015.8</v>
      </c>
    </row>
    <row r="550" spans="1:10" x14ac:dyDescent="0.25">
      <c r="A550" s="5">
        <v>115923</v>
      </c>
      <c r="B550" s="1" t="s">
        <v>1135</v>
      </c>
      <c r="C550" s="5" t="s">
        <v>1363</v>
      </c>
      <c r="D550" s="5" t="s">
        <v>3129</v>
      </c>
      <c r="E550" s="5" t="s">
        <v>3400</v>
      </c>
      <c r="F550" s="1" t="s">
        <v>1198</v>
      </c>
      <c r="G550" s="5" t="s">
        <v>7</v>
      </c>
      <c r="H550" s="5">
        <v>285000067</v>
      </c>
      <c r="I550" s="2">
        <v>43609</v>
      </c>
      <c r="J550" s="3">
        <v>22214</v>
      </c>
    </row>
    <row r="551" spans="1:10" x14ac:dyDescent="0.25">
      <c r="A551" s="5">
        <v>115923</v>
      </c>
      <c r="B551" s="1" t="s">
        <v>1135</v>
      </c>
      <c r="C551" s="5" t="s">
        <v>1363</v>
      </c>
      <c r="D551" s="5" t="s">
        <v>3130</v>
      </c>
      <c r="E551" s="5" t="s">
        <v>3401</v>
      </c>
      <c r="F551" s="1" t="s">
        <v>3131</v>
      </c>
      <c r="G551" s="5" t="s">
        <v>7</v>
      </c>
      <c r="H551" s="5">
        <v>285000067</v>
      </c>
      <c r="I551" s="2">
        <v>43609</v>
      </c>
      <c r="J551" s="3">
        <v>10640.68</v>
      </c>
    </row>
    <row r="552" spans="1:10" x14ac:dyDescent="0.25">
      <c r="A552" s="5">
        <v>115923</v>
      </c>
      <c r="B552" s="1" t="s">
        <v>1135</v>
      </c>
      <c r="C552" s="5" t="s">
        <v>1363</v>
      </c>
      <c r="D552" s="5" t="s">
        <v>2717</v>
      </c>
      <c r="E552" s="5" t="s">
        <v>3290</v>
      </c>
      <c r="F552" s="1" t="s">
        <v>2718</v>
      </c>
      <c r="G552" s="5" t="s">
        <v>7</v>
      </c>
      <c r="H552" s="5">
        <v>1014696</v>
      </c>
      <c r="I552" s="2">
        <v>43609</v>
      </c>
      <c r="J552" s="3">
        <v>10590.8</v>
      </c>
    </row>
    <row r="553" spans="1:10" x14ac:dyDescent="0.25">
      <c r="A553" s="5">
        <v>115923</v>
      </c>
      <c r="B553" s="1" t="s">
        <v>1135</v>
      </c>
      <c r="C553" s="5" t="s">
        <v>1363</v>
      </c>
      <c r="D553" s="5" t="s">
        <v>4136</v>
      </c>
      <c r="E553" s="5" t="s">
        <v>4332</v>
      </c>
      <c r="F553" s="1" t="s">
        <v>4137</v>
      </c>
      <c r="G553" s="5" t="s">
        <v>7</v>
      </c>
      <c r="H553" s="5">
        <v>285000115</v>
      </c>
      <c r="I553" s="2">
        <v>43616</v>
      </c>
      <c r="J553" s="3">
        <v>10074.6</v>
      </c>
    </row>
    <row r="554" spans="1:10" x14ac:dyDescent="0.25">
      <c r="A554" s="7" t="s">
        <v>4372</v>
      </c>
      <c r="B554" s="1"/>
      <c r="C554" s="5"/>
      <c r="D554" s="5">
        <v>15</v>
      </c>
      <c r="E554" s="5"/>
      <c r="F554" s="1"/>
      <c r="G554" s="5"/>
      <c r="H554" s="5"/>
      <c r="I554" s="2"/>
      <c r="J554" s="3"/>
    </row>
    <row r="555" spans="1:10" x14ac:dyDescent="0.25">
      <c r="A555" s="5">
        <v>115970</v>
      </c>
      <c r="B555" s="1" t="s">
        <v>31</v>
      </c>
      <c r="C555" s="5" t="s">
        <v>46</v>
      </c>
      <c r="D555" s="5" t="s">
        <v>261</v>
      </c>
      <c r="E555" s="5" t="s">
        <v>47</v>
      </c>
      <c r="F555" s="1" t="s">
        <v>33</v>
      </c>
      <c r="G555" s="5" t="s">
        <v>7</v>
      </c>
      <c r="H555" s="5">
        <v>285000002</v>
      </c>
      <c r="I555" s="2">
        <v>43587</v>
      </c>
      <c r="J555" s="3">
        <v>527581.39</v>
      </c>
    </row>
    <row r="556" spans="1:10" x14ac:dyDescent="0.25">
      <c r="A556" s="5">
        <v>115970</v>
      </c>
      <c r="B556" s="1" t="s">
        <v>31</v>
      </c>
      <c r="C556" s="5" t="s">
        <v>46</v>
      </c>
      <c r="D556" s="5" t="s">
        <v>262</v>
      </c>
      <c r="E556" s="5" t="s">
        <v>47</v>
      </c>
      <c r="F556" s="1" t="s">
        <v>32</v>
      </c>
      <c r="G556" s="5" t="s">
        <v>7</v>
      </c>
      <c r="H556" s="5">
        <v>285000002</v>
      </c>
      <c r="I556" s="2">
        <v>43587</v>
      </c>
      <c r="J556" s="3">
        <v>90169.67</v>
      </c>
    </row>
    <row r="557" spans="1:10" x14ac:dyDescent="0.25">
      <c r="A557" s="5">
        <v>115970</v>
      </c>
      <c r="B557" s="1" t="s">
        <v>31</v>
      </c>
      <c r="C557" s="5" t="s">
        <v>46</v>
      </c>
      <c r="D557" s="5" t="s">
        <v>263</v>
      </c>
      <c r="E557" s="5" t="s">
        <v>47</v>
      </c>
      <c r="F557" s="1" t="s">
        <v>32</v>
      </c>
      <c r="G557" s="5" t="s">
        <v>7</v>
      </c>
      <c r="H557" s="5">
        <v>285000002</v>
      </c>
      <c r="I557" s="2">
        <v>43587</v>
      </c>
      <c r="J557" s="3">
        <v>998611.72</v>
      </c>
    </row>
    <row r="558" spans="1:10" x14ac:dyDescent="0.25">
      <c r="A558" s="5">
        <v>115970</v>
      </c>
      <c r="B558" s="1" t="s">
        <v>31</v>
      </c>
      <c r="C558" s="5" t="s">
        <v>46</v>
      </c>
      <c r="D558" s="5" t="s">
        <v>264</v>
      </c>
      <c r="E558" s="5" t="s">
        <v>47</v>
      </c>
      <c r="F558" s="1" t="s">
        <v>32</v>
      </c>
      <c r="G558" s="5" t="s">
        <v>7</v>
      </c>
      <c r="H558" s="5">
        <v>285000002</v>
      </c>
      <c r="I558" s="2">
        <v>43587</v>
      </c>
      <c r="J558" s="3">
        <v>980934.32</v>
      </c>
    </row>
    <row r="559" spans="1:10" x14ac:dyDescent="0.25">
      <c r="A559" s="5">
        <v>115970</v>
      </c>
      <c r="B559" s="1" t="s">
        <v>31</v>
      </c>
      <c r="C559" s="5" t="s">
        <v>46</v>
      </c>
      <c r="D559" s="5" t="s">
        <v>265</v>
      </c>
      <c r="E559" s="5" t="s">
        <v>47</v>
      </c>
      <c r="F559" s="1" t="s">
        <v>32</v>
      </c>
      <c r="G559" s="5" t="s">
        <v>7</v>
      </c>
      <c r="H559" s="5">
        <v>285000002</v>
      </c>
      <c r="I559" s="2">
        <v>43587</v>
      </c>
      <c r="J559" s="3">
        <v>994491.19</v>
      </c>
    </row>
    <row r="560" spans="1:10" x14ac:dyDescent="0.25">
      <c r="A560" s="5">
        <v>115970</v>
      </c>
      <c r="B560" s="1" t="s">
        <v>31</v>
      </c>
      <c r="C560" s="5" t="s">
        <v>46</v>
      </c>
      <c r="D560" s="5" t="s">
        <v>1111</v>
      </c>
      <c r="E560" s="5" t="s">
        <v>47</v>
      </c>
      <c r="F560" s="1" t="s">
        <v>32</v>
      </c>
      <c r="G560" s="5" t="s">
        <v>7</v>
      </c>
      <c r="H560" s="5">
        <v>285000024</v>
      </c>
      <c r="I560" s="2">
        <v>43595</v>
      </c>
      <c r="J560" s="3">
        <v>968264.61</v>
      </c>
    </row>
    <row r="561" spans="1:10" x14ac:dyDescent="0.25">
      <c r="A561" s="5">
        <v>115970</v>
      </c>
      <c r="B561" s="1" t="s">
        <v>31</v>
      </c>
      <c r="C561" s="5" t="s">
        <v>46</v>
      </c>
      <c r="D561" s="5" t="s">
        <v>1112</v>
      </c>
      <c r="E561" s="5" t="s">
        <v>47</v>
      </c>
      <c r="F561" s="1" t="s">
        <v>32</v>
      </c>
      <c r="G561" s="5" t="s">
        <v>7</v>
      </c>
      <c r="H561" s="5">
        <v>285000024</v>
      </c>
      <c r="I561" s="2">
        <v>43595</v>
      </c>
      <c r="J561" s="3">
        <v>1009114.33</v>
      </c>
    </row>
    <row r="562" spans="1:10" x14ac:dyDescent="0.25">
      <c r="A562" s="5">
        <v>115970</v>
      </c>
      <c r="B562" s="1" t="s">
        <v>31</v>
      </c>
      <c r="C562" s="5" t="s">
        <v>46</v>
      </c>
      <c r="D562" s="5" t="s">
        <v>2108</v>
      </c>
      <c r="E562" s="5" t="s">
        <v>47</v>
      </c>
      <c r="F562" s="1" t="s">
        <v>32</v>
      </c>
      <c r="G562" s="5" t="s">
        <v>7</v>
      </c>
      <c r="H562" s="5">
        <v>285000053</v>
      </c>
      <c r="I562" s="2">
        <v>43602</v>
      </c>
      <c r="J562" s="3">
        <v>958423.45</v>
      </c>
    </row>
    <row r="563" spans="1:10" x14ac:dyDescent="0.25">
      <c r="A563" s="7" t="s">
        <v>4373</v>
      </c>
      <c r="B563" s="1"/>
      <c r="C563" s="5"/>
      <c r="D563" s="5">
        <v>8</v>
      </c>
      <c r="E563" s="5"/>
      <c r="F563" s="1"/>
      <c r="G563" s="5"/>
      <c r="H563" s="5"/>
      <c r="I563" s="2"/>
      <c r="J563" s="3"/>
    </row>
    <row r="564" spans="1:10" x14ac:dyDescent="0.25">
      <c r="A564" s="5">
        <v>116028</v>
      </c>
      <c r="B564" s="1" t="s">
        <v>934</v>
      </c>
      <c r="C564" s="5" t="s">
        <v>1281</v>
      </c>
      <c r="D564" s="5" t="s">
        <v>933</v>
      </c>
      <c r="E564" s="5" t="s">
        <v>1282</v>
      </c>
      <c r="F564" s="1" t="s">
        <v>935</v>
      </c>
      <c r="G564" s="5" t="s">
        <v>7</v>
      </c>
      <c r="H564" s="5">
        <v>1014601</v>
      </c>
      <c r="I564" s="2">
        <v>43595</v>
      </c>
      <c r="J564" s="3">
        <v>232</v>
      </c>
    </row>
    <row r="565" spans="1:10" x14ac:dyDescent="0.25">
      <c r="A565" s="5">
        <v>116028</v>
      </c>
      <c r="B565" s="1" t="s">
        <v>934</v>
      </c>
      <c r="C565" s="5" t="s">
        <v>1281</v>
      </c>
      <c r="D565" s="5" t="s">
        <v>1907</v>
      </c>
      <c r="E565" s="5" t="s">
        <v>2268</v>
      </c>
      <c r="F565" s="1" t="s">
        <v>1908</v>
      </c>
      <c r="G565" s="5" t="s">
        <v>7</v>
      </c>
      <c r="H565" s="5">
        <v>1014644</v>
      </c>
      <c r="I565" s="2">
        <v>43602</v>
      </c>
      <c r="J565" s="3">
        <v>15935.5</v>
      </c>
    </row>
    <row r="566" spans="1:10" x14ac:dyDescent="0.25">
      <c r="A566" s="5">
        <v>116028</v>
      </c>
      <c r="B566" s="1" t="s">
        <v>934</v>
      </c>
      <c r="C566" s="5" t="s">
        <v>1281</v>
      </c>
      <c r="D566" s="5" t="s">
        <v>1909</v>
      </c>
      <c r="E566" s="5" t="s">
        <v>2269</v>
      </c>
      <c r="F566" s="1" t="s">
        <v>1910</v>
      </c>
      <c r="G566" s="5" t="s">
        <v>7</v>
      </c>
      <c r="H566" s="5">
        <v>1014644</v>
      </c>
      <c r="I566" s="2">
        <v>43602</v>
      </c>
      <c r="J566" s="3">
        <v>257993.28</v>
      </c>
    </row>
    <row r="567" spans="1:10" x14ac:dyDescent="0.25">
      <c r="A567" s="5">
        <v>116028</v>
      </c>
      <c r="B567" s="1" t="s">
        <v>934</v>
      </c>
      <c r="C567" s="5" t="s">
        <v>1281</v>
      </c>
      <c r="D567" s="5" t="s">
        <v>1911</v>
      </c>
      <c r="E567" s="5" t="s">
        <v>2270</v>
      </c>
      <c r="F567" s="1" t="s">
        <v>1912</v>
      </c>
      <c r="G567" s="5" t="s">
        <v>7</v>
      </c>
      <c r="H567" s="5">
        <v>1014644</v>
      </c>
      <c r="I567" s="2">
        <v>43602</v>
      </c>
      <c r="J567" s="3">
        <v>111.36</v>
      </c>
    </row>
    <row r="568" spans="1:10" x14ac:dyDescent="0.25">
      <c r="A568" s="5">
        <v>116028</v>
      </c>
      <c r="B568" s="1" t="s">
        <v>934</v>
      </c>
      <c r="C568" s="5" t="s">
        <v>1281</v>
      </c>
      <c r="D568" s="5" t="s">
        <v>1913</v>
      </c>
      <c r="E568" s="5" t="s">
        <v>2271</v>
      </c>
      <c r="F568" s="1" t="s">
        <v>1914</v>
      </c>
      <c r="G568" s="5" t="s">
        <v>7</v>
      </c>
      <c r="H568" s="5">
        <v>1014644</v>
      </c>
      <c r="I568" s="2">
        <v>43602</v>
      </c>
      <c r="J568" s="3">
        <v>2276</v>
      </c>
    </row>
    <row r="569" spans="1:10" x14ac:dyDescent="0.25">
      <c r="A569" s="5">
        <v>116028</v>
      </c>
      <c r="B569" s="1" t="s">
        <v>934</v>
      </c>
      <c r="C569" s="5" t="s">
        <v>1281</v>
      </c>
      <c r="D569" s="5" t="s">
        <v>3241</v>
      </c>
      <c r="E569" s="5" t="s">
        <v>3460</v>
      </c>
      <c r="F569" s="1" t="s">
        <v>3242</v>
      </c>
      <c r="G569" s="5" t="s">
        <v>7</v>
      </c>
      <c r="H569" s="5">
        <v>285000075</v>
      </c>
      <c r="I569" s="2">
        <v>43609</v>
      </c>
      <c r="J569" s="3">
        <v>194875</v>
      </c>
    </row>
    <row r="570" spans="1:10" x14ac:dyDescent="0.25">
      <c r="A570" s="5">
        <v>116028</v>
      </c>
      <c r="B570" s="1" t="s">
        <v>934</v>
      </c>
      <c r="C570" s="5" t="s">
        <v>1281</v>
      </c>
      <c r="D570" s="5" t="s">
        <v>3243</v>
      </c>
      <c r="E570" s="5" t="s">
        <v>3461</v>
      </c>
      <c r="F570" s="1" t="s">
        <v>3244</v>
      </c>
      <c r="G570" s="5" t="s">
        <v>7</v>
      </c>
      <c r="H570" s="5">
        <v>285000075</v>
      </c>
      <c r="I570" s="2">
        <v>43609</v>
      </c>
      <c r="J570" s="3">
        <v>6800.5</v>
      </c>
    </row>
    <row r="571" spans="1:10" x14ac:dyDescent="0.25">
      <c r="A571" s="5">
        <v>116028</v>
      </c>
      <c r="B571" s="1" t="s">
        <v>934</v>
      </c>
      <c r="C571" s="5" t="s">
        <v>1281</v>
      </c>
      <c r="D571" s="5" t="s">
        <v>3832</v>
      </c>
      <c r="E571" s="5" t="s">
        <v>4232</v>
      </c>
      <c r="F571" s="1" t="s">
        <v>3833</v>
      </c>
      <c r="G571" s="5" t="s">
        <v>7</v>
      </c>
      <c r="H571" s="5">
        <v>1014760</v>
      </c>
      <c r="I571" s="2">
        <v>43616</v>
      </c>
      <c r="J571" s="3">
        <v>6786</v>
      </c>
    </row>
    <row r="572" spans="1:10" x14ac:dyDescent="0.25">
      <c r="A572" s="7" t="s">
        <v>4374</v>
      </c>
      <c r="B572" s="1"/>
      <c r="C572" s="5"/>
      <c r="D572" s="5">
        <v>8</v>
      </c>
      <c r="E572" s="5"/>
      <c r="F572" s="1"/>
      <c r="G572" s="5"/>
      <c r="H572" s="5"/>
      <c r="I572" s="2"/>
      <c r="J572" s="3"/>
    </row>
    <row r="573" spans="1:10" x14ac:dyDescent="0.25">
      <c r="A573" s="5">
        <v>116036</v>
      </c>
      <c r="B573" s="1" t="s">
        <v>2846</v>
      </c>
      <c r="C573" s="5" t="s">
        <v>3351</v>
      </c>
      <c r="D573" s="5" t="s">
        <v>2845</v>
      </c>
      <c r="E573" s="5" t="s">
        <v>3352</v>
      </c>
      <c r="F573" s="1" t="s">
        <v>2847</v>
      </c>
      <c r="G573" s="5" t="s">
        <v>7</v>
      </c>
      <c r="H573" s="5">
        <v>1014707</v>
      </c>
      <c r="I573" s="2">
        <v>43609</v>
      </c>
      <c r="J573" s="3">
        <v>201492</v>
      </c>
    </row>
    <row r="574" spans="1:10" x14ac:dyDescent="0.25">
      <c r="A574" s="5">
        <v>116036</v>
      </c>
      <c r="B574" s="1" t="s">
        <v>2846</v>
      </c>
      <c r="C574" s="5" t="s">
        <v>3351</v>
      </c>
      <c r="D574" s="5" t="s">
        <v>2848</v>
      </c>
      <c r="E574" s="5" t="s">
        <v>3352</v>
      </c>
      <c r="F574" s="1" t="s">
        <v>2849</v>
      </c>
      <c r="G574" s="5" t="s">
        <v>7</v>
      </c>
      <c r="H574" s="5">
        <v>1014707</v>
      </c>
      <c r="I574" s="2">
        <v>43609</v>
      </c>
      <c r="J574" s="3">
        <v>201492</v>
      </c>
    </row>
    <row r="575" spans="1:10" x14ac:dyDescent="0.25">
      <c r="A575" s="5">
        <v>116036</v>
      </c>
      <c r="B575" s="1" t="s">
        <v>2846</v>
      </c>
      <c r="C575" s="5" t="s">
        <v>3351</v>
      </c>
      <c r="D575" s="5" t="s">
        <v>2850</v>
      </c>
      <c r="E575" s="5" t="s">
        <v>3352</v>
      </c>
      <c r="F575" s="1" t="s">
        <v>2851</v>
      </c>
      <c r="G575" s="5" t="s">
        <v>7</v>
      </c>
      <c r="H575" s="5">
        <v>1014707</v>
      </c>
      <c r="I575" s="2">
        <v>43609</v>
      </c>
      <c r="J575" s="3">
        <v>201492</v>
      </c>
    </row>
    <row r="576" spans="1:10" x14ac:dyDescent="0.25">
      <c r="A576" s="7" t="s">
        <v>4375</v>
      </c>
      <c r="B576" s="1"/>
      <c r="C576" s="5"/>
      <c r="D576" s="5">
        <v>3</v>
      </c>
      <c r="E576" s="5"/>
      <c r="F576" s="1"/>
      <c r="G576" s="5"/>
      <c r="H576" s="5"/>
      <c r="I576" s="2"/>
      <c r="J576" s="3"/>
    </row>
    <row r="577" spans="1:10" x14ac:dyDescent="0.25">
      <c r="A577" s="5">
        <v>116062</v>
      </c>
      <c r="B577" s="1" t="s">
        <v>468</v>
      </c>
      <c r="C577" s="5" t="s">
        <v>574</v>
      </c>
      <c r="D577" s="5" t="s">
        <v>467</v>
      </c>
      <c r="E577" s="5" t="s">
        <v>575</v>
      </c>
      <c r="F577" s="1" t="s">
        <v>469</v>
      </c>
      <c r="G577" s="5" t="s">
        <v>7</v>
      </c>
      <c r="H577" s="5">
        <v>285000006</v>
      </c>
      <c r="I577" s="2">
        <v>43588</v>
      </c>
      <c r="J577" s="3">
        <v>38499.1</v>
      </c>
    </row>
    <row r="578" spans="1:10" x14ac:dyDescent="0.25">
      <c r="A578" s="5">
        <v>116062</v>
      </c>
      <c r="B578" s="1" t="s">
        <v>468</v>
      </c>
      <c r="C578" s="5" t="s">
        <v>574</v>
      </c>
      <c r="D578" s="5" t="s">
        <v>3277</v>
      </c>
      <c r="E578" s="5" t="s">
        <v>575</v>
      </c>
      <c r="F578" s="1" t="s">
        <v>3278</v>
      </c>
      <c r="G578" s="5" t="s">
        <v>7</v>
      </c>
      <c r="H578" s="5">
        <v>285000086</v>
      </c>
      <c r="I578" s="2">
        <v>43609</v>
      </c>
      <c r="J578" s="3">
        <v>2000329.13</v>
      </c>
    </row>
    <row r="579" spans="1:10" x14ac:dyDescent="0.25">
      <c r="A579" s="5">
        <v>116062</v>
      </c>
      <c r="B579" s="1" t="s">
        <v>468</v>
      </c>
      <c r="C579" s="5" t="s">
        <v>574</v>
      </c>
      <c r="D579" s="5" t="s">
        <v>3275</v>
      </c>
      <c r="E579" s="5" t="s">
        <v>575</v>
      </c>
      <c r="F579" s="1" t="s">
        <v>3276</v>
      </c>
      <c r="G579" s="5" t="s">
        <v>7</v>
      </c>
      <c r="H579" s="5">
        <v>285000085</v>
      </c>
      <c r="I579" s="2">
        <v>43609</v>
      </c>
      <c r="J579" s="3">
        <v>23867.59</v>
      </c>
    </row>
    <row r="580" spans="1:10" x14ac:dyDescent="0.25">
      <c r="A580" s="7" t="s">
        <v>4376</v>
      </c>
      <c r="B580" s="1"/>
      <c r="C580" s="5"/>
      <c r="D580" s="5">
        <v>3</v>
      </c>
      <c r="E580" s="5"/>
      <c r="F580" s="1"/>
      <c r="G580" s="5"/>
      <c r="H580" s="5"/>
      <c r="I580" s="2"/>
      <c r="J580" s="3"/>
    </row>
    <row r="581" spans="1:10" x14ac:dyDescent="0.25">
      <c r="A581" s="5">
        <v>116104</v>
      </c>
      <c r="B581" s="1" t="s">
        <v>985</v>
      </c>
      <c r="C581" s="5" t="s">
        <v>1310</v>
      </c>
      <c r="D581" s="5" t="s">
        <v>984</v>
      </c>
      <c r="E581" s="5" t="s">
        <v>1311</v>
      </c>
      <c r="F581" s="1" t="s">
        <v>986</v>
      </c>
      <c r="G581" s="5" t="s">
        <v>7</v>
      </c>
      <c r="H581" s="5">
        <v>1014607</v>
      </c>
      <c r="I581" s="2">
        <v>43595</v>
      </c>
      <c r="J581" s="3">
        <v>67078.16</v>
      </c>
    </row>
    <row r="582" spans="1:10" x14ac:dyDescent="0.25">
      <c r="A582" s="7" t="s">
        <v>4377</v>
      </c>
      <c r="B582" s="1"/>
      <c r="C582" s="5"/>
      <c r="D582" s="5">
        <v>1</v>
      </c>
      <c r="E582" s="5"/>
      <c r="F582" s="1"/>
      <c r="G582" s="5"/>
      <c r="H582" s="5"/>
      <c r="I582" s="2"/>
      <c r="J582" s="3"/>
    </row>
    <row r="583" spans="1:10" x14ac:dyDescent="0.25">
      <c r="A583" s="5">
        <v>116174</v>
      </c>
      <c r="B583" s="1" t="s">
        <v>2210</v>
      </c>
      <c r="C583" s="5" t="s">
        <v>2386</v>
      </c>
      <c r="D583" s="5" t="s">
        <v>2209</v>
      </c>
      <c r="E583" s="5" t="s">
        <v>2387</v>
      </c>
      <c r="F583" s="1" t="s">
        <v>2211</v>
      </c>
      <c r="G583" s="5" t="s">
        <v>7</v>
      </c>
      <c r="H583" s="5">
        <v>285000058</v>
      </c>
      <c r="I583" s="2">
        <v>43602</v>
      </c>
      <c r="J583" s="3">
        <v>4524</v>
      </c>
    </row>
    <row r="584" spans="1:10" x14ac:dyDescent="0.25">
      <c r="A584" s="5">
        <v>116174</v>
      </c>
      <c r="B584" s="1" t="s">
        <v>2210</v>
      </c>
      <c r="C584" s="5" t="s">
        <v>2386</v>
      </c>
      <c r="D584" s="5" t="s">
        <v>2212</v>
      </c>
      <c r="E584" s="5" t="s">
        <v>2388</v>
      </c>
      <c r="F584" s="1" t="s">
        <v>2211</v>
      </c>
      <c r="G584" s="5" t="s">
        <v>7</v>
      </c>
      <c r="H584" s="5">
        <v>285000058</v>
      </c>
      <c r="I584" s="2">
        <v>43602</v>
      </c>
      <c r="J584" s="3">
        <v>4524</v>
      </c>
    </row>
    <row r="585" spans="1:10" x14ac:dyDescent="0.25">
      <c r="A585" s="5">
        <v>116174</v>
      </c>
      <c r="B585" s="1" t="s">
        <v>2210</v>
      </c>
      <c r="C585" s="5" t="s">
        <v>2386</v>
      </c>
      <c r="D585" s="5" t="s">
        <v>4099</v>
      </c>
      <c r="E585" s="5" t="s">
        <v>4319</v>
      </c>
      <c r="F585" s="1" t="s">
        <v>4100</v>
      </c>
      <c r="G585" s="5" t="s">
        <v>7</v>
      </c>
      <c r="H585" s="5">
        <v>285000105</v>
      </c>
      <c r="I585" s="2">
        <v>43616</v>
      </c>
      <c r="J585" s="3">
        <v>8584</v>
      </c>
    </row>
    <row r="586" spans="1:10" x14ac:dyDescent="0.25">
      <c r="A586" s="5">
        <v>116174</v>
      </c>
      <c r="B586" s="1" t="s">
        <v>2210</v>
      </c>
      <c r="C586" s="5" t="s">
        <v>2386</v>
      </c>
      <c r="D586" s="5" t="s">
        <v>4101</v>
      </c>
      <c r="E586" s="5" t="s">
        <v>4319</v>
      </c>
      <c r="F586" s="1" t="s">
        <v>4102</v>
      </c>
      <c r="G586" s="5" t="s">
        <v>7</v>
      </c>
      <c r="H586" s="5">
        <v>285000105</v>
      </c>
      <c r="I586" s="2">
        <v>43616</v>
      </c>
      <c r="J586" s="3">
        <v>4292</v>
      </c>
    </row>
    <row r="587" spans="1:10" x14ac:dyDescent="0.25">
      <c r="A587" s="7" t="s">
        <v>4378</v>
      </c>
      <c r="B587" s="1"/>
      <c r="C587" s="5"/>
      <c r="D587" s="5">
        <v>4</v>
      </c>
      <c r="E587" s="5"/>
      <c r="F587" s="1"/>
      <c r="G587" s="5"/>
      <c r="H587" s="5"/>
      <c r="I587" s="2"/>
      <c r="J587" s="3"/>
    </row>
    <row r="588" spans="1:10" x14ac:dyDescent="0.25">
      <c r="A588" s="5">
        <v>116217</v>
      </c>
      <c r="B588" s="1" t="s">
        <v>509</v>
      </c>
      <c r="C588" s="5" t="s">
        <v>585</v>
      </c>
      <c r="D588" s="5" t="s">
        <v>508</v>
      </c>
      <c r="E588" s="5" t="s">
        <v>586</v>
      </c>
      <c r="F588" s="1" t="s">
        <v>510</v>
      </c>
      <c r="G588" s="5" t="s">
        <v>7</v>
      </c>
      <c r="H588" s="5">
        <v>285000010</v>
      </c>
      <c r="I588" s="2">
        <v>43588</v>
      </c>
      <c r="J588" s="3">
        <v>17472926.23</v>
      </c>
    </row>
    <row r="589" spans="1:10" x14ac:dyDescent="0.25">
      <c r="A589" s="5">
        <v>116217</v>
      </c>
      <c r="B589" s="1" t="s">
        <v>509</v>
      </c>
      <c r="C589" s="5" t="s">
        <v>585</v>
      </c>
      <c r="D589" s="5" t="s">
        <v>3142</v>
      </c>
      <c r="E589" s="5" t="s">
        <v>586</v>
      </c>
      <c r="F589" s="1" t="s">
        <v>3143</v>
      </c>
      <c r="G589" s="5" t="s">
        <v>7</v>
      </c>
      <c r="H589" s="5">
        <v>285000070</v>
      </c>
      <c r="I589" s="2">
        <v>43609</v>
      </c>
      <c r="J589" s="3">
        <v>17884447.059999999</v>
      </c>
    </row>
    <row r="590" spans="1:10" x14ac:dyDescent="0.25">
      <c r="A590" s="7" t="s">
        <v>4379</v>
      </c>
      <c r="B590" s="1"/>
      <c r="C590" s="5"/>
      <c r="D590" s="5">
        <v>2</v>
      </c>
      <c r="E590" s="5"/>
      <c r="F590" s="1"/>
      <c r="G590" s="5"/>
      <c r="H590" s="5"/>
      <c r="I590" s="2"/>
      <c r="J590" s="3"/>
    </row>
    <row r="591" spans="1:10" x14ac:dyDescent="0.25">
      <c r="A591" s="5">
        <v>116245</v>
      </c>
      <c r="B591" s="1" t="s">
        <v>17</v>
      </c>
      <c r="C591" s="5" t="s">
        <v>18</v>
      </c>
      <c r="D591" s="5" t="s">
        <v>344</v>
      </c>
      <c r="E591" s="5" t="s">
        <v>537</v>
      </c>
      <c r="F591" s="1" t="s">
        <v>345</v>
      </c>
      <c r="G591" s="5" t="s">
        <v>7</v>
      </c>
      <c r="H591" s="5">
        <v>1014573</v>
      </c>
      <c r="I591" s="2">
        <v>43588</v>
      </c>
      <c r="J591" s="3">
        <v>660730.80000000005</v>
      </c>
    </row>
    <row r="592" spans="1:10" x14ac:dyDescent="0.25">
      <c r="A592" s="5">
        <v>116245</v>
      </c>
      <c r="B592" s="1" t="s">
        <v>17</v>
      </c>
      <c r="C592" s="5" t="s">
        <v>18</v>
      </c>
      <c r="D592" s="5" t="s">
        <v>346</v>
      </c>
      <c r="E592" s="5" t="s">
        <v>537</v>
      </c>
      <c r="F592" s="1" t="s">
        <v>347</v>
      </c>
      <c r="G592" s="5" t="s">
        <v>7</v>
      </c>
      <c r="H592" s="5">
        <v>1014573</v>
      </c>
      <c r="I592" s="2">
        <v>43588</v>
      </c>
      <c r="J592" s="3">
        <v>668387.39</v>
      </c>
    </row>
    <row r="593" spans="1:10" x14ac:dyDescent="0.25">
      <c r="A593" s="5">
        <v>116245</v>
      </c>
      <c r="B593" s="1" t="s">
        <v>17</v>
      </c>
      <c r="C593" s="5" t="s">
        <v>18</v>
      </c>
      <c r="D593" s="5" t="s">
        <v>348</v>
      </c>
      <c r="E593" s="5" t="s">
        <v>537</v>
      </c>
      <c r="F593" s="1" t="s">
        <v>349</v>
      </c>
      <c r="G593" s="5" t="s">
        <v>7</v>
      </c>
      <c r="H593" s="5">
        <v>1014573</v>
      </c>
      <c r="I593" s="2">
        <v>43588</v>
      </c>
      <c r="J593" s="3">
        <v>668387.39</v>
      </c>
    </row>
    <row r="594" spans="1:10" x14ac:dyDescent="0.25">
      <c r="A594" s="5">
        <v>116245</v>
      </c>
      <c r="B594" s="1" t="s">
        <v>17</v>
      </c>
      <c r="C594" s="5" t="s">
        <v>18</v>
      </c>
      <c r="D594" s="5" t="s">
        <v>416</v>
      </c>
      <c r="E594" s="5" t="s">
        <v>537</v>
      </c>
      <c r="F594" s="1" t="s">
        <v>417</v>
      </c>
      <c r="G594" s="5" t="s">
        <v>7</v>
      </c>
      <c r="H594" s="5">
        <v>1014584</v>
      </c>
      <c r="I594" s="2">
        <v>43588</v>
      </c>
      <c r="J594" s="3">
        <v>2178840.56</v>
      </c>
    </row>
    <row r="595" spans="1:10" x14ac:dyDescent="0.25">
      <c r="A595" s="5">
        <v>116245</v>
      </c>
      <c r="B595" s="1" t="s">
        <v>17</v>
      </c>
      <c r="C595" s="5" t="s">
        <v>18</v>
      </c>
      <c r="D595" s="5" t="s">
        <v>418</v>
      </c>
      <c r="E595" s="5" t="s">
        <v>537</v>
      </c>
      <c r="F595" s="1" t="s">
        <v>419</v>
      </c>
      <c r="G595" s="5" t="s">
        <v>7</v>
      </c>
      <c r="H595" s="5">
        <v>1014584</v>
      </c>
      <c r="I595" s="2">
        <v>43588</v>
      </c>
      <c r="J595" s="3">
        <v>2163649.27</v>
      </c>
    </row>
    <row r="596" spans="1:10" x14ac:dyDescent="0.25">
      <c r="A596" s="7" t="s">
        <v>4380</v>
      </c>
      <c r="B596" s="1"/>
      <c r="C596" s="5"/>
      <c r="D596" s="5">
        <v>5</v>
      </c>
      <c r="E596" s="5"/>
      <c r="F596" s="1"/>
      <c r="G596" s="5"/>
      <c r="H596" s="5"/>
      <c r="I596" s="2"/>
      <c r="J596" s="3"/>
    </row>
    <row r="597" spans="1:10" x14ac:dyDescent="0.25">
      <c r="A597" s="5">
        <v>116256</v>
      </c>
      <c r="B597" s="1" t="s">
        <v>888</v>
      </c>
      <c r="C597" s="5" t="s">
        <v>1265</v>
      </c>
      <c r="D597" s="5" t="s">
        <v>887</v>
      </c>
      <c r="E597" s="5" t="s">
        <v>1266</v>
      </c>
      <c r="F597" s="1" t="s">
        <v>889</v>
      </c>
      <c r="G597" s="5" t="s">
        <v>7</v>
      </c>
      <c r="H597" s="5">
        <v>1014594</v>
      </c>
      <c r="I597" s="2">
        <v>43595</v>
      </c>
      <c r="J597" s="3">
        <v>18546.080000000002</v>
      </c>
    </row>
    <row r="598" spans="1:10" x14ac:dyDescent="0.25">
      <c r="A598" s="5">
        <v>116256</v>
      </c>
      <c r="B598" s="1" t="s">
        <v>888</v>
      </c>
      <c r="C598" s="5" t="s">
        <v>1265</v>
      </c>
      <c r="D598" s="5" t="s">
        <v>890</v>
      </c>
      <c r="E598" s="5" t="s">
        <v>1267</v>
      </c>
      <c r="F598" s="1" t="s">
        <v>891</v>
      </c>
      <c r="G598" s="5" t="s">
        <v>7</v>
      </c>
      <c r="H598" s="5">
        <v>1014594</v>
      </c>
      <c r="I598" s="2">
        <v>43595</v>
      </c>
      <c r="J598" s="3">
        <v>18546.080000000002</v>
      </c>
    </row>
    <row r="599" spans="1:10" x14ac:dyDescent="0.25">
      <c r="A599" s="5">
        <v>116256</v>
      </c>
      <c r="B599" s="1" t="s">
        <v>888</v>
      </c>
      <c r="C599" s="5" t="s">
        <v>1265</v>
      </c>
      <c r="D599" s="5" t="s">
        <v>1122</v>
      </c>
      <c r="E599" s="5" t="s">
        <v>1357</v>
      </c>
      <c r="F599" s="1" t="s">
        <v>1123</v>
      </c>
      <c r="G599" s="5" t="s">
        <v>7</v>
      </c>
      <c r="H599" s="5">
        <v>285000026</v>
      </c>
      <c r="I599" s="2">
        <v>43595</v>
      </c>
      <c r="J599" s="3">
        <v>7772</v>
      </c>
    </row>
    <row r="600" spans="1:10" x14ac:dyDescent="0.25">
      <c r="A600" s="5">
        <v>116256</v>
      </c>
      <c r="B600" s="1" t="s">
        <v>888</v>
      </c>
      <c r="C600" s="5" t="s">
        <v>1265</v>
      </c>
      <c r="D600" s="5" t="s">
        <v>1124</v>
      </c>
      <c r="E600" s="5" t="s">
        <v>1358</v>
      </c>
      <c r="F600" s="1" t="s">
        <v>1125</v>
      </c>
      <c r="G600" s="5" t="s">
        <v>7</v>
      </c>
      <c r="H600" s="5">
        <v>285000026</v>
      </c>
      <c r="I600" s="2">
        <v>43595</v>
      </c>
      <c r="J600" s="3">
        <v>32538</v>
      </c>
    </row>
    <row r="601" spans="1:10" x14ac:dyDescent="0.25">
      <c r="A601" s="5">
        <v>116256</v>
      </c>
      <c r="B601" s="1" t="s">
        <v>888</v>
      </c>
      <c r="C601" s="5" t="s">
        <v>1265</v>
      </c>
      <c r="D601" s="5" t="s">
        <v>1126</v>
      </c>
      <c r="E601" s="5" t="s">
        <v>1359</v>
      </c>
      <c r="F601" s="1" t="s">
        <v>1127</v>
      </c>
      <c r="G601" s="5" t="s">
        <v>7</v>
      </c>
      <c r="H601" s="5">
        <v>285000026</v>
      </c>
      <c r="I601" s="2">
        <v>43595</v>
      </c>
      <c r="J601" s="3">
        <v>32538</v>
      </c>
    </row>
    <row r="602" spans="1:10" x14ac:dyDescent="0.25">
      <c r="A602" s="5">
        <v>116256</v>
      </c>
      <c r="B602" s="1" t="s">
        <v>888</v>
      </c>
      <c r="C602" s="5" t="s">
        <v>1265</v>
      </c>
      <c r="D602" s="5" t="s">
        <v>1128</v>
      </c>
      <c r="E602" s="5" t="s">
        <v>1360</v>
      </c>
      <c r="F602" s="1" t="s">
        <v>1129</v>
      </c>
      <c r="G602" s="5" t="s">
        <v>7</v>
      </c>
      <c r="H602" s="5">
        <v>285000026</v>
      </c>
      <c r="I602" s="2">
        <v>43595</v>
      </c>
      <c r="J602" s="3">
        <v>32538</v>
      </c>
    </row>
    <row r="603" spans="1:10" x14ac:dyDescent="0.25">
      <c r="A603" s="5">
        <v>116256</v>
      </c>
      <c r="B603" s="1" t="s">
        <v>888</v>
      </c>
      <c r="C603" s="5" t="s">
        <v>1265</v>
      </c>
      <c r="D603" s="5" t="s">
        <v>1130</v>
      </c>
      <c r="E603" s="5" t="s">
        <v>1361</v>
      </c>
      <c r="F603" s="1" t="s">
        <v>1131</v>
      </c>
      <c r="G603" s="5" t="s">
        <v>7</v>
      </c>
      <c r="H603" s="5">
        <v>285000026</v>
      </c>
      <c r="I603" s="2">
        <v>43595</v>
      </c>
      <c r="J603" s="3">
        <v>21518</v>
      </c>
    </row>
    <row r="604" spans="1:10" x14ac:dyDescent="0.25">
      <c r="A604" s="5">
        <v>116256</v>
      </c>
      <c r="B604" s="1" t="s">
        <v>888</v>
      </c>
      <c r="C604" s="5" t="s">
        <v>1265</v>
      </c>
      <c r="D604" s="5" t="s">
        <v>1132</v>
      </c>
      <c r="E604" s="5" t="s">
        <v>1362</v>
      </c>
      <c r="F604" s="1" t="s">
        <v>1133</v>
      </c>
      <c r="G604" s="5" t="s">
        <v>7</v>
      </c>
      <c r="H604" s="5">
        <v>285000026</v>
      </c>
      <c r="I604" s="2">
        <v>43595</v>
      </c>
      <c r="J604" s="3">
        <v>31795.599999999999</v>
      </c>
    </row>
    <row r="605" spans="1:10" x14ac:dyDescent="0.25">
      <c r="A605" s="5">
        <v>116256</v>
      </c>
      <c r="B605" s="1" t="s">
        <v>888</v>
      </c>
      <c r="C605" s="5" t="s">
        <v>1265</v>
      </c>
      <c r="D605" s="5" t="s">
        <v>1639</v>
      </c>
      <c r="E605" s="5" t="s">
        <v>1732</v>
      </c>
      <c r="F605" s="1" t="s">
        <v>1640</v>
      </c>
      <c r="G605" s="5" t="s">
        <v>7</v>
      </c>
      <c r="H605" s="5">
        <v>285000042</v>
      </c>
      <c r="I605" s="2">
        <v>43601</v>
      </c>
      <c r="J605" s="3">
        <v>15715.68</v>
      </c>
    </row>
    <row r="606" spans="1:10" x14ac:dyDescent="0.25">
      <c r="A606" s="5">
        <v>116256</v>
      </c>
      <c r="B606" s="1" t="s">
        <v>888</v>
      </c>
      <c r="C606" s="5" t="s">
        <v>1265</v>
      </c>
      <c r="D606" s="5" t="s">
        <v>1641</v>
      </c>
      <c r="E606" s="5" t="s">
        <v>1733</v>
      </c>
      <c r="F606" s="1" t="s">
        <v>1642</v>
      </c>
      <c r="G606" s="5" t="s">
        <v>7</v>
      </c>
      <c r="H606" s="5">
        <v>285000042</v>
      </c>
      <c r="I606" s="2">
        <v>43601</v>
      </c>
      <c r="J606" s="3">
        <v>4696.79</v>
      </c>
    </row>
    <row r="607" spans="1:10" x14ac:dyDescent="0.25">
      <c r="A607" s="5">
        <v>116256</v>
      </c>
      <c r="B607" s="1" t="s">
        <v>888</v>
      </c>
      <c r="C607" s="5" t="s">
        <v>1265</v>
      </c>
      <c r="D607" s="5" t="s">
        <v>1643</v>
      </c>
      <c r="E607" s="5" t="s">
        <v>1734</v>
      </c>
      <c r="F607" s="1" t="s">
        <v>1644</v>
      </c>
      <c r="G607" s="5" t="s">
        <v>7</v>
      </c>
      <c r="H607" s="5">
        <v>285000042</v>
      </c>
      <c r="I607" s="2">
        <v>43601</v>
      </c>
      <c r="J607" s="3">
        <v>2099.98</v>
      </c>
    </row>
    <row r="608" spans="1:10" x14ac:dyDescent="0.25">
      <c r="A608" s="5">
        <v>116256</v>
      </c>
      <c r="B608" s="1" t="s">
        <v>888</v>
      </c>
      <c r="C608" s="5" t="s">
        <v>1265</v>
      </c>
      <c r="D608" s="5" t="s">
        <v>1645</v>
      </c>
      <c r="E608" s="5" t="s">
        <v>1735</v>
      </c>
      <c r="F608" s="1" t="s">
        <v>242</v>
      </c>
      <c r="G608" s="5" t="s">
        <v>7</v>
      </c>
      <c r="H608" s="5">
        <v>285000042</v>
      </c>
      <c r="I608" s="2">
        <v>43601</v>
      </c>
      <c r="J608" s="3">
        <v>15715.68</v>
      </c>
    </row>
    <row r="609" spans="1:10" x14ac:dyDescent="0.25">
      <c r="A609" s="5">
        <v>116256</v>
      </c>
      <c r="B609" s="1" t="s">
        <v>888</v>
      </c>
      <c r="C609" s="5" t="s">
        <v>1265</v>
      </c>
      <c r="D609" s="5" t="s">
        <v>1646</v>
      </c>
      <c r="E609" s="5" t="s">
        <v>1736</v>
      </c>
      <c r="F609" s="1" t="s">
        <v>1647</v>
      </c>
      <c r="G609" s="5" t="s">
        <v>7</v>
      </c>
      <c r="H609" s="5">
        <v>285000042</v>
      </c>
      <c r="I609" s="2">
        <v>43601</v>
      </c>
      <c r="J609" s="3">
        <v>18546.080000000002</v>
      </c>
    </row>
    <row r="610" spans="1:10" x14ac:dyDescent="0.25">
      <c r="A610" s="5">
        <v>116256</v>
      </c>
      <c r="B610" s="1" t="s">
        <v>888</v>
      </c>
      <c r="C610" s="5" t="s">
        <v>1265</v>
      </c>
      <c r="D610" s="5" t="s">
        <v>1648</v>
      </c>
      <c r="E610" s="5" t="s">
        <v>1737</v>
      </c>
      <c r="F610" s="1" t="s">
        <v>1644</v>
      </c>
      <c r="G610" s="5" t="s">
        <v>7</v>
      </c>
      <c r="H610" s="5">
        <v>285000042</v>
      </c>
      <c r="I610" s="2">
        <v>43601</v>
      </c>
      <c r="J610" s="3">
        <v>2610</v>
      </c>
    </row>
    <row r="611" spans="1:10" x14ac:dyDescent="0.25">
      <c r="A611" s="5">
        <v>116256</v>
      </c>
      <c r="B611" s="1" t="s">
        <v>888</v>
      </c>
      <c r="C611" s="5" t="s">
        <v>1265</v>
      </c>
      <c r="D611" s="5" t="s">
        <v>1649</v>
      </c>
      <c r="E611" s="5" t="s">
        <v>1738</v>
      </c>
      <c r="F611" s="1" t="s">
        <v>1650</v>
      </c>
      <c r="G611" s="5" t="s">
        <v>7</v>
      </c>
      <c r="H611" s="5">
        <v>285000042</v>
      </c>
      <c r="I611" s="2">
        <v>43601</v>
      </c>
      <c r="J611" s="3">
        <v>20368.419999999998</v>
      </c>
    </row>
    <row r="612" spans="1:10" x14ac:dyDescent="0.25">
      <c r="A612" s="5">
        <v>116256</v>
      </c>
      <c r="B612" s="1" t="s">
        <v>888</v>
      </c>
      <c r="C612" s="5" t="s">
        <v>1265</v>
      </c>
      <c r="D612" s="5" t="s">
        <v>1651</v>
      </c>
      <c r="E612" s="5" t="s">
        <v>1739</v>
      </c>
      <c r="F612" s="1" t="s">
        <v>1652</v>
      </c>
      <c r="G612" s="5" t="s">
        <v>7</v>
      </c>
      <c r="H612" s="5">
        <v>285000042</v>
      </c>
      <c r="I612" s="2">
        <v>43601</v>
      </c>
      <c r="J612" s="3">
        <v>5994.88</v>
      </c>
    </row>
    <row r="613" spans="1:10" x14ac:dyDescent="0.25">
      <c r="A613" s="5">
        <v>116256</v>
      </c>
      <c r="B613" s="1" t="s">
        <v>888</v>
      </c>
      <c r="C613" s="5" t="s">
        <v>1265</v>
      </c>
      <c r="D613" s="5" t="s">
        <v>1653</v>
      </c>
      <c r="E613" s="5" t="s">
        <v>1740</v>
      </c>
      <c r="F613" s="1" t="s">
        <v>1654</v>
      </c>
      <c r="G613" s="5" t="s">
        <v>7</v>
      </c>
      <c r="H613" s="5">
        <v>285000042</v>
      </c>
      <c r="I613" s="2">
        <v>43601</v>
      </c>
      <c r="J613" s="3">
        <v>4640</v>
      </c>
    </row>
    <row r="614" spans="1:10" x14ac:dyDescent="0.25">
      <c r="A614" s="5">
        <v>116256</v>
      </c>
      <c r="B614" s="1" t="s">
        <v>888</v>
      </c>
      <c r="C614" s="5" t="s">
        <v>1265</v>
      </c>
      <c r="D614" s="5" t="s">
        <v>1655</v>
      </c>
      <c r="E614" s="5" t="s">
        <v>1741</v>
      </c>
      <c r="F614" s="1" t="s">
        <v>235</v>
      </c>
      <c r="G614" s="5" t="s">
        <v>7</v>
      </c>
      <c r="H614" s="5">
        <v>285000042</v>
      </c>
      <c r="I614" s="2">
        <v>43601</v>
      </c>
      <c r="J614" s="3">
        <v>18546.080000000002</v>
      </c>
    </row>
    <row r="615" spans="1:10" x14ac:dyDescent="0.25">
      <c r="A615" s="5">
        <v>116256</v>
      </c>
      <c r="B615" s="1" t="s">
        <v>888</v>
      </c>
      <c r="C615" s="5" t="s">
        <v>1265</v>
      </c>
      <c r="D615" s="5" t="s">
        <v>1656</v>
      </c>
      <c r="E615" s="5" t="s">
        <v>1742</v>
      </c>
      <c r="F615" s="1" t="s">
        <v>1657</v>
      </c>
      <c r="G615" s="5" t="s">
        <v>7</v>
      </c>
      <c r="H615" s="5">
        <v>285000042</v>
      </c>
      <c r="I615" s="2">
        <v>43601</v>
      </c>
      <c r="J615" s="3">
        <v>7864.8</v>
      </c>
    </row>
    <row r="616" spans="1:10" x14ac:dyDescent="0.25">
      <c r="A616" s="5">
        <v>116256</v>
      </c>
      <c r="B616" s="1" t="s">
        <v>888</v>
      </c>
      <c r="C616" s="5" t="s">
        <v>1265</v>
      </c>
      <c r="D616" s="5" t="s">
        <v>1658</v>
      </c>
      <c r="E616" s="5" t="s">
        <v>1743</v>
      </c>
      <c r="F616" s="1" t="s">
        <v>1659</v>
      </c>
      <c r="G616" s="5" t="s">
        <v>7</v>
      </c>
      <c r="H616" s="5">
        <v>285000042</v>
      </c>
      <c r="I616" s="2">
        <v>43601</v>
      </c>
      <c r="J616" s="3">
        <v>23418.080000000002</v>
      </c>
    </row>
    <row r="617" spans="1:10" x14ac:dyDescent="0.25">
      <c r="A617" s="5">
        <v>116256</v>
      </c>
      <c r="B617" s="1" t="s">
        <v>888</v>
      </c>
      <c r="C617" s="5" t="s">
        <v>1265</v>
      </c>
      <c r="D617" s="5" t="s">
        <v>1660</v>
      </c>
      <c r="E617" s="5" t="s">
        <v>1744</v>
      </c>
      <c r="F617" s="1" t="s">
        <v>1661</v>
      </c>
      <c r="G617" s="5" t="s">
        <v>7</v>
      </c>
      <c r="H617" s="5">
        <v>285000042</v>
      </c>
      <c r="I617" s="2">
        <v>43601</v>
      </c>
      <c r="J617" s="3">
        <v>4950.88</v>
      </c>
    </row>
    <row r="618" spans="1:10" x14ac:dyDescent="0.25">
      <c r="A618" s="5">
        <v>116256</v>
      </c>
      <c r="B618" s="1" t="s">
        <v>888</v>
      </c>
      <c r="C618" s="5" t="s">
        <v>1265</v>
      </c>
      <c r="D618" s="5" t="s">
        <v>3245</v>
      </c>
      <c r="E618" s="5" t="s">
        <v>3462</v>
      </c>
      <c r="F618" s="1" t="s">
        <v>1663</v>
      </c>
      <c r="G618" s="5" t="s">
        <v>7</v>
      </c>
      <c r="H618" s="5">
        <v>285000076</v>
      </c>
      <c r="I618" s="2">
        <v>43609</v>
      </c>
      <c r="J618" s="3">
        <v>32538</v>
      </c>
    </row>
    <row r="619" spans="1:10" x14ac:dyDescent="0.25">
      <c r="A619" s="5">
        <v>116256</v>
      </c>
      <c r="B619" s="1" t="s">
        <v>888</v>
      </c>
      <c r="C619" s="5" t="s">
        <v>1265</v>
      </c>
      <c r="D619" s="5" t="s">
        <v>4067</v>
      </c>
      <c r="E619" s="5" t="s">
        <v>4306</v>
      </c>
      <c r="F619" s="1" t="s">
        <v>4068</v>
      </c>
      <c r="G619" s="5" t="s">
        <v>7</v>
      </c>
      <c r="H619" s="5">
        <v>285000101</v>
      </c>
      <c r="I619" s="2">
        <v>43616</v>
      </c>
      <c r="J619" s="3">
        <v>18546.080000000002</v>
      </c>
    </row>
    <row r="620" spans="1:10" x14ac:dyDescent="0.25">
      <c r="A620" s="5">
        <v>116256</v>
      </c>
      <c r="B620" s="1" t="s">
        <v>888</v>
      </c>
      <c r="C620" s="5" t="s">
        <v>1265</v>
      </c>
      <c r="D620" s="5" t="s">
        <v>4069</v>
      </c>
      <c r="E620" s="5" t="s">
        <v>582</v>
      </c>
      <c r="F620" s="1" t="s">
        <v>4070</v>
      </c>
      <c r="G620" s="5" t="s">
        <v>7</v>
      </c>
      <c r="H620" s="5">
        <v>285000101</v>
      </c>
      <c r="I620" s="2">
        <v>43616</v>
      </c>
      <c r="J620" s="3">
        <v>13430.48</v>
      </c>
    </row>
    <row r="621" spans="1:10" x14ac:dyDescent="0.25">
      <c r="A621" s="5">
        <v>116256</v>
      </c>
      <c r="B621" s="1" t="s">
        <v>888</v>
      </c>
      <c r="C621" s="5" t="s">
        <v>1265</v>
      </c>
      <c r="D621" s="5" t="s">
        <v>4071</v>
      </c>
      <c r="E621" s="5" t="s">
        <v>4307</v>
      </c>
      <c r="F621" s="1" t="s">
        <v>4072</v>
      </c>
      <c r="G621" s="5" t="s">
        <v>7</v>
      </c>
      <c r="H621" s="5">
        <v>285000101</v>
      </c>
      <c r="I621" s="2">
        <v>43616</v>
      </c>
      <c r="J621" s="3">
        <v>18546.080000000002</v>
      </c>
    </row>
    <row r="622" spans="1:10" x14ac:dyDescent="0.25">
      <c r="A622" s="5">
        <v>116256</v>
      </c>
      <c r="B622" s="1" t="s">
        <v>888</v>
      </c>
      <c r="C622" s="5" t="s">
        <v>1265</v>
      </c>
      <c r="D622" s="5" t="s">
        <v>4073</v>
      </c>
      <c r="E622" s="5" t="s">
        <v>4308</v>
      </c>
      <c r="F622" s="1" t="s">
        <v>4074</v>
      </c>
      <c r="G622" s="5" t="s">
        <v>7</v>
      </c>
      <c r="H622" s="5">
        <v>285000101</v>
      </c>
      <c r="I622" s="2">
        <v>43616</v>
      </c>
      <c r="J622" s="3">
        <v>18546.080000000002</v>
      </c>
    </row>
    <row r="623" spans="1:10" x14ac:dyDescent="0.25">
      <c r="A623" s="5">
        <v>116256</v>
      </c>
      <c r="B623" s="1" t="s">
        <v>888</v>
      </c>
      <c r="C623" s="5" t="s">
        <v>1265</v>
      </c>
      <c r="D623" s="5" t="s">
        <v>4075</v>
      </c>
      <c r="E623" s="5" t="s">
        <v>4309</v>
      </c>
      <c r="F623" s="1" t="s">
        <v>3703</v>
      </c>
      <c r="G623" s="5" t="s">
        <v>7</v>
      </c>
      <c r="H623" s="5">
        <v>285000101</v>
      </c>
      <c r="I623" s="2">
        <v>43616</v>
      </c>
      <c r="J623" s="3">
        <v>18546.080000000002</v>
      </c>
    </row>
    <row r="624" spans="1:10" x14ac:dyDescent="0.25">
      <c r="A624" s="5">
        <v>116256</v>
      </c>
      <c r="B624" s="1" t="s">
        <v>888</v>
      </c>
      <c r="C624" s="5" t="s">
        <v>1265</v>
      </c>
      <c r="D624" s="5" t="s">
        <v>4076</v>
      </c>
      <c r="E624" s="5" t="s">
        <v>4310</v>
      </c>
      <c r="F624" s="1" t="s">
        <v>831</v>
      </c>
      <c r="G624" s="5" t="s">
        <v>7</v>
      </c>
      <c r="H624" s="5">
        <v>285000101</v>
      </c>
      <c r="I624" s="2">
        <v>43616</v>
      </c>
      <c r="J624" s="3">
        <v>18546.080000000002</v>
      </c>
    </row>
    <row r="625" spans="1:10" x14ac:dyDescent="0.25">
      <c r="A625" s="5">
        <v>116256</v>
      </c>
      <c r="B625" s="1" t="s">
        <v>888</v>
      </c>
      <c r="C625" s="5" t="s">
        <v>1265</v>
      </c>
      <c r="D625" s="5" t="s">
        <v>4077</v>
      </c>
      <c r="E625" s="5" t="s">
        <v>4311</v>
      </c>
      <c r="F625" s="1" t="s">
        <v>3803</v>
      </c>
      <c r="G625" s="5" t="s">
        <v>7</v>
      </c>
      <c r="H625" s="5">
        <v>285000101</v>
      </c>
      <c r="I625" s="2">
        <v>43616</v>
      </c>
      <c r="J625" s="3">
        <v>18546.080000000002</v>
      </c>
    </row>
    <row r="626" spans="1:10" x14ac:dyDescent="0.25">
      <c r="A626" s="5">
        <v>116256</v>
      </c>
      <c r="B626" s="1" t="s">
        <v>888</v>
      </c>
      <c r="C626" s="5" t="s">
        <v>1265</v>
      </c>
      <c r="D626" s="5" t="s">
        <v>4078</v>
      </c>
      <c r="E626" s="5" t="s">
        <v>4312</v>
      </c>
      <c r="F626" s="1" t="s">
        <v>3170</v>
      </c>
      <c r="G626" s="5" t="s">
        <v>7</v>
      </c>
      <c r="H626" s="5">
        <v>285000101</v>
      </c>
      <c r="I626" s="2">
        <v>43616</v>
      </c>
      <c r="J626" s="3">
        <v>5394</v>
      </c>
    </row>
    <row r="627" spans="1:10" x14ac:dyDescent="0.25">
      <c r="A627" s="5">
        <v>116256</v>
      </c>
      <c r="B627" s="1" t="s">
        <v>888</v>
      </c>
      <c r="C627" s="5" t="s">
        <v>1265</v>
      </c>
      <c r="D627" s="5" t="s">
        <v>4079</v>
      </c>
      <c r="E627" s="5" t="s">
        <v>4312</v>
      </c>
      <c r="F627" s="1" t="s">
        <v>835</v>
      </c>
      <c r="G627" s="5" t="s">
        <v>7</v>
      </c>
      <c r="H627" s="5">
        <v>285000101</v>
      </c>
      <c r="I627" s="2">
        <v>43616</v>
      </c>
      <c r="J627" s="3">
        <v>15715.68</v>
      </c>
    </row>
    <row r="628" spans="1:10" x14ac:dyDescent="0.25">
      <c r="A628" s="5">
        <v>116256</v>
      </c>
      <c r="B628" s="1" t="s">
        <v>888</v>
      </c>
      <c r="C628" s="5" t="s">
        <v>1265</v>
      </c>
      <c r="D628" s="5" t="s">
        <v>4080</v>
      </c>
      <c r="E628" s="5" t="s">
        <v>4313</v>
      </c>
      <c r="F628" s="1" t="s">
        <v>4081</v>
      </c>
      <c r="G628" s="5" t="s">
        <v>7</v>
      </c>
      <c r="H628" s="5">
        <v>285000101</v>
      </c>
      <c r="I628" s="2">
        <v>43616</v>
      </c>
      <c r="J628" s="3">
        <v>32538</v>
      </c>
    </row>
    <row r="629" spans="1:10" x14ac:dyDescent="0.25">
      <c r="A629" s="5">
        <v>116256</v>
      </c>
      <c r="B629" s="1" t="s">
        <v>888</v>
      </c>
      <c r="C629" s="5" t="s">
        <v>1265</v>
      </c>
      <c r="D629" s="5" t="s">
        <v>4082</v>
      </c>
      <c r="E629" s="5" t="s">
        <v>4313</v>
      </c>
      <c r="F629" s="1" t="s">
        <v>4083</v>
      </c>
      <c r="G629" s="5" t="s">
        <v>7</v>
      </c>
      <c r="H629" s="5">
        <v>285000101</v>
      </c>
      <c r="I629" s="2">
        <v>43616</v>
      </c>
      <c r="J629" s="3">
        <v>11620.8</v>
      </c>
    </row>
    <row r="630" spans="1:10" x14ac:dyDescent="0.25">
      <c r="A630" s="5">
        <v>116256</v>
      </c>
      <c r="B630" s="1" t="s">
        <v>888</v>
      </c>
      <c r="C630" s="5" t="s">
        <v>1265</v>
      </c>
      <c r="D630" s="5" t="s">
        <v>4084</v>
      </c>
      <c r="E630" s="5" t="s">
        <v>4314</v>
      </c>
      <c r="F630" s="1" t="s">
        <v>1895</v>
      </c>
      <c r="G630" s="5" t="s">
        <v>7</v>
      </c>
      <c r="H630" s="5">
        <v>285000101</v>
      </c>
      <c r="I630" s="2">
        <v>43616</v>
      </c>
      <c r="J630" s="3">
        <v>8338.08</v>
      </c>
    </row>
    <row r="631" spans="1:10" x14ac:dyDescent="0.25">
      <c r="A631" s="5">
        <v>116256</v>
      </c>
      <c r="B631" s="1" t="s">
        <v>888</v>
      </c>
      <c r="C631" s="5" t="s">
        <v>1265</v>
      </c>
      <c r="D631" s="5" t="s">
        <v>4085</v>
      </c>
      <c r="E631" s="5" t="s">
        <v>4314</v>
      </c>
      <c r="F631" s="1" t="s">
        <v>1642</v>
      </c>
      <c r="G631" s="5" t="s">
        <v>7</v>
      </c>
      <c r="H631" s="5">
        <v>285000101</v>
      </c>
      <c r="I631" s="2">
        <v>43616</v>
      </c>
      <c r="J631" s="3">
        <v>6936.15</v>
      </c>
    </row>
    <row r="632" spans="1:10" x14ac:dyDescent="0.25">
      <c r="A632" s="5">
        <v>116256</v>
      </c>
      <c r="B632" s="1" t="s">
        <v>888</v>
      </c>
      <c r="C632" s="5" t="s">
        <v>1265</v>
      </c>
      <c r="D632" s="5" t="s">
        <v>4086</v>
      </c>
      <c r="E632" s="5" t="s">
        <v>4315</v>
      </c>
      <c r="F632" s="1" t="s">
        <v>4087</v>
      </c>
      <c r="G632" s="5" t="s">
        <v>7</v>
      </c>
      <c r="H632" s="5">
        <v>285000101</v>
      </c>
      <c r="I632" s="2">
        <v>43616</v>
      </c>
      <c r="J632" s="3">
        <v>15715.68</v>
      </c>
    </row>
    <row r="633" spans="1:10" x14ac:dyDescent="0.25">
      <c r="A633" s="7" t="s">
        <v>4381</v>
      </c>
      <c r="B633" s="1"/>
      <c r="C633" s="5"/>
      <c r="D633" s="5">
        <v>36</v>
      </c>
      <c r="E633" s="5"/>
      <c r="F633" s="1"/>
      <c r="G633" s="5"/>
      <c r="H633" s="5"/>
      <c r="I633" s="2"/>
      <c r="J633" s="3"/>
    </row>
    <row r="634" spans="1:10" x14ac:dyDescent="0.25">
      <c r="A634" s="5">
        <v>116286</v>
      </c>
      <c r="B634" s="1" t="s">
        <v>4002</v>
      </c>
      <c r="C634" s="5" t="s">
        <v>4266</v>
      </c>
      <c r="D634" s="5" t="s">
        <v>4001</v>
      </c>
      <c r="E634" s="5" t="s">
        <v>4267</v>
      </c>
      <c r="F634" s="1" t="s">
        <v>4003</v>
      </c>
      <c r="G634" s="5" t="s">
        <v>7</v>
      </c>
      <c r="H634" s="5">
        <v>285000093</v>
      </c>
      <c r="I634" s="2">
        <v>43616</v>
      </c>
      <c r="J634" s="3">
        <v>12115.38</v>
      </c>
    </row>
    <row r="635" spans="1:10" x14ac:dyDescent="0.25">
      <c r="A635" s="5">
        <v>116286</v>
      </c>
      <c r="B635" s="1" t="s">
        <v>4002</v>
      </c>
      <c r="C635" s="5" t="s">
        <v>4266</v>
      </c>
      <c r="D635" s="5" t="s">
        <v>4004</v>
      </c>
      <c r="E635" s="5" t="s">
        <v>4268</v>
      </c>
      <c r="F635" s="1" t="s">
        <v>4005</v>
      </c>
      <c r="G635" s="5" t="s">
        <v>7</v>
      </c>
      <c r="H635" s="5">
        <v>285000093</v>
      </c>
      <c r="I635" s="2">
        <v>43616</v>
      </c>
      <c r="J635" s="3">
        <v>12115.38</v>
      </c>
    </row>
    <row r="636" spans="1:10" x14ac:dyDescent="0.25">
      <c r="A636" s="7" t="s">
        <v>4382</v>
      </c>
      <c r="B636" s="1"/>
      <c r="C636" s="5"/>
      <c r="D636" s="5">
        <v>2</v>
      </c>
      <c r="E636" s="5"/>
      <c r="F636" s="1"/>
      <c r="G636" s="5"/>
      <c r="H636" s="5"/>
      <c r="I636" s="2"/>
      <c r="J636" s="3"/>
    </row>
    <row r="637" spans="1:10" x14ac:dyDescent="0.25">
      <c r="A637" s="5">
        <v>116317</v>
      </c>
      <c r="B637" s="1" t="s">
        <v>3259</v>
      </c>
      <c r="C637" s="5" t="s">
        <v>3469</v>
      </c>
      <c r="D637" s="5" t="s">
        <v>3258</v>
      </c>
      <c r="E637" s="5" t="s">
        <v>3470</v>
      </c>
      <c r="F637" s="1" t="s">
        <v>3260</v>
      </c>
      <c r="G637" s="5" t="s">
        <v>7</v>
      </c>
      <c r="H637" s="5">
        <v>285000079</v>
      </c>
      <c r="I637" s="2">
        <v>43609</v>
      </c>
      <c r="J637" s="3">
        <v>13920</v>
      </c>
    </row>
    <row r="638" spans="1:10" x14ac:dyDescent="0.25">
      <c r="A638" s="7" t="s">
        <v>4383</v>
      </c>
      <c r="B638" s="1"/>
      <c r="C638" s="5"/>
      <c r="D638" s="5">
        <v>1</v>
      </c>
      <c r="E638" s="5"/>
      <c r="F638" s="1"/>
      <c r="G638" s="5"/>
      <c r="H638" s="5"/>
      <c r="I638" s="2"/>
      <c r="J638" s="3"/>
    </row>
    <row r="639" spans="1:10" x14ac:dyDescent="0.25">
      <c r="A639" s="5">
        <v>116339</v>
      </c>
      <c r="B639" s="1" t="s">
        <v>421</v>
      </c>
      <c r="C639" s="5" t="s">
        <v>552</v>
      </c>
      <c r="D639" s="5" t="s">
        <v>420</v>
      </c>
      <c r="E639" s="5" t="s">
        <v>553</v>
      </c>
      <c r="F639" s="1" t="s">
        <v>422</v>
      </c>
      <c r="G639" s="5" t="s">
        <v>7</v>
      </c>
      <c r="H639" s="5">
        <v>1014585</v>
      </c>
      <c r="I639" s="2">
        <v>43588</v>
      </c>
      <c r="J639" s="3">
        <v>1141918.21</v>
      </c>
    </row>
    <row r="640" spans="1:10" x14ac:dyDescent="0.25">
      <c r="A640" s="5">
        <v>116339</v>
      </c>
      <c r="B640" s="1" t="s">
        <v>421</v>
      </c>
      <c r="C640" s="5" t="s">
        <v>552</v>
      </c>
      <c r="D640" s="5" t="s">
        <v>2869</v>
      </c>
      <c r="E640" s="5" t="s">
        <v>553</v>
      </c>
      <c r="F640" s="1" t="s">
        <v>2870</v>
      </c>
      <c r="G640" s="5" t="s">
        <v>7</v>
      </c>
      <c r="H640" s="5">
        <v>1014714</v>
      </c>
      <c r="I640" s="2">
        <v>43609</v>
      </c>
      <c r="J640" s="3">
        <v>1141918.21</v>
      </c>
    </row>
    <row r="641" spans="1:10" x14ac:dyDescent="0.25">
      <c r="A641" s="7" t="s">
        <v>4384</v>
      </c>
      <c r="B641" s="1"/>
      <c r="C641" s="5"/>
      <c r="D641" s="5">
        <v>2</v>
      </c>
      <c r="E641" s="5"/>
      <c r="F641" s="1"/>
      <c r="G641" s="5"/>
      <c r="H641" s="5"/>
      <c r="I641" s="2"/>
      <c r="J641" s="3"/>
    </row>
    <row r="642" spans="1:10" x14ac:dyDescent="0.25">
      <c r="A642" s="5">
        <v>116349</v>
      </c>
      <c r="B642" s="1" t="s">
        <v>3266</v>
      </c>
      <c r="C642" s="5" t="s">
        <v>3474</v>
      </c>
      <c r="D642" s="5" t="s">
        <v>3265</v>
      </c>
      <c r="E642" s="5" t="s">
        <v>3475</v>
      </c>
      <c r="F642" s="1" t="s">
        <v>3267</v>
      </c>
      <c r="G642" s="5" t="s">
        <v>7</v>
      </c>
      <c r="H642" s="5">
        <v>285000082</v>
      </c>
      <c r="I642" s="2">
        <v>43609</v>
      </c>
      <c r="J642" s="3">
        <v>589276.06000000006</v>
      </c>
    </row>
    <row r="643" spans="1:10" x14ac:dyDescent="0.25">
      <c r="A643" s="5">
        <v>116349</v>
      </c>
      <c r="B643" s="1" t="s">
        <v>3266</v>
      </c>
      <c r="C643" s="5" t="s">
        <v>3474</v>
      </c>
      <c r="D643" s="5" t="s">
        <v>3268</v>
      </c>
      <c r="E643" s="5" t="s">
        <v>3475</v>
      </c>
      <c r="F643" s="1" t="s">
        <v>3269</v>
      </c>
      <c r="G643" s="5" t="s">
        <v>7</v>
      </c>
      <c r="H643" s="5">
        <v>285000082</v>
      </c>
      <c r="I643" s="2">
        <v>43609</v>
      </c>
      <c r="J643" s="3">
        <v>3463384.51</v>
      </c>
    </row>
    <row r="644" spans="1:10" x14ac:dyDescent="0.25">
      <c r="A644" s="7" t="s">
        <v>4385</v>
      </c>
      <c r="B644" s="1"/>
      <c r="C644" s="5"/>
      <c r="D644" s="5">
        <v>2</v>
      </c>
      <c r="E644" s="5"/>
      <c r="F644" s="1"/>
      <c r="G644" s="5"/>
      <c r="H644" s="5"/>
      <c r="I644" s="2"/>
      <c r="J644" s="3"/>
    </row>
    <row r="645" spans="1:10" x14ac:dyDescent="0.25">
      <c r="A645" s="5">
        <v>116357</v>
      </c>
      <c r="B645" s="1" t="s">
        <v>3982</v>
      </c>
      <c r="C645" s="5" t="s">
        <v>4254</v>
      </c>
      <c r="D645" s="5" t="s">
        <v>3981</v>
      </c>
      <c r="E645" s="5" t="s">
        <v>4255</v>
      </c>
      <c r="F645" s="1" t="s">
        <v>3983</v>
      </c>
      <c r="G645" s="5" t="s">
        <v>7</v>
      </c>
      <c r="H645" s="5">
        <v>285000089</v>
      </c>
      <c r="I645" s="2">
        <v>43616</v>
      </c>
      <c r="J645" s="3">
        <v>152852</v>
      </c>
    </row>
    <row r="646" spans="1:10" x14ac:dyDescent="0.25">
      <c r="A646" s="5">
        <v>116357</v>
      </c>
      <c r="B646" s="1" t="s">
        <v>3982</v>
      </c>
      <c r="C646" s="5" t="s">
        <v>4254</v>
      </c>
      <c r="D646" s="5" t="s">
        <v>3984</v>
      </c>
      <c r="E646" s="5" t="s">
        <v>4256</v>
      </c>
      <c r="F646" s="1" t="s">
        <v>3985</v>
      </c>
      <c r="G646" s="5" t="s">
        <v>7</v>
      </c>
      <c r="H646" s="5">
        <v>285000089</v>
      </c>
      <c r="I646" s="2">
        <v>43616</v>
      </c>
      <c r="J646" s="3">
        <v>152852</v>
      </c>
    </row>
    <row r="647" spans="1:10" x14ac:dyDescent="0.25">
      <c r="A647" s="7" t="s">
        <v>4386</v>
      </c>
      <c r="B647" s="1"/>
      <c r="C647" s="5"/>
      <c r="D647" s="5">
        <v>2</v>
      </c>
      <c r="E647" s="5"/>
      <c r="F647" s="1"/>
      <c r="G647" s="5"/>
      <c r="H647" s="5"/>
      <c r="I647" s="2"/>
      <c r="J647" s="3"/>
    </row>
    <row r="648" spans="1:10" x14ac:dyDescent="0.25">
      <c r="A648" s="5">
        <v>116372</v>
      </c>
      <c r="B648" s="1" t="s">
        <v>4007</v>
      </c>
      <c r="C648" s="5" t="s">
        <v>4269</v>
      </c>
      <c r="D648" s="5" t="s">
        <v>4006</v>
      </c>
      <c r="E648" s="5" t="s">
        <v>4270</v>
      </c>
      <c r="F648" s="1" t="s">
        <v>4008</v>
      </c>
      <c r="G648" s="5" t="s">
        <v>7</v>
      </c>
      <c r="H648" s="5">
        <v>285000094</v>
      </c>
      <c r="I648" s="2">
        <v>43616</v>
      </c>
      <c r="J648" s="3">
        <v>29707.29</v>
      </c>
    </row>
    <row r="649" spans="1:10" x14ac:dyDescent="0.25">
      <c r="A649" s="5">
        <v>116372</v>
      </c>
      <c r="B649" s="1" t="s">
        <v>4007</v>
      </c>
      <c r="C649" s="5" t="s">
        <v>4269</v>
      </c>
      <c r="D649" s="5" t="s">
        <v>4009</v>
      </c>
      <c r="E649" s="5" t="s">
        <v>4271</v>
      </c>
      <c r="F649" s="1" t="s">
        <v>4010</v>
      </c>
      <c r="G649" s="5" t="s">
        <v>7</v>
      </c>
      <c r="H649" s="5">
        <v>285000094</v>
      </c>
      <c r="I649" s="2">
        <v>43616</v>
      </c>
      <c r="J649" s="3">
        <v>29707.29</v>
      </c>
    </row>
    <row r="650" spans="1:10" x14ac:dyDescent="0.25">
      <c r="A650" s="7" t="s">
        <v>4387</v>
      </c>
      <c r="B650" s="1"/>
      <c r="C650" s="5"/>
      <c r="D650" s="5">
        <v>2</v>
      </c>
      <c r="E650" s="5"/>
      <c r="F650" s="1"/>
      <c r="G650" s="5"/>
      <c r="H650" s="5"/>
      <c r="I650" s="2"/>
      <c r="J650" s="3"/>
    </row>
    <row r="651" spans="1:10" x14ac:dyDescent="0.25">
      <c r="A651" s="5">
        <v>116385</v>
      </c>
      <c r="B651" s="1" t="s">
        <v>3992</v>
      </c>
      <c r="C651" s="5" t="s">
        <v>4260</v>
      </c>
      <c r="D651" s="5" t="s">
        <v>3991</v>
      </c>
      <c r="E651" s="5" t="s">
        <v>4261</v>
      </c>
      <c r="F651" s="1" t="s">
        <v>3993</v>
      </c>
      <c r="G651" s="5" t="s">
        <v>7</v>
      </c>
      <c r="H651" s="5">
        <v>285000091</v>
      </c>
      <c r="I651" s="2">
        <v>43616</v>
      </c>
      <c r="J651" s="3">
        <v>8219.4</v>
      </c>
    </row>
    <row r="652" spans="1:10" x14ac:dyDescent="0.25">
      <c r="A652" s="5">
        <v>116385</v>
      </c>
      <c r="B652" s="1" t="s">
        <v>3992</v>
      </c>
      <c r="C652" s="5" t="s">
        <v>4260</v>
      </c>
      <c r="D652" s="5" t="s">
        <v>3994</v>
      </c>
      <c r="E652" s="5" t="s">
        <v>4262</v>
      </c>
      <c r="F652" s="1" t="s">
        <v>3995</v>
      </c>
      <c r="G652" s="5" t="s">
        <v>7</v>
      </c>
      <c r="H652" s="5">
        <v>285000091</v>
      </c>
      <c r="I652" s="2">
        <v>43616</v>
      </c>
      <c r="J652" s="3">
        <v>8219.4</v>
      </c>
    </row>
    <row r="653" spans="1:10" x14ac:dyDescent="0.25">
      <c r="A653" s="7" t="s">
        <v>4388</v>
      </c>
      <c r="B653" s="1"/>
      <c r="C653" s="5"/>
      <c r="D653" s="5">
        <v>2</v>
      </c>
      <c r="E653" s="5"/>
      <c r="F653" s="1"/>
      <c r="G653" s="5"/>
      <c r="H653" s="5"/>
      <c r="I653" s="2"/>
      <c r="J653" s="3"/>
    </row>
    <row r="654" spans="1:10" x14ac:dyDescent="0.25">
      <c r="A654" s="5">
        <v>116436</v>
      </c>
      <c r="B654" s="1" t="s">
        <v>2853</v>
      </c>
      <c r="C654" s="5" t="s">
        <v>3353</v>
      </c>
      <c r="D654" s="5" t="s">
        <v>2852</v>
      </c>
      <c r="E654" s="5" t="s">
        <v>3354</v>
      </c>
      <c r="F654" s="1" t="s">
        <v>2854</v>
      </c>
      <c r="G654" s="5" t="s">
        <v>7</v>
      </c>
      <c r="H654" s="5">
        <v>1014708</v>
      </c>
      <c r="I654" s="2">
        <v>43609</v>
      </c>
      <c r="J654" s="3">
        <v>76330.2</v>
      </c>
    </row>
    <row r="655" spans="1:10" x14ac:dyDescent="0.25">
      <c r="A655" s="7" t="s">
        <v>4389</v>
      </c>
      <c r="B655" s="1"/>
      <c r="C655" s="5"/>
      <c r="D655" s="5">
        <v>1</v>
      </c>
      <c r="E655" s="5"/>
      <c r="F655" s="1"/>
      <c r="G655" s="5"/>
      <c r="H655" s="5"/>
      <c r="I655" s="2"/>
      <c r="J655" s="3"/>
    </row>
    <row r="656" spans="1:10" x14ac:dyDescent="0.25">
      <c r="A656" s="5">
        <v>116459</v>
      </c>
      <c r="B656" s="1" t="s">
        <v>488</v>
      </c>
      <c r="C656" s="5" t="s">
        <v>583</v>
      </c>
      <c r="D656" s="5" t="s">
        <v>511</v>
      </c>
      <c r="E656" s="5" t="s">
        <v>584</v>
      </c>
      <c r="F656" s="1" t="s">
        <v>512</v>
      </c>
      <c r="G656" s="5" t="s">
        <v>7</v>
      </c>
      <c r="H656" s="5">
        <v>285000011</v>
      </c>
      <c r="I656" s="2">
        <v>43588</v>
      </c>
      <c r="J656" s="3">
        <v>934368.17</v>
      </c>
    </row>
    <row r="657" spans="1:10" x14ac:dyDescent="0.25">
      <c r="A657" s="5">
        <v>116459</v>
      </c>
      <c r="B657" s="1" t="s">
        <v>488</v>
      </c>
      <c r="C657" s="5" t="s">
        <v>583</v>
      </c>
      <c r="D657" s="5" t="s">
        <v>513</v>
      </c>
      <c r="E657" s="5" t="s">
        <v>584</v>
      </c>
      <c r="F657" s="1" t="s">
        <v>514</v>
      </c>
      <c r="G657" s="5" t="s">
        <v>7</v>
      </c>
      <c r="H657" s="5">
        <v>285000011</v>
      </c>
      <c r="I657" s="2">
        <v>43588</v>
      </c>
      <c r="J657" s="3">
        <v>36748.800000000003</v>
      </c>
    </row>
    <row r="658" spans="1:10" x14ac:dyDescent="0.25">
      <c r="A658" s="5">
        <v>116459</v>
      </c>
      <c r="B658" s="1" t="s">
        <v>488</v>
      </c>
      <c r="C658" s="5" t="s">
        <v>583</v>
      </c>
      <c r="D658" s="5" t="s">
        <v>487</v>
      </c>
      <c r="E658" s="5" t="s">
        <v>584</v>
      </c>
      <c r="F658" s="1" t="s">
        <v>489</v>
      </c>
      <c r="G658" s="5" t="s">
        <v>7</v>
      </c>
      <c r="H658" s="5">
        <v>285000009</v>
      </c>
      <c r="I658" s="2">
        <v>43588</v>
      </c>
      <c r="J658" s="3">
        <v>270615.94</v>
      </c>
    </row>
    <row r="659" spans="1:10" x14ac:dyDescent="0.25">
      <c r="A659" s="5">
        <v>116459</v>
      </c>
      <c r="B659" s="1" t="s">
        <v>488</v>
      </c>
      <c r="C659" s="5" t="s">
        <v>583</v>
      </c>
      <c r="D659" s="5" t="s">
        <v>490</v>
      </c>
      <c r="E659" s="5" t="s">
        <v>584</v>
      </c>
      <c r="F659" s="1" t="s">
        <v>491</v>
      </c>
      <c r="G659" s="5" t="s">
        <v>7</v>
      </c>
      <c r="H659" s="5">
        <v>285000009</v>
      </c>
      <c r="I659" s="2">
        <v>43588</v>
      </c>
      <c r="J659" s="3">
        <v>223260.79</v>
      </c>
    </row>
    <row r="660" spans="1:10" x14ac:dyDescent="0.25">
      <c r="A660" s="5">
        <v>116459</v>
      </c>
      <c r="B660" s="1" t="s">
        <v>488</v>
      </c>
      <c r="C660" s="5" t="s">
        <v>583</v>
      </c>
      <c r="D660" s="5" t="s">
        <v>492</v>
      </c>
      <c r="E660" s="5" t="s">
        <v>584</v>
      </c>
      <c r="F660" s="1" t="s">
        <v>493</v>
      </c>
      <c r="G660" s="5" t="s">
        <v>7</v>
      </c>
      <c r="H660" s="5">
        <v>285000009</v>
      </c>
      <c r="I660" s="2">
        <v>43588</v>
      </c>
      <c r="J660" s="3">
        <v>225257.62</v>
      </c>
    </row>
    <row r="661" spans="1:10" x14ac:dyDescent="0.25">
      <c r="A661" s="5">
        <v>116459</v>
      </c>
      <c r="B661" s="1" t="s">
        <v>488</v>
      </c>
      <c r="C661" s="5" t="s">
        <v>583</v>
      </c>
      <c r="D661" s="5" t="s">
        <v>494</v>
      </c>
      <c r="E661" s="5" t="s">
        <v>584</v>
      </c>
      <c r="F661" s="1" t="s">
        <v>495</v>
      </c>
      <c r="G661" s="5" t="s">
        <v>7</v>
      </c>
      <c r="H661" s="5">
        <v>285000009</v>
      </c>
      <c r="I661" s="2">
        <v>43588</v>
      </c>
      <c r="J661" s="3">
        <v>242898.43</v>
      </c>
    </row>
    <row r="662" spans="1:10" x14ac:dyDescent="0.25">
      <c r="A662" s="5">
        <v>116459</v>
      </c>
      <c r="B662" s="1" t="s">
        <v>488</v>
      </c>
      <c r="C662" s="5" t="s">
        <v>583</v>
      </c>
      <c r="D662" s="5" t="s">
        <v>496</v>
      </c>
      <c r="E662" s="5" t="s">
        <v>584</v>
      </c>
      <c r="F662" s="1" t="s">
        <v>497</v>
      </c>
      <c r="G662" s="5" t="s">
        <v>7</v>
      </c>
      <c r="H662" s="5">
        <v>285000009</v>
      </c>
      <c r="I662" s="2">
        <v>43588</v>
      </c>
      <c r="J662" s="3">
        <v>13780.8</v>
      </c>
    </row>
    <row r="663" spans="1:10" x14ac:dyDescent="0.25">
      <c r="A663" s="5">
        <v>116459</v>
      </c>
      <c r="B663" s="1" t="s">
        <v>488</v>
      </c>
      <c r="C663" s="5" t="s">
        <v>583</v>
      </c>
      <c r="D663" s="5" t="s">
        <v>498</v>
      </c>
      <c r="E663" s="5" t="s">
        <v>584</v>
      </c>
      <c r="F663" s="1" t="s">
        <v>499</v>
      </c>
      <c r="G663" s="5" t="s">
        <v>7</v>
      </c>
      <c r="H663" s="5">
        <v>285000009</v>
      </c>
      <c r="I663" s="2">
        <v>43588</v>
      </c>
      <c r="J663" s="3">
        <v>9187.2000000000007</v>
      </c>
    </row>
    <row r="664" spans="1:10" x14ac:dyDescent="0.25">
      <c r="A664" s="5">
        <v>116459</v>
      </c>
      <c r="B664" s="1" t="s">
        <v>488</v>
      </c>
      <c r="C664" s="5" t="s">
        <v>583</v>
      </c>
      <c r="D664" s="5" t="s">
        <v>500</v>
      </c>
      <c r="E664" s="5" t="s">
        <v>584</v>
      </c>
      <c r="F664" s="1" t="s">
        <v>501</v>
      </c>
      <c r="G664" s="5" t="s">
        <v>7</v>
      </c>
      <c r="H664" s="5">
        <v>285000009</v>
      </c>
      <c r="I664" s="2">
        <v>43588</v>
      </c>
      <c r="J664" s="3">
        <v>11484</v>
      </c>
    </row>
    <row r="665" spans="1:10" x14ac:dyDescent="0.25">
      <c r="A665" s="5">
        <v>116459</v>
      </c>
      <c r="B665" s="1" t="s">
        <v>488</v>
      </c>
      <c r="C665" s="5" t="s">
        <v>583</v>
      </c>
      <c r="D665" s="5" t="s">
        <v>502</v>
      </c>
      <c r="E665" s="5" t="s">
        <v>584</v>
      </c>
      <c r="F665" s="1" t="s">
        <v>503</v>
      </c>
      <c r="G665" s="5" t="s">
        <v>7</v>
      </c>
      <c r="H665" s="5">
        <v>285000009</v>
      </c>
      <c r="I665" s="2">
        <v>43588</v>
      </c>
      <c r="J665" s="3">
        <v>13780.8</v>
      </c>
    </row>
    <row r="666" spans="1:10" x14ac:dyDescent="0.25">
      <c r="A666" s="5">
        <v>116459</v>
      </c>
      <c r="B666" s="1" t="s">
        <v>488</v>
      </c>
      <c r="C666" s="5" t="s">
        <v>583</v>
      </c>
      <c r="D666" s="5" t="s">
        <v>515</v>
      </c>
      <c r="E666" s="5" t="s">
        <v>584</v>
      </c>
      <c r="F666" s="1" t="s">
        <v>516</v>
      </c>
      <c r="G666" s="5" t="s">
        <v>7</v>
      </c>
      <c r="H666" s="5">
        <v>285000011</v>
      </c>
      <c r="I666" s="2">
        <v>43588</v>
      </c>
      <c r="J666" s="3">
        <v>278867.71000000002</v>
      </c>
    </row>
    <row r="667" spans="1:10" x14ac:dyDescent="0.25">
      <c r="A667" s="5">
        <v>116459</v>
      </c>
      <c r="B667" s="1" t="s">
        <v>488</v>
      </c>
      <c r="C667" s="5" t="s">
        <v>583</v>
      </c>
      <c r="D667" s="5" t="s">
        <v>504</v>
      </c>
      <c r="E667" s="5" t="s">
        <v>584</v>
      </c>
      <c r="F667" s="1" t="s">
        <v>505</v>
      </c>
      <c r="G667" s="5" t="s">
        <v>7</v>
      </c>
      <c r="H667" s="5">
        <v>285000009</v>
      </c>
      <c r="I667" s="2">
        <v>43588</v>
      </c>
      <c r="J667" s="3">
        <v>277492.42</v>
      </c>
    </row>
    <row r="668" spans="1:10" x14ac:dyDescent="0.25">
      <c r="A668" s="5">
        <v>116459</v>
      </c>
      <c r="B668" s="1" t="s">
        <v>488</v>
      </c>
      <c r="C668" s="5" t="s">
        <v>583</v>
      </c>
      <c r="D668" s="5" t="s">
        <v>517</v>
      </c>
      <c r="E668" s="5" t="s">
        <v>584</v>
      </c>
      <c r="F668" s="1" t="s">
        <v>518</v>
      </c>
      <c r="G668" s="5" t="s">
        <v>7</v>
      </c>
      <c r="H668" s="5">
        <v>285000011</v>
      </c>
      <c r="I668" s="2">
        <v>43588</v>
      </c>
      <c r="J668" s="3">
        <v>9187.2000000000007</v>
      </c>
    </row>
    <row r="669" spans="1:10" x14ac:dyDescent="0.25">
      <c r="A669" s="5">
        <v>116459</v>
      </c>
      <c r="B669" s="1" t="s">
        <v>488</v>
      </c>
      <c r="C669" s="5" t="s">
        <v>583</v>
      </c>
      <c r="D669" s="5" t="s">
        <v>506</v>
      </c>
      <c r="E669" s="5" t="s">
        <v>584</v>
      </c>
      <c r="F669" s="1" t="s">
        <v>507</v>
      </c>
      <c r="G669" s="5" t="s">
        <v>7</v>
      </c>
      <c r="H669" s="5">
        <v>285000009</v>
      </c>
      <c r="I669" s="2">
        <v>43588</v>
      </c>
      <c r="J669" s="3">
        <v>13780.8</v>
      </c>
    </row>
    <row r="670" spans="1:10" x14ac:dyDescent="0.25">
      <c r="A670" s="5">
        <v>116459</v>
      </c>
      <c r="B670" s="1" t="s">
        <v>488</v>
      </c>
      <c r="C670" s="5" t="s">
        <v>583</v>
      </c>
      <c r="D670" s="5" t="s">
        <v>1161</v>
      </c>
      <c r="E670" s="5" t="s">
        <v>584</v>
      </c>
      <c r="F670" s="1" t="s">
        <v>1162</v>
      </c>
      <c r="G670" s="5" t="s">
        <v>7</v>
      </c>
      <c r="H670" s="5">
        <v>285000031</v>
      </c>
      <c r="I670" s="2">
        <v>43595</v>
      </c>
      <c r="J670" s="3">
        <v>221502</v>
      </c>
    </row>
    <row r="671" spans="1:10" x14ac:dyDescent="0.25">
      <c r="A671" s="5">
        <v>116459</v>
      </c>
      <c r="B671" s="1" t="s">
        <v>488</v>
      </c>
      <c r="C671" s="5" t="s">
        <v>583</v>
      </c>
      <c r="D671" s="5" t="s">
        <v>1163</v>
      </c>
      <c r="E671" s="5" t="s">
        <v>584</v>
      </c>
      <c r="F671" s="1" t="s">
        <v>1164</v>
      </c>
      <c r="G671" s="5" t="s">
        <v>7</v>
      </c>
      <c r="H671" s="5">
        <v>285000031</v>
      </c>
      <c r="I671" s="2">
        <v>43595</v>
      </c>
      <c r="J671" s="3">
        <v>11484</v>
      </c>
    </row>
    <row r="672" spans="1:10" x14ac:dyDescent="0.25">
      <c r="A672" s="5">
        <v>116459</v>
      </c>
      <c r="B672" s="1" t="s">
        <v>488</v>
      </c>
      <c r="C672" s="5" t="s">
        <v>583</v>
      </c>
      <c r="D672" s="5" t="s">
        <v>1165</v>
      </c>
      <c r="E672" s="5" t="s">
        <v>584</v>
      </c>
      <c r="F672" s="1" t="s">
        <v>1166</v>
      </c>
      <c r="G672" s="5" t="s">
        <v>7</v>
      </c>
      <c r="H672" s="5">
        <v>285000031</v>
      </c>
      <c r="I672" s="2">
        <v>43595</v>
      </c>
      <c r="J672" s="3">
        <v>343057.01</v>
      </c>
    </row>
    <row r="673" spans="1:10" x14ac:dyDescent="0.25">
      <c r="A673" s="5">
        <v>116459</v>
      </c>
      <c r="B673" s="1" t="s">
        <v>488</v>
      </c>
      <c r="C673" s="5" t="s">
        <v>583</v>
      </c>
      <c r="D673" s="5" t="s">
        <v>1167</v>
      </c>
      <c r="E673" s="5" t="s">
        <v>584</v>
      </c>
      <c r="F673" s="1" t="s">
        <v>1168</v>
      </c>
      <c r="G673" s="5" t="s">
        <v>7</v>
      </c>
      <c r="H673" s="5">
        <v>285000031</v>
      </c>
      <c r="I673" s="2">
        <v>43595</v>
      </c>
      <c r="J673" s="3">
        <v>283747.37</v>
      </c>
    </row>
    <row r="674" spans="1:10" x14ac:dyDescent="0.25">
      <c r="A674" s="5">
        <v>116459</v>
      </c>
      <c r="B674" s="1" t="s">
        <v>488</v>
      </c>
      <c r="C674" s="5" t="s">
        <v>583</v>
      </c>
      <c r="D674" s="5" t="s">
        <v>1169</v>
      </c>
      <c r="E674" s="5" t="s">
        <v>584</v>
      </c>
      <c r="F674" s="1" t="s">
        <v>1170</v>
      </c>
      <c r="G674" s="5" t="s">
        <v>7</v>
      </c>
      <c r="H674" s="5">
        <v>285000031</v>
      </c>
      <c r="I674" s="2">
        <v>43595</v>
      </c>
      <c r="J674" s="3">
        <v>305752.09999999998</v>
      </c>
    </row>
    <row r="675" spans="1:10" x14ac:dyDescent="0.25">
      <c r="A675" s="5">
        <v>116459</v>
      </c>
      <c r="B675" s="1" t="s">
        <v>488</v>
      </c>
      <c r="C675" s="5" t="s">
        <v>583</v>
      </c>
      <c r="D675" s="5" t="s">
        <v>1171</v>
      </c>
      <c r="E675" s="5" t="s">
        <v>584</v>
      </c>
      <c r="F675" s="1" t="s">
        <v>1172</v>
      </c>
      <c r="G675" s="5" t="s">
        <v>7</v>
      </c>
      <c r="H675" s="5">
        <v>285000031</v>
      </c>
      <c r="I675" s="2">
        <v>43595</v>
      </c>
      <c r="J675" s="3">
        <v>13780.8</v>
      </c>
    </row>
    <row r="676" spans="1:10" x14ac:dyDescent="0.25">
      <c r="A676" s="5">
        <v>116459</v>
      </c>
      <c r="B676" s="1" t="s">
        <v>488</v>
      </c>
      <c r="C676" s="5" t="s">
        <v>583</v>
      </c>
      <c r="D676" s="5" t="s">
        <v>1173</v>
      </c>
      <c r="E676" s="5" t="s">
        <v>584</v>
      </c>
      <c r="F676" s="1" t="s">
        <v>1174</v>
      </c>
      <c r="G676" s="5" t="s">
        <v>7</v>
      </c>
      <c r="H676" s="5">
        <v>285000031</v>
      </c>
      <c r="I676" s="2">
        <v>43595</v>
      </c>
      <c r="J676" s="3">
        <v>11484</v>
      </c>
    </row>
    <row r="677" spans="1:10" x14ac:dyDescent="0.25">
      <c r="A677" s="5">
        <v>116459</v>
      </c>
      <c r="B677" s="1" t="s">
        <v>488</v>
      </c>
      <c r="C677" s="5" t="s">
        <v>583</v>
      </c>
      <c r="D677" s="5" t="s">
        <v>1175</v>
      </c>
      <c r="E677" s="5" t="s">
        <v>584</v>
      </c>
      <c r="F677" s="1" t="s">
        <v>1176</v>
      </c>
      <c r="G677" s="5" t="s">
        <v>7</v>
      </c>
      <c r="H677" s="5">
        <v>285000031</v>
      </c>
      <c r="I677" s="2">
        <v>43595</v>
      </c>
      <c r="J677" s="3">
        <v>11484</v>
      </c>
    </row>
    <row r="678" spans="1:10" x14ac:dyDescent="0.25">
      <c r="A678" s="5">
        <v>116459</v>
      </c>
      <c r="B678" s="1" t="s">
        <v>488</v>
      </c>
      <c r="C678" s="5" t="s">
        <v>583</v>
      </c>
      <c r="D678" s="5" t="s">
        <v>1177</v>
      </c>
      <c r="E678" s="5" t="s">
        <v>584</v>
      </c>
      <c r="F678" s="1" t="s">
        <v>1178</v>
      </c>
      <c r="G678" s="5" t="s">
        <v>7</v>
      </c>
      <c r="H678" s="5">
        <v>285000031</v>
      </c>
      <c r="I678" s="2">
        <v>43595</v>
      </c>
      <c r="J678" s="3">
        <v>345622.46</v>
      </c>
    </row>
    <row r="679" spans="1:10" x14ac:dyDescent="0.25">
      <c r="A679" s="5">
        <v>116459</v>
      </c>
      <c r="B679" s="1" t="s">
        <v>488</v>
      </c>
      <c r="C679" s="5" t="s">
        <v>583</v>
      </c>
      <c r="D679" s="5" t="s">
        <v>1179</v>
      </c>
      <c r="E679" s="5" t="s">
        <v>584</v>
      </c>
      <c r="F679" s="1" t="s">
        <v>1180</v>
      </c>
      <c r="G679" s="5" t="s">
        <v>7</v>
      </c>
      <c r="H679" s="5">
        <v>285000031</v>
      </c>
      <c r="I679" s="2">
        <v>43595</v>
      </c>
      <c r="J679" s="3">
        <v>318711.62</v>
      </c>
    </row>
    <row r="680" spans="1:10" x14ac:dyDescent="0.25">
      <c r="A680" s="5">
        <v>116459</v>
      </c>
      <c r="B680" s="1" t="s">
        <v>488</v>
      </c>
      <c r="C680" s="5" t="s">
        <v>583</v>
      </c>
      <c r="D680" s="5" t="s">
        <v>1181</v>
      </c>
      <c r="E680" s="5" t="s">
        <v>584</v>
      </c>
      <c r="F680" s="1" t="s">
        <v>1182</v>
      </c>
      <c r="G680" s="5" t="s">
        <v>7</v>
      </c>
      <c r="H680" s="5">
        <v>285000031</v>
      </c>
      <c r="I680" s="2">
        <v>43595</v>
      </c>
      <c r="J680" s="3">
        <v>307762.15000000002</v>
      </c>
    </row>
    <row r="681" spans="1:10" x14ac:dyDescent="0.25">
      <c r="A681" s="5">
        <v>116459</v>
      </c>
      <c r="B681" s="1" t="s">
        <v>488</v>
      </c>
      <c r="C681" s="5" t="s">
        <v>583</v>
      </c>
      <c r="D681" s="5" t="s">
        <v>1183</v>
      </c>
      <c r="E681" s="5" t="s">
        <v>584</v>
      </c>
      <c r="F681" s="1" t="s">
        <v>1184</v>
      </c>
      <c r="G681" s="5" t="s">
        <v>7</v>
      </c>
      <c r="H681" s="5">
        <v>285000031</v>
      </c>
      <c r="I681" s="2">
        <v>43595</v>
      </c>
      <c r="J681" s="3">
        <v>13780.8</v>
      </c>
    </row>
    <row r="682" spans="1:10" x14ac:dyDescent="0.25">
      <c r="A682" s="5">
        <v>116459</v>
      </c>
      <c r="B682" s="1" t="s">
        <v>488</v>
      </c>
      <c r="C682" s="5" t="s">
        <v>583</v>
      </c>
      <c r="D682" s="5" t="s">
        <v>1185</v>
      </c>
      <c r="E682" s="5" t="s">
        <v>584</v>
      </c>
      <c r="F682" s="1" t="s">
        <v>1186</v>
      </c>
      <c r="G682" s="5" t="s">
        <v>7</v>
      </c>
      <c r="H682" s="5">
        <v>285000031</v>
      </c>
      <c r="I682" s="2">
        <v>43595</v>
      </c>
      <c r="J682" s="3">
        <v>11484</v>
      </c>
    </row>
    <row r="683" spans="1:10" x14ac:dyDescent="0.25">
      <c r="A683" s="5">
        <v>116459</v>
      </c>
      <c r="B683" s="1" t="s">
        <v>488</v>
      </c>
      <c r="C683" s="5" t="s">
        <v>583</v>
      </c>
      <c r="D683" s="5" t="s">
        <v>1187</v>
      </c>
      <c r="E683" s="5" t="s">
        <v>584</v>
      </c>
      <c r="F683" s="1" t="s">
        <v>1188</v>
      </c>
      <c r="G683" s="5" t="s">
        <v>7</v>
      </c>
      <c r="H683" s="5">
        <v>285000031</v>
      </c>
      <c r="I683" s="2">
        <v>43595</v>
      </c>
      <c r="J683" s="3">
        <v>13780.8</v>
      </c>
    </row>
    <row r="684" spans="1:10" x14ac:dyDescent="0.25">
      <c r="A684" s="5">
        <v>116459</v>
      </c>
      <c r="B684" s="1" t="s">
        <v>488</v>
      </c>
      <c r="C684" s="5" t="s">
        <v>583</v>
      </c>
      <c r="D684" s="5" t="s">
        <v>1189</v>
      </c>
      <c r="E684" s="5" t="s">
        <v>584</v>
      </c>
      <c r="F684" s="1" t="s">
        <v>1190</v>
      </c>
      <c r="G684" s="5" t="s">
        <v>7</v>
      </c>
      <c r="H684" s="5">
        <v>285000031</v>
      </c>
      <c r="I684" s="2">
        <v>43595</v>
      </c>
      <c r="J684" s="3">
        <v>33208.199999999997</v>
      </c>
    </row>
    <row r="685" spans="1:10" x14ac:dyDescent="0.25">
      <c r="A685" s="5">
        <v>116459</v>
      </c>
      <c r="B685" s="1" t="s">
        <v>488</v>
      </c>
      <c r="C685" s="5" t="s">
        <v>583</v>
      </c>
      <c r="D685" s="5" t="s">
        <v>2076</v>
      </c>
      <c r="E685" s="5" t="s">
        <v>584</v>
      </c>
      <c r="F685" s="1" t="s">
        <v>2077</v>
      </c>
      <c r="G685" s="5" t="s">
        <v>7</v>
      </c>
      <c r="H685" s="5">
        <v>285000050</v>
      </c>
      <c r="I685" s="2">
        <v>43602</v>
      </c>
      <c r="J685" s="3">
        <v>279343.78000000003</v>
      </c>
    </row>
    <row r="686" spans="1:10" x14ac:dyDescent="0.25">
      <c r="A686" s="5">
        <v>116459</v>
      </c>
      <c r="B686" s="1" t="s">
        <v>488</v>
      </c>
      <c r="C686" s="5" t="s">
        <v>583</v>
      </c>
      <c r="D686" s="5" t="s">
        <v>2078</v>
      </c>
      <c r="E686" s="5" t="s">
        <v>584</v>
      </c>
      <c r="F686" s="1" t="s">
        <v>2079</v>
      </c>
      <c r="G686" s="5" t="s">
        <v>7</v>
      </c>
      <c r="H686" s="5">
        <v>285000050</v>
      </c>
      <c r="I686" s="2">
        <v>43602</v>
      </c>
      <c r="J686" s="3">
        <v>279727.27</v>
      </c>
    </row>
    <row r="687" spans="1:10" x14ac:dyDescent="0.25">
      <c r="A687" s="5">
        <v>116459</v>
      </c>
      <c r="B687" s="1" t="s">
        <v>488</v>
      </c>
      <c r="C687" s="5" t="s">
        <v>583</v>
      </c>
      <c r="D687" s="5" t="s">
        <v>2080</v>
      </c>
      <c r="E687" s="5" t="s">
        <v>584</v>
      </c>
      <c r="F687" s="1" t="s">
        <v>2081</v>
      </c>
      <c r="G687" s="5" t="s">
        <v>7</v>
      </c>
      <c r="H687" s="5">
        <v>285000050</v>
      </c>
      <c r="I687" s="2">
        <v>43602</v>
      </c>
      <c r="J687" s="3">
        <v>9187.2000000000007</v>
      </c>
    </row>
    <row r="688" spans="1:10" x14ac:dyDescent="0.25">
      <c r="A688" s="5">
        <v>116459</v>
      </c>
      <c r="B688" s="1" t="s">
        <v>488</v>
      </c>
      <c r="C688" s="5" t="s">
        <v>583</v>
      </c>
      <c r="D688" s="5" t="s">
        <v>2082</v>
      </c>
      <c r="E688" s="5" t="s">
        <v>584</v>
      </c>
      <c r="F688" s="1" t="s">
        <v>2083</v>
      </c>
      <c r="G688" s="5" t="s">
        <v>7</v>
      </c>
      <c r="H688" s="5">
        <v>285000050</v>
      </c>
      <c r="I688" s="2">
        <v>43602</v>
      </c>
      <c r="J688" s="3">
        <v>11484</v>
      </c>
    </row>
    <row r="689" spans="1:10" x14ac:dyDescent="0.25">
      <c r="A689" s="5">
        <v>116459</v>
      </c>
      <c r="B689" s="1" t="s">
        <v>488</v>
      </c>
      <c r="C689" s="5" t="s">
        <v>583</v>
      </c>
      <c r="D689" s="5" t="s">
        <v>2084</v>
      </c>
      <c r="E689" s="5" t="s">
        <v>584</v>
      </c>
      <c r="F689" s="1" t="s">
        <v>2085</v>
      </c>
      <c r="G689" s="5" t="s">
        <v>7</v>
      </c>
      <c r="H689" s="5">
        <v>285000050</v>
      </c>
      <c r="I689" s="2">
        <v>43602</v>
      </c>
      <c r="J689" s="3">
        <v>72136.600000000006</v>
      </c>
    </row>
    <row r="690" spans="1:10" x14ac:dyDescent="0.25">
      <c r="A690" s="5">
        <v>116459</v>
      </c>
      <c r="B690" s="1" t="s">
        <v>488</v>
      </c>
      <c r="C690" s="5" t="s">
        <v>583</v>
      </c>
      <c r="D690" s="5" t="s">
        <v>2086</v>
      </c>
      <c r="E690" s="5" t="s">
        <v>584</v>
      </c>
      <c r="F690" s="1" t="s">
        <v>2087</v>
      </c>
      <c r="G690" s="5" t="s">
        <v>7</v>
      </c>
      <c r="H690" s="5">
        <v>285000050</v>
      </c>
      <c r="I690" s="2">
        <v>43602</v>
      </c>
      <c r="J690" s="3">
        <v>71421.570000000007</v>
      </c>
    </row>
    <row r="691" spans="1:10" x14ac:dyDescent="0.25">
      <c r="A691" s="5">
        <v>116459</v>
      </c>
      <c r="B691" s="1" t="s">
        <v>488</v>
      </c>
      <c r="C691" s="5" t="s">
        <v>583</v>
      </c>
      <c r="D691" s="5" t="s">
        <v>2088</v>
      </c>
      <c r="E691" s="5" t="s">
        <v>584</v>
      </c>
      <c r="F691" s="1" t="s">
        <v>2089</v>
      </c>
      <c r="G691" s="5" t="s">
        <v>7</v>
      </c>
      <c r="H691" s="5">
        <v>285000050</v>
      </c>
      <c r="I691" s="2">
        <v>43602</v>
      </c>
      <c r="J691" s="3">
        <v>26816.51</v>
      </c>
    </row>
    <row r="692" spans="1:10" x14ac:dyDescent="0.25">
      <c r="A692" s="5">
        <v>116459</v>
      </c>
      <c r="B692" s="1" t="s">
        <v>488</v>
      </c>
      <c r="C692" s="5" t="s">
        <v>583</v>
      </c>
      <c r="D692" s="5" t="s">
        <v>2090</v>
      </c>
      <c r="E692" s="5" t="s">
        <v>584</v>
      </c>
      <c r="F692" s="1" t="s">
        <v>2091</v>
      </c>
      <c r="G692" s="5" t="s">
        <v>7</v>
      </c>
      <c r="H692" s="5">
        <v>285000050</v>
      </c>
      <c r="I692" s="2">
        <v>43602</v>
      </c>
      <c r="J692" s="3">
        <v>33497.32</v>
      </c>
    </row>
    <row r="693" spans="1:10" x14ac:dyDescent="0.25">
      <c r="A693" s="5">
        <v>116459</v>
      </c>
      <c r="B693" s="1" t="s">
        <v>488</v>
      </c>
      <c r="C693" s="5" t="s">
        <v>583</v>
      </c>
      <c r="D693" s="5" t="s">
        <v>2092</v>
      </c>
      <c r="E693" s="5" t="s">
        <v>584</v>
      </c>
      <c r="F693" s="1" t="s">
        <v>2093</v>
      </c>
      <c r="G693" s="5" t="s">
        <v>7</v>
      </c>
      <c r="H693" s="5">
        <v>285000050</v>
      </c>
      <c r="I693" s="2">
        <v>43602</v>
      </c>
      <c r="J693" s="3">
        <v>33777.11</v>
      </c>
    </row>
    <row r="694" spans="1:10" x14ac:dyDescent="0.25">
      <c r="A694" s="5">
        <v>116459</v>
      </c>
      <c r="B694" s="1" t="s">
        <v>488</v>
      </c>
      <c r="C694" s="5" t="s">
        <v>583</v>
      </c>
      <c r="D694" s="5" t="s">
        <v>2094</v>
      </c>
      <c r="E694" s="5" t="s">
        <v>584</v>
      </c>
      <c r="F694" s="1" t="s">
        <v>2095</v>
      </c>
      <c r="G694" s="5" t="s">
        <v>7</v>
      </c>
      <c r="H694" s="5">
        <v>285000050</v>
      </c>
      <c r="I694" s="2">
        <v>43602</v>
      </c>
      <c r="J694" s="3">
        <v>278828.03999999998</v>
      </c>
    </row>
    <row r="695" spans="1:10" x14ac:dyDescent="0.25">
      <c r="A695" s="5">
        <v>116459</v>
      </c>
      <c r="B695" s="1" t="s">
        <v>488</v>
      </c>
      <c r="C695" s="5" t="s">
        <v>583</v>
      </c>
      <c r="D695" s="5" t="s">
        <v>2096</v>
      </c>
      <c r="E695" s="5" t="s">
        <v>584</v>
      </c>
      <c r="F695" s="1" t="s">
        <v>2097</v>
      </c>
      <c r="G695" s="5" t="s">
        <v>7</v>
      </c>
      <c r="H695" s="5">
        <v>285000050</v>
      </c>
      <c r="I695" s="2">
        <v>43602</v>
      </c>
      <c r="J695" s="3">
        <v>33317.01</v>
      </c>
    </row>
    <row r="696" spans="1:10" x14ac:dyDescent="0.25">
      <c r="A696" s="5">
        <v>116459</v>
      </c>
      <c r="B696" s="1" t="s">
        <v>488</v>
      </c>
      <c r="C696" s="5" t="s">
        <v>583</v>
      </c>
      <c r="D696" s="5" t="s">
        <v>2098</v>
      </c>
      <c r="E696" s="5" t="s">
        <v>584</v>
      </c>
      <c r="F696" s="1" t="s">
        <v>2099</v>
      </c>
      <c r="G696" s="5" t="s">
        <v>7</v>
      </c>
      <c r="H696" s="5">
        <v>285000050</v>
      </c>
      <c r="I696" s="2">
        <v>43602</v>
      </c>
      <c r="J696" s="3">
        <v>11484</v>
      </c>
    </row>
    <row r="697" spans="1:10" x14ac:dyDescent="0.25">
      <c r="A697" s="5">
        <v>116459</v>
      </c>
      <c r="B697" s="1" t="s">
        <v>488</v>
      </c>
      <c r="C697" s="5" t="s">
        <v>583</v>
      </c>
      <c r="D697" s="5" t="s">
        <v>2974</v>
      </c>
      <c r="E697" s="5" t="s">
        <v>584</v>
      </c>
      <c r="F697" s="1" t="s">
        <v>2975</v>
      </c>
      <c r="G697" s="5" t="s">
        <v>7</v>
      </c>
      <c r="H697" s="5">
        <v>285000062</v>
      </c>
      <c r="I697" s="2">
        <v>43609</v>
      </c>
      <c r="J697" s="3">
        <v>544749.46</v>
      </c>
    </row>
    <row r="698" spans="1:10" x14ac:dyDescent="0.25">
      <c r="A698" s="5">
        <v>116459</v>
      </c>
      <c r="B698" s="1" t="s">
        <v>488</v>
      </c>
      <c r="C698" s="5" t="s">
        <v>583</v>
      </c>
      <c r="D698" s="5" t="s">
        <v>2976</v>
      </c>
      <c r="E698" s="5" t="s">
        <v>584</v>
      </c>
      <c r="F698" s="1" t="s">
        <v>2977</v>
      </c>
      <c r="G698" s="5" t="s">
        <v>7</v>
      </c>
      <c r="H698" s="5">
        <v>285000062</v>
      </c>
      <c r="I698" s="2">
        <v>43609</v>
      </c>
      <c r="J698" s="3">
        <v>55128.35</v>
      </c>
    </row>
    <row r="699" spans="1:10" x14ac:dyDescent="0.25">
      <c r="A699" s="5">
        <v>116459</v>
      </c>
      <c r="B699" s="1" t="s">
        <v>488</v>
      </c>
      <c r="C699" s="5" t="s">
        <v>583</v>
      </c>
      <c r="D699" s="5" t="s">
        <v>2978</v>
      </c>
      <c r="E699" s="5" t="s">
        <v>584</v>
      </c>
      <c r="F699" s="1" t="s">
        <v>2979</v>
      </c>
      <c r="G699" s="5" t="s">
        <v>7</v>
      </c>
      <c r="H699" s="5">
        <v>285000062</v>
      </c>
      <c r="I699" s="2">
        <v>43609</v>
      </c>
      <c r="J699" s="3">
        <v>54979.13</v>
      </c>
    </row>
    <row r="700" spans="1:10" x14ac:dyDescent="0.25">
      <c r="A700" s="5">
        <v>116459</v>
      </c>
      <c r="B700" s="1" t="s">
        <v>488</v>
      </c>
      <c r="C700" s="5" t="s">
        <v>583</v>
      </c>
      <c r="D700" s="5" t="s">
        <v>2980</v>
      </c>
      <c r="E700" s="5" t="s">
        <v>584</v>
      </c>
      <c r="F700" s="1" t="s">
        <v>2981</v>
      </c>
      <c r="G700" s="5" t="s">
        <v>7</v>
      </c>
      <c r="H700" s="5">
        <v>285000062</v>
      </c>
      <c r="I700" s="2">
        <v>43609</v>
      </c>
      <c r="J700" s="3">
        <v>18374.400000000001</v>
      </c>
    </row>
    <row r="701" spans="1:10" x14ac:dyDescent="0.25">
      <c r="A701" s="5">
        <v>116459</v>
      </c>
      <c r="B701" s="1" t="s">
        <v>488</v>
      </c>
      <c r="C701" s="5" t="s">
        <v>583</v>
      </c>
      <c r="D701" s="5" t="s">
        <v>2982</v>
      </c>
      <c r="E701" s="5" t="s">
        <v>584</v>
      </c>
      <c r="F701" s="1" t="s">
        <v>2983</v>
      </c>
      <c r="G701" s="5" t="s">
        <v>7</v>
      </c>
      <c r="H701" s="5">
        <v>285000062</v>
      </c>
      <c r="I701" s="2">
        <v>43609</v>
      </c>
      <c r="J701" s="3">
        <v>18374.400000000001</v>
      </c>
    </row>
    <row r="702" spans="1:10" x14ac:dyDescent="0.25">
      <c r="A702" s="5">
        <v>116459</v>
      </c>
      <c r="B702" s="1" t="s">
        <v>488</v>
      </c>
      <c r="C702" s="5" t="s">
        <v>583</v>
      </c>
      <c r="D702" s="5" t="s">
        <v>2984</v>
      </c>
      <c r="E702" s="5" t="s">
        <v>584</v>
      </c>
      <c r="F702" s="1" t="s">
        <v>2985</v>
      </c>
      <c r="G702" s="5" t="s">
        <v>7</v>
      </c>
      <c r="H702" s="5">
        <v>285000062</v>
      </c>
      <c r="I702" s="2">
        <v>43609</v>
      </c>
      <c r="J702" s="3">
        <v>74452.649999999994</v>
      </c>
    </row>
    <row r="703" spans="1:10" x14ac:dyDescent="0.25">
      <c r="A703" s="5">
        <v>116459</v>
      </c>
      <c r="B703" s="1" t="s">
        <v>488</v>
      </c>
      <c r="C703" s="5" t="s">
        <v>583</v>
      </c>
      <c r="D703" s="5" t="s">
        <v>2986</v>
      </c>
      <c r="E703" s="5" t="s">
        <v>584</v>
      </c>
      <c r="F703" s="1" t="s">
        <v>2987</v>
      </c>
      <c r="G703" s="5" t="s">
        <v>7</v>
      </c>
      <c r="H703" s="5">
        <v>285000062</v>
      </c>
      <c r="I703" s="2">
        <v>43609</v>
      </c>
      <c r="J703" s="3">
        <v>25548.12</v>
      </c>
    </row>
    <row r="704" spans="1:10" x14ac:dyDescent="0.25">
      <c r="A704" s="5">
        <v>116459</v>
      </c>
      <c r="B704" s="1" t="s">
        <v>488</v>
      </c>
      <c r="C704" s="5" t="s">
        <v>583</v>
      </c>
      <c r="D704" s="5" t="s">
        <v>2988</v>
      </c>
      <c r="E704" s="5" t="s">
        <v>584</v>
      </c>
      <c r="F704" s="1" t="s">
        <v>2989</v>
      </c>
      <c r="G704" s="5" t="s">
        <v>7</v>
      </c>
      <c r="H704" s="5">
        <v>285000062</v>
      </c>
      <c r="I704" s="2">
        <v>43609</v>
      </c>
      <c r="J704" s="3">
        <v>31942.92</v>
      </c>
    </row>
    <row r="705" spans="1:10" x14ac:dyDescent="0.25">
      <c r="A705" s="5">
        <v>116459</v>
      </c>
      <c r="B705" s="1" t="s">
        <v>488</v>
      </c>
      <c r="C705" s="5" t="s">
        <v>583</v>
      </c>
      <c r="D705" s="5" t="s">
        <v>2990</v>
      </c>
      <c r="E705" s="5" t="s">
        <v>584</v>
      </c>
      <c r="F705" s="1" t="s">
        <v>2991</v>
      </c>
      <c r="G705" s="5" t="s">
        <v>7</v>
      </c>
      <c r="H705" s="5">
        <v>285000062</v>
      </c>
      <c r="I705" s="2">
        <v>43609</v>
      </c>
      <c r="J705" s="3">
        <v>32253.8</v>
      </c>
    </row>
    <row r="706" spans="1:10" x14ac:dyDescent="0.25">
      <c r="A706" s="5">
        <v>116459</v>
      </c>
      <c r="B706" s="1" t="s">
        <v>488</v>
      </c>
      <c r="C706" s="5" t="s">
        <v>583</v>
      </c>
      <c r="D706" s="5" t="s">
        <v>2992</v>
      </c>
      <c r="E706" s="5" t="s">
        <v>584</v>
      </c>
      <c r="F706" s="1" t="s">
        <v>2993</v>
      </c>
      <c r="G706" s="5" t="s">
        <v>7</v>
      </c>
      <c r="H706" s="5">
        <v>285000062</v>
      </c>
      <c r="I706" s="2">
        <v>43609</v>
      </c>
      <c r="J706" s="3">
        <v>33360.53</v>
      </c>
    </row>
    <row r="707" spans="1:10" x14ac:dyDescent="0.25">
      <c r="A707" s="5">
        <v>116459</v>
      </c>
      <c r="B707" s="1" t="s">
        <v>488</v>
      </c>
      <c r="C707" s="5" t="s">
        <v>583</v>
      </c>
      <c r="D707" s="5" t="s">
        <v>2994</v>
      </c>
      <c r="E707" s="5" t="s">
        <v>584</v>
      </c>
      <c r="F707" s="1" t="s">
        <v>2995</v>
      </c>
      <c r="G707" s="5" t="s">
        <v>7</v>
      </c>
      <c r="H707" s="5">
        <v>285000062</v>
      </c>
      <c r="I707" s="2">
        <v>43609</v>
      </c>
      <c r="J707" s="3">
        <v>321475.44</v>
      </c>
    </row>
    <row r="708" spans="1:10" x14ac:dyDescent="0.25">
      <c r="A708" s="5">
        <v>116459</v>
      </c>
      <c r="B708" s="1" t="s">
        <v>488</v>
      </c>
      <c r="C708" s="5" t="s">
        <v>583</v>
      </c>
      <c r="D708" s="5" t="s">
        <v>2996</v>
      </c>
      <c r="E708" s="5" t="s">
        <v>584</v>
      </c>
      <c r="F708" s="1" t="s">
        <v>2997</v>
      </c>
      <c r="G708" s="5" t="s">
        <v>7</v>
      </c>
      <c r="H708" s="5">
        <v>285000062</v>
      </c>
      <c r="I708" s="2">
        <v>43609</v>
      </c>
      <c r="J708" s="3">
        <v>278246.18</v>
      </c>
    </row>
    <row r="709" spans="1:10" x14ac:dyDescent="0.25">
      <c r="A709" s="5">
        <v>116459</v>
      </c>
      <c r="B709" s="1" t="s">
        <v>488</v>
      </c>
      <c r="C709" s="5" t="s">
        <v>583</v>
      </c>
      <c r="D709" s="5" t="s">
        <v>2998</v>
      </c>
      <c r="E709" s="5" t="s">
        <v>584</v>
      </c>
      <c r="F709" s="1" t="s">
        <v>2999</v>
      </c>
      <c r="G709" s="5" t="s">
        <v>7</v>
      </c>
      <c r="H709" s="5">
        <v>285000062</v>
      </c>
      <c r="I709" s="2">
        <v>43609</v>
      </c>
      <c r="J709" s="3">
        <v>314612.18</v>
      </c>
    </row>
    <row r="710" spans="1:10" x14ac:dyDescent="0.25">
      <c r="A710" s="5">
        <v>116459</v>
      </c>
      <c r="B710" s="1" t="s">
        <v>488</v>
      </c>
      <c r="C710" s="5" t="s">
        <v>583</v>
      </c>
      <c r="D710" s="5" t="s">
        <v>3000</v>
      </c>
      <c r="E710" s="5" t="s">
        <v>584</v>
      </c>
      <c r="F710" s="1" t="s">
        <v>3001</v>
      </c>
      <c r="G710" s="5" t="s">
        <v>7</v>
      </c>
      <c r="H710" s="5">
        <v>285000062</v>
      </c>
      <c r="I710" s="2">
        <v>43609</v>
      </c>
      <c r="J710" s="3">
        <v>327214.65999999997</v>
      </c>
    </row>
    <row r="711" spans="1:10" x14ac:dyDescent="0.25">
      <c r="A711" s="5">
        <v>116459</v>
      </c>
      <c r="B711" s="1" t="s">
        <v>488</v>
      </c>
      <c r="C711" s="5" t="s">
        <v>583</v>
      </c>
      <c r="D711" s="5" t="s">
        <v>3002</v>
      </c>
      <c r="E711" s="5" t="s">
        <v>584</v>
      </c>
      <c r="F711" s="1" t="s">
        <v>3003</v>
      </c>
      <c r="G711" s="5" t="s">
        <v>7</v>
      </c>
      <c r="H711" s="5">
        <v>285000062</v>
      </c>
      <c r="I711" s="2">
        <v>43609</v>
      </c>
      <c r="J711" s="3">
        <v>33348.1</v>
      </c>
    </row>
    <row r="712" spans="1:10" x14ac:dyDescent="0.25">
      <c r="A712" s="5">
        <v>116459</v>
      </c>
      <c r="B712" s="1" t="s">
        <v>488</v>
      </c>
      <c r="C712" s="5" t="s">
        <v>583</v>
      </c>
      <c r="D712" s="5" t="s">
        <v>3004</v>
      </c>
      <c r="E712" s="5" t="s">
        <v>584</v>
      </c>
      <c r="F712" s="1" t="s">
        <v>3005</v>
      </c>
      <c r="G712" s="5" t="s">
        <v>7</v>
      </c>
      <c r="H712" s="5">
        <v>285000062</v>
      </c>
      <c r="I712" s="2">
        <v>43609</v>
      </c>
      <c r="J712" s="3">
        <v>33391.620000000003</v>
      </c>
    </row>
    <row r="713" spans="1:10" x14ac:dyDescent="0.25">
      <c r="A713" s="5">
        <v>116459</v>
      </c>
      <c r="B713" s="1" t="s">
        <v>488</v>
      </c>
      <c r="C713" s="5" t="s">
        <v>583</v>
      </c>
      <c r="D713" s="5" t="s">
        <v>3006</v>
      </c>
      <c r="E713" s="5" t="s">
        <v>584</v>
      </c>
      <c r="F713" s="1" t="s">
        <v>3007</v>
      </c>
      <c r="G713" s="5" t="s">
        <v>7</v>
      </c>
      <c r="H713" s="5">
        <v>285000062</v>
      </c>
      <c r="I713" s="2">
        <v>43609</v>
      </c>
      <c r="J713" s="3">
        <v>33254.83</v>
      </c>
    </row>
    <row r="714" spans="1:10" x14ac:dyDescent="0.25">
      <c r="A714" s="5">
        <v>116459</v>
      </c>
      <c r="B714" s="1" t="s">
        <v>488</v>
      </c>
      <c r="C714" s="5" t="s">
        <v>583</v>
      </c>
      <c r="D714" s="5" t="s">
        <v>3008</v>
      </c>
      <c r="E714" s="5" t="s">
        <v>584</v>
      </c>
      <c r="F714" s="1" t="s">
        <v>3009</v>
      </c>
      <c r="G714" s="5" t="s">
        <v>7</v>
      </c>
      <c r="H714" s="5">
        <v>285000062</v>
      </c>
      <c r="I714" s="2">
        <v>43609</v>
      </c>
      <c r="J714" s="3">
        <v>33239.29</v>
      </c>
    </row>
    <row r="715" spans="1:10" x14ac:dyDescent="0.25">
      <c r="A715" s="5">
        <v>116459</v>
      </c>
      <c r="B715" s="1" t="s">
        <v>488</v>
      </c>
      <c r="C715" s="5" t="s">
        <v>583</v>
      </c>
      <c r="D715" s="5" t="s">
        <v>3010</v>
      </c>
      <c r="E715" s="5" t="s">
        <v>584</v>
      </c>
      <c r="F715" s="1" t="s">
        <v>3011</v>
      </c>
      <c r="G715" s="5" t="s">
        <v>7</v>
      </c>
      <c r="H715" s="5">
        <v>285000062</v>
      </c>
      <c r="I715" s="2">
        <v>43609</v>
      </c>
      <c r="J715" s="3">
        <v>13780.8</v>
      </c>
    </row>
    <row r="716" spans="1:10" x14ac:dyDescent="0.25">
      <c r="A716" s="5">
        <v>116459</v>
      </c>
      <c r="B716" s="1" t="s">
        <v>488</v>
      </c>
      <c r="C716" s="5" t="s">
        <v>583</v>
      </c>
      <c r="D716" s="5" t="s">
        <v>3012</v>
      </c>
      <c r="E716" s="5" t="s">
        <v>584</v>
      </c>
      <c r="F716" s="1" t="s">
        <v>3013</v>
      </c>
      <c r="G716" s="5" t="s">
        <v>7</v>
      </c>
      <c r="H716" s="5">
        <v>285000062</v>
      </c>
      <c r="I716" s="2">
        <v>43609</v>
      </c>
      <c r="J716" s="3">
        <v>11484</v>
      </c>
    </row>
    <row r="717" spans="1:10" x14ac:dyDescent="0.25">
      <c r="A717" s="5">
        <v>116459</v>
      </c>
      <c r="B717" s="1" t="s">
        <v>488</v>
      </c>
      <c r="C717" s="5" t="s">
        <v>583</v>
      </c>
      <c r="D717" s="5" t="s">
        <v>3014</v>
      </c>
      <c r="E717" s="5" t="s">
        <v>584</v>
      </c>
      <c r="F717" s="1" t="s">
        <v>3015</v>
      </c>
      <c r="G717" s="5" t="s">
        <v>7</v>
      </c>
      <c r="H717" s="5">
        <v>285000062</v>
      </c>
      <c r="I717" s="2">
        <v>43609</v>
      </c>
      <c r="J717" s="3">
        <v>16077.6</v>
      </c>
    </row>
    <row r="718" spans="1:10" x14ac:dyDescent="0.25">
      <c r="A718" s="5">
        <v>116459</v>
      </c>
      <c r="B718" s="1" t="s">
        <v>488</v>
      </c>
      <c r="C718" s="5" t="s">
        <v>583</v>
      </c>
      <c r="D718" s="5" t="s">
        <v>3016</v>
      </c>
      <c r="E718" s="5" t="s">
        <v>584</v>
      </c>
      <c r="F718" s="1" t="s">
        <v>3017</v>
      </c>
      <c r="G718" s="5" t="s">
        <v>7</v>
      </c>
      <c r="H718" s="5">
        <v>285000062</v>
      </c>
      <c r="I718" s="2">
        <v>43609</v>
      </c>
      <c r="J718" s="3">
        <v>13780.8</v>
      </c>
    </row>
    <row r="719" spans="1:10" x14ac:dyDescent="0.25">
      <c r="A719" s="7" t="s">
        <v>4390</v>
      </c>
      <c r="B719" s="1"/>
      <c r="C719" s="5"/>
      <c r="D719" s="5">
        <v>63</v>
      </c>
      <c r="E719" s="5"/>
      <c r="F719" s="1"/>
      <c r="G719" s="5"/>
      <c r="H719" s="5"/>
      <c r="I719" s="2"/>
      <c r="J719" s="3"/>
    </row>
    <row r="720" spans="1:10" x14ac:dyDescent="0.25">
      <c r="A720" s="5">
        <v>116462</v>
      </c>
      <c r="B720" s="1" t="s">
        <v>1034</v>
      </c>
      <c r="C720" s="5" t="s">
        <v>1327</v>
      </c>
      <c r="D720" s="5" t="s">
        <v>1033</v>
      </c>
      <c r="E720" s="5" t="s">
        <v>1328</v>
      </c>
      <c r="F720" s="1" t="s">
        <v>1035</v>
      </c>
      <c r="G720" s="5" t="s">
        <v>7</v>
      </c>
      <c r="H720" s="5">
        <v>285000017</v>
      </c>
      <c r="I720" s="2">
        <v>43595</v>
      </c>
      <c r="J720" s="3">
        <v>855850.72</v>
      </c>
    </row>
    <row r="721" spans="1:10" x14ac:dyDescent="0.25">
      <c r="A721" s="5">
        <v>116462</v>
      </c>
      <c r="B721" s="1" t="s">
        <v>1034</v>
      </c>
      <c r="C721" s="5" t="s">
        <v>1327</v>
      </c>
      <c r="D721" s="5" t="s">
        <v>1036</v>
      </c>
      <c r="E721" s="5" t="s">
        <v>1328</v>
      </c>
      <c r="F721" s="1" t="s">
        <v>1037</v>
      </c>
      <c r="G721" s="5" t="s">
        <v>7</v>
      </c>
      <c r="H721" s="5">
        <v>285000017</v>
      </c>
      <c r="I721" s="2">
        <v>43595</v>
      </c>
      <c r="J721" s="3">
        <v>2697484.27</v>
      </c>
    </row>
    <row r="722" spans="1:10" x14ac:dyDescent="0.25">
      <c r="A722" s="5">
        <v>116462</v>
      </c>
      <c r="B722" s="1" t="s">
        <v>1034</v>
      </c>
      <c r="C722" s="5" t="s">
        <v>1327</v>
      </c>
      <c r="D722" s="5" t="s">
        <v>2100</v>
      </c>
      <c r="E722" s="5" t="s">
        <v>1328</v>
      </c>
      <c r="F722" s="1" t="s">
        <v>2101</v>
      </c>
      <c r="G722" s="5" t="s">
        <v>7</v>
      </c>
      <c r="H722" s="5">
        <v>285000051</v>
      </c>
      <c r="I722" s="2">
        <v>43602</v>
      </c>
      <c r="J722" s="3">
        <v>870994.57</v>
      </c>
    </row>
    <row r="723" spans="1:10" x14ac:dyDescent="0.25">
      <c r="A723" s="5">
        <v>116462</v>
      </c>
      <c r="B723" s="1" t="s">
        <v>1034</v>
      </c>
      <c r="C723" s="5" t="s">
        <v>1327</v>
      </c>
      <c r="D723" s="5" t="s">
        <v>2102</v>
      </c>
      <c r="E723" s="5" t="s">
        <v>1328</v>
      </c>
      <c r="F723" s="1" t="s">
        <v>2103</v>
      </c>
      <c r="G723" s="5" t="s">
        <v>7</v>
      </c>
      <c r="H723" s="5">
        <v>285000051</v>
      </c>
      <c r="I723" s="2">
        <v>43602</v>
      </c>
      <c r="J723" s="3">
        <v>2787813.48</v>
      </c>
    </row>
    <row r="724" spans="1:10" x14ac:dyDescent="0.25">
      <c r="A724" s="5">
        <v>116462</v>
      </c>
      <c r="B724" s="1" t="s">
        <v>1034</v>
      </c>
      <c r="C724" s="5" t="s">
        <v>1327</v>
      </c>
      <c r="D724" s="5" t="s">
        <v>3138</v>
      </c>
      <c r="E724" s="5" t="s">
        <v>1328</v>
      </c>
      <c r="F724" s="1" t="s">
        <v>3139</v>
      </c>
      <c r="G724" s="5" t="s">
        <v>7</v>
      </c>
      <c r="H724" s="5">
        <v>285000069</v>
      </c>
      <c r="I724" s="2">
        <v>43609</v>
      </c>
      <c r="J724" s="3">
        <v>874101.27</v>
      </c>
    </row>
    <row r="725" spans="1:10" x14ac:dyDescent="0.25">
      <c r="A725" s="5">
        <v>116462</v>
      </c>
      <c r="B725" s="1" t="s">
        <v>1034</v>
      </c>
      <c r="C725" s="5" t="s">
        <v>1327</v>
      </c>
      <c r="D725" s="5" t="s">
        <v>3140</v>
      </c>
      <c r="E725" s="5" t="s">
        <v>1328</v>
      </c>
      <c r="F725" s="1" t="s">
        <v>3141</v>
      </c>
      <c r="G725" s="5" t="s">
        <v>7</v>
      </c>
      <c r="H725" s="5">
        <v>285000069</v>
      </c>
      <c r="I725" s="2">
        <v>43609</v>
      </c>
      <c r="J725" s="3">
        <v>2608856.96</v>
      </c>
    </row>
    <row r="726" spans="1:10" x14ac:dyDescent="0.25">
      <c r="A726" s="5">
        <v>116462</v>
      </c>
      <c r="B726" s="1" t="s">
        <v>1034</v>
      </c>
      <c r="C726" s="5" t="s">
        <v>1327</v>
      </c>
      <c r="D726" s="5" t="s">
        <v>4016</v>
      </c>
      <c r="E726" s="5" t="s">
        <v>4275</v>
      </c>
      <c r="F726" s="1" t="s">
        <v>4017</v>
      </c>
      <c r="G726" s="5" t="s">
        <v>7</v>
      </c>
      <c r="H726" s="5">
        <v>285000096</v>
      </c>
      <c r="I726" s="2">
        <v>43616</v>
      </c>
      <c r="J726" s="3">
        <v>876106.75</v>
      </c>
    </row>
    <row r="727" spans="1:10" x14ac:dyDescent="0.25">
      <c r="A727" s="5">
        <v>116462</v>
      </c>
      <c r="B727" s="1" t="s">
        <v>1034</v>
      </c>
      <c r="C727" s="5" t="s">
        <v>1327</v>
      </c>
      <c r="D727" s="5" t="s">
        <v>4018</v>
      </c>
      <c r="E727" s="5" t="s">
        <v>4276</v>
      </c>
      <c r="F727" s="1" t="s">
        <v>4019</v>
      </c>
      <c r="G727" s="5" t="s">
        <v>7</v>
      </c>
      <c r="H727" s="5">
        <v>285000096</v>
      </c>
      <c r="I727" s="2">
        <v>43616</v>
      </c>
      <c r="J727" s="3">
        <v>2623714.25</v>
      </c>
    </row>
    <row r="728" spans="1:10" x14ac:dyDescent="0.25">
      <c r="A728" s="5">
        <v>116462</v>
      </c>
      <c r="B728" s="1" t="s">
        <v>1034</v>
      </c>
      <c r="C728" s="5" t="s">
        <v>1327</v>
      </c>
      <c r="D728" s="5" t="s">
        <v>4020</v>
      </c>
      <c r="E728" s="5" t="s">
        <v>4277</v>
      </c>
      <c r="F728" s="1" t="s">
        <v>4021</v>
      </c>
      <c r="G728" s="5" t="s">
        <v>7</v>
      </c>
      <c r="H728" s="5">
        <v>285000096</v>
      </c>
      <c r="I728" s="2">
        <v>43616</v>
      </c>
      <c r="J728" s="3">
        <v>436657.9</v>
      </c>
    </row>
    <row r="729" spans="1:10" x14ac:dyDescent="0.25">
      <c r="A729" s="5">
        <v>116462</v>
      </c>
      <c r="B729" s="1" t="s">
        <v>1034</v>
      </c>
      <c r="C729" s="5" t="s">
        <v>1327</v>
      </c>
      <c r="D729" s="5" t="s">
        <v>4022</v>
      </c>
      <c r="E729" s="5" t="s">
        <v>4278</v>
      </c>
      <c r="F729" s="1" t="s">
        <v>4023</v>
      </c>
      <c r="G729" s="5" t="s">
        <v>7</v>
      </c>
      <c r="H729" s="5">
        <v>285000096</v>
      </c>
      <c r="I729" s="2">
        <v>43616</v>
      </c>
      <c r="J729" s="3">
        <v>945536</v>
      </c>
    </row>
    <row r="730" spans="1:10" x14ac:dyDescent="0.25">
      <c r="A730" s="5">
        <v>116462</v>
      </c>
      <c r="B730" s="1" t="s">
        <v>1034</v>
      </c>
      <c r="C730" s="5" t="s">
        <v>1327</v>
      </c>
      <c r="D730" s="5" t="s">
        <v>4024</v>
      </c>
      <c r="E730" s="5" t="s">
        <v>4279</v>
      </c>
      <c r="F730" s="1" t="s">
        <v>4025</v>
      </c>
      <c r="G730" s="5" t="s">
        <v>7</v>
      </c>
      <c r="H730" s="5">
        <v>285000096</v>
      </c>
      <c r="I730" s="2">
        <v>43616</v>
      </c>
      <c r="J730" s="3">
        <v>440896.81</v>
      </c>
    </row>
    <row r="731" spans="1:10" x14ac:dyDescent="0.25">
      <c r="A731" s="7" t="s">
        <v>4391</v>
      </c>
      <c r="B731" s="1"/>
      <c r="C731" s="5"/>
      <c r="D731" s="5">
        <v>11</v>
      </c>
      <c r="E731" s="5"/>
      <c r="F731" s="1"/>
      <c r="G731" s="5"/>
      <c r="H731" s="5"/>
      <c r="I731" s="2"/>
      <c r="J731" s="3"/>
    </row>
    <row r="732" spans="1:10" x14ac:dyDescent="0.25">
      <c r="A732" s="5">
        <v>116489</v>
      </c>
      <c r="B732" s="1" t="s">
        <v>3515</v>
      </c>
      <c r="C732" s="5" t="s">
        <v>3519</v>
      </c>
      <c r="D732" s="5" t="s">
        <v>3514</v>
      </c>
      <c r="E732" s="5" t="s">
        <v>3520</v>
      </c>
      <c r="F732" s="1" t="s">
        <v>3516</v>
      </c>
      <c r="G732" s="5" t="s">
        <v>7</v>
      </c>
      <c r="H732" s="5">
        <v>1014732</v>
      </c>
      <c r="I732" s="2">
        <v>43612</v>
      </c>
      <c r="J732" s="3">
        <v>70684.039999999994</v>
      </c>
    </row>
    <row r="733" spans="1:10" x14ac:dyDescent="0.25">
      <c r="A733" s="5">
        <v>116489</v>
      </c>
      <c r="B733" s="1" t="s">
        <v>3515</v>
      </c>
      <c r="C733" s="5" t="s">
        <v>3519</v>
      </c>
      <c r="D733" s="5" t="s">
        <v>3517</v>
      </c>
      <c r="E733" s="5" t="s">
        <v>3520</v>
      </c>
      <c r="F733" s="1" t="s">
        <v>3518</v>
      </c>
      <c r="G733" s="5" t="s">
        <v>7</v>
      </c>
      <c r="H733" s="5">
        <v>1014732</v>
      </c>
      <c r="I733" s="2">
        <v>43612</v>
      </c>
      <c r="J733" s="3">
        <v>86149.89</v>
      </c>
    </row>
    <row r="734" spans="1:10" x14ac:dyDescent="0.25">
      <c r="A734" s="7" t="s">
        <v>4392</v>
      </c>
      <c r="B734" s="1"/>
      <c r="C734" s="5"/>
      <c r="D734" s="5">
        <v>2</v>
      </c>
      <c r="E734" s="5"/>
      <c r="F734" s="1"/>
      <c r="G734" s="5"/>
      <c r="H734" s="5"/>
      <c r="I734" s="2"/>
      <c r="J734" s="3"/>
    </row>
    <row r="735" spans="1:10" x14ac:dyDescent="0.25">
      <c r="A735" s="5">
        <v>116522</v>
      </c>
      <c r="B735" s="1" t="s">
        <v>1017</v>
      </c>
      <c r="C735" s="5" t="s">
        <v>1325</v>
      </c>
      <c r="D735" s="5" t="s">
        <v>1016</v>
      </c>
      <c r="E735" s="5" t="s">
        <v>1326</v>
      </c>
      <c r="F735" s="1" t="s">
        <v>1018</v>
      </c>
      <c r="G735" s="5" t="s">
        <v>7</v>
      </c>
      <c r="H735" s="5">
        <v>1014618</v>
      </c>
      <c r="I735" s="2">
        <v>43595</v>
      </c>
      <c r="J735" s="3">
        <v>1139779.07</v>
      </c>
    </row>
    <row r="736" spans="1:10" x14ac:dyDescent="0.25">
      <c r="A736" s="5">
        <v>116522</v>
      </c>
      <c r="B736" s="1" t="s">
        <v>1017</v>
      </c>
      <c r="C736" s="5" t="s">
        <v>1325</v>
      </c>
      <c r="D736" s="5" t="s">
        <v>2835</v>
      </c>
      <c r="E736" s="5" t="s">
        <v>1326</v>
      </c>
      <c r="F736" s="1" t="s">
        <v>2836</v>
      </c>
      <c r="G736" s="5" t="s">
        <v>7</v>
      </c>
      <c r="H736" s="5">
        <v>1014705</v>
      </c>
      <c r="I736" s="2">
        <v>43609</v>
      </c>
      <c r="J736" s="3">
        <v>1139779.07</v>
      </c>
    </row>
    <row r="737" spans="1:10" x14ac:dyDescent="0.25">
      <c r="A737" s="5">
        <v>116522</v>
      </c>
      <c r="B737" s="1" t="s">
        <v>1017</v>
      </c>
      <c r="C737" s="5" t="s">
        <v>1325</v>
      </c>
      <c r="D737" s="5" t="s">
        <v>2837</v>
      </c>
      <c r="E737" s="5" t="s">
        <v>1326</v>
      </c>
      <c r="F737" s="1" t="s">
        <v>2838</v>
      </c>
      <c r="G737" s="5" t="s">
        <v>7</v>
      </c>
      <c r="H737" s="5">
        <v>1014705</v>
      </c>
      <c r="I737" s="2">
        <v>43609</v>
      </c>
      <c r="J737" s="3">
        <v>1139779.07</v>
      </c>
    </row>
    <row r="738" spans="1:10" x14ac:dyDescent="0.25">
      <c r="A738" s="5">
        <v>116522</v>
      </c>
      <c r="B738" s="1" t="s">
        <v>1017</v>
      </c>
      <c r="C738" s="5" t="s">
        <v>1325</v>
      </c>
      <c r="D738" s="5" t="s">
        <v>3851</v>
      </c>
      <c r="E738" s="5" t="s">
        <v>4239</v>
      </c>
      <c r="F738" s="1" t="s">
        <v>3852</v>
      </c>
      <c r="G738" s="5" t="s">
        <v>7</v>
      </c>
      <c r="H738" s="5">
        <v>1014768</v>
      </c>
      <c r="I738" s="2">
        <v>43616</v>
      </c>
      <c r="J738" s="3">
        <v>2499156</v>
      </c>
    </row>
    <row r="739" spans="1:10" x14ac:dyDescent="0.25">
      <c r="A739" s="7" t="s">
        <v>4393</v>
      </c>
      <c r="B739" s="1"/>
      <c r="C739" s="5"/>
      <c r="D739" s="5">
        <v>4</v>
      </c>
      <c r="E739" s="5"/>
      <c r="F739" s="1"/>
      <c r="G739" s="5"/>
      <c r="H739" s="5"/>
      <c r="I739" s="2"/>
      <c r="J739" s="3"/>
    </row>
    <row r="740" spans="1:10" x14ac:dyDescent="0.25">
      <c r="A740" s="5">
        <v>116544</v>
      </c>
      <c r="B740" s="1" t="s">
        <v>3627</v>
      </c>
      <c r="C740" s="5" t="s">
        <v>3632</v>
      </c>
      <c r="D740" s="5" t="s">
        <v>3626</v>
      </c>
      <c r="E740" s="5" t="s">
        <v>3633</v>
      </c>
      <c r="F740" s="1" t="s">
        <v>3628</v>
      </c>
      <c r="G740" s="5" t="s">
        <v>7</v>
      </c>
      <c r="H740" s="5">
        <v>1014737</v>
      </c>
      <c r="I740" s="2">
        <v>43614</v>
      </c>
      <c r="J740" s="3">
        <v>1452900</v>
      </c>
    </row>
    <row r="741" spans="1:10" x14ac:dyDescent="0.25">
      <c r="A741" s="5">
        <v>116544</v>
      </c>
      <c r="B741" s="1" t="s">
        <v>3627</v>
      </c>
      <c r="C741" s="5" t="s">
        <v>3632</v>
      </c>
      <c r="D741" s="5" t="s">
        <v>3629</v>
      </c>
      <c r="E741" s="5" t="s">
        <v>3633</v>
      </c>
      <c r="F741" s="1" t="s">
        <v>3630</v>
      </c>
      <c r="G741" s="5" t="s">
        <v>7</v>
      </c>
      <c r="H741" s="5">
        <v>1014737</v>
      </c>
      <c r="I741" s="2">
        <v>43614</v>
      </c>
      <c r="J741" s="3">
        <v>2998600</v>
      </c>
    </row>
    <row r="742" spans="1:10" x14ac:dyDescent="0.25">
      <c r="A742" s="7" t="s">
        <v>4394</v>
      </c>
      <c r="B742" s="1"/>
      <c r="C742" s="5"/>
      <c r="D742" s="5">
        <v>2</v>
      </c>
      <c r="E742" s="5"/>
      <c r="F742" s="1"/>
      <c r="G742" s="5"/>
      <c r="H742" s="5"/>
      <c r="I742" s="2"/>
      <c r="J742" s="3"/>
    </row>
    <row r="743" spans="1:10" x14ac:dyDescent="0.25">
      <c r="A743" s="5">
        <v>116557</v>
      </c>
      <c r="B743" s="1" t="s">
        <v>1796</v>
      </c>
      <c r="C743" s="5" t="s">
        <v>2222</v>
      </c>
      <c r="D743" s="5" t="s">
        <v>1795</v>
      </c>
      <c r="E743" s="5" t="s">
        <v>2223</v>
      </c>
      <c r="F743" s="1" t="s">
        <v>1797</v>
      </c>
      <c r="G743" s="5" t="s">
        <v>7</v>
      </c>
      <c r="H743" s="5">
        <v>1014630</v>
      </c>
      <c r="I743" s="2">
        <v>43602</v>
      </c>
      <c r="J743" s="3">
        <v>707588.4</v>
      </c>
    </row>
    <row r="744" spans="1:10" x14ac:dyDescent="0.25">
      <c r="A744" s="7" t="s">
        <v>4395</v>
      </c>
      <c r="B744" s="1"/>
      <c r="C744" s="5"/>
      <c r="D744" s="5">
        <v>1</v>
      </c>
      <c r="E744" s="5"/>
      <c r="F744" s="1"/>
      <c r="G744" s="5"/>
      <c r="H744" s="5"/>
      <c r="I744" s="2"/>
      <c r="J744" s="3"/>
    </row>
    <row r="745" spans="1:10" x14ac:dyDescent="0.25">
      <c r="A745" s="5">
        <v>116599</v>
      </c>
      <c r="B745" s="1" t="s">
        <v>2216</v>
      </c>
      <c r="C745" s="5" t="s">
        <v>2390</v>
      </c>
      <c r="D745" s="5" t="s">
        <v>2215</v>
      </c>
      <c r="E745" s="5" t="s">
        <v>2391</v>
      </c>
      <c r="F745" s="1" t="s">
        <v>2217</v>
      </c>
      <c r="G745" s="5" t="s">
        <v>7</v>
      </c>
      <c r="H745" s="5">
        <v>285000060</v>
      </c>
      <c r="I745" s="2">
        <v>43602</v>
      </c>
      <c r="J745" s="3">
        <v>139026</v>
      </c>
    </row>
    <row r="746" spans="1:10" x14ac:dyDescent="0.25">
      <c r="A746" s="7" t="s">
        <v>4396</v>
      </c>
      <c r="B746" s="1"/>
      <c r="C746" s="5"/>
      <c r="D746" s="5">
        <v>1</v>
      </c>
      <c r="E746" s="5"/>
      <c r="F746" s="1"/>
      <c r="G746" s="5"/>
      <c r="H746" s="5"/>
      <c r="I746" s="2"/>
      <c r="J746" s="3"/>
    </row>
    <row r="747" spans="1:10" x14ac:dyDescent="0.25">
      <c r="A747" s="5">
        <v>116629</v>
      </c>
      <c r="B747" s="1" t="s">
        <v>471</v>
      </c>
      <c r="C747" s="5" t="s">
        <v>576</v>
      </c>
      <c r="D747" s="5" t="s">
        <v>524</v>
      </c>
      <c r="E747" s="5" t="s">
        <v>589</v>
      </c>
      <c r="F747" s="1" t="s">
        <v>525</v>
      </c>
      <c r="G747" s="5" t="s">
        <v>7</v>
      </c>
      <c r="H747" s="5">
        <v>285000014</v>
      </c>
      <c r="I747" s="2">
        <v>43588</v>
      </c>
      <c r="J747" s="3">
        <v>85855.08</v>
      </c>
    </row>
    <row r="748" spans="1:10" x14ac:dyDescent="0.25">
      <c r="A748" s="5">
        <v>116629</v>
      </c>
      <c r="B748" s="1" t="s">
        <v>471</v>
      </c>
      <c r="C748" s="5" t="s">
        <v>576</v>
      </c>
      <c r="D748" s="5" t="s">
        <v>470</v>
      </c>
      <c r="E748" s="5" t="s">
        <v>577</v>
      </c>
      <c r="F748" s="1" t="s">
        <v>472</v>
      </c>
      <c r="G748" s="5" t="s">
        <v>7</v>
      </c>
      <c r="H748" s="5">
        <v>285000007</v>
      </c>
      <c r="I748" s="2">
        <v>43588</v>
      </c>
      <c r="J748" s="3">
        <v>4698</v>
      </c>
    </row>
    <row r="749" spans="1:10" x14ac:dyDescent="0.25">
      <c r="A749" s="5">
        <v>116629</v>
      </c>
      <c r="B749" s="1" t="s">
        <v>471</v>
      </c>
      <c r="C749" s="5" t="s">
        <v>576</v>
      </c>
      <c r="D749" s="5" t="s">
        <v>473</v>
      </c>
      <c r="E749" s="5" t="s">
        <v>578</v>
      </c>
      <c r="F749" s="1" t="s">
        <v>474</v>
      </c>
      <c r="G749" s="5" t="s">
        <v>7</v>
      </c>
      <c r="H749" s="5">
        <v>285000007</v>
      </c>
      <c r="I749" s="2">
        <v>43588</v>
      </c>
      <c r="J749" s="3">
        <v>1740</v>
      </c>
    </row>
    <row r="750" spans="1:10" x14ac:dyDescent="0.25">
      <c r="A750" s="5">
        <v>116629</v>
      </c>
      <c r="B750" s="1" t="s">
        <v>471</v>
      </c>
      <c r="C750" s="5" t="s">
        <v>576</v>
      </c>
      <c r="D750" s="5" t="s">
        <v>475</v>
      </c>
      <c r="E750" s="5" t="s">
        <v>579</v>
      </c>
      <c r="F750" s="1" t="s">
        <v>476</v>
      </c>
      <c r="G750" s="5" t="s">
        <v>7</v>
      </c>
      <c r="H750" s="5">
        <v>285000007</v>
      </c>
      <c r="I750" s="2">
        <v>43588</v>
      </c>
      <c r="J750" s="3">
        <v>38860</v>
      </c>
    </row>
    <row r="751" spans="1:10" x14ac:dyDescent="0.25">
      <c r="A751" s="5">
        <v>116629</v>
      </c>
      <c r="B751" s="1" t="s">
        <v>471</v>
      </c>
      <c r="C751" s="5" t="s">
        <v>576</v>
      </c>
      <c r="D751" s="5" t="s">
        <v>477</v>
      </c>
      <c r="E751" s="5" t="s">
        <v>580</v>
      </c>
      <c r="F751" s="1" t="s">
        <v>478</v>
      </c>
      <c r="G751" s="5" t="s">
        <v>7</v>
      </c>
      <c r="H751" s="5">
        <v>285000007</v>
      </c>
      <c r="I751" s="2">
        <v>43588</v>
      </c>
      <c r="J751" s="3">
        <v>4640</v>
      </c>
    </row>
    <row r="752" spans="1:10" x14ac:dyDescent="0.25">
      <c r="A752" s="7" t="s">
        <v>4397</v>
      </c>
      <c r="B752" s="1"/>
      <c r="C752" s="5"/>
      <c r="D752" s="5">
        <v>5</v>
      </c>
      <c r="E752" s="5"/>
      <c r="F752" s="1"/>
      <c r="G752" s="5"/>
      <c r="H752" s="5"/>
      <c r="I752" s="2"/>
      <c r="J752" s="3"/>
    </row>
    <row r="753" spans="1:10" x14ac:dyDescent="0.25">
      <c r="A753" s="5">
        <v>116637</v>
      </c>
      <c r="B753" s="1" t="s">
        <v>522</v>
      </c>
      <c r="C753" s="5" t="s">
        <v>587</v>
      </c>
      <c r="D753" s="5" t="s">
        <v>521</v>
      </c>
      <c r="E753" s="5" t="s">
        <v>588</v>
      </c>
      <c r="F753" s="1" t="s">
        <v>523</v>
      </c>
      <c r="G753" s="5" t="s">
        <v>7</v>
      </c>
      <c r="H753" s="5">
        <v>285000013</v>
      </c>
      <c r="I753" s="2">
        <v>43588</v>
      </c>
      <c r="J753" s="3">
        <v>379760.8</v>
      </c>
    </row>
    <row r="754" spans="1:10" x14ac:dyDescent="0.25">
      <c r="A754" s="7" t="s">
        <v>4398</v>
      </c>
      <c r="B754" s="1"/>
      <c r="C754" s="5"/>
      <c r="D754" s="5">
        <v>1</v>
      </c>
      <c r="E754" s="5"/>
      <c r="F754" s="1"/>
      <c r="G754" s="5"/>
      <c r="H754" s="5"/>
      <c r="I754" s="2"/>
      <c r="J754" s="3"/>
    </row>
    <row r="755" spans="1:10" x14ac:dyDescent="0.25">
      <c r="A755" s="5">
        <v>116641</v>
      </c>
      <c r="B755" s="1" t="s">
        <v>3271</v>
      </c>
      <c r="C755" s="5" t="s">
        <v>3476</v>
      </c>
      <c r="D755" s="5" t="s">
        <v>3270</v>
      </c>
      <c r="E755" s="5" t="s">
        <v>3477</v>
      </c>
      <c r="F755" s="1" t="s">
        <v>3272</v>
      </c>
      <c r="G755" s="5" t="s">
        <v>7</v>
      </c>
      <c r="H755" s="5">
        <v>285000083</v>
      </c>
      <c r="I755" s="2">
        <v>43609</v>
      </c>
      <c r="J755" s="3">
        <v>114724</v>
      </c>
    </row>
    <row r="756" spans="1:10" x14ac:dyDescent="0.25">
      <c r="A756" s="5">
        <v>116641</v>
      </c>
      <c r="B756" s="1" t="s">
        <v>3271</v>
      </c>
      <c r="C756" s="5" t="s">
        <v>3476</v>
      </c>
      <c r="D756" s="5" t="s">
        <v>4127</v>
      </c>
      <c r="E756" s="5" t="s">
        <v>4327</v>
      </c>
      <c r="F756" s="1" t="s">
        <v>4128</v>
      </c>
      <c r="G756" s="5" t="s">
        <v>7</v>
      </c>
      <c r="H756" s="5">
        <v>285000111</v>
      </c>
      <c r="I756" s="2">
        <v>43616</v>
      </c>
      <c r="J756" s="3">
        <v>150568</v>
      </c>
    </row>
    <row r="757" spans="1:10" x14ac:dyDescent="0.25">
      <c r="A757" s="7" t="s">
        <v>4399</v>
      </c>
      <c r="B757" s="1"/>
      <c r="C757" s="5"/>
      <c r="D757" s="5">
        <v>2</v>
      </c>
      <c r="E757" s="5"/>
      <c r="F757" s="1"/>
      <c r="G757" s="5"/>
      <c r="H757" s="5"/>
      <c r="I757" s="2"/>
      <c r="J757" s="3"/>
    </row>
    <row r="758" spans="1:10" x14ac:dyDescent="0.25">
      <c r="A758" s="5">
        <v>116673</v>
      </c>
      <c r="B758" s="1" t="s">
        <v>876</v>
      </c>
      <c r="C758" s="5" t="s">
        <v>1258</v>
      </c>
      <c r="D758" s="5" t="s">
        <v>875</v>
      </c>
      <c r="E758" s="5" t="s">
        <v>1259</v>
      </c>
      <c r="F758" s="1" t="s">
        <v>877</v>
      </c>
      <c r="G758" s="5" t="s">
        <v>7</v>
      </c>
      <c r="H758" s="5">
        <v>1014592</v>
      </c>
      <c r="I758" s="2">
        <v>43595</v>
      </c>
      <c r="J758" s="3">
        <v>2100</v>
      </c>
    </row>
    <row r="759" spans="1:10" x14ac:dyDescent="0.25">
      <c r="A759" s="5">
        <v>116673</v>
      </c>
      <c r="B759" s="1" t="s">
        <v>876</v>
      </c>
      <c r="C759" s="5" t="s">
        <v>1258</v>
      </c>
      <c r="D759" s="5" t="s">
        <v>878</v>
      </c>
      <c r="E759" s="5" t="s">
        <v>1260</v>
      </c>
      <c r="F759" s="1" t="s">
        <v>879</v>
      </c>
      <c r="G759" s="5" t="s">
        <v>7</v>
      </c>
      <c r="H759" s="5">
        <v>1014592</v>
      </c>
      <c r="I759" s="2">
        <v>43595</v>
      </c>
      <c r="J759" s="3">
        <v>2100</v>
      </c>
    </row>
    <row r="760" spans="1:10" x14ac:dyDescent="0.25">
      <c r="A760" s="5">
        <v>116673</v>
      </c>
      <c r="B760" s="1" t="s">
        <v>876</v>
      </c>
      <c r="C760" s="5" t="s">
        <v>1258</v>
      </c>
      <c r="D760" s="5" t="s">
        <v>1621</v>
      </c>
      <c r="E760" s="5" t="s">
        <v>1722</v>
      </c>
      <c r="F760" s="1" t="s">
        <v>1622</v>
      </c>
      <c r="G760" s="5" t="s">
        <v>7</v>
      </c>
      <c r="H760" s="5">
        <v>1014627</v>
      </c>
      <c r="I760" s="2">
        <v>43601</v>
      </c>
      <c r="J760" s="3">
        <v>2100</v>
      </c>
    </row>
    <row r="761" spans="1:10" x14ac:dyDescent="0.25">
      <c r="A761" s="7" t="s">
        <v>4400</v>
      </c>
      <c r="B761" s="1"/>
      <c r="C761" s="5"/>
      <c r="D761" s="5">
        <v>3</v>
      </c>
      <c r="E761" s="5"/>
      <c r="F761" s="1"/>
      <c r="G761" s="5"/>
      <c r="H761" s="5"/>
      <c r="I761" s="2"/>
      <c r="J761" s="3"/>
    </row>
    <row r="762" spans="1:10" x14ac:dyDescent="0.25">
      <c r="A762" s="5">
        <v>116678</v>
      </c>
      <c r="B762" s="1" t="s">
        <v>3263</v>
      </c>
      <c r="C762" s="5" t="s">
        <v>3472</v>
      </c>
      <c r="D762" s="5" t="s">
        <v>3262</v>
      </c>
      <c r="E762" s="5" t="s">
        <v>3473</v>
      </c>
      <c r="F762" s="1" t="s">
        <v>3264</v>
      </c>
      <c r="G762" s="5" t="s">
        <v>7</v>
      </c>
      <c r="H762" s="5">
        <v>285000081</v>
      </c>
      <c r="I762" s="2">
        <v>43609</v>
      </c>
      <c r="J762" s="3">
        <v>1194383.79</v>
      </c>
    </row>
    <row r="763" spans="1:10" x14ac:dyDescent="0.25">
      <c r="A763" s="7" t="s">
        <v>4401</v>
      </c>
      <c r="B763" s="1"/>
      <c r="C763" s="5"/>
      <c r="D763" s="5">
        <v>1</v>
      </c>
      <c r="E763" s="5"/>
      <c r="F763" s="1"/>
      <c r="G763" s="5"/>
      <c r="H763" s="5"/>
      <c r="I763" s="2"/>
      <c r="J763" s="3"/>
    </row>
    <row r="764" spans="1:10" x14ac:dyDescent="0.25">
      <c r="A764" s="5">
        <v>116684</v>
      </c>
      <c r="B764" s="1" t="s">
        <v>1425</v>
      </c>
      <c r="C764" s="5" t="s">
        <v>1432</v>
      </c>
      <c r="D764" s="5" t="s">
        <v>1424</v>
      </c>
      <c r="E764" s="5" t="s">
        <v>1433</v>
      </c>
      <c r="F764" s="1" t="s">
        <v>1426</v>
      </c>
      <c r="G764" s="5" t="s">
        <v>7</v>
      </c>
      <c r="H764" s="5">
        <v>604000031</v>
      </c>
      <c r="I764" s="2">
        <v>43599</v>
      </c>
      <c r="J764" s="3">
        <v>9000000</v>
      </c>
    </row>
    <row r="765" spans="1:10" x14ac:dyDescent="0.25">
      <c r="A765" s="5">
        <v>116684</v>
      </c>
      <c r="B765" s="1" t="s">
        <v>1425</v>
      </c>
      <c r="C765" s="5" t="s">
        <v>1432</v>
      </c>
      <c r="D765" s="5" t="s">
        <v>1427</v>
      </c>
      <c r="E765" s="5" t="s">
        <v>1433</v>
      </c>
      <c r="F765" s="1" t="s">
        <v>1428</v>
      </c>
      <c r="G765" s="5" t="s">
        <v>7</v>
      </c>
      <c r="H765" s="5">
        <v>604000031</v>
      </c>
      <c r="I765" s="2">
        <v>43599</v>
      </c>
      <c r="J765" s="3">
        <v>2568599.9900000002</v>
      </c>
    </row>
    <row r="766" spans="1:10" x14ac:dyDescent="0.25">
      <c r="A766" s="7" t="s">
        <v>4402</v>
      </c>
      <c r="B766" s="1"/>
      <c r="C766" s="5"/>
      <c r="D766" s="5">
        <v>2</v>
      </c>
      <c r="E766" s="5"/>
      <c r="F766" s="1"/>
      <c r="G766" s="5"/>
      <c r="H766" s="5"/>
      <c r="I766" s="2"/>
      <c r="J766" s="3"/>
    </row>
    <row r="767" spans="1:10" x14ac:dyDescent="0.25">
      <c r="A767" s="5">
        <v>116688</v>
      </c>
      <c r="B767" s="1" t="s">
        <v>923</v>
      </c>
      <c r="C767" s="5" t="s">
        <v>1279</v>
      </c>
      <c r="D767" s="5" t="s">
        <v>922</v>
      </c>
      <c r="E767" s="5" t="s">
        <v>1280</v>
      </c>
      <c r="F767" s="1" t="s">
        <v>924</v>
      </c>
      <c r="G767" s="5" t="s">
        <v>7</v>
      </c>
      <c r="H767" s="5">
        <v>1014599</v>
      </c>
      <c r="I767" s="2">
        <v>43595</v>
      </c>
      <c r="J767" s="3">
        <v>573040</v>
      </c>
    </row>
    <row r="768" spans="1:10" x14ac:dyDescent="0.25">
      <c r="A768" s="7" t="s">
        <v>4403</v>
      </c>
      <c r="B768" s="1"/>
      <c r="C768" s="5"/>
      <c r="D768" s="5">
        <v>1</v>
      </c>
      <c r="E768" s="5"/>
      <c r="F768" s="1"/>
      <c r="G768" s="5"/>
      <c r="H768" s="5"/>
      <c r="I768" s="2"/>
      <c r="J768" s="3"/>
    </row>
    <row r="769" spans="1:10" x14ac:dyDescent="0.25">
      <c r="A769" s="5">
        <v>116705</v>
      </c>
      <c r="B769" s="1" t="s">
        <v>368</v>
      </c>
      <c r="C769" s="5" t="s">
        <v>546</v>
      </c>
      <c r="D769" s="5" t="s">
        <v>367</v>
      </c>
      <c r="E769" s="5" t="s">
        <v>547</v>
      </c>
      <c r="F769" s="1" t="s">
        <v>369</v>
      </c>
      <c r="G769" s="5" t="s">
        <v>7</v>
      </c>
      <c r="H769" s="5">
        <v>1014579</v>
      </c>
      <c r="I769" s="2">
        <v>43588</v>
      </c>
      <c r="J769" s="3">
        <v>142669.9</v>
      </c>
    </row>
    <row r="770" spans="1:10" x14ac:dyDescent="0.25">
      <c r="A770" s="7" t="s">
        <v>4404</v>
      </c>
      <c r="B770" s="1"/>
      <c r="C770" s="5"/>
      <c r="D770" s="5">
        <v>1</v>
      </c>
      <c r="E770" s="5"/>
      <c r="F770" s="1"/>
      <c r="G770" s="5"/>
      <c r="H770" s="5"/>
      <c r="I770" s="2"/>
      <c r="J770" s="3"/>
    </row>
    <row r="771" spans="1:10" x14ac:dyDescent="0.25">
      <c r="A771" s="5">
        <v>116747</v>
      </c>
      <c r="B771" s="1" t="s">
        <v>1699</v>
      </c>
      <c r="C771" s="5" t="s">
        <v>1764</v>
      </c>
      <c r="D771" s="5" t="s">
        <v>1698</v>
      </c>
      <c r="E771" s="5" t="s">
        <v>1765</v>
      </c>
      <c r="F771" s="1" t="s">
        <v>1700</v>
      </c>
      <c r="G771" s="5" t="s">
        <v>7</v>
      </c>
      <c r="H771" s="5">
        <v>285000046</v>
      </c>
      <c r="I771" s="2">
        <v>43601</v>
      </c>
      <c r="J771" s="3">
        <v>30624</v>
      </c>
    </row>
    <row r="772" spans="1:10" x14ac:dyDescent="0.25">
      <c r="A772" s="5">
        <v>116747</v>
      </c>
      <c r="B772" s="1" t="s">
        <v>1699</v>
      </c>
      <c r="C772" s="5" t="s">
        <v>1764</v>
      </c>
      <c r="D772" s="5" t="s">
        <v>1701</v>
      </c>
      <c r="E772" s="5" t="s">
        <v>1766</v>
      </c>
      <c r="F772" s="1" t="s">
        <v>1700</v>
      </c>
      <c r="G772" s="5" t="s">
        <v>7</v>
      </c>
      <c r="H772" s="5">
        <v>285000046</v>
      </c>
      <c r="I772" s="2">
        <v>43601</v>
      </c>
      <c r="J772" s="3">
        <v>2784</v>
      </c>
    </row>
    <row r="773" spans="1:10" x14ac:dyDescent="0.25">
      <c r="A773" s="5">
        <v>116747</v>
      </c>
      <c r="B773" s="1" t="s">
        <v>1699</v>
      </c>
      <c r="C773" s="5" t="s">
        <v>1764</v>
      </c>
      <c r="D773" s="5" t="s">
        <v>1898</v>
      </c>
      <c r="E773" s="5" t="s">
        <v>2263</v>
      </c>
      <c r="F773" s="1" t="s">
        <v>1899</v>
      </c>
      <c r="G773" s="5" t="s">
        <v>7</v>
      </c>
      <c r="H773" s="5">
        <v>1014642</v>
      </c>
      <c r="I773" s="2">
        <v>43602</v>
      </c>
      <c r="J773" s="3">
        <v>7238.4</v>
      </c>
    </row>
    <row r="774" spans="1:10" x14ac:dyDescent="0.25">
      <c r="A774" s="5">
        <v>116747</v>
      </c>
      <c r="B774" s="1" t="s">
        <v>1699</v>
      </c>
      <c r="C774" s="5" t="s">
        <v>1764</v>
      </c>
      <c r="D774" s="5" t="s">
        <v>1900</v>
      </c>
      <c r="E774" s="5" t="s">
        <v>2264</v>
      </c>
      <c r="F774" s="1" t="s">
        <v>1901</v>
      </c>
      <c r="G774" s="5" t="s">
        <v>7</v>
      </c>
      <c r="H774" s="5">
        <v>1014642</v>
      </c>
      <c r="I774" s="2">
        <v>43602</v>
      </c>
      <c r="J774" s="3">
        <v>2343.1999999999998</v>
      </c>
    </row>
    <row r="775" spans="1:10" x14ac:dyDescent="0.25">
      <c r="A775" s="5">
        <v>116747</v>
      </c>
      <c r="B775" s="1" t="s">
        <v>1699</v>
      </c>
      <c r="C775" s="5" t="s">
        <v>1764</v>
      </c>
      <c r="D775" s="5" t="s">
        <v>1902</v>
      </c>
      <c r="E775" s="5" t="s">
        <v>2265</v>
      </c>
      <c r="F775" s="1" t="s">
        <v>1903</v>
      </c>
      <c r="G775" s="5" t="s">
        <v>7</v>
      </c>
      <c r="H775" s="5">
        <v>1014642</v>
      </c>
      <c r="I775" s="2">
        <v>43602</v>
      </c>
      <c r="J775" s="3">
        <v>96603.64</v>
      </c>
    </row>
    <row r="776" spans="1:10" x14ac:dyDescent="0.25">
      <c r="A776" s="5">
        <v>116747</v>
      </c>
      <c r="B776" s="1" t="s">
        <v>1699</v>
      </c>
      <c r="C776" s="5" t="s">
        <v>1764</v>
      </c>
      <c r="D776" s="5" t="s">
        <v>2880</v>
      </c>
      <c r="E776" s="5" t="s">
        <v>3362</v>
      </c>
      <c r="F776" s="1" t="s">
        <v>1903</v>
      </c>
      <c r="G776" s="5" t="s">
        <v>7</v>
      </c>
      <c r="H776" s="5">
        <v>1014719</v>
      </c>
      <c r="I776" s="2">
        <v>43609</v>
      </c>
      <c r="J776" s="3">
        <v>237573.8</v>
      </c>
    </row>
    <row r="777" spans="1:10" x14ac:dyDescent="0.25">
      <c r="A777" s="5">
        <v>116747</v>
      </c>
      <c r="B777" s="1" t="s">
        <v>1699</v>
      </c>
      <c r="C777" s="5" t="s">
        <v>1764</v>
      </c>
      <c r="D777" s="5" t="s">
        <v>3843</v>
      </c>
      <c r="E777" s="5" t="s">
        <v>4238</v>
      </c>
      <c r="F777" s="1" t="s">
        <v>3844</v>
      </c>
      <c r="G777" s="5" t="s">
        <v>7</v>
      </c>
      <c r="H777" s="5">
        <v>1014764</v>
      </c>
      <c r="I777" s="2">
        <v>43616</v>
      </c>
      <c r="J777" s="1">
        <v>295.8</v>
      </c>
    </row>
    <row r="778" spans="1:10" x14ac:dyDescent="0.25">
      <c r="A778" s="5">
        <v>116747</v>
      </c>
      <c r="B778" s="1" t="s">
        <v>1699</v>
      </c>
      <c r="C778" s="5" t="s">
        <v>1764</v>
      </c>
      <c r="D778" s="5" t="s">
        <v>3853</v>
      </c>
      <c r="E778" s="5" t="s">
        <v>4240</v>
      </c>
      <c r="F778" s="1" t="s">
        <v>3854</v>
      </c>
      <c r="G778" s="5" t="s">
        <v>7</v>
      </c>
      <c r="H778" s="5">
        <v>1014769</v>
      </c>
      <c r="I778" s="2">
        <v>43616</v>
      </c>
      <c r="J778" s="3">
        <v>38964.400000000001</v>
      </c>
    </row>
    <row r="779" spans="1:10" x14ac:dyDescent="0.25">
      <c r="A779" s="5">
        <v>116747</v>
      </c>
      <c r="B779" s="1" t="s">
        <v>1699</v>
      </c>
      <c r="C779" s="5" t="s">
        <v>1764</v>
      </c>
      <c r="D779" s="5" t="s">
        <v>4120</v>
      </c>
      <c r="E779" s="5" t="s">
        <v>4323</v>
      </c>
      <c r="F779" s="1" t="s">
        <v>4121</v>
      </c>
      <c r="G779" s="5" t="s">
        <v>7</v>
      </c>
      <c r="H779" s="5">
        <v>285000109</v>
      </c>
      <c r="I779" s="2">
        <v>43616</v>
      </c>
      <c r="J779" s="3">
        <v>5660.8</v>
      </c>
    </row>
    <row r="780" spans="1:10" x14ac:dyDescent="0.25">
      <c r="A780" s="5">
        <v>116747</v>
      </c>
      <c r="B780" s="1" t="s">
        <v>1699</v>
      </c>
      <c r="C780" s="5" t="s">
        <v>1764</v>
      </c>
      <c r="D780" s="5" t="s">
        <v>4122</v>
      </c>
      <c r="E780" s="5" t="s">
        <v>4324</v>
      </c>
      <c r="F780" s="1" t="s">
        <v>4123</v>
      </c>
      <c r="G780" s="5" t="s">
        <v>7</v>
      </c>
      <c r="H780" s="5">
        <v>285000109</v>
      </c>
      <c r="I780" s="2">
        <v>43616</v>
      </c>
      <c r="J780" s="3">
        <v>4292</v>
      </c>
    </row>
    <row r="781" spans="1:10" x14ac:dyDescent="0.25">
      <c r="A781" s="7" t="s">
        <v>4405</v>
      </c>
      <c r="B781" s="1"/>
      <c r="C781" s="5"/>
      <c r="D781" s="5">
        <v>10</v>
      </c>
      <c r="E781" s="5"/>
      <c r="F781" s="1"/>
      <c r="G781" s="5"/>
      <c r="H781" s="5"/>
      <c r="I781" s="2"/>
      <c r="J781" s="3"/>
    </row>
    <row r="782" spans="1:10" x14ac:dyDescent="0.25">
      <c r="A782" s="5">
        <v>116748</v>
      </c>
      <c r="B782" s="1" t="s">
        <v>2875</v>
      </c>
      <c r="C782" s="5" t="s">
        <v>3359</v>
      </c>
      <c r="D782" s="5" t="s">
        <v>2874</v>
      </c>
      <c r="E782" s="5" t="s">
        <v>3360</v>
      </c>
      <c r="F782" s="1" t="s">
        <v>2876</v>
      </c>
      <c r="G782" s="5" t="s">
        <v>7</v>
      </c>
      <c r="H782" s="5">
        <v>1014716</v>
      </c>
      <c r="I782" s="2">
        <v>43609</v>
      </c>
      <c r="J782" s="3">
        <v>37120</v>
      </c>
    </row>
    <row r="783" spans="1:10" x14ac:dyDescent="0.25">
      <c r="A783" s="5">
        <v>116748</v>
      </c>
      <c r="B783" s="1" t="s">
        <v>2875</v>
      </c>
      <c r="C783" s="5" t="s">
        <v>3359</v>
      </c>
      <c r="D783" s="5" t="s">
        <v>3281</v>
      </c>
      <c r="E783" s="5" t="s">
        <v>3480</v>
      </c>
      <c r="F783" s="1" t="s">
        <v>3282</v>
      </c>
      <c r="G783" s="5" t="s">
        <v>7</v>
      </c>
      <c r="H783" s="5">
        <v>285000088</v>
      </c>
      <c r="I783" s="2">
        <v>43609</v>
      </c>
      <c r="J783" s="3">
        <v>151173.22</v>
      </c>
    </row>
    <row r="784" spans="1:10" x14ac:dyDescent="0.25">
      <c r="A784" s="5">
        <v>116748</v>
      </c>
      <c r="B784" s="1" t="s">
        <v>2875</v>
      </c>
      <c r="C784" s="5" t="s">
        <v>3359</v>
      </c>
      <c r="D784" s="5" t="s">
        <v>4134</v>
      </c>
      <c r="E784" s="5" t="s">
        <v>4331</v>
      </c>
      <c r="F784" s="1" t="s">
        <v>4135</v>
      </c>
      <c r="G784" s="5" t="s">
        <v>7</v>
      </c>
      <c r="H784" s="5">
        <v>285000114</v>
      </c>
      <c r="I784" s="2">
        <v>43616</v>
      </c>
      <c r="J784" s="3">
        <v>89134.14</v>
      </c>
    </row>
    <row r="785" spans="1:10" x14ac:dyDescent="0.25">
      <c r="A785" s="7" t="s">
        <v>4406</v>
      </c>
      <c r="B785" s="1"/>
      <c r="C785" s="5"/>
      <c r="D785" s="5">
        <v>3</v>
      </c>
      <c r="E785" s="5"/>
      <c r="F785" s="1"/>
      <c r="G785" s="5"/>
      <c r="H785" s="5"/>
      <c r="I785" s="2"/>
      <c r="J785" s="3"/>
    </row>
    <row r="786" spans="1:10" x14ac:dyDescent="0.25">
      <c r="A786" s="5">
        <v>116749</v>
      </c>
      <c r="B786" s="1" t="s">
        <v>1692</v>
      </c>
      <c r="C786" s="5" t="s">
        <v>1761</v>
      </c>
      <c r="D786" s="5" t="s">
        <v>1691</v>
      </c>
      <c r="E786" s="5" t="s">
        <v>1762</v>
      </c>
      <c r="F786" s="1" t="s">
        <v>1693</v>
      </c>
      <c r="G786" s="5" t="s">
        <v>7</v>
      </c>
      <c r="H786" s="5">
        <v>285000044</v>
      </c>
      <c r="I786" s="2">
        <v>43601</v>
      </c>
      <c r="J786" s="3">
        <v>30273.599999999999</v>
      </c>
    </row>
    <row r="787" spans="1:10" x14ac:dyDescent="0.25">
      <c r="A787" s="5">
        <v>116749</v>
      </c>
      <c r="B787" s="1" t="s">
        <v>1692</v>
      </c>
      <c r="C787" s="5" t="s">
        <v>1761</v>
      </c>
      <c r="D787" s="5" t="s">
        <v>1694</v>
      </c>
      <c r="E787" s="5" t="s">
        <v>1762</v>
      </c>
      <c r="F787" s="1" t="s">
        <v>1695</v>
      </c>
      <c r="G787" s="5" t="s">
        <v>7</v>
      </c>
      <c r="H787" s="5">
        <v>285000044</v>
      </c>
      <c r="I787" s="2">
        <v>43601</v>
      </c>
      <c r="J787" s="3">
        <v>30273.599999999999</v>
      </c>
    </row>
    <row r="788" spans="1:10" x14ac:dyDescent="0.25">
      <c r="A788" s="7" t="s">
        <v>4407</v>
      </c>
      <c r="B788" s="1"/>
      <c r="C788" s="5"/>
      <c r="D788" s="5">
        <v>2</v>
      </c>
      <c r="E788" s="5"/>
      <c r="F788" s="1"/>
      <c r="G788" s="5"/>
      <c r="H788" s="5"/>
      <c r="I788" s="2"/>
      <c r="J788" s="3"/>
    </row>
    <row r="789" spans="1:10" x14ac:dyDescent="0.25">
      <c r="A789" s="5">
        <v>116751</v>
      </c>
      <c r="B789" s="1" t="s">
        <v>424</v>
      </c>
      <c r="C789" s="5" t="s">
        <v>554</v>
      </c>
      <c r="D789" s="5" t="s">
        <v>423</v>
      </c>
      <c r="E789" s="5" t="s">
        <v>555</v>
      </c>
      <c r="F789" s="1" t="s">
        <v>425</v>
      </c>
      <c r="G789" s="5" t="s">
        <v>7</v>
      </c>
      <c r="H789" s="5">
        <v>1014586</v>
      </c>
      <c r="I789" s="2">
        <v>43588</v>
      </c>
      <c r="J789" s="3">
        <v>5800</v>
      </c>
    </row>
    <row r="790" spans="1:10" x14ac:dyDescent="0.25">
      <c r="A790" s="5">
        <v>116751</v>
      </c>
      <c r="B790" s="1" t="s">
        <v>424</v>
      </c>
      <c r="C790" s="5" t="s">
        <v>554</v>
      </c>
      <c r="D790" s="5" t="s">
        <v>1966</v>
      </c>
      <c r="E790" s="5" t="s">
        <v>2301</v>
      </c>
      <c r="F790" s="1" t="s">
        <v>1967</v>
      </c>
      <c r="G790" s="5" t="s">
        <v>7</v>
      </c>
      <c r="H790" s="5">
        <v>1014653</v>
      </c>
      <c r="I790" s="2">
        <v>43602</v>
      </c>
      <c r="J790" s="3">
        <v>24824</v>
      </c>
    </row>
    <row r="791" spans="1:10" x14ac:dyDescent="0.25">
      <c r="A791" s="5">
        <v>116751</v>
      </c>
      <c r="B791" s="1" t="s">
        <v>424</v>
      </c>
      <c r="C791" s="5" t="s">
        <v>554</v>
      </c>
      <c r="D791" s="5" t="s">
        <v>2823</v>
      </c>
      <c r="E791" s="5" t="s">
        <v>3347</v>
      </c>
      <c r="F791" s="1" t="s">
        <v>2824</v>
      </c>
      <c r="G791" s="5" t="s">
        <v>7</v>
      </c>
      <c r="H791" s="5">
        <v>1014702</v>
      </c>
      <c r="I791" s="2">
        <v>43609</v>
      </c>
      <c r="J791" s="3">
        <v>20938</v>
      </c>
    </row>
    <row r="792" spans="1:10" x14ac:dyDescent="0.25">
      <c r="A792" s="7" t="s">
        <v>4408</v>
      </c>
      <c r="B792" s="1"/>
      <c r="C792" s="5"/>
      <c r="D792" s="5">
        <v>3</v>
      </c>
      <c r="E792" s="5"/>
      <c r="F792" s="1"/>
      <c r="G792" s="5"/>
      <c r="H792" s="5"/>
      <c r="I792" s="2"/>
      <c r="J792" s="3"/>
    </row>
    <row r="793" spans="1:10" x14ac:dyDescent="0.25">
      <c r="A793" s="5">
        <v>116757</v>
      </c>
      <c r="B793" s="1" t="s">
        <v>1156</v>
      </c>
      <c r="C793" s="5" t="s">
        <v>1375</v>
      </c>
      <c r="D793" s="5" t="s">
        <v>1155</v>
      </c>
      <c r="E793" s="5" t="s">
        <v>1376</v>
      </c>
      <c r="F793" s="1" t="s">
        <v>1157</v>
      </c>
      <c r="G793" s="5" t="s">
        <v>7</v>
      </c>
      <c r="H793" s="5">
        <v>285000029</v>
      </c>
      <c r="I793" s="2">
        <v>43595</v>
      </c>
      <c r="J793" s="3">
        <v>1000000</v>
      </c>
    </row>
    <row r="794" spans="1:10" x14ac:dyDescent="0.25">
      <c r="A794" s="7" t="s">
        <v>4409</v>
      </c>
      <c r="B794" s="1"/>
      <c r="C794" s="5"/>
      <c r="D794" s="5">
        <v>1</v>
      </c>
      <c r="E794" s="5"/>
      <c r="F794" s="1"/>
      <c r="G794" s="5"/>
      <c r="H794" s="5"/>
      <c r="I794" s="2"/>
      <c r="J794" s="3"/>
    </row>
    <row r="795" spans="1:10" x14ac:dyDescent="0.25">
      <c r="A795" s="5">
        <v>118053</v>
      </c>
      <c r="B795" s="1" t="s">
        <v>881</v>
      </c>
      <c r="C795" s="5" t="s">
        <v>1261</v>
      </c>
      <c r="D795" s="5" t="s">
        <v>880</v>
      </c>
      <c r="E795" s="5" t="s">
        <v>1262</v>
      </c>
      <c r="F795" s="1" t="s">
        <v>882</v>
      </c>
      <c r="G795" s="5" t="s">
        <v>7</v>
      </c>
      <c r="H795" s="5">
        <v>1014593</v>
      </c>
      <c r="I795" s="2">
        <v>43595</v>
      </c>
      <c r="J795" s="3">
        <v>3557.72</v>
      </c>
    </row>
    <row r="796" spans="1:10" x14ac:dyDescent="0.25">
      <c r="A796" s="5">
        <v>118053</v>
      </c>
      <c r="B796" s="1" t="s">
        <v>881</v>
      </c>
      <c r="C796" s="5" t="s">
        <v>1261</v>
      </c>
      <c r="D796" s="5" t="s">
        <v>883</v>
      </c>
      <c r="E796" s="5" t="s">
        <v>1263</v>
      </c>
      <c r="F796" s="1" t="s">
        <v>884</v>
      </c>
      <c r="G796" s="5" t="s">
        <v>7</v>
      </c>
      <c r="H796" s="5">
        <v>1014593</v>
      </c>
      <c r="I796" s="2">
        <v>43595</v>
      </c>
      <c r="J796" s="3">
        <v>12655.6</v>
      </c>
    </row>
    <row r="797" spans="1:10" x14ac:dyDescent="0.25">
      <c r="A797" s="5">
        <v>118053</v>
      </c>
      <c r="B797" s="1" t="s">
        <v>881</v>
      </c>
      <c r="C797" s="5" t="s">
        <v>1261</v>
      </c>
      <c r="D797" s="5" t="s">
        <v>885</v>
      </c>
      <c r="E797" s="5" t="s">
        <v>1264</v>
      </c>
      <c r="F797" s="1" t="s">
        <v>886</v>
      </c>
      <c r="G797" s="5" t="s">
        <v>7</v>
      </c>
      <c r="H797" s="5">
        <v>1014593</v>
      </c>
      <c r="I797" s="2">
        <v>43595</v>
      </c>
      <c r="J797" s="3">
        <v>18403.400000000001</v>
      </c>
    </row>
    <row r="798" spans="1:10" x14ac:dyDescent="0.25">
      <c r="A798" s="5">
        <v>118053</v>
      </c>
      <c r="B798" s="1" t="s">
        <v>881</v>
      </c>
      <c r="C798" s="5" t="s">
        <v>1261</v>
      </c>
      <c r="D798" s="5" t="s">
        <v>1109</v>
      </c>
      <c r="E798" s="5" t="s">
        <v>1351</v>
      </c>
      <c r="F798" s="1" t="s">
        <v>1110</v>
      </c>
      <c r="G798" s="5" t="s">
        <v>7</v>
      </c>
      <c r="H798" s="5">
        <v>285000023</v>
      </c>
      <c r="I798" s="2">
        <v>43595</v>
      </c>
      <c r="J798" s="3">
        <v>34515.800000000003</v>
      </c>
    </row>
    <row r="799" spans="1:10" x14ac:dyDescent="0.25">
      <c r="A799" s="5">
        <v>118053</v>
      </c>
      <c r="B799" s="1" t="s">
        <v>881</v>
      </c>
      <c r="C799" s="5" t="s">
        <v>1261</v>
      </c>
      <c r="D799" s="5" t="s">
        <v>1613</v>
      </c>
      <c r="E799" s="5" t="s">
        <v>1717</v>
      </c>
      <c r="F799" s="1" t="s">
        <v>1614</v>
      </c>
      <c r="G799" s="5" t="s">
        <v>7</v>
      </c>
      <c r="H799" s="5">
        <v>1014625</v>
      </c>
      <c r="I799" s="2">
        <v>43601</v>
      </c>
      <c r="J799" s="3">
        <v>5916</v>
      </c>
    </row>
    <row r="800" spans="1:10" x14ac:dyDescent="0.25">
      <c r="A800" s="5">
        <v>118053</v>
      </c>
      <c r="B800" s="1" t="s">
        <v>881</v>
      </c>
      <c r="C800" s="5" t="s">
        <v>1261</v>
      </c>
      <c r="D800" s="5" t="s">
        <v>1633</v>
      </c>
      <c r="E800" s="5" t="s">
        <v>1729</v>
      </c>
      <c r="F800" s="1" t="s">
        <v>1634</v>
      </c>
      <c r="G800" s="5" t="s">
        <v>7</v>
      </c>
      <c r="H800" s="5">
        <v>285000039</v>
      </c>
      <c r="I800" s="2">
        <v>43601</v>
      </c>
      <c r="J800" s="3">
        <v>3375.6</v>
      </c>
    </row>
    <row r="801" spans="1:10" x14ac:dyDescent="0.25">
      <c r="A801" s="5">
        <v>118053</v>
      </c>
      <c r="B801" s="1" t="s">
        <v>881</v>
      </c>
      <c r="C801" s="5" t="s">
        <v>1261</v>
      </c>
      <c r="D801" s="5" t="s">
        <v>1615</v>
      </c>
      <c r="E801" s="5" t="s">
        <v>1718</v>
      </c>
      <c r="F801" s="1" t="s">
        <v>1616</v>
      </c>
      <c r="G801" s="5" t="s">
        <v>7</v>
      </c>
      <c r="H801" s="5">
        <v>1014625</v>
      </c>
      <c r="I801" s="2">
        <v>43601</v>
      </c>
      <c r="J801" s="3">
        <v>15486</v>
      </c>
    </row>
    <row r="802" spans="1:10" x14ac:dyDescent="0.25">
      <c r="A802" s="5">
        <v>118053</v>
      </c>
      <c r="B802" s="1" t="s">
        <v>881</v>
      </c>
      <c r="C802" s="5" t="s">
        <v>1261</v>
      </c>
      <c r="D802" s="5" t="s">
        <v>1617</v>
      </c>
      <c r="E802" s="5" t="s">
        <v>1719</v>
      </c>
      <c r="F802" s="1" t="s">
        <v>1616</v>
      </c>
      <c r="G802" s="5" t="s">
        <v>7</v>
      </c>
      <c r="H802" s="5">
        <v>1014625</v>
      </c>
      <c r="I802" s="2">
        <v>43601</v>
      </c>
      <c r="J802" s="3">
        <v>15486</v>
      </c>
    </row>
    <row r="803" spans="1:10" x14ac:dyDescent="0.25">
      <c r="A803" s="5">
        <v>118053</v>
      </c>
      <c r="B803" s="1" t="s">
        <v>881</v>
      </c>
      <c r="C803" s="5" t="s">
        <v>1261</v>
      </c>
      <c r="D803" s="5" t="s">
        <v>1618</v>
      </c>
      <c r="E803" s="5" t="s">
        <v>1720</v>
      </c>
      <c r="F803" s="1" t="s">
        <v>1616</v>
      </c>
      <c r="G803" s="5" t="s">
        <v>7</v>
      </c>
      <c r="H803" s="5">
        <v>1014625</v>
      </c>
      <c r="I803" s="2">
        <v>43601</v>
      </c>
      <c r="J803" s="3">
        <v>30972</v>
      </c>
    </row>
    <row r="804" spans="1:10" x14ac:dyDescent="0.25">
      <c r="A804" s="5">
        <v>118053</v>
      </c>
      <c r="B804" s="1" t="s">
        <v>881</v>
      </c>
      <c r="C804" s="5" t="s">
        <v>1261</v>
      </c>
      <c r="D804" s="5" t="s">
        <v>3698</v>
      </c>
      <c r="E804" s="5" t="s">
        <v>4155</v>
      </c>
      <c r="F804" s="1" t="s">
        <v>3699</v>
      </c>
      <c r="G804" s="5" t="s">
        <v>7</v>
      </c>
      <c r="H804" s="5">
        <v>1014751</v>
      </c>
      <c r="I804" s="2">
        <v>43616</v>
      </c>
      <c r="J804" s="3">
        <v>12348.2</v>
      </c>
    </row>
    <row r="805" spans="1:10" x14ac:dyDescent="0.25">
      <c r="A805" s="7" t="s">
        <v>4410</v>
      </c>
      <c r="B805" s="1"/>
      <c r="C805" s="5"/>
      <c r="D805" s="5">
        <v>10</v>
      </c>
      <c r="E805" s="5"/>
      <c r="F805" s="1"/>
      <c r="G805" s="5"/>
      <c r="H805" s="5"/>
      <c r="I805" s="2"/>
      <c r="J805" s="3"/>
    </row>
    <row r="806" spans="1:10" x14ac:dyDescent="0.25">
      <c r="A806" s="5">
        <v>118172</v>
      </c>
      <c r="B806" s="1" t="s">
        <v>856</v>
      </c>
      <c r="C806" s="5" t="s">
        <v>1251</v>
      </c>
      <c r="D806" s="5" t="s">
        <v>855</v>
      </c>
      <c r="E806" s="5" t="s">
        <v>1252</v>
      </c>
      <c r="F806" s="1" t="s">
        <v>857</v>
      </c>
      <c r="G806" s="5" t="s">
        <v>7</v>
      </c>
      <c r="H806" s="5">
        <v>1014588</v>
      </c>
      <c r="I806" s="2">
        <v>43595</v>
      </c>
      <c r="J806" s="3">
        <v>13920</v>
      </c>
    </row>
    <row r="807" spans="1:10" x14ac:dyDescent="0.25">
      <c r="A807" s="5">
        <v>118172</v>
      </c>
      <c r="B807" s="1" t="s">
        <v>856</v>
      </c>
      <c r="C807" s="5" t="s">
        <v>1251</v>
      </c>
      <c r="D807" s="5" t="s">
        <v>1069</v>
      </c>
      <c r="E807" s="5" t="s">
        <v>1329</v>
      </c>
      <c r="F807" s="1" t="s">
        <v>1070</v>
      </c>
      <c r="G807" s="5" t="s">
        <v>7</v>
      </c>
      <c r="H807" s="5">
        <v>285000020</v>
      </c>
      <c r="I807" s="2">
        <v>43595</v>
      </c>
      <c r="J807" s="3">
        <v>5649.2</v>
      </c>
    </row>
    <row r="808" spans="1:10" x14ac:dyDescent="0.25">
      <c r="A808" s="5">
        <v>118172</v>
      </c>
      <c r="B808" s="1" t="s">
        <v>856</v>
      </c>
      <c r="C808" s="5" t="s">
        <v>1251</v>
      </c>
      <c r="D808" s="5" t="s">
        <v>1071</v>
      </c>
      <c r="E808" s="5" t="s">
        <v>1330</v>
      </c>
      <c r="F808" s="1" t="s">
        <v>1072</v>
      </c>
      <c r="G808" s="5" t="s">
        <v>7</v>
      </c>
      <c r="H808" s="5">
        <v>285000020</v>
      </c>
      <c r="I808" s="2">
        <v>43595</v>
      </c>
      <c r="J808" s="3">
        <v>6217.6</v>
      </c>
    </row>
    <row r="809" spans="1:10" x14ac:dyDescent="0.25">
      <c r="A809" s="5">
        <v>118172</v>
      </c>
      <c r="B809" s="1" t="s">
        <v>856</v>
      </c>
      <c r="C809" s="5" t="s">
        <v>1251</v>
      </c>
      <c r="D809" s="5" t="s">
        <v>1073</v>
      </c>
      <c r="E809" s="5" t="s">
        <v>1331</v>
      </c>
      <c r="F809" s="1" t="s">
        <v>1074</v>
      </c>
      <c r="G809" s="5" t="s">
        <v>7</v>
      </c>
      <c r="H809" s="5">
        <v>285000020</v>
      </c>
      <c r="I809" s="2">
        <v>43595</v>
      </c>
      <c r="J809" s="3">
        <v>25833.200000000001</v>
      </c>
    </row>
    <row r="810" spans="1:10" x14ac:dyDescent="0.25">
      <c r="A810" s="5">
        <v>118172</v>
      </c>
      <c r="B810" s="1" t="s">
        <v>856</v>
      </c>
      <c r="C810" s="5" t="s">
        <v>1251</v>
      </c>
      <c r="D810" s="5" t="s">
        <v>1075</v>
      </c>
      <c r="E810" s="5" t="s">
        <v>1332</v>
      </c>
      <c r="F810" s="1" t="s">
        <v>1076</v>
      </c>
      <c r="G810" s="5" t="s">
        <v>7</v>
      </c>
      <c r="H810" s="5">
        <v>285000020</v>
      </c>
      <c r="I810" s="2">
        <v>43595</v>
      </c>
      <c r="J810" s="3">
        <v>2262</v>
      </c>
    </row>
    <row r="811" spans="1:10" x14ac:dyDescent="0.25">
      <c r="A811" s="5">
        <v>118172</v>
      </c>
      <c r="B811" s="1" t="s">
        <v>856</v>
      </c>
      <c r="C811" s="5" t="s">
        <v>1251</v>
      </c>
      <c r="D811" s="5" t="s">
        <v>1077</v>
      </c>
      <c r="E811" s="5" t="s">
        <v>1333</v>
      </c>
      <c r="F811" s="1" t="s">
        <v>1078</v>
      </c>
      <c r="G811" s="5" t="s">
        <v>7</v>
      </c>
      <c r="H811" s="5">
        <v>285000020</v>
      </c>
      <c r="I811" s="2">
        <v>43595</v>
      </c>
      <c r="J811" s="3">
        <v>6322</v>
      </c>
    </row>
    <row r="812" spans="1:10" x14ac:dyDescent="0.25">
      <c r="A812" s="5">
        <v>118172</v>
      </c>
      <c r="B812" s="1" t="s">
        <v>856</v>
      </c>
      <c r="C812" s="5" t="s">
        <v>1251</v>
      </c>
      <c r="D812" s="5" t="s">
        <v>1079</v>
      </c>
      <c r="E812" s="5" t="s">
        <v>1334</v>
      </c>
      <c r="F812" s="1" t="s">
        <v>1080</v>
      </c>
      <c r="G812" s="5" t="s">
        <v>7</v>
      </c>
      <c r="H812" s="5">
        <v>285000020</v>
      </c>
      <c r="I812" s="2">
        <v>43595</v>
      </c>
      <c r="J812" s="3">
        <v>4292</v>
      </c>
    </row>
    <row r="813" spans="1:10" x14ac:dyDescent="0.25">
      <c r="A813" s="5">
        <v>118172</v>
      </c>
      <c r="B813" s="1" t="s">
        <v>856</v>
      </c>
      <c r="C813" s="5" t="s">
        <v>1251</v>
      </c>
      <c r="D813" s="5" t="s">
        <v>1081</v>
      </c>
      <c r="E813" s="5" t="s">
        <v>1335</v>
      </c>
      <c r="F813" s="1" t="s">
        <v>1082</v>
      </c>
      <c r="G813" s="5" t="s">
        <v>7</v>
      </c>
      <c r="H813" s="5">
        <v>285000020</v>
      </c>
      <c r="I813" s="2">
        <v>43595</v>
      </c>
      <c r="J813" s="3">
        <v>2482.4</v>
      </c>
    </row>
    <row r="814" spans="1:10" x14ac:dyDescent="0.25">
      <c r="A814" s="5">
        <v>118172</v>
      </c>
      <c r="B814" s="1" t="s">
        <v>856</v>
      </c>
      <c r="C814" s="5" t="s">
        <v>1251</v>
      </c>
      <c r="D814" s="5" t="s">
        <v>1083</v>
      </c>
      <c r="E814" s="5" t="s">
        <v>1336</v>
      </c>
      <c r="F814" s="1" t="s">
        <v>1084</v>
      </c>
      <c r="G814" s="5" t="s">
        <v>7</v>
      </c>
      <c r="H814" s="5">
        <v>285000020</v>
      </c>
      <c r="I814" s="2">
        <v>43595</v>
      </c>
      <c r="J814" s="3">
        <v>11571</v>
      </c>
    </row>
    <row r="815" spans="1:10" x14ac:dyDescent="0.25">
      <c r="A815" s="5">
        <v>118172</v>
      </c>
      <c r="B815" s="1" t="s">
        <v>856</v>
      </c>
      <c r="C815" s="5" t="s">
        <v>1251</v>
      </c>
      <c r="D815" s="5" t="s">
        <v>1085</v>
      </c>
      <c r="E815" s="5" t="s">
        <v>1337</v>
      </c>
      <c r="F815" s="1" t="s">
        <v>1086</v>
      </c>
      <c r="G815" s="5" t="s">
        <v>7</v>
      </c>
      <c r="H815" s="5">
        <v>285000020</v>
      </c>
      <c r="I815" s="2">
        <v>43595</v>
      </c>
      <c r="J815" s="3">
        <v>25960.799999999999</v>
      </c>
    </row>
    <row r="816" spans="1:10" x14ac:dyDescent="0.25">
      <c r="A816" s="5">
        <v>118172</v>
      </c>
      <c r="B816" s="1" t="s">
        <v>856</v>
      </c>
      <c r="C816" s="5" t="s">
        <v>1251</v>
      </c>
      <c r="D816" s="5" t="s">
        <v>1087</v>
      </c>
      <c r="E816" s="5" t="s">
        <v>1338</v>
      </c>
      <c r="F816" s="1" t="s">
        <v>1088</v>
      </c>
      <c r="G816" s="5" t="s">
        <v>7</v>
      </c>
      <c r="H816" s="5">
        <v>285000020</v>
      </c>
      <c r="I816" s="2">
        <v>43595</v>
      </c>
      <c r="J816" s="3">
        <v>7470.4</v>
      </c>
    </row>
    <row r="817" spans="1:10" x14ac:dyDescent="0.25">
      <c r="A817" s="5">
        <v>118172</v>
      </c>
      <c r="B817" s="1" t="s">
        <v>856</v>
      </c>
      <c r="C817" s="5" t="s">
        <v>1251</v>
      </c>
      <c r="D817" s="5" t="s">
        <v>1089</v>
      </c>
      <c r="E817" s="5" t="s">
        <v>1339</v>
      </c>
      <c r="F817" s="1" t="s">
        <v>1090</v>
      </c>
      <c r="G817" s="5" t="s">
        <v>7</v>
      </c>
      <c r="H817" s="5">
        <v>285000020</v>
      </c>
      <c r="I817" s="2">
        <v>43595</v>
      </c>
      <c r="J817" s="3">
        <v>66456.399999999994</v>
      </c>
    </row>
    <row r="818" spans="1:10" x14ac:dyDescent="0.25">
      <c r="A818" s="5">
        <v>118172</v>
      </c>
      <c r="B818" s="1" t="s">
        <v>856</v>
      </c>
      <c r="C818" s="5" t="s">
        <v>1251</v>
      </c>
      <c r="D818" s="5" t="s">
        <v>1637</v>
      </c>
      <c r="E818" s="5" t="s">
        <v>1731</v>
      </c>
      <c r="F818" s="1" t="s">
        <v>1638</v>
      </c>
      <c r="G818" s="5" t="s">
        <v>7</v>
      </c>
      <c r="H818" s="5">
        <v>285000041</v>
      </c>
      <c r="I818" s="2">
        <v>43601</v>
      </c>
      <c r="J818" s="3">
        <v>50397.38</v>
      </c>
    </row>
    <row r="819" spans="1:10" x14ac:dyDescent="0.25">
      <c r="A819" s="5">
        <v>118172</v>
      </c>
      <c r="B819" s="1" t="s">
        <v>856</v>
      </c>
      <c r="C819" s="5" t="s">
        <v>1251</v>
      </c>
      <c r="D819" s="5" t="s">
        <v>3202</v>
      </c>
      <c r="E819" s="5" t="s">
        <v>3438</v>
      </c>
      <c r="F819" s="1" t="s">
        <v>1131</v>
      </c>
      <c r="G819" s="5" t="s">
        <v>7</v>
      </c>
      <c r="H819" s="5">
        <v>285000072</v>
      </c>
      <c r="I819" s="2">
        <v>43609</v>
      </c>
      <c r="J819" s="3">
        <v>1415.2</v>
      </c>
    </row>
    <row r="820" spans="1:10" x14ac:dyDescent="0.25">
      <c r="A820" s="5">
        <v>118172</v>
      </c>
      <c r="B820" s="1" t="s">
        <v>856</v>
      </c>
      <c r="C820" s="5" t="s">
        <v>1251</v>
      </c>
      <c r="D820" s="5" t="s">
        <v>3203</v>
      </c>
      <c r="E820" s="5" t="s">
        <v>3439</v>
      </c>
      <c r="F820" s="1" t="s">
        <v>3204</v>
      </c>
      <c r="G820" s="5" t="s">
        <v>7</v>
      </c>
      <c r="H820" s="5">
        <v>285000072</v>
      </c>
      <c r="I820" s="2">
        <v>43609</v>
      </c>
      <c r="J820" s="3">
        <v>9512</v>
      </c>
    </row>
    <row r="821" spans="1:10" x14ac:dyDescent="0.25">
      <c r="A821" s="5">
        <v>118172</v>
      </c>
      <c r="B821" s="1" t="s">
        <v>856</v>
      </c>
      <c r="C821" s="5" t="s">
        <v>1251</v>
      </c>
      <c r="D821" s="5" t="s">
        <v>3205</v>
      </c>
      <c r="E821" s="5" t="s">
        <v>3440</v>
      </c>
      <c r="F821" s="1" t="s">
        <v>3206</v>
      </c>
      <c r="G821" s="5" t="s">
        <v>7</v>
      </c>
      <c r="H821" s="5">
        <v>285000072</v>
      </c>
      <c r="I821" s="2">
        <v>43609</v>
      </c>
      <c r="J821" s="3">
        <v>1856</v>
      </c>
    </row>
    <row r="822" spans="1:10" x14ac:dyDescent="0.25">
      <c r="A822" s="5">
        <v>118172</v>
      </c>
      <c r="B822" s="1" t="s">
        <v>856</v>
      </c>
      <c r="C822" s="5" t="s">
        <v>1251</v>
      </c>
      <c r="D822" s="5" t="s">
        <v>3207</v>
      </c>
      <c r="E822" s="5" t="s">
        <v>3441</v>
      </c>
      <c r="F822" s="1" t="s">
        <v>3208</v>
      </c>
      <c r="G822" s="5" t="s">
        <v>7</v>
      </c>
      <c r="H822" s="5">
        <v>285000072</v>
      </c>
      <c r="I822" s="2">
        <v>43609</v>
      </c>
      <c r="J822" s="3">
        <v>4710.76</v>
      </c>
    </row>
    <row r="823" spans="1:10" x14ac:dyDescent="0.25">
      <c r="A823" s="5">
        <v>118172</v>
      </c>
      <c r="B823" s="1" t="s">
        <v>856</v>
      </c>
      <c r="C823" s="5" t="s">
        <v>1251</v>
      </c>
      <c r="D823" s="5" t="s">
        <v>3209</v>
      </c>
      <c r="E823" s="5" t="s">
        <v>3442</v>
      </c>
      <c r="F823" s="1" t="s">
        <v>1149</v>
      </c>
      <c r="G823" s="5" t="s">
        <v>7</v>
      </c>
      <c r="H823" s="5">
        <v>285000072</v>
      </c>
      <c r="I823" s="2">
        <v>43609</v>
      </c>
      <c r="J823" s="3">
        <v>14708.8</v>
      </c>
    </row>
    <row r="824" spans="1:10" x14ac:dyDescent="0.25">
      <c r="A824" s="5">
        <v>118172</v>
      </c>
      <c r="B824" s="1" t="s">
        <v>856</v>
      </c>
      <c r="C824" s="5" t="s">
        <v>1251</v>
      </c>
      <c r="D824" s="5" t="s">
        <v>3210</v>
      </c>
      <c r="E824" s="5" t="s">
        <v>3443</v>
      </c>
      <c r="F824" s="1" t="s">
        <v>1084</v>
      </c>
      <c r="G824" s="5" t="s">
        <v>7</v>
      </c>
      <c r="H824" s="5">
        <v>285000072</v>
      </c>
      <c r="I824" s="2">
        <v>43609</v>
      </c>
      <c r="J824" s="3">
        <v>3572.8</v>
      </c>
    </row>
    <row r="825" spans="1:10" x14ac:dyDescent="0.25">
      <c r="A825" s="5">
        <v>118172</v>
      </c>
      <c r="B825" s="1" t="s">
        <v>856</v>
      </c>
      <c r="C825" s="5" t="s">
        <v>1251</v>
      </c>
      <c r="D825" s="5" t="s">
        <v>3211</v>
      </c>
      <c r="E825" s="5" t="s">
        <v>3444</v>
      </c>
      <c r="F825" s="1" t="s">
        <v>3212</v>
      </c>
      <c r="G825" s="5" t="s">
        <v>7</v>
      </c>
      <c r="H825" s="5">
        <v>285000072</v>
      </c>
      <c r="I825" s="2">
        <v>43609</v>
      </c>
      <c r="J825" s="3">
        <v>10219.6</v>
      </c>
    </row>
    <row r="826" spans="1:10" x14ac:dyDescent="0.25">
      <c r="A826" s="5">
        <v>118172</v>
      </c>
      <c r="B826" s="1" t="s">
        <v>856</v>
      </c>
      <c r="C826" s="5" t="s">
        <v>1251</v>
      </c>
      <c r="D826" s="5" t="s">
        <v>3213</v>
      </c>
      <c r="E826" s="5" t="s">
        <v>3445</v>
      </c>
      <c r="F826" s="1" t="s">
        <v>845</v>
      </c>
      <c r="G826" s="5" t="s">
        <v>7</v>
      </c>
      <c r="H826" s="5">
        <v>285000072</v>
      </c>
      <c r="I826" s="2">
        <v>43609</v>
      </c>
      <c r="J826" s="3">
        <v>12203.2</v>
      </c>
    </row>
    <row r="827" spans="1:10" x14ac:dyDescent="0.25">
      <c r="A827" s="5">
        <v>118172</v>
      </c>
      <c r="B827" s="1" t="s">
        <v>856</v>
      </c>
      <c r="C827" s="5" t="s">
        <v>1251</v>
      </c>
      <c r="D827" s="5" t="s">
        <v>3214</v>
      </c>
      <c r="E827" s="5" t="s">
        <v>3446</v>
      </c>
      <c r="F827" s="1" t="s">
        <v>3215</v>
      </c>
      <c r="G827" s="5" t="s">
        <v>7</v>
      </c>
      <c r="H827" s="5">
        <v>285000072</v>
      </c>
      <c r="I827" s="2">
        <v>43609</v>
      </c>
      <c r="J827" s="3">
        <v>21054</v>
      </c>
    </row>
    <row r="828" spans="1:10" x14ac:dyDescent="0.25">
      <c r="A828" s="5">
        <v>118172</v>
      </c>
      <c r="B828" s="1" t="s">
        <v>856</v>
      </c>
      <c r="C828" s="5" t="s">
        <v>1251</v>
      </c>
      <c r="D828" s="5" t="s">
        <v>3216</v>
      </c>
      <c r="E828" s="5" t="s">
        <v>3447</v>
      </c>
      <c r="F828" s="1" t="s">
        <v>3217</v>
      </c>
      <c r="G828" s="5" t="s">
        <v>7</v>
      </c>
      <c r="H828" s="5">
        <v>285000072</v>
      </c>
      <c r="I828" s="2">
        <v>43609</v>
      </c>
      <c r="J828" s="3">
        <v>17052</v>
      </c>
    </row>
    <row r="829" spans="1:10" x14ac:dyDescent="0.25">
      <c r="A829" s="5">
        <v>118172</v>
      </c>
      <c r="B829" s="1" t="s">
        <v>856</v>
      </c>
      <c r="C829" s="5" t="s">
        <v>1251</v>
      </c>
      <c r="D829" s="5" t="s">
        <v>3218</v>
      </c>
      <c r="E829" s="5" t="s">
        <v>3448</v>
      </c>
      <c r="F829" s="1" t="s">
        <v>3219</v>
      </c>
      <c r="G829" s="5" t="s">
        <v>7</v>
      </c>
      <c r="H829" s="5">
        <v>285000072</v>
      </c>
      <c r="I829" s="2">
        <v>43609</v>
      </c>
      <c r="J829" s="3">
        <v>20880</v>
      </c>
    </row>
    <row r="830" spans="1:10" x14ac:dyDescent="0.25">
      <c r="A830" s="5">
        <v>118172</v>
      </c>
      <c r="B830" s="1" t="s">
        <v>856</v>
      </c>
      <c r="C830" s="5" t="s">
        <v>1251</v>
      </c>
      <c r="D830" s="5" t="s">
        <v>4118</v>
      </c>
      <c r="E830" s="5" t="s">
        <v>4322</v>
      </c>
      <c r="F830" s="1" t="s">
        <v>4119</v>
      </c>
      <c r="G830" s="5" t="s">
        <v>7</v>
      </c>
      <c r="H830" s="5">
        <v>285000108</v>
      </c>
      <c r="I830" s="2">
        <v>43616</v>
      </c>
      <c r="J830" s="3">
        <v>1682</v>
      </c>
    </row>
    <row r="831" spans="1:10" x14ac:dyDescent="0.25">
      <c r="A831" s="7" t="s">
        <v>4411</v>
      </c>
      <c r="B831" s="1"/>
      <c r="C831" s="5"/>
      <c r="D831" s="5">
        <v>25</v>
      </c>
      <c r="E831" s="5"/>
      <c r="F831" s="1"/>
      <c r="G831" s="5"/>
      <c r="H831" s="5"/>
      <c r="I831" s="2"/>
      <c r="J831" s="3"/>
    </row>
    <row r="832" spans="1:10" x14ac:dyDescent="0.25">
      <c r="A832" s="5">
        <v>118288</v>
      </c>
      <c r="B832" s="1" t="s">
        <v>4095</v>
      </c>
      <c r="C832" s="5" t="s">
        <v>4317</v>
      </c>
      <c r="D832" s="5" t="s">
        <v>4094</v>
      </c>
      <c r="E832" s="5" t="s">
        <v>4318</v>
      </c>
      <c r="F832" s="1" t="s">
        <v>4096</v>
      </c>
      <c r="G832" s="5" t="s">
        <v>7</v>
      </c>
      <c r="H832" s="5">
        <v>285000104</v>
      </c>
      <c r="I832" s="2">
        <v>43616</v>
      </c>
      <c r="J832" s="3">
        <v>8195.4</v>
      </c>
    </row>
    <row r="833" spans="1:10" x14ac:dyDescent="0.25">
      <c r="A833" s="5">
        <v>118288</v>
      </c>
      <c r="B833" s="1" t="s">
        <v>4095</v>
      </c>
      <c r="C833" s="5" t="s">
        <v>4317</v>
      </c>
      <c r="D833" s="5" t="s">
        <v>4097</v>
      </c>
      <c r="E833" s="5" t="s">
        <v>4318</v>
      </c>
      <c r="F833" s="1" t="s">
        <v>4098</v>
      </c>
      <c r="G833" s="5" t="s">
        <v>7</v>
      </c>
      <c r="H833" s="5">
        <v>285000104</v>
      </c>
      <c r="I833" s="2">
        <v>43616</v>
      </c>
      <c r="J833" s="3">
        <v>15132.2</v>
      </c>
    </row>
    <row r="834" spans="1:10" x14ac:dyDescent="0.25">
      <c r="A834" s="7" t="s">
        <v>4412</v>
      </c>
      <c r="B834" s="1"/>
      <c r="C834" s="5"/>
      <c r="D834" s="5">
        <v>2</v>
      </c>
      <c r="E834" s="5"/>
      <c r="F834" s="1"/>
      <c r="G834" s="5"/>
      <c r="H834" s="5"/>
      <c r="I834" s="2"/>
      <c r="J834" s="3"/>
    </row>
    <row r="835" spans="1:10" x14ac:dyDescent="0.25">
      <c r="A835" s="5">
        <v>118313</v>
      </c>
      <c r="B835" s="1" t="s">
        <v>1195</v>
      </c>
      <c r="C835" s="5" t="s">
        <v>1381</v>
      </c>
      <c r="D835" s="5" t="s">
        <v>1194</v>
      </c>
      <c r="E835" s="5" t="s">
        <v>1382</v>
      </c>
      <c r="F835" s="1" t="s">
        <v>1196</v>
      </c>
      <c r="G835" s="5" t="s">
        <v>7</v>
      </c>
      <c r="H835" s="5">
        <v>285000033</v>
      </c>
      <c r="I835" s="2">
        <v>43595</v>
      </c>
      <c r="J835" s="3">
        <v>15718</v>
      </c>
    </row>
    <row r="836" spans="1:10" x14ac:dyDescent="0.25">
      <c r="A836" s="5">
        <v>118313</v>
      </c>
      <c r="B836" s="1" t="s">
        <v>1195</v>
      </c>
      <c r="C836" s="5" t="s">
        <v>1381</v>
      </c>
      <c r="D836" s="5" t="s">
        <v>1197</v>
      </c>
      <c r="E836" s="5" t="s">
        <v>1383</v>
      </c>
      <c r="F836" s="1" t="s">
        <v>1198</v>
      </c>
      <c r="G836" s="5" t="s">
        <v>7</v>
      </c>
      <c r="H836" s="5">
        <v>285000033</v>
      </c>
      <c r="I836" s="2">
        <v>43595</v>
      </c>
      <c r="J836" s="3">
        <v>1125.2</v>
      </c>
    </row>
    <row r="837" spans="1:10" x14ac:dyDescent="0.25">
      <c r="A837" s="5">
        <v>118313</v>
      </c>
      <c r="B837" s="1" t="s">
        <v>1195</v>
      </c>
      <c r="C837" s="5" t="s">
        <v>1381</v>
      </c>
      <c r="D837" s="5" t="s">
        <v>1199</v>
      </c>
      <c r="E837" s="5" t="s">
        <v>1384</v>
      </c>
      <c r="F837" s="1" t="s">
        <v>1200</v>
      </c>
      <c r="G837" s="5" t="s">
        <v>7</v>
      </c>
      <c r="H837" s="5">
        <v>285000033</v>
      </c>
      <c r="I837" s="2">
        <v>43595</v>
      </c>
      <c r="J837" s="3">
        <v>4599.3999999999996</v>
      </c>
    </row>
    <row r="838" spans="1:10" x14ac:dyDescent="0.25">
      <c r="A838" s="5">
        <v>118313</v>
      </c>
      <c r="B838" s="1" t="s">
        <v>1195</v>
      </c>
      <c r="C838" s="5" t="s">
        <v>1381</v>
      </c>
      <c r="D838" s="5" t="s">
        <v>1201</v>
      </c>
      <c r="E838" s="5" t="s">
        <v>1385</v>
      </c>
      <c r="F838" s="1" t="s">
        <v>1202</v>
      </c>
      <c r="G838" s="5" t="s">
        <v>7</v>
      </c>
      <c r="H838" s="5">
        <v>285000033</v>
      </c>
      <c r="I838" s="2">
        <v>43595</v>
      </c>
      <c r="J838" s="3">
        <v>3596</v>
      </c>
    </row>
    <row r="839" spans="1:10" x14ac:dyDescent="0.25">
      <c r="A839" s="5">
        <v>118313</v>
      </c>
      <c r="B839" s="1" t="s">
        <v>1195</v>
      </c>
      <c r="C839" s="5" t="s">
        <v>1381</v>
      </c>
      <c r="D839" s="5" t="s">
        <v>1203</v>
      </c>
      <c r="E839" s="5" t="s">
        <v>1386</v>
      </c>
      <c r="F839" s="1" t="s">
        <v>1204</v>
      </c>
      <c r="G839" s="5" t="s">
        <v>7</v>
      </c>
      <c r="H839" s="5">
        <v>285000033</v>
      </c>
      <c r="I839" s="2">
        <v>43595</v>
      </c>
      <c r="J839" s="3">
        <v>15399</v>
      </c>
    </row>
    <row r="840" spans="1:10" x14ac:dyDescent="0.25">
      <c r="A840" s="5">
        <v>118313</v>
      </c>
      <c r="B840" s="1" t="s">
        <v>1195</v>
      </c>
      <c r="C840" s="5" t="s">
        <v>1381</v>
      </c>
      <c r="D840" s="5" t="s">
        <v>1205</v>
      </c>
      <c r="E840" s="5" t="s">
        <v>1387</v>
      </c>
      <c r="F840" s="1" t="s">
        <v>1206</v>
      </c>
      <c r="G840" s="5" t="s">
        <v>7</v>
      </c>
      <c r="H840" s="5">
        <v>285000033</v>
      </c>
      <c r="I840" s="2">
        <v>43595</v>
      </c>
      <c r="J840" s="3">
        <v>18258.400000000001</v>
      </c>
    </row>
    <row r="841" spans="1:10" x14ac:dyDescent="0.25">
      <c r="A841" s="5">
        <v>118313</v>
      </c>
      <c r="B841" s="1" t="s">
        <v>1195</v>
      </c>
      <c r="C841" s="5" t="s">
        <v>1381</v>
      </c>
      <c r="D841" s="5" t="s">
        <v>1207</v>
      </c>
      <c r="E841" s="5" t="s">
        <v>1388</v>
      </c>
      <c r="F841" s="1" t="s">
        <v>1208</v>
      </c>
      <c r="G841" s="5" t="s">
        <v>7</v>
      </c>
      <c r="H841" s="5">
        <v>285000033</v>
      </c>
      <c r="I841" s="2">
        <v>43595</v>
      </c>
      <c r="J841" s="3">
        <v>6728</v>
      </c>
    </row>
    <row r="842" spans="1:10" x14ac:dyDescent="0.25">
      <c r="A842" s="5">
        <v>118313</v>
      </c>
      <c r="B842" s="1" t="s">
        <v>1195</v>
      </c>
      <c r="C842" s="5" t="s">
        <v>1381</v>
      </c>
      <c r="D842" s="5" t="s">
        <v>1209</v>
      </c>
      <c r="E842" s="5" t="s">
        <v>1389</v>
      </c>
      <c r="F842" s="1" t="s">
        <v>1210</v>
      </c>
      <c r="G842" s="5" t="s">
        <v>7</v>
      </c>
      <c r="H842" s="5">
        <v>285000033</v>
      </c>
      <c r="I842" s="2">
        <v>43595</v>
      </c>
      <c r="J842" s="3">
        <v>14720.4</v>
      </c>
    </row>
    <row r="843" spans="1:10" x14ac:dyDescent="0.25">
      <c r="A843" s="5">
        <v>118313</v>
      </c>
      <c r="B843" s="1" t="s">
        <v>1195</v>
      </c>
      <c r="C843" s="5" t="s">
        <v>1381</v>
      </c>
      <c r="D843" s="5" t="s">
        <v>1211</v>
      </c>
      <c r="E843" s="5" t="s">
        <v>1390</v>
      </c>
      <c r="F843" s="1" t="s">
        <v>1212</v>
      </c>
      <c r="G843" s="5" t="s">
        <v>7</v>
      </c>
      <c r="H843" s="5">
        <v>285000033</v>
      </c>
      <c r="I843" s="2">
        <v>43595</v>
      </c>
      <c r="J843" s="3">
        <v>6554</v>
      </c>
    </row>
    <row r="844" spans="1:10" x14ac:dyDescent="0.25">
      <c r="A844" s="5">
        <v>118313</v>
      </c>
      <c r="B844" s="1" t="s">
        <v>1195</v>
      </c>
      <c r="C844" s="5" t="s">
        <v>1381</v>
      </c>
      <c r="D844" s="5" t="s">
        <v>1213</v>
      </c>
      <c r="E844" s="5" t="s">
        <v>1391</v>
      </c>
      <c r="F844" s="1" t="s">
        <v>1214</v>
      </c>
      <c r="G844" s="5" t="s">
        <v>7</v>
      </c>
      <c r="H844" s="5">
        <v>285000033</v>
      </c>
      <c r="I844" s="2">
        <v>43595</v>
      </c>
      <c r="J844" s="3">
        <v>29266.799999999999</v>
      </c>
    </row>
    <row r="845" spans="1:10" x14ac:dyDescent="0.25">
      <c r="A845" s="5">
        <v>118313</v>
      </c>
      <c r="B845" s="1" t="s">
        <v>1195</v>
      </c>
      <c r="C845" s="5" t="s">
        <v>1381</v>
      </c>
      <c r="D845" s="5" t="s">
        <v>1215</v>
      </c>
      <c r="E845" s="5" t="s">
        <v>1392</v>
      </c>
      <c r="F845" s="1" t="s">
        <v>1196</v>
      </c>
      <c r="G845" s="5" t="s">
        <v>7</v>
      </c>
      <c r="H845" s="5">
        <v>285000033</v>
      </c>
      <c r="I845" s="2">
        <v>43595</v>
      </c>
      <c r="J845" s="3">
        <v>5127.2</v>
      </c>
    </row>
    <row r="846" spans="1:10" x14ac:dyDescent="0.25">
      <c r="A846" s="5">
        <v>118313</v>
      </c>
      <c r="B846" s="1" t="s">
        <v>1195</v>
      </c>
      <c r="C846" s="5" t="s">
        <v>1381</v>
      </c>
      <c r="D846" s="5" t="s">
        <v>3220</v>
      </c>
      <c r="E846" s="5" t="s">
        <v>3449</v>
      </c>
      <c r="F846" s="1" t="s">
        <v>3221</v>
      </c>
      <c r="G846" s="5" t="s">
        <v>7</v>
      </c>
      <c r="H846" s="5">
        <v>285000073</v>
      </c>
      <c r="I846" s="2">
        <v>43609</v>
      </c>
      <c r="J846" s="3">
        <v>6728</v>
      </c>
    </row>
    <row r="847" spans="1:10" x14ac:dyDescent="0.25">
      <c r="A847" s="5">
        <v>118313</v>
      </c>
      <c r="B847" s="1" t="s">
        <v>1195</v>
      </c>
      <c r="C847" s="5" t="s">
        <v>1381</v>
      </c>
      <c r="D847" s="5" t="s">
        <v>3222</v>
      </c>
      <c r="E847" s="5" t="s">
        <v>3450</v>
      </c>
      <c r="F847" s="1" t="s">
        <v>3223</v>
      </c>
      <c r="G847" s="5" t="s">
        <v>7</v>
      </c>
      <c r="H847" s="5">
        <v>285000073</v>
      </c>
      <c r="I847" s="2">
        <v>43609</v>
      </c>
      <c r="J847" s="3">
        <v>6728</v>
      </c>
    </row>
    <row r="848" spans="1:10" x14ac:dyDescent="0.25">
      <c r="A848" s="5">
        <v>118313</v>
      </c>
      <c r="B848" s="1" t="s">
        <v>1195</v>
      </c>
      <c r="C848" s="5" t="s">
        <v>1381</v>
      </c>
      <c r="D848" s="5" t="s">
        <v>3224</v>
      </c>
      <c r="E848" s="5" t="s">
        <v>3451</v>
      </c>
      <c r="F848" s="1" t="s">
        <v>3225</v>
      </c>
      <c r="G848" s="5" t="s">
        <v>7</v>
      </c>
      <c r="H848" s="5">
        <v>285000073</v>
      </c>
      <c r="I848" s="2">
        <v>43609</v>
      </c>
      <c r="J848" s="3">
        <v>8207</v>
      </c>
    </row>
    <row r="849" spans="1:10" x14ac:dyDescent="0.25">
      <c r="A849" s="5">
        <v>118313</v>
      </c>
      <c r="B849" s="1" t="s">
        <v>1195</v>
      </c>
      <c r="C849" s="5" t="s">
        <v>1381</v>
      </c>
      <c r="D849" s="5" t="s">
        <v>3226</v>
      </c>
      <c r="E849" s="5" t="s">
        <v>3452</v>
      </c>
      <c r="F849" s="1" t="s">
        <v>3227</v>
      </c>
      <c r="G849" s="5" t="s">
        <v>7</v>
      </c>
      <c r="H849" s="5">
        <v>285000073</v>
      </c>
      <c r="I849" s="2">
        <v>43609</v>
      </c>
      <c r="J849" s="3">
        <v>37189.599999999999</v>
      </c>
    </row>
    <row r="850" spans="1:10" x14ac:dyDescent="0.25">
      <c r="A850" s="5">
        <v>118313</v>
      </c>
      <c r="B850" s="1" t="s">
        <v>1195</v>
      </c>
      <c r="C850" s="5" t="s">
        <v>1381</v>
      </c>
      <c r="D850" s="5" t="s">
        <v>3228</v>
      </c>
      <c r="E850" s="5" t="s">
        <v>3453</v>
      </c>
      <c r="F850" s="1" t="s">
        <v>3229</v>
      </c>
      <c r="G850" s="5" t="s">
        <v>7</v>
      </c>
      <c r="H850" s="5">
        <v>285000073</v>
      </c>
      <c r="I850" s="2">
        <v>43609</v>
      </c>
      <c r="J850" s="3">
        <v>26291.4</v>
      </c>
    </row>
    <row r="851" spans="1:10" x14ac:dyDescent="0.25">
      <c r="A851" s="5">
        <v>118313</v>
      </c>
      <c r="B851" s="1" t="s">
        <v>1195</v>
      </c>
      <c r="C851" s="5" t="s">
        <v>1381</v>
      </c>
      <c r="D851" s="5" t="s">
        <v>3230</v>
      </c>
      <c r="E851" s="5" t="s">
        <v>3454</v>
      </c>
      <c r="F851" s="1" t="s">
        <v>3231</v>
      </c>
      <c r="G851" s="5" t="s">
        <v>7</v>
      </c>
      <c r="H851" s="5">
        <v>285000073</v>
      </c>
      <c r="I851" s="2">
        <v>43609</v>
      </c>
      <c r="J851" s="3">
        <v>13838.8</v>
      </c>
    </row>
    <row r="852" spans="1:10" x14ac:dyDescent="0.25">
      <c r="A852" s="5">
        <v>118313</v>
      </c>
      <c r="B852" s="1" t="s">
        <v>1195</v>
      </c>
      <c r="C852" s="5" t="s">
        <v>1381</v>
      </c>
      <c r="D852" s="5" t="s">
        <v>3232</v>
      </c>
      <c r="E852" s="5" t="s">
        <v>3455</v>
      </c>
      <c r="F852" s="1" t="s">
        <v>3233</v>
      </c>
      <c r="G852" s="5" t="s">
        <v>7</v>
      </c>
      <c r="H852" s="5">
        <v>285000073</v>
      </c>
      <c r="I852" s="2">
        <v>43609</v>
      </c>
      <c r="J852" s="3">
        <v>603.20000000000005</v>
      </c>
    </row>
    <row r="853" spans="1:10" x14ac:dyDescent="0.25">
      <c r="A853" s="5">
        <v>118313</v>
      </c>
      <c r="B853" s="1" t="s">
        <v>1195</v>
      </c>
      <c r="C853" s="5" t="s">
        <v>1381</v>
      </c>
      <c r="D853" s="5" t="s">
        <v>3234</v>
      </c>
      <c r="E853" s="5" t="s">
        <v>3456</v>
      </c>
      <c r="F853" s="1" t="s">
        <v>835</v>
      </c>
      <c r="G853" s="5" t="s">
        <v>7</v>
      </c>
      <c r="H853" s="5">
        <v>285000073</v>
      </c>
      <c r="I853" s="2">
        <v>43609</v>
      </c>
      <c r="J853" s="3">
        <v>5985.6</v>
      </c>
    </row>
    <row r="854" spans="1:10" x14ac:dyDescent="0.25">
      <c r="A854" s="5">
        <v>118313</v>
      </c>
      <c r="B854" s="1" t="s">
        <v>1195</v>
      </c>
      <c r="C854" s="5" t="s">
        <v>1381</v>
      </c>
      <c r="D854" s="5" t="s">
        <v>3235</v>
      </c>
      <c r="E854" s="5" t="s">
        <v>3457</v>
      </c>
      <c r="F854" s="1" t="s">
        <v>3236</v>
      </c>
      <c r="G854" s="5" t="s">
        <v>7</v>
      </c>
      <c r="H854" s="5">
        <v>285000073</v>
      </c>
      <c r="I854" s="2">
        <v>43609</v>
      </c>
      <c r="J854" s="3">
        <v>16066</v>
      </c>
    </row>
    <row r="855" spans="1:10" x14ac:dyDescent="0.25">
      <c r="A855" s="5">
        <v>118313</v>
      </c>
      <c r="B855" s="1" t="s">
        <v>1195</v>
      </c>
      <c r="C855" s="5" t="s">
        <v>1381</v>
      </c>
      <c r="D855" s="5" t="s">
        <v>3237</v>
      </c>
      <c r="E855" s="5" t="s">
        <v>3458</v>
      </c>
      <c r="F855" s="1" t="s">
        <v>3238</v>
      </c>
      <c r="G855" s="5" t="s">
        <v>7</v>
      </c>
      <c r="H855" s="5">
        <v>285000073</v>
      </c>
      <c r="I855" s="2">
        <v>43609</v>
      </c>
      <c r="J855" s="3">
        <v>54009.599999999999</v>
      </c>
    </row>
    <row r="856" spans="1:10" x14ac:dyDescent="0.25">
      <c r="A856" s="5">
        <v>118313</v>
      </c>
      <c r="B856" s="1" t="s">
        <v>1195</v>
      </c>
      <c r="C856" s="5" t="s">
        <v>1381</v>
      </c>
      <c r="D856" s="5" t="s">
        <v>4108</v>
      </c>
      <c r="E856" s="5" t="s">
        <v>1328</v>
      </c>
      <c r="F856" s="1" t="s">
        <v>4109</v>
      </c>
      <c r="G856" s="5" t="s">
        <v>7</v>
      </c>
      <c r="H856" s="5">
        <v>285000107</v>
      </c>
      <c r="I856" s="2">
        <v>43616</v>
      </c>
      <c r="J856" s="3">
        <v>29150.799999999999</v>
      </c>
    </row>
    <row r="857" spans="1:10" x14ac:dyDescent="0.25">
      <c r="A857" s="5">
        <v>118313</v>
      </c>
      <c r="B857" s="1" t="s">
        <v>1195</v>
      </c>
      <c r="C857" s="5" t="s">
        <v>1381</v>
      </c>
      <c r="D857" s="5" t="s">
        <v>4110</v>
      </c>
      <c r="E857" s="5" t="s">
        <v>1328</v>
      </c>
      <c r="F857" s="1" t="s">
        <v>4111</v>
      </c>
      <c r="G857" s="5" t="s">
        <v>7</v>
      </c>
      <c r="H857" s="5">
        <v>285000107</v>
      </c>
      <c r="I857" s="2">
        <v>43616</v>
      </c>
      <c r="J857" s="3">
        <v>1745.8</v>
      </c>
    </row>
    <row r="858" spans="1:10" x14ac:dyDescent="0.25">
      <c r="A858" s="5">
        <v>118313</v>
      </c>
      <c r="B858" s="1" t="s">
        <v>1195</v>
      </c>
      <c r="C858" s="5" t="s">
        <v>1381</v>
      </c>
      <c r="D858" s="5" t="s">
        <v>4112</v>
      </c>
      <c r="E858" s="5" t="s">
        <v>3399</v>
      </c>
      <c r="F858" s="1" t="s">
        <v>4113</v>
      </c>
      <c r="G858" s="5" t="s">
        <v>7</v>
      </c>
      <c r="H858" s="5">
        <v>285000107</v>
      </c>
      <c r="I858" s="2">
        <v>43616</v>
      </c>
      <c r="J858" s="3">
        <v>18710.8</v>
      </c>
    </row>
    <row r="859" spans="1:10" x14ac:dyDescent="0.25">
      <c r="A859" s="5">
        <v>118313</v>
      </c>
      <c r="B859" s="1" t="s">
        <v>1195</v>
      </c>
      <c r="C859" s="5" t="s">
        <v>1381</v>
      </c>
      <c r="D859" s="5" t="s">
        <v>4114</v>
      </c>
      <c r="E859" s="5" t="s">
        <v>4320</v>
      </c>
      <c r="F859" s="1" t="s">
        <v>4115</v>
      </c>
      <c r="G859" s="5" t="s">
        <v>7</v>
      </c>
      <c r="H859" s="5">
        <v>285000107</v>
      </c>
      <c r="I859" s="2">
        <v>43616</v>
      </c>
      <c r="J859" s="3">
        <v>67314.8</v>
      </c>
    </row>
    <row r="860" spans="1:10" x14ac:dyDescent="0.25">
      <c r="A860" s="5">
        <v>118313</v>
      </c>
      <c r="B860" s="1" t="s">
        <v>1195</v>
      </c>
      <c r="C860" s="5" t="s">
        <v>1381</v>
      </c>
      <c r="D860" s="5" t="s">
        <v>4116</v>
      </c>
      <c r="E860" s="5" t="s">
        <v>4321</v>
      </c>
      <c r="F860" s="1" t="s">
        <v>4117</v>
      </c>
      <c r="G860" s="5" t="s">
        <v>7</v>
      </c>
      <c r="H860" s="5">
        <v>285000107</v>
      </c>
      <c r="I860" s="2">
        <v>43616</v>
      </c>
      <c r="J860" s="3">
        <v>72007</v>
      </c>
    </row>
    <row r="861" spans="1:10" x14ac:dyDescent="0.25">
      <c r="A861" s="7" t="s">
        <v>4413</v>
      </c>
      <c r="B861" s="1"/>
      <c r="C861" s="5"/>
      <c r="D861" s="5">
        <v>26</v>
      </c>
      <c r="E861" s="5"/>
      <c r="F861" s="1"/>
      <c r="G861" s="5"/>
      <c r="H861" s="5"/>
      <c r="I861" s="2"/>
      <c r="J861" s="3"/>
    </row>
    <row r="862" spans="1:10" x14ac:dyDescent="0.25">
      <c r="A862" s="5">
        <v>120642</v>
      </c>
      <c r="B862" s="1" t="s">
        <v>12</v>
      </c>
      <c r="C862" s="5" t="s">
        <v>15</v>
      </c>
      <c r="D862" s="5" t="s">
        <v>119</v>
      </c>
      <c r="E862" s="5" t="s">
        <v>16</v>
      </c>
      <c r="F862" s="1" t="s">
        <v>13</v>
      </c>
      <c r="G862" s="5" t="s">
        <v>7</v>
      </c>
      <c r="H862" s="5">
        <v>1014567</v>
      </c>
      <c r="I862" s="2">
        <v>43587</v>
      </c>
      <c r="J862" s="3">
        <v>72994.75</v>
      </c>
    </row>
    <row r="863" spans="1:10" x14ac:dyDescent="0.25">
      <c r="A863" s="5">
        <v>120642</v>
      </c>
      <c r="B863" s="1" t="s">
        <v>12</v>
      </c>
      <c r="C863" s="5" t="s">
        <v>15</v>
      </c>
      <c r="D863" s="5" t="s">
        <v>120</v>
      </c>
      <c r="E863" s="5" t="s">
        <v>16</v>
      </c>
      <c r="F863" s="1" t="s">
        <v>13</v>
      </c>
      <c r="G863" s="5" t="s">
        <v>7</v>
      </c>
      <c r="H863" s="5">
        <v>1014567</v>
      </c>
      <c r="I863" s="2">
        <v>43587</v>
      </c>
      <c r="J863" s="3">
        <v>16148.58</v>
      </c>
    </row>
    <row r="864" spans="1:10" x14ac:dyDescent="0.25">
      <c r="A864" s="5">
        <v>120642</v>
      </c>
      <c r="B864" s="1" t="s">
        <v>12</v>
      </c>
      <c r="C864" s="5" t="s">
        <v>15</v>
      </c>
      <c r="D864" s="5" t="s">
        <v>121</v>
      </c>
      <c r="E864" s="5" t="s">
        <v>16</v>
      </c>
      <c r="F864" s="1" t="s">
        <v>13</v>
      </c>
      <c r="G864" s="5" t="s">
        <v>7</v>
      </c>
      <c r="H864" s="5">
        <v>1014567</v>
      </c>
      <c r="I864" s="2">
        <v>43587</v>
      </c>
      <c r="J864" s="3">
        <v>363762.5</v>
      </c>
    </row>
    <row r="865" spans="1:10" x14ac:dyDescent="0.25">
      <c r="A865" s="5">
        <v>120642</v>
      </c>
      <c r="B865" s="1" t="s">
        <v>12</v>
      </c>
      <c r="C865" s="5" t="s">
        <v>15</v>
      </c>
      <c r="D865" s="5" t="s">
        <v>122</v>
      </c>
      <c r="E865" s="5" t="s">
        <v>74</v>
      </c>
      <c r="F865" s="1" t="s">
        <v>72</v>
      </c>
      <c r="G865" s="5" t="s">
        <v>7</v>
      </c>
      <c r="H865" s="5">
        <v>1014567</v>
      </c>
      <c r="I865" s="2">
        <v>43587</v>
      </c>
      <c r="J865" s="3">
        <v>446892.5</v>
      </c>
    </row>
    <row r="866" spans="1:10" x14ac:dyDescent="0.25">
      <c r="A866" s="5">
        <v>120642</v>
      </c>
      <c r="B866" s="1" t="s">
        <v>12</v>
      </c>
      <c r="C866" s="5" t="s">
        <v>15</v>
      </c>
      <c r="D866" s="5" t="s">
        <v>123</v>
      </c>
      <c r="E866" s="5" t="s">
        <v>74</v>
      </c>
      <c r="F866" s="1" t="s">
        <v>72</v>
      </c>
      <c r="G866" s="5" t="s">
        <v>7</v>
      </c>
      <c r="H866" s="5">
        <v>1014567</v>
      </c>
      <c r="I866" s="2">
        <v>43587</v>
      </c>
      <c r="J866" s="3">
        <v>52731</v>
      </c>
    </row>
    <row r="867" spans="1:10" x14ac:dyDescent="0.25">
      <c r="A867" s="5">
        <v>120642</v>
      </c>
      <c r="B867" s="1" t="s">
        <v>12</v>
      </c>
      <c r="C867" s="5" t="s">
        <v>15</v>
      </c>
      <c r="D867" s="5" t="s">
        <v>124</v>
      </c>
      <c r="E867" s="5" t="s">
        <v>74</v>
      </c>
      <c r="F867" s="1" t="s">
        <v>72</v>
      </c>
      <c r="G867" s="5" t="s">
        <v>7</v>
      </c>
      <c r="H867" s="5">
        <v>1014567</v>
      </c>
      <c r="I867" s="2">
        <v>43587</v>
      </c>
      <c r="J867" s="3">
        <v>108307.5</v>
      </c>
    </row>
    <row r="868" spans="1:10" x14ac:dyDescent="0.25">
      <c r="A868" s="5">
        <v>120642</v>
      </c>
      <c r="B868" s="1" t="s">
        <v>12</v>
      </c>
      <c r="C868" s="5" t="s">
        <v>15</v>
      </c>
      <c r="D868" s="5" t="s">
        <v>125</v>
      </c>
      <c r="E868" s="5" t="s">
        <v>16</v>
      </c>
      <c r="F868" s="1" t="s">
        <v>13</v>
      </c>
      <c r="G868" s="5" t="s">
        <v>7</v>
      </c>
      <c r="H868" s="5">
        <v>1014567</v>
      </c>
      <c r="I868" s="2">
        <v>43587</v>
      </c>
      <c r="J868" s="3">
        <v>504791.45</v>
      </c>
    </row>
    <row r="869" spans="1:10" x14ac:dyDescent="0.25">
      <c r="A869" s="5">
        <v>120642</v>
      </c>
      <c r="B869" s="1" t="s">
        <v>12</v>
      </c>
      <c r="C869" s="5" t="s">
        <v>15</v>
      </c>
      <c r="D869" s="5" t="s">
        <v>126</v>
      </c>
      <c r="E869" s="5" t="s">
        <v>74</v>
      </c>
      <c r="F869" s="1" t="s">
        <v>72</v>
      </c>
      <c r="G869" s="5" t="s">
        <v>7</v>
      </c>
      <c r="H869" s="5">
        <v>1014567</v>
      </c>
      <c r="I869" s="2">
        <v>43587</v>
      </c>
      <c r="J869" s="3">
        <v>31449.599999999999</v>
      </c>
    </row>
    <row r="870" spans="1:10" x14ac:dyDescent="0.25">
      <c r="A870" s="5">
        <v>120642</v>
      </c>
      <c r="B870" s="1" t="s">
        <v>12</v>
      </c>
      <c r="C870" s="5" t="s">
        <v>15</v>
      </c>
      <c r="D870" s="5" t="s">
        <v>127</v>
      </c>
      <c r="E870" s="5" t="s">
        <v>74</v>
      </c>
      <c r="F870" s="1" t="s">
        <v>72</v>
      </c>
      <c r="G870" s="5" t="s">
        <v>7</v>
      </c>
      <c r="H870" s="5">
        <v>1014567</v>
      </c>
      <c r="I870" s="2">
        <v>43587</v>
      </c>
      <c r="J870" s="3">
        <v>37485</v>
      </c>
    </row>
    <row r="871" spans="1:10" x14ac:dyDescent="0.25">
      <c r="A871" s="5">
        <v>120642</v>
      </c>
      <c r="B871" s="1" t="s">
        <v>12</v>
      </c>
      <c r="C871" s="5" t="s">
        <v>15</v>
      </c>
      <c r="D871" s="5" t="s">
        <v>128</v>
      </c>
      <c r="E871" s="5" t="s">
        <v>74</v>
      </c>
      <c r="F871" s="1" t="s">
        <v>129</v>
      </c>
      <c r="G871" s="5" t="s">
        <v>7</v>
      </c>
      <c r="H871" s="5">
        <v>1014567</v>
      </c>
      <c r="I871" s="2">
        <v>43587</v>
      </c>
      <c r="J871" s="3">
        <v>56498</v>
      </c>
    </row>
    <row r="872" spans="1:10" x14ac:dyDescent="0.25">
      <c r="A872" s="5">
        <v>120642</v>
      </c>
      <c r="B872" s="1" t="s">
        <v>12</v>
      </c>
      <c r="C872" s="5" t="s">
        <v>15</v>
      </c>
      <c r="D872" s="5" t="s">
        <v>130</v>
      </c>
      <c r="E872" s="5" t="s">
        <v>74</v>
      </c>
      <c r="F872" s="1" t="s">
        <v>72</v>
      </c>
      <c r="G872" s="5" t="s">
        <v>7</v>
      </c>
      <c r="H872" s="5">
        <v>1014567</v>
      </c>
      <c r="I872" s="2">
        <v>43587</v>
      </c>
      <c r="J872" s="3">
        <v>92440.4</v>
      </c>
    </row>
    <row r="873" spans="1:10" x14ac:dyDescent="0.25">
      <c r="A873" s="5">
        <v>120642</v>
      </c>
      <c r="B873" s="1" t="s">
        <v>12</v>
      </c>
      <c r="C873" s="5" t="s">
        <v>15</v>
      </c>
      <c r="D873" s="5" t="s">
        <v>131</v>
      </c>
      <c r="E873" s="5" t="s">
        <v>74</v>
      </c>
      <c r="F873" s="1" t="s">
        <v>72</v>
      </c>
      <c r="G873" s="5" t="s">
        <v>7</v>
      </c>
      <c r="H873" s="5">
        <v>1014567</v>
      </c>
      <c r="I873" s="2">
        <v>43587</v>
      </c>
      <c r="J873" s="3">
        <v>205149</v>
      </c>
    </row>
    <row r="874" spans="1:10" x14ac:dyDescent="0.25">
      <c r="A874" s="5">
        <v>120642</v>
      </c>
      <c r="B874" s="1" t="s">
        <v>12</v>
      </c>
      <c r="C874" s="5" t="s">
        <v>15</v>
      </c>
      <c r="D874" s="5" t="s">
        <v>132</v>
      </c>
      <c r="E874" s="5" t="s">
        <v>74</v>
      </c>
      <c r="F874" s="1" t="s">
        <v>72</v>
      </c>
      <c r="G874" s="5" t="s">
        <v>7</v>
      </c>
      <c r="H874" s="5">
        <v>1014567</v>
      </c>
      <c r="I874" s="2">
        <v>43587</v>
      </c>
      <c r="J874" s="3">
        <v>19793</v>
      </c>
    </row>
    <row r="875" spans="1:10" x14ac:dyDescent="0.25">
      <c r="A875" s="5">
        <v>120642</v>
      </c>
      <c r="B875" s="1" t="s">
        <v>12</v>
      </c>
      <c r="C875" s="5" t="s">
        <v>15</v>
      </c>
      <c r="D875" s="5" t="s">
        <v>133</v>
      </c>
      <c r="E875" s="5" t="s">
        <v>74</v>
      </c>
      <c r="F875" s="1" t="s">
        <v>72</v>
      </c>
      <c r="G875" s="5" t="s">
        <v>7</v>
      </c>
      <c r="H875" s="5">
        <v>1014567</v>
      </c>
      <c r="I875" s="2">
        <v>43587</v>
      </c>
      <c r="J875" s="3">
        <v>463969</v>
      </c>
    </row>
    <row r="876" spans="1:10" x14ac:dyDescent="0.25">
      <c r="A876" s="5">
        <v>120642</v>
      </c>
      <c r="B876" s="1" t="s">
        <v>12</v>
      </c>
      <c r="C876" s="5" t="s">
        <v>15</v>
      </c>
      <c r="D876" s="5" t="s">
        <v>134</v>
      </c>
      <c r="E876" s="5" t="s">
        <v>74</v>
      </c>
      <c r="F876" s="1" t="s">
        <v>72</v>
      </c>
      <c r="G876" s="5" t="s">
        <v>7</v>
      </c>
      <c r="H876" s="5">
        <v>1014567</v>
      </c>
      <c r="I876" s="2">
        <v>43587</v>
      </c>
      <c r="J876" s="3">
        <v>591109.5</v>
      </c>
    </row>
    <row r="877" spans="1:10" x14ac:dyDescent="0.25">
      <c r="A877" s="5">
        <v>120642</v>
      </c>
      <c r="B877" s="1" t="s">
        <v>12</v>
      </c>
      <c r="C877" s="5" t="s">
        <v>15</v>
      </c>
      <c r="D877" s="5" t="s">
        <v>135</v>
      </c>
      <c r="E877" s="5" t="s">
        <v>74</v>
      </c>
      <c r="F877" s="1" t="s">
        <v>72</v>
      </c>
      <c r="G877" s="5" t="s">
        <v>7</v>
      </c>
      <c r="H877" s="5">
        <v>1014567</v>
      </c>
      <c r="I877" s="2">
        <v>43587</v>
      </c>
      <c r="J877" s="3">
        <v>484669</v>
      </c>
    </row>
    <row r="878" spans="1:10" x14ac:dyDescent="0.25">
      <c r="A878" s="5">
        <v>120642</v>
      </c>
      <c r="B878" s="1" t="s">
        <v>12</v>
      </c>
      <c r="C878" s="5" t="s">
        <v>15</v>
      </c>
      <c r="D878" s="5" t="s">
        <v>136</v>
      </c>
      <c r="E878" s="5" t="s">
        <v>74</v>
      </c>
      <c r="F878" s="1" t="s">
        <v>129</v>
      </c>
      <c r="G878" s="5" t="s">
        <v>7</v>
      </c>
      <c r="H878" s="5">
        <v>1014567</v>
      </c>
      <c r="I878" s="2">
        <v>43587</v>
      </c>
      <c r="J878" s="3">
        <v>47128</v>
      </c>
    </row>
    <row r="879" spans="1:10" x14ac:dyDescent="0.25">
      <c r="A879" s="5">
        <v>120642</v>
      </c>
      <c r="B879" s="1" t="s">
        <v>12</v>
      </c>
      <c r="C879" s="5" t="s">
        <v>15</v>
      </c>
      <c r="D879" s="5" t="s">
        <v>866</v>
      </c>
      <c r="E879" s="5" t="s">
        <v>74</v>
      </c>
      <c r="F879" s="1" t="s">
        <v>72</v>
      </c>
      <c r="G879" s="5" t="s">
        <v>7</v>
      </c>
      <c r="H879" s="5">
        <v>1014591</v>
      </c>
      <c r="I879" s="2">
        <v>43595</v>
      </c>
      <c r="J879" s="3">
        <v>31645</v>
      </c>
    </row>
    <row r="880" spans="1:10" x14ac:dyDescent="0.25">
      <c r="A880" s="5">
        <v>120642</v>
      </c>
      <c r="B880" s="1" t="s">
        <v>12</v>
      </c>
      <c r="C880" s="5" t="s">
        <v>15</v>
      </c>
      <c r="D880" s="5" t="s">
        <v>867</v>
      </c>
      <c r="E880" s="5" t="s">
        <v>74</v>
      </c>
      <c r="F880" s="1" t="s">
        <v>868</v>
      </c>
      <c r="G880" s="5" t="s">
        <v>7</v>
      </c>
      <c r="H880" s="5">
        <v>1014591</v>
      </c>
      <c r="I880" s="2">
        <v>43595</v>
      </c>
      <c r="J880" s="3">
        <v>65486.8</v>
      </c>
    </row>
    <row r="881" spans="1:10" x14ac:dyDescent="0.25">
      <c r="A881" s="5">
        <v>120642</v>
      </c>
      <c r="B881" s="1" t="s">
        <v>12</v>
      </c>
      <c r="C881" s="5" t="s">
        <v>15</v>
      </c>
      <c r="D881" s="5" t="s">
        <v>869</v>
      </c>
      <c r="E881" s="5" t="s">
        <v>74</v>
      </c>
      <c r="F881" s="1" t="s">
        <v>868</v>
      </c>
      <c r="G881" s="5" t="s">
        <v>7</v>
      </c>
      <c r="H881" s="5">
        <v>1014591</v>
      </c>
      <c r="I881" s="2">
        <v>43595</v>
      </c>
      <c r="J881" s="3">
        <v>32121.599999999999</v>
      </c>
    </row>
    <row r="882" spans="1:10" x14ac:dyDescent="0.25">
      <c r="A882" s="5">
        <v>120642</v>
      </c>
      <c r="B882" s="1" t="s">
        <v>12</v>
      </c>
      <c r="C882" s="5" t="s">
        <v>15</v>
      </c>
      <c r="D882" s="5" t="s">
        <v>870</v>
      </c>
      <c r="E882" s="5" t="s">
        <v>74</v>
      </c>
      <c r="F882" s="1" t="s">
        <v>868</v>
      </c>
      <c r="G882" s="5" t="s">
        <v>7</v>
      </c>
      <c r="H882" s="5">
        <v>1014591</v>
      </c>
      <c r="I882" s="2">
        <v>43595</v>
      </c>
      <c r="J882" s="3">
        <v>476796.5</v>
      </c>
    </row>
    <row r="883" spans="1:10" x14ac:dyDescent="0.25">
      <c r="A883" s="5">
        <v>120642</v>
      </c>
      <c r="B883" s="1" t="s">
        <v>12</v>
      </c>
      <c r="C883" s="5" t="s">
        <v>15</v>
      </c>
      <c r="D883" s="5" t="s">
        <v>871</v>
      </c>
      <c r="E883" s="5" t="s">
        <v>74</v>
      </c>
      <c r="F883" s="1" t="s">
        <v>72</v>
      </c>
      <c r="G883" s="5" t="s">
        <v>7</v>
      </c>
      <c r="H883" s="5">
        <v>1014591</v>
      </c>
      <c r="I883" s="2">
        <v>43595</v>
      </c>
      <c r="J883" s="3">
        <v>37464</v>
      </c>
    </row>
    <row r="884" spans="1:10" x14ac:dyDescent="0.25">
      <c r="A884" s="5">
        <v>120642</v>
      </c>
      <c r="B884" s="1" t="s">
        <v>12</v>
      </c>
      <c r="C884" s="5" t="s">
        <v>15</v>
      </c>
      <c r="D884" s="5" t="s">
        <v>872</v>
      </c>
      <c r="E884" s="5" t="s">
        <v>74</v>
      </c>
      <c r="F884" s="1" t="s">
        <v>129</v>
      </c>
      <c r="G884" s="5" t="s">
        <v>7</v>
      </c>
      <c r="H884" s="5">
        <v>1014591</v>
      </c>
      <c r="I884" s="2">
        <v>43595</v>
      </c>
      <c r="J884" s="3">
        <v>480606.5</v>
      </c>
    </row>
    <row r="885" spans="1:10" x14ac:dyDescent="0.25">
      <c r="A885" s="5">
        <v>120642</v>
      </c>
      <c r="B885" s="1" t="s">
        <v>12</v>
      </c>
      <c r="C885" s="5" t="s">
        <v>15</v>
      </c>
      <c r="D885" s="5" t="s">
        <v>873</v>
      </c>
      <c r="E885" s="5" t="s">
        <v>74</v>
      </c>
      <c r="F885" s="1" t="s">
        <v>72</v>
      </c>
      <c r="G885" s="5" t="s">
        <v>7</v>
      </c>
      <c r="H885" s="5">
        <v>1014591</v>
      </c>
      <c r="I885" s="2">
        <v>43595</v>
      </c>
      <c r="J885" s="3">
        <v>1863097.07</v>
      </c>
    </row>
    <row r="886" spans="1:10" x14ac:dyDescent="0.25">
      <c r="A886" s="5">
        <v>120642</v>
      </c>
      <c r="B886" s="1" t="s">
        <v>12</v>
      </c>
      <c r="C886" s="5" t="s">
        <v>15</v>
      </c>
      <c r="D886" s="5" t="s">
        <v>874</v>
      </c>
      <c r="E886" s="5" t="s">
        <v>74</v>
      </c>
      <c r="F886" s="1" t="s">
        <v>72</v>
      </c>
      <c r="G886" s="5" t="s">
        <v>7</v>
      </c>
      <c r="H886" s="5">
        <v>1014591</v>
      </c>
      <c r="I886" s="2">
        <v>43595</v>
      </c>
      <c r="J886" s="3">
        <v>4940</v>
      </c>
    </row>
    <row r="887" spans="1:10" x14ac:dyDescent="0.25">
      <c r="A887" s="5">
        <v>120642</v>
      </c>
      <c r="B887" s="1" t="s">
        <v>12</v>
      </c>
      <c r="C887" s="5" t="s">
        <v>15</v>
      </c>
      <c r="D887" s="5" t="s">
        <v>2011</v>
      </c>
      <c r="E887" s="5" t="s">
        <v>74</v>
      </c>
      <c r="F887" s="1" t="s">
        <v>868</v>
      </c>
      <c r="G887" s="5" t="s">
        <v>7</v>
      </c>
      <c r="H887" s="5">
        <v>1014664</v>
      </c>
      <c r="I887" s="2">
        <v>43602</v>
      </c>
      <c r="J887" s="3">
        <v>118975.5</v>
      </c>
    </row>
    <row r="888" spans="1:10" x14ac:dyDescent="0.25">
      <c r="A888" s="5">
        <v>120642</v>
      </c>
      <c r="B888" s="1" t="s">
        <v>12</v>
      </c>
      <c r="C888" s="5" t="s">
        <v>15</v>
      </c>
      <c r="D888" s="5" t="s">
        <v>2012</v>
      </c>
      <c r="E888" s="5" t="s">
        <v>74</v>
      </c>
      <c r="F888" s="1" t="s">
        <v>868</v>
      </c>
      <c r="G888" s="5" t="s">
        <v>7</v>
      </c>
      <c r="H888" s="5">
        <v>1014664</v>
      </c>
      <c r="I888" s="2">
        <v>43602</v>
      </c>
      <c r="J888" s="3">
        <v>170478</v>
      </c>
    </row>
    <row r="889" spans="1:10" x14ac:dyDescent="0.25">
      <c r="A889" s="5">
        <v>120642</v>
      </c>
      <c r="B889" s="1" t="s">
        <v>12</v>
      </c>
      <c r="C889" s="5" t="s">
        <v>15</v>
      </c>
      <c r="D889" s="5" t="s">
        <v>2013</v>
      </c>
      <c r="E889" s="5" t="s">
        <v>74</v>
      </c>
      <c r="F889" s="1" t="s">
        <v>868</v>
      </c>
      <c r="G889" s="5" t="s">
        <v>7</v>
      </c>
      <c r="H889" s="5">
        <v>1014664</v>
      </c>
      <c r="I889" s="2">
        <v>43602</v>
      </c>
      <c r="J889" s="3">
        <v>89838</v>
      </c>
    </row>
    <row r="890" spans="1:10" x14ac:dyDescent="0.25">
      <c r="A890" s="5">
        <v>120642</v>
      </c>
      <c r="B890" s="1" t="s">
        <v>12</v>
      </c>
      <c r="C890" s="5" t="s">
        <v>15</v>
      </c>
      <c r="D890" s="5" t="s">
        <v>2014</v>
      </c>
      <c r="E890" s="5" t="s">
        <v>74</v>
      </c>
      <c r="F890" s="1" t="s">
        <v>868</v>
      </c>
      <c r="G890" s="5" t="s">
        <v>7</v>
      </c>
      <c r="H890" s="5">
        <v>1014664</v>
      </c>
      <c r="I890" s="2">
        <v>43602</v>
      </c>
      <c r="J890" s="3">
        <v>77315.3</v>
      </c>
    </row>
    <row r="891" spans="1:10" x14ac:dyDescent="0.25">
      <c r="A891" s="5">
        <v>120642</v>
      </c>
      <c r="B891" s="1" t="s">
        <v>12</v>
      </c>
      <c r="C891" s="5" t="s">
        <v>15</v>
      </c>
      <c r="D891" s="5" t="s">
        <v>2015</v>
      </c>
      <c r="E891" s="5" t="s">
        <v>74</v>
      </c>
      <c r="F891" s="1" t="s">
        <v>2016</v>
      </c>
      <c r="G891" s="5" t="s">
        <v>7</v>
      </c>
      <c r="H891" s="5">
        <v>1014664</v>
      </c>
      <c r="I891" s="2">
        <v>43602</v>
      </c>
      <c r="J891" s="3">
        <v>112276.5</v>
      </c>
    </row>
    <row r="892" spans="1:10" x14ac:dyDescent="0.25">
      <c r="A892" s="5">
        <v>120642</v>
      </c>
      <c r="B892" s="1" t="s">
        <v>12</v>
      </c>
      <c r="C892" s="5" t="s">
        <v>15</v>
      </c>
      <c r="D892" s="5" t="s">
        <v>2727</v>
      </c>
      <c r="E892" s="5" t="s">
        <v>3296</v>
      </c>
      <c r="F892" s="1" t="s">
        <v>2016</v>
      </c>
      <c r="G892" s="5" t="s">
        <v>7</v>
      </c>
      <c r="H892" s="5">
        <v>1014700</v>
      </c>
      <c r="I892" s="2">
        <v>43609</v>
      </c>
      <c r="J892" s="3">
        <v>266505</v>
      </c>
    </row>
    <row r="893" spans="1:10" x14ac:dyDescent="0.25">
      <c r="A893" s="5">
        <v>120642</v>
      </c>
      <c r="B893" s="1" t="s">
        <v>12</v>
      </c>
      <c r="C893" s="5" t="s">
        <v>15</v>
      </c>
      <c r="D893" s="5" t="s">
        <v>2728</v>
      </c>
      <c r="E893" s="5" t="s">
        <v>3297</v>
      </c>
      <c r="F893" s="1" t="s">
        <v>2016</v>
      </c>
      <c r="G893" s="5" t="s">
        <v>7</v>
      </c>
      <c r="H893" s="5">
        <v>1014700</v>
      </c>
      <c r="I893" s="2">
        <v>43609</v>
      </c>
      <c r="J893" s="3">
        <v>35078.400000000001</v>
      </c>
    </row>
    <row r="894" spans="1:10" x14ac:dyDescent="0.25">
      <c r="A894" s="5">
        <v>120642</v>
      </c>
      <c r="B894" s="1" t="s">
        <v>12</v>
      </c>
      <c r="C894" s="5" t="s">
        <v>15</v>
      </c>
      <c r="D894" s="5" t="s">
        <v>2729</v>
      </c>
      <c r="E894" s="5" t="s">
        <v>3298</v>
      </c>
      <c r="F894" s="1" t="s">
        <v>2016</v>
      </c>
      <c r="G894" s="5" t="s">
        <v>7</v>
      </c>
      <c r="H894" s="5">
        <v>1014700</v>
      </c>
      <c r="I894" s="2">
        <v>43609</v>
      </c>
      <c r="J894" s="3">
        <v>41899.5</v>
      </c>
    </row>
    <row r="895" spans="1:10" x14ac:dyDescent="0.25">
      <c r="A895" s="5">
        <v>120642</v>
      </c>
      <c r="B895" s="1" t="s">
        <v>12</v>
      </c>
      <c r="C895" s="5" t="s">
        <v>15</v>
      </c>
      <c r="D895" s="5" t="s">
        <v>2730</v>
      </c>
      <c r="E895" s="5" t="s">
        <v>3299</v>
      </c>
      <c r="F895" s="1" t="s">
        <v>2016</v>
      </c>
      <c r="G895" s="5" t="s">
        <v>7</v>
      </c>
      <c r="H895" s="5">
        <v>1014700</v>
      </c>
      <c r="I895" s="2">
        <v>43609</v>
      </c>
      <c r="J895" s="3">
        <v>53615</v>
      </c>
    </row>
    <row r="896" spans="1:10" x14ac:dyDescent="0.25">
      <c r="A896" s="7" t="s">
        <v>4414</v>
      </c>
      <c r="B896" s="1"/>
      <c r="C896" s="5"/>
      <c r="D896" s="5">
        <v>34</v>
      </c>
      <c r="E896" s="5"/>
      <c r="F896" s="1"/>
      <c r="G896" s="5"/>
      <c r="H896" s="5"/>
      <c r="I896" s="2"/>
      <c r="J896" s="3"/>
    </row>
    <row r="897" spans="1:10" x14ac:dyDescent="0.25">
      <c r="A897" s="5">
        <v>126020</v>
      </c>
      <c r="B897" s="1" t="s">
        <v>1005</v>
      </c>
      <c r="C897" s="5" t="s">
        <v>1317</v>
      </c>
      <c r="D897" s="5" t="s">
        <v>1004</v>
      </c>
      <c r="E897" s="5" t="s">
        <v>11</v>
      </c>
      <c r="F897" s="1" t="s">
        <v>1001</v>
      </c>
      <c r="G897" s="5" t="s">
        <v>7</v>
      </c>
      <c r="H897" s="5">
        <v>1014613</v>
      </c>
      <c r="I897" s="2">
        <v>43595</v>
      </c>
      <c r="J897" s="3">
        <v>667333.32999999996</v>
      </c>
    </row>
    <row r="898" spans="1:10" x14ac:dyDescent="0.25">
      <c r="A898" s="7" t="s">
        <v>4415</v>
      </c>
      <c r="B898" s="1"/>
      <c r="C898" s="5"/>
      <c r="D898" s="5">
        <v>1</v>
      </c>
      <c r="E898" s="5"/>
      <c r="F898" s="1"/>
      <c r="G898" s="5"/>
      <c r="H898" s="5"/>
      <c r="I898" s="2"/>
      <c r="J898" s="3"/>
    </row>
    <row r="899" spans="1:10" x14ac:dyDescent="0.25">
      <c r="A899" s="5">
        <v>126224</v>
      </c>
      <c r="B899" s="1" t="s">
        <v>1419</v>
      </c>
      <c r="C899" s="5" t="s">
        <v>1429</v>
      </c>
      <c r="D899" s="5" t="s">
        <v>1418</v>
      </c>
      <c r="E899" s="5" t="s">
        <v>11</v>
      </c>
      <c r="F899" s="1" t="s">
        <v>1420</v>
      </c>
      <c r="G899" s="5" t="s">
        <v>7</v>
      </c>
      <c r="H899" s="5">
        <v>1014619</v>
      </c>
      <c r="I899" s="2">
        <v>43599</v>
      </c>
      <c r="J899" s="3">
        <v>9327485.8800000008</v>
      </c>
    </row>
    <row r="900" spans="1:10" x14ac:dyDescent="0.25">
      <c r="A900" s="5">
        <v>126224</v>
      </c>
      <c r="B900" s="1" t="s">
        <v>1419</v>
      </c>
      <c r="C900" s="5" t="s">
        <v>1429</v>
      </c>
      <c r="D900" s="5" t="s">
        <v>3645</v>
      </c>
      <c r="E900" s="5" t="s">
        <v>11</v>
      </c>
      <c r="F900" s="1" t="s">
        <v>3646</v>
      </c>
      <c r="G900" s="5" t="s">
        <v>7</v>
      </c>
      <c r="H900" s="5">
        <v>1014738</v>
      </c>
      <c r="I900" s="2">
        <v>43615</v>
      </c>
      <c r="J900" s="3">
        <v>9314702.6099999994</v>
      </c>
    </row>
    <row r="901" spans="1:10" x14ac:dyDescent="0.25">
      <c r="A901" s="7" t="s">
        <v>4416</v>
      </c>
      <c r="B901" s="1"/>
      <c r="C901" s="5"/>
      <c r="D901" s="5">
        <v>2</v>
      </c>
      <c r="E901" s="5"/>
      <c r="F901" s="1"/>
      <c r="G901" s="5"/>
      <c r="H901" s="5"/>
      <c r="I901" s="2"/>
      <c r="J901" s="3"/>
    </row>
    <row r="902" spans="1:10" x14ac:dyDescent="0.25">
      <c r="A902" s="5">
        <v>126287</v>
      </c>
      <c r="B902" s="1" t="s">
        <v>1015</v>
      </c>
      <c r="C902" s="5" t="s">
        <v>1324</v>
      </c>
      <c r="D902" s="5" t="s">
        <v>1014</v>
      </c>
      <c r="E902" s="5" t="s">
        <v>11</v>
      </c>
      <c r="F902" s="1" t="s">
        <v>1001</v>
      </c>
      <c r="G902" s="5" t="s">
        <v>7</v>
      </c>
      <c r="H902" s="5">
        <v>1014617</v>
      </c>
      <c r="I902" s="2">
        <v>43595</v>
      </c>
      <c r="J902" s="3">
        <v>736666.66</v>
      </c>
    </row>
    <row r="903" spans="1:10" x14ac:dyDescent="0.25">
      <c r="A903" s="7" t="s">
        <v>4417</v>
      </c>
      <c r="B903" s="1"/>
      <c r="C903" s="5"/>
      <c r="D903" s="5">
        <v>1</v>
      </c>
      <c r="E903" s="5"/>
      <c r="F903" s="1"/>
      <c r="G903" s="5"/>
      <c r="H903" s="5"/>
      <c r="I903" s="2"/>
      <c r="J903" s="3"/>
    </row>
    <row r="904" spans="1:10" x14ac:dyDescent="0.25">
      <c r="A904" s="5">
        <v>126371</v>
      </c>
      <c r="B904" s="1" t="s">
        <v>1000</v>
      </c>
      <c r="C904" s="5" t="s">
        <v>1316</v>
      </c>
      <c r="D904" s="5" t="s">
        <v>999</v>
      </c>
      <c r="E904" s="5" t="s">
        <v>11</v>
      </c>
      <c r="F904" s="1" t="s">
        <v>1001</v>
      </c>
      <c r="G904" s="5" t="s">
        <v>7</v>
      </c>
      <c r="H904" s="5">
        <v>1014612</v>
      </c>
      <c r="I904" s="2">
        <v>43595</v>
      </c>
      <c r="J904" s="3">
        <v>667333.32999999996</v>
      </c>
    </row>
    <row r="905" spans="1:10" x14ac:dyDescent="0.25">
      <c r="A905" s="5">
        <v>126371</v>
      </c>
      <c r="B905" s="1" t="s">
        <v>1000</v>
      </c>
      <c r="C905" s="5" t="s">
        <v>1316</v>
      </c>
      <c r="D905" s="5" t="s">
        <v>1002</v>
      </c>
      <c r="E905" s="5" t="s">
        <v>11</v>
      </c>
      <c r="F905" s="1" t="s">
        <v>1003</v>
      </c>
      <c r="G905" s="5" t="s">
        <v>7</v>
      </c>
      <c r="H905" s="5">
        <v>1014612</v>
      </c>
      <c r="I905" s="2">
        <v>43595</v>
      </c>
      <c r="J905" s="3">
        <v>541040.61</v>
      </c>
    </row>
    <row r="906" spans="1:10" x14ac:dyDescent="0.25">
      <c r="A906" s="7" t="s">
        <v>4418</v>
      </c>
      <c r="B906" s="1"/>
      <c r="C906" s="5"/>
      <c r="D906" s="5">
        <v>2</v>
      </c>
      <c r="E906" s="5"/>
      <c r="F906" s="1"/>
      <c r="G906" s="5"/>
      <c r="H906" s="5"/>
      <c r="I906" s="2"/>
      <c r="J906" s="3"/>
    </row>
    <row r="907" spans="1:10" x14ac:dyDescent="0.25">
      <c r="A907" s="5">
        <v>201646</v>
      </c>
      <c r="B907" s="1" t="s">
        <v>972</v>
      </c>
      <c r="C907" s="5" t="s">
        <v>1302</v>
      </c>
      <c r="D907" s="5" t="s">
        <v>971</v>
      </c>
      <c r="E907" s="5" t="s">
        <v>1303</v>
      </c>
      <c r="F907" s="1" t="s">
        <v>973</v>
      </c>
      <c r="G907" s="5" t="s">
        <v>7</v>
      </c>
      <c r="H907" s="5">
        <v>1014604</v>
      </c>
      <c r="I907" s="2">
        <v>43595</v>
      </c>
      <c r="J907" s="3">
        <v>285000</v>
      </c>
    </row>
    <row r="908" spans="1:10" x14ac:dyDescent="0.25">
      <c r="A908" s="7" t="s">
        <v>4419</v>
      </c>
      <c r="B908" s="1"/>
      <c r="C908" s="5"/>
      <c r="D908" s="5">
        <v>1</v>
      </c>
      <c r="E908" s="5"/>
      <c r="F908" s="1"/>
      <c r="G908" s="5"/>
      <c r="H908" s="5"/>
      <c r="I908" s="2"/>
      <c r="J908" s="3"/>
    </row>
    <row r="909" spans="1:10" x14ac:dyDescent="0.25">
      <c r="A909" s="5">
        <v>206019</v>
      </c>
      <c r="B909" s="1" t="s">
        <v>28</v>
      </c>
      <c r="C909" s="5" t="s">
        <v>43</v>
      </c>
      <c r="D909" s="5" t="s">
        <v>105</v>
      </c>
      <c r="E909" s="5" t="s">
        <v>11</v>
      </c>
      <c r="F909" s="1" t="s">
        <v>94</v>
      </c>
      <c r="G909" s="5" t="s">
        <v>7</v>
      </c>
      <c r="H909" s="5">
        <v>1014555</v>
      </c>
      <c r="I909" s="2">
        <v>43587</v>
      </c>
      <c r="J909" s="3">
        <v>4010513.36</v>
      </c>
    </row>
    <row r="910" spans="1:10" x14ac:dyDescent="0.25">
      <c r="A910" s="5">
        <v>206019</v>
      </c>
      <c r="B910" s="1" t="s">
        <v>28</v>
      </c>
      <c r="C910" s="5" t="s">
        <v>43</v>
      </c>
      <c r="D910" s="5" t="s">
        <v>987</v>
      </c>
      <c r="E910" s="5" t="s">
        <v>11</v>
      </c>
      <c r="F910" s="1" t="s">
        <v>988</v>
      </c>
      <c r="G910" s="5" t="s">
        <v>7</v>
      </c>
      <c r="H910" s="5">
        <v>1014608</v>
      </c>
      <c r="I910" s="2">
        <v>43595</v>
      </c>
      <c r="J910" s="3">
        <v>765000</v>
      </c>
    </row>
    <row r="911" spans="1:10" x14ac:dyDescent="0.25">
      <c r="A911" s="5">
        <v>206019</v>
      </c>
      <c r="B911" s="1" t="s">
        <v>28</v>
      </c>
      <c r="C911" s="5" t="s">
        <v>43</v>
      </c>
      <c r="D911" s="5" t="s">
        <v>2704</v>
      </c>
      <c r="E911" s="5" t="s">
        <v>11</v>
      </c>
      <c r="F911" s="1" t="s">
        <v>2697</v>
      </c>
      <c r="G911" s="5" t="s">
        <v>7</v>
      </c>
      <c r="H911" s="5">
        <v>1014692</v>
      </c>
      <c r="I911" s="2">
        <v>43609</v>
      </c>
      <c r="J911" s="3">
        <v>4701267</v>
      </c>
    </row>
    <row r="912" spans="1:10" x14ac:dyDescent="0.25">
      <c r="A912" s="7" t="s">
        <v>4420</v>
      </c>
      <c r="B912" s="1"/>
      <c r="C912" s="5"/>
      <c r="D912" s="5">
        <v>3</v>
      </c>
      <c r="E912" s="5"/>
      <c r="F912" s="1"/>
      <c r="G912" s="5"/>
      <c r="H912" s="5"/>
      <c r="I912" s="2"/>
      <c r="J912" s="3"/>
    </row>
    <row r="913" spans="1:10" x14ac:dyDescent="0.25">
      <c r="A913" s="5">
        <v>206661</v>
      </c>
      <c r="B913" s="1" t="s">
        <v>1009</v>
      </c>
      <c r="C913" s="5" t="s">
        <v>1320</v>
      </c>
      <c r="D913" s="5" t="s">
        <v>1008</v>
      </c>
      <c r="E913" s="5" t="s">
        <v>1321</v>
      </c>
      <c r="F913" s="1" t="s">
        <v>1010</v>
      </c>
      <c r="G913" s="5" t="s">
        <v>7</v>
      </c>
      <c r="H913" s="5">
        <v>1014615</v>
      </c>
      <c r="I913" s="2">
        <v>43595</v>
      </c>
      <c r="J913" s="3">
        <v>22400</v>
      </c>
    </row>
    <row r="914" spans="1:10" x14ac:dyDescent="0.25">
      <c r="A914" s="5">
        <v>206661</v>
      </c>
      <c r="B914" s="1" t="s">
        <v>1009</v>
      </c>
      <c r="C914" s="5" t="s">
        <v>1320</v>
      </c>
      <c r="D914" s="5" t="s">
        <v>2825</v>
      </c>
      <c r="E914" s="5" t="s">
        <v>1321</v>
      </c>
      <c r="F914" s="1" t="s">
        <v>2826</v>
      </c>
      <c r="G914" s="5" t="s">
        <v>7</v>
      </c>
      <c r="H914" s="5">
        <v>1014703</v>
      </c>
      <c r="I914" s="2">
        <v>43609</v>
      </c>
      <c r="J914" s="3">
        <v>8393.1200000000008</v>
      </c>
    </row>
    <row r="915" spans="1:10" x14ac:dyDescent="0.25">
      <c r="A915" s="5">
        <v>206661</v>
      </c>
      <c r="B915" s="1" t="s">
        <v>1009</v>
      </c>
      <c r="C915" s="5" t="s">
        <v>1320</v>
      </c>
      <c r="D915" s="5" t="s">
        <v>2827</v>
      </c>
      <c r="E915" s="5" t="s">
        <v>1321</v>
      </c>
      <c r="F915" s="1" t="s">
        <v>2828</v>
      </c>
      <c r="G915" s="5" t="s">
        <v>7</v>
      </c>
      <c r="H915" s="5">
        <v>1014703</v>
      </c>
      <c r="I915" s="2">
        <v>43609</v>
      </c>
      <c r="J915" s="3">
        <v>8393.1200000000008</v>
      </c>
    </row>
    <row r="916" spans="1:10" x14ac:dyDescent="0.25">
      <c r="A916" s="5">
        <v>206661</v>
      </c>
      <c r="B916" s="1" t="s">
        <v>1009</v>
      </c>
      <c r="C916" s="5" t="s">
        <v>1320</v>
      </c>
      <c r="D916" s="5" t="s">
        <v>2829</v>
      </c>
      <c r="E916" s="5" t="s">
        <v>1321</v>
      </c>
      <c r="F916" s="1" t="s">
        <v>2830</v>
      </c>
      <c r="G916" s="5" t="s">
        <v>7</v>
      </c>
      <c r="H916" s="5">
        <v>1014703</v>
      </c>
      <c r="I916" s="2">
        <v>43609</v>
      </c>
      <c r="J916" s="3">
        <v>8393.1200000000008</v>
      </c>
    </row>
    <row r="917" spans="1:10" x14ac:dyDescent="0.25">
      <c r="A917" s="7" t="s">
        <v>4421</v>
      </c>
      <c r="B917" s="1"/>
      <c r="C917" s="5"/>
      <c r="D917" s="5">
        <v>4</v>
      </c>
      <c r="E917" s="5"/>
      <c r="F917" s="1"/>
      <c r="G917" s="5"/>
      <c r="H917" s="5"/>
      <c r="I917" s="2"/>
      <c r="J917" s="3"/>
    </row>
    <row r="918" spans="1:10" x14ac:dyDescent="0.25">
      <c r="A918" s="5">
        <v>206894</v>
      </c>
      <c r="B918" s="1" t="s">
        <v>1435</v>
      </c>
      <c r="C918" s="5" t="s">
        <v>1522</v>
      </c>
      <c r="D918" s="5" t="s">
        <v>1434</v>
      </c>
      <c r="E918" s="5" t="s">
        <v>11</v>
      </c>
      <c r="F918" s="1" t="s">
        <v>1436</v>
      </c>
      <c r="G918" s="5" t="s">
        <v>10</v>
      </c>
      <c r="H918" s="5">
        <v>1100988</v>
      </c>
      <c r="I918" s="2">
        <v>43600</v>
      </c>
      <c r="J918" s="3">
        <v>17958.46</v>
      </c>
    </row>
    <row r="919" spans="1:10" x14ac:dyDescent="0.25">
      <c r="A919" s="5">
        <v>206894</v>
      </c>
      <c r="B919" s="1" t="s">
        <v>1435</v>
      </c>
      <c r="C919" s="5" t="s">
        <v>1522</v>
      </c>
      <c r="D919" s="5" t="s">
        <v>3940</v>
      </c>
      <c r="E919" s="5" t="s">
        <v>11</v>
      </c>
      <c r="F919" s="1" t="s">
        <v>3941</v>
      </c>
      <c r="G919" s="5" t="s">
        <v>7</v>
      </c>
      <c r="H919" s="5">
        <v>11000139</v>
      </c>
      <c r="I919" s="2">
        <v>43616</v>
      </c>
      <c r="J919" s="3">
        <v>13950639.09</v>
      </c>
    </row>
    <row r="920" spans="1:10" x14ac:dyDescent="0.25">
      <c r="A920" s="5">
        <v>206894</v>
      </c>
      <c r="B920" s="1" t="s">
        <v>1435</v>
      </c>
      <c r="C920" s="5" t="s">
        <v>1522</v>
      </c>
      <c r="D920" s="5" t="s">
        <v>3944</v>
      </c>
      <c r="E920" s="5" t="s">
        <v>11</v>
      </c>
      <c r="F920" s="1" t="s">
        <v>3945</v>
      </c>
      <c r="G920" s="5" t="s">
        <v>7</v>
      </c>
      <c r="H920" s="5">
        <v>231000046</v>
      </c>
      <c r="I920" s="2">
        <v>43616</v>
      </c>
      <c r="J920" s="3">
        <v>21652837.870000001</v>
      </c>
    </row>
    <row r="921" spans="1:10" x14ac:dyDescent="0.25">
      <c r="A921" s="5">
        <v>206894</v>
      </c>
      <c r="B921" s="1" t="s">
        <v>1435</v>
      </c>
      <c r="C921" s="5" t="s">
        <v>1522</v>
      </c>
      <c r="D921" s="5" t="s">
        <v>3946</v>
      </c>
      <c r="E921" s="5" t="s">
        <v>11</v>
      </c>
      <c r="F921" s="1" t="s">
        <v>3947</v>
      </c>
      <c r="G921" s="5" t="s">
        <v>7</v>
      </c>
      <c r="H921" s="5">
        <v>231000047</v>
      </c>
      <c r="I921" s="2">
        <v>43616</v>
      </c>
      <c r="J921" s="3">
        <v>153886.63</v>
      </c>
    </row>
    <row r="922" spans="1:10" x14ac:dyDescent="0.25">
      <c r="A922" s="5">
        <v>206894</v>
      </c>
      <c r="B922" s="1" t="s">
        <v>1435</v>
      </c>
      <c r="C922" s="5" t="s">
        <v>1522</v>
      </c>
      <c r="D922" s="5" t="s">
        <v>3952</v>
      </c>
      <c r="E922" s="5" t="s">
        <v>11</v>
      </c>
      <c r="F922" s="1" t="s">
        <v>3953</v>
      </c>
      <c r="G922" s="5" t="s">
        <v>7</v>
      </c>
      <c r="H922" s="5">
        <v>240000048</v>
      </c>
      <c r="I922" s="2">
        <v>43616</v>
      </c>
      <c r="J922" s="3">
        <v>6134715.5899999999</v>
      </c>
    </row>
    <row r="923" spans="1:10" x14ac:dyDescent="0.25">
      <c r="A923" s="5">
        <v>206894</v>
      </c>
      <c r="B923" s="1" t="s">
        <v>1435</v>
      </c>
      <c r="C923" s="5" t="s">
        <v>1522</v>
      </c>
      <c r="D923" s="5" t="s">
        <v>3954</v>
      </c>
      <c r="E923" s="5" t="s">
        <v>11</v>
      </c>
      <c r="F923" s="1" t="s">
        <v>3955</v>
      </c>
      <c r="G923" s="5" t="s">
        <v>7</v>
      </c>
      <c r="H923" s="5">
        <v>240000049</v>
      </c>
      <c r="I923" s="2">
        <v>43616</v>
      </c>
      <c r="J923" s="3">
        <v>23635.72</v>
      </c>
    </row>
    <row r="924" spans="1:10" x14ac:dyDescent="0.25">
      <c r="A924" s="5">
        <v>206894</v>
      </c>
      <c r="B924" s="1" t="s">
        <v>1435</v>
      </c>
      <c r="C924" s="5" t="s">
        <v>1522</v>
      </c>
      <c r="D924" s="5" t="s">
        <v>3948</v>
      </c>
      <c r="E924" s="5" t="s">
        <v>11</v>
      </c>
      <c r="F924" s="1" t="s">
        <v>3949</v>
      </c>
      <c r="G924" s="5" t="s">
        <v>7</v>
      </c>
      <c r="H924" s="5">
        <v>240000046</v>
      </c>
      <c r="I924" s="2">
        <v>43616</v>
      </c>
      <c r="J924" s="3">
        <v>32302.5</v>
      </c>
    </row>
    <row r="925" spans="1:10" x14ac:dyDescent="0.25">
      <c r="A925" s="5">
        <v>206894</v>
      </c>
      <c r="B925" s="1" t="s">
        <v>1435</v>
      </c>
      <c r="C925" s="5" t="s">
        <v>1522</v>
      </c>
      <c r="D925" s="5" t="s">
        <v>3938</v>
      </c>
      <c r="E925" s="5" t="s">
        <v>11</v>
      </c>
      <c r="F925" s="1" t="s">
        <v>3939</v>
      </c>
      <c r="G925" s="5" t="s">
        <v>7</v>
      </c>
      <c r="H925" s="5">
        <v>11000138</v>
      </c>
      <c r="I925" s="2">
        <v>43616</v>
      </c>
      <c r="J925" s="3">
        <v>19410533.399999999</v>
      </c>
    </row>
    <row r="926" spans="1:10" x14ac:dyDescent="0.25">
      <c r="A926" s="5">
        <v>206894</v>
      </c>
      <c r="B926" s="1" t="s">
        <v>1435</v>
      </c>
      <c r="C926" s="5" t="s">
        <v>1522</v>
      </c>
      <c r="D926" s="5" t="s">
        <v>3942</v>
      </c>
      <c r="E926" s="5" t="s">
        <v>11</v>
      </c>
      <c r="F926" s="1" t="s">
        <v>3943</v>
      </c>
      <c r="G926" s="5" t="s">
        <v>7</v>
      </c>
      <c r="H926" s="5">
        <v>231000045</v>
      </c>
      <c r="I926" s="2">
        <v>43616</v>
      </c>
      <c r="J926" s="3">
        <v>24972578.039999999</v>
      </c>
    </row>
    <row r="927" spans="1:10" x14ac:dyDescent="0.25">
      <c r="A927" s="5">
        <v>206894</v>
      </c>
      <c r="B927" s="1" t="s">
        <v>1435</v>
      </c>
      <c r="C927" s="5" t="s">
        <v>1522</v>
      </c>
      <c r="D927" s="5" t="s">
        <v>3950</v>
      </c>
      <c r="E927" s="5" t="s">
        <v>11</v>
      </c>
      <c r="F927" s="1" t="s">
        <v>3951</v>
      </c>
      <c r="G927" s="5" t="s">
        <v>7</v>
      </c>
      <c r="H927" s="5">
        <v>240000047</v>
      </c>
      <c r="I927" s="2">
        <v>43616</v>
      </c>
      <c r="J927" s="3">
        <v>6502077.0800000001</v>
      </c>
    </row>
    <row r="928" spans="1:10" x14ac:dyDescent="0.25">
      <c r="A928" s="7" t="s">
        <v>4422</v>
      </c>
      <c r="B928" s="1"/>
      <c r="C928" s="5"/>
      <c r="D928" s="5">
        <v>10</v>
      </c>
      <c r="E928" s="5"/>
      <c r="F928" s="1"/>
      <c r="G928" s="5"/>
      <c r="H928" s="5"/>
      <c r="I928" s="2"/>
      <c r="J928" s="3"/>
    </row>
    <row r="929" spans="1:10" x14ac:dyDescent="0.25">
      <c r="A929" s="5">
        <v>210000</v>
      </c>
      <c r="B929" s="1" t="s">
        <v>66</v>
      </c>
      <c r="C929" s="5" t="s">
        <v>14</v>
      </c>
      <c r="D929" s="5" t="s">
        <v>89</v>
      </c>
      <c r="E929" s="5" t="s">
        <v>11</v>
      </c>
      <c r="F929" s="1" t="s">
        <v>90</v>
      </c>
      <c r="G929" s="5" t="s">
        <v>7</v>
      </c>
      <c r="H929" s="5">
        <v>1014549</v>
      </c>
      <c r="I929" s="2">
        <v>43587</v>
      </c>
      <c r="J929" s="3">
        <v>24052</v>
      </c>
    </row>
    <row r="930" spans="1:10" x14ac:dyDescent="0.25">
      <c r="A930" s="5">
        <v>210000</v>
      </c>
      <c r="B930" s="1" t="s">
        <v>1593</v>
      </c>
      <c r="C930" s="5" t="s">
        <v>14</v>
      </c>
      <c r="D930" s="5" t="s">
        <v>1595</v>
      </c>
      <c r="E930" s="5" t="s">
        <v>11</v>
      </c>
      <c r="F930" s="1" t="s">
        <v>1596</v>
      </c>
      <c r="G930" s="5" t="s">
        <v>7</v>
      </c>
      <c r="H930" s="5">
        <v>1014622</v>
      </c>
      <c r="I930" s="2">
        <v>43601</v>
      </c>
      <c r="J930" s="3">
        <v>302876</v>
      </c>
    </row>
    <row r="931" spans="1:10" x14ac:dyDescent="0.25">
      <c r="A931" s="5">
        <v>210000</v>
      </c>
      <c r="B931" s="1" t="s">
        <v>1593</v>
      </c>
      <c r="C931" s="5" t="s">
        <v>14</v>
      </c>
      <c r="D931" s="5" t="s">
        <v>1597</v>
      </c>
      <c r="E931" s="5" t="s">
        <v>11</v>
      </c>
      <c r="F931" s="1" t="s">
        <v>1598</v>
      </c>
      <c r="G931" s="5" t="s">
        <v>7</v>
      </c>
      <c r="H931" s="5">
        <v>1014623</v>
      </c>
      <c r="I931" s="2">
        <v>43601</v>
      </c>
      <c r="J931" s="3">
        <v>2494</v>
      </c>
    </row>
    <row r="932" spans="1:10" x14ac:dyDescent="0.25">
      <c r="A932" s="5">
        <v>210000</v>
      </c>
      <c r="B932" s="1" t="s">
        <v>1593</v>
      </c>
      <c r="C932" s="5" t="s">
        <v>14</v>
      </c>
      <c r="D932" s="5" t="s">
        <v>1592</v>
      </c>
      <c r="E932" s="5" t="s">
        <v>11</v>
      </c>
      <c r="F932" s="1" t="s">
        <v>1594</v>
      </c>
      <c r="G932" s="5" t="s">
        <v>7</v>
      </c>
      <c r="H932" s="5">
        <v>1014621</v>
      </c>
      <c r="I932" s="2">
        <v>43601</v>
      </c>
      <c r="J932" s="3">
        <v>693037</v>
      </c>
    </row>
    <row r="933" spans="1:10" x14ac:dyDescent="0.25">
      <c r="A933" s="5">
        <v>210000</v>
      </c>
      <c r="B933" s="1" t="s">
        <v>1593</v>
      </c>
      <c r="C933" s="5" t="s">
        <v>14</v>
      </c>
      <c r="D933" s="5" t="s">
        <v>1798</v>
      </c>
      <c r="E933" s="5" t="s">
        <v>2224</v>
      </c>
      <c r="F933" s="1" t="s">
        <v>1799</v>
      </c>
      <c r="G933" s="5" t="s">
        <v>7</v>
      </c>
      <c r="H933" s="5">
        <v>1014631</v>
      </c>
      <c r="I933" s="2">
        <v>43602</v>
      </c>
      <c r="J933" s="3">
        <v>1431</v>
      </c>
    </row>
    <row r="934" spans="1:10" x14ac:dyDescent="0.25">
      <c r="A934" s="5">
        <v>210000</v>
      </c>
      <c r="B934" s="1" t="s">
        <v>1593</v>
      </c>
      <c r="C934" s="5" t="s">
        <v>14</v>
      </c>
      <c r="D934" s="5" t="s">
        <v>1808</v>
      </c>
      <c r="E934" s="5" t="s">
        <v>11</v>
      </c>
      <c r="F934" s="1" t="s">
        <v>1809</v>
      </c>
      <c r="G934" s="5" t="s">
        <v>7</v>
      </c>
      <c r="H934" s="5">
        <v>1014636</v>
      </c>
      <c r="I934" s="2">
        <v>43602</v>
      </c>
      <c r="J934" s="3">
        <v>320979</v>
      </c>
    </row>
    <row r="935" spans="1:10" x14ac:dyDescent="0.25">
      <c r="A935" s="5">
        <v>210000</v>
      </c>
      <c r="B935" s="1" t="s">
        <v>1593</v>
      </c>
      <c r="C935" s="5" t="s">
        <v>14</v>
      </c>
      <c r="D935" s="5" t="s">
        <v>1800</v>
      </c>
      <c r="E935" s="5" t="s">
        <v>11</v>
      </c>
      <c r="F935" s="1" t="s">
        <v>1801</v>
      </c>
      <c r="G935" s="5" t="s">
        <v>7</v>
      </c>
      <c r="H935" s="5">
        <v>1014632</v>
      </c>
      <c r="I935" s="2">
        <v>43602</v>
      </c>
      <c r="J935" s="3">
        <v>799678</v>
      </c>
    </row>
    <row r="936" spans="1:10" x14ac:dyDescent="0.25">
      <c r="A936" s="5">
        <v>210000</v>
      </c>
      <c r="B936" s="1" t="s">
        <v>1593</v>
      </c>
      <c r="C936" s="5" t="s">
        <v>14</v>
      </c>
      <c r="D936" s="5" t="s">
        <v>1802</v>
      </c>
      <c r="E936" s="5" t="s">
        <v>11</v>
      </c>
      <c r="F936" s="1" t="s">
        <v>1803</v>
      </c>
      <c r="G936" s="5" t="s">
        <v>7</v>
      </c>
      <c r="H936" s="5">
        <v>1014633</v>
      </c>
      <c r="I936" s="2">
        <v>43602</v>
      </c>
      <c r="J936" s="3">
        <v>195104</v>
      </c>
    </row>
    <row r="937" spans="1:10" x14ac:dyDescent="0.25">
      <c r="A937" s="5">
        <v>210000</v>
      </c>
      <c r="B937" s="1" t="s">
        <v>1593</v>
      </c>
      <c r="C937" s="5" t="s">
        <v>14</v>
      </c>
      <c r="D937" s="5" t="s">
        <v>1804</v>
      </c>
      <c r="E937" s="5" t="s">
        <v>11</v>
      </c>
      <c r="F937" s="1" t="s">
        <v>1805</v>
      </c>
      <c r="G937" s="5" t="s">
        <v>7</v>
      </c>
      <c r="H937" s="5">
        <v>1014634</v>
      </c>
      <c r="I937" s="2">
        <v>43602</v>
      </c>
      <c r="J937" s="3">
        <v>842666</v>
      </c>
    </row>
    <row r="938" spans="1:10" x14ac:dyDescent="0.25">
      <c r="A938" s="5">
        <v>210000</v>
      </c>
      <c r="B938" s="1" t="s">
        <v>1593</v>
      </c>
      <c r="C938" s="5" t="s">
        <v>14</v>
      </c>
      <c r="D938" s="5" t="s">
        <v>1806</v>
      </c>
      <c r="E938" s="5" t="s">
        <v>11</v>
      </c>
      <c r="F938" s="1" t="s">
        <v>1807</v>
      </c>
      <c r="G938" s="5" t="s">
        <v>7</v>
      </c>
      <c r="H938" s="5">
        <v>1014635</v>
      </c>
      <c r="I938" s="2">
        <v>43602</v>
      </c>
      <c r="J938" s="3">
        <v>84749</v>
      </c>
    </row>
    <row r="939" spans="1:10" x14ac:dyDescent="0.25">
      <c r="A939" s="5">
        <v>210000</v>
      </c>
      <c r="B939" s="1" t="s">
        <v>2419</v>
      </c>
      <c r="C939" s="5" t="s">
        <v>14</v>
      </c>
      <c r="D939" s="5" t="s">
        <v>2418</v>
      </c>
      <c r="E939" s="5" t="s">
        <v>11</v>
      </c>
      <c r="F939" s="1" t="s">
        <v>2420</v>
      </c>
      <c r="G939" s="5" t="s">
        <v>7</v>
      </c>
      <c r="H939" s="5">
        <v>1014669</v>
      </c>
      <c r="I939" s="2">
        <v>43605</v>
      </c>
      <c r="J939" s="3">
        <v>100493</v>
      </c>
    </row>
    <row r="940" spans="1:10" x14ac:dyDescent="0.25">
      <c r="A940" s="5">
        <v>210000</v>
      </c>
      <c r="B940" s="1" t="s">
        <v>66</v>
      </c>
      <c r="C940" s="5" t="s">
        <v>14</v>
      </c>
      <c r="D940" s="5" t="s">
        <v>2421</v>
      </c>
      <c r="E940" s="5" t="s">
        <v>11</v>
      </c>
      <c r="F940" s="1" t="s">
        <v>2422</v>
      </c>
      <c r="G940" s="5" t="s">
        <v>7</v>
      </c>
      <c r="H940" s="5">
        <v>1014670</v>
      </c>
      <c r="I940" s="2">
        <v>43605</v>
      </c>
      <c r="J940" s="3">
        <v>1739991</v>
      </c>
    </row>
    <row r="941" spans="1:10" x14ac:dyDescent="0.25">
      <c r="A941" s="5">
        <v>210000</v>
      </c>
      <c r="B941" s="1" t="s">
        <v>1593</v>
      </c>
      <c r="C941" s="5" t="s">
        <v>14</v>
      </c>
      <c r="D941" s="5" t="s">
        <v>2429</v>
      </c>
      <c r="E941" s="5" t="s">
        <v>11</v>
      </c>
      <c r="F941" s="1" t="s">
        <v>2430</v>
      </c>
      <c r="G941" s="5" t="s">
        <v>7</v>
      </c>
      <c r="H941" s="5">
        <v>1014672</v>
      </c>
      <c r="I941" s="2">
        <v>43606</v>
      </c>
      <c r="J941" s="3">
        <v>10483</v>
      </c>
    </row>
    <row r="942" spans="1:10" x14ac:dyDescent="0.25">
      <c r="A942" s="5">
        <v>210000</v>
      </c>
      <c r="B942" s="1" t="s">
        <v>1593</v>
      </c>
      <c r="C942" s="5" t="s">
        <v>14</v>
      </c>
      <c r="D942" s="5" t="s">
        <v>2427</v>
      </c>
      <c r="E942" s="5" t="s">
        <v>11</v>
      </c>
      <c r="F942" s="1" t="s">
        <v>2428</v>
      </c>
      <c r="G942" s="5" t="s">
        <v>7</v>
      </c>
      <c r="H942" s="5">
        <v>1014671</v>
      </c>
      <c r="I942" s="2">
        <v>43606</v>
      </c>
      <c r="J942" s="3">
        <v>853973</v>
      </c>
    </row>
    <row r="943" spans="1:10" x14ac:dyDescent="0.25">
      <c r="A943" s="5">
        <v>210000</v>
      </c>
      <c r="B943" s="1" t="s">
        <v>1593</v>
      </c>
      <c r="C943" s="5" t="s">
        <v>14</v>
      </c>
      <c r="D943" s="5" t="s">
        <v>3512</v>
      </c>
      <c r="E943" s="5" t="s">
        <v>11</v>
      </c>
      <c r="F943" s="1" t="s">
        <v>3513</v>
      </c>
      <c r="G943" s="5" t="s">
        <v>7</v>
      </c>
      <c r="H943" s="5">
        <v>1014731</v>
      </c>
      <c r="I943" s="2">
        <v>43612</v>
      </c>
      <c r="J943" s="3">
        <v>493828</v>
      </c>
    </row>
    <row r="944" spans="1:10" x14ac:dyDescent="0.25">
      <c r="A944" s="5">
        <v>210000</v>
      </c>
      <c r="B944" s="1" t="s">
        <v>1593</v>
      </c>
      <c r="C944" s="5" t="s">
        <v>14</v>
      </c>
      <c r="D944" s="5" t="s">
        <v>3510</v>
      </c>
      <c r="E944" s="5" t="s">
        <v>11</v>
      </c>
      <c r="F944" s="1" t="s">
        <v>3511</v>
      </c>
      <c r="G944" s="5" t="s">
        <v>7</v>
      </c>
      <c r="H944" s="5">
        <v>1014730</v>
      </c>
      <c r="I944" s="2">
        <v>43612</v>
      </c>
      <c r="J944" s="3">
        <v>479594</v>
      </c>
    </row>
    <row r="945" spans="1:10" x14ac:dyDescent="0.25">
      <c r="A945" s="5">
        <v>210000</v>
      </c>
      <c r="B945" s="1" t="s">
        <v>1593</v>
      </c>
      <c r="C945" s="5" t="s">
        <v>14</v>
      </c>
      <c r="D945" s="5" t="s">
        <v>3509</v>
      </c>
      <c r="E945" s="5" t="s">
        <v>11</v>
      </c>
      <c r="F945" s="1" t="s">
        <v>1807</v>
      </c>
      <c r="G945" s="5" t="s">
        <v>7</v>
      </c>
      <c r="H945" s="5">
        <v>1014729</v>
      </c>
      <c r="I945" s="2">
        <v>43612</v>
      </c>
      <c r="J945" s="3">
        <v>100291</v>
      </c>
    </row>
    <row r="946" spans="1:10" x14ac:dyDescent="0.25">
      <c r="A946" s="5">
        <v>210000</v>
      </c>
      <c r="B946" s="1" t="s">
        <v>1593</v>
      </c>
      <c r="C946" s="5" t="s">
        <v>14</v>
      </c>
      <c r="D946" s="5" t="s">
        <v>3577</v>
      </c>
      <c r="E946" s="5" t="s">
        <v>11</v>
      </c>
      <c r="F946" s="1" t="s">
        <v>3578</v>
      </c>
      <c r="G946" s="5" t="s">
        <v>7</v>
      </c>
      <c r="H946" s="5">
        <v>1014733</v>
      </c>
      <c r="I946" s="2">
        <v>43613</v>
      </c>
      <c r="J946" s="3">
        <v>947270</v>
      </c>
    </row>
    <row r="947" spans="1:10" x14ac:dyDescent="0.25">
      <c r="A947" s="5">
        <v>210000</v>
      </c>
      <c r="B947" s="1" t="s">
        <v>1593</v>
      </c>
      <c r="C947" s="5" t="s">
        <v>14</v>
      </c>
      <c r="D947" s="5" t="s">
        <v>3579</v>
      </c>
      <c r="E947" s="5" t="s">
        <v>11</v>
      </c>
      <c r="F947" s="1" t="s">
        <v>3580</v>
      </c>
      <c r="G947" s="5" t="s">
        <v>7</v>
      </c>
      <c r="H947" s="5">
        <v>1014734</v>
      </c>
      <c r="I947" s="2">
        <v>43613</v>
      </c>
      <c r="J947" s="3">
        <v>2238742</v>
      </c>
    </row>
    <row r="948" spans="1:10" x14ac:dyDescent="0.25">
      <c r="A948" s="7" t="s">
        <v>4423</v>
      </c>
      <c r="B948" s="1"/>
      <c r="C948" s="5"/>
      <c r="D948" s="5">
        <v>19</v>
      </c>
      <c r="E948" s="5"/>
      <c r="F948" s="1"/>
      <c r="G948" s="5"/>
      <c r="H948" s="5"/>
      <c r="I948" s="2"/>
      <c r="J948" s="3"/>
    </row>
    <row r="949" spans="1:10" x14ac:dyDescent="0.25">
      <c r="A949" s="5">
        <v>210001</v>
      </c>
      <c r="B949" s="1" t="s">
        <v>3622</v>
      </c>
      <c r="C949" s="5" t="s">
        <v>3631</v>
      </c>
      <c r="D949" s="5" t="s">
        <v>3621</v>
      </c>
      <c r="E949" s="5" t="s">
        <v>1589</v>
      </c>
      <c r="F949" s="1" t="s">
        <v>3623</v>
      </c>
      <c r="G949" s="5" t="s">
        <v>7</v>
      </c>
      <c r="H949" s="5">
        <v>1014735</v>
      </c>
      <c r="I949" s="2">
        <v>43614</v>
      </c>
      <c r="J949" s="3">
        <v>258</v>
      </c>
    </row>
    <row r="950" spans="1:10" x14ac:dyDescent="0.25">
      <c r="A950" s="5">
        <v>210001</v>
      </c>
      <c r="B950" s="1" t="s">
        <v>3622</v>
      </c>
      <c r="C950" s="5" t="s">
        <v>3631</v>
      </c>
      <c r="D950" s="5" t="s">
        <v>3624</v>
      </c>
      <c r="E950" s="5" t="s">
        <v>791</v>
      </c>
      <c r="F950" s="1" t="s">
        <v>3625</v>
      </c>
      <c r="G950" s="5" t="s">
        <v>7</v>
      </c>
      <c r="H950" s="5">
        <v>1014736</v>
      </c>
      <c r="I950" s="2">
        <v>43614</v>
      </c>
      <c r="J950" s="3">
        <v>291</v>
      </c>
    </row>
    <row r="951" spans="1:10" x14ac:dyDescent="0.25">
      <c r="A951" s="5">
        <v>210001</v>
      </c>
      <c r="B951" s="1" t="s">
        <v>3622</v>
      </c>
      <c r="C951" s="5" t="s">
        <v>3631</v>
      </c>
      <c r="D951" s="5" t="s">
        <v>3651</v>
      </c>
      <c r="E951" s="5" t="s">
        <v>11</v>
      </c>
      <c r="F951" s="1" t="s">
        <v>3652</v>
      </c>
      <c r="G951" s="5" t="s">
        <v>7</v>
      </c>
      <c r="H951" s="5">
        <v>1014741</v>
      </c>
      <c r="I951" s="2">
        <v>43615</v>
      </c>
      <c r="J951" s="3">
        <v>24127</v>
      </c>
    </row>
    <row r="952" spans="1:10" x14ac:dyDescent="0.25">
      <c r="A952" s="7" t="s">
        <v>4424</v>
      </c>
      <c r="B952" s="1"/>
      <c r="C952" s="5"/>
      <c r="D952" s="5">
        <v>3</v>
      </c>
      <c r="E952" s="5"/>
      <c r="F952" s="1"/>
      <c r="G952" s="5"/>
      <c r="H952" s="5"/>
      <c r="I952" s="2"/>
      <c r="J952" s="3"/>
    </row>
    <row r="953" spans="1:10" x14ac:dyDescent="0.25">
      <c r="A953" s="5">
        <v>212000</v>
      </c>
      <c r="B953" s="1" t="s">
        <v>354</v>
      </c>
      <c r="C953" s="5" t="s">
        <v>540</v>
      </c>
      <c r="D953" s="5" t="s">
        <v>353</v>
      </c>
      <c r="E953" s="5" t="s">
        <v>11</v>
      </c>
      <c r="F953" s="1" t="s">
        <v>355</v>
      </c>
      <c r="G953" s="5" t="s">
        <v>7</v>
      </c>
      <c r="H953" s="5">
        <v>1014575</v>
      </c>
      <c r="I953" s="2">
        <v>43588</v>
      </c>
      <c r="J953" s="3">
        <v>1364465.66</v>
      </c>
    </row>
    <row r="954" spans="1:10" x14ac:dyDescent="0.25">
      <c r="A954" s="5">
        <v>212000</v>
      </c>
      <c r="B954" s="1" t="s">
        <v>354</v>
      </c>
      <c r="C954" s="5" t="s">
        <v>540</v>
      </c>
      <c r="D954" s="5" t="s">
        <v>754</v>
      </c>
      <c r="E954" s="5" t="s">
        <v>792</v>
      </c>
      <c r="F954" s="1" t="s">
        <v>755</v>
      </c>
      <c r="G954" s="5" t="s">
        <v>10</v>
      </c>
      <c r="H954" s="5">
        <v>1100963</v>
      </c>
      <c r="I954" s="2">
        <v>43595</v>
      </c>
      <c r="J954" s="3">
        <v>1805</v>
      </c>
    </row>
    <row r="955" spans="1:10" x14ac:dyDescent="0.25">
      <c r="A955" s="5">
        <v>212000</v>
      </c>
      <c r="B955" s="1" t="s">
        <v>354</v>
      </c>
      <c r="C955" s="5" t="s">
        <v>540</v>
      </c>
      <c r="D955" s="5" t="s">
        <v>752</v>
      </c>
      <c r="E955" s="5" t="s">
        <v>791</v>
      </c>
      <c r="F955" s="1" t="s">
        <v>753</v>
      </c>
      <c r="G955" s="5" t="s">
        <v>10</v>
      </c>
      <c r="H955" s="5">
        <v>1100962</v>
      </c>
      <c r="I955" s="2">
        <v>43595</v>
      </c>
      <c r="J955" s="3">
        <v>619</v>
      </c>
    </row>
    <row r="956" spans="1:10" x14ac:dyDescent="0.25">
      <c r="A956" s="5">
        <v>212000</v>
      </c>
      <c r="B956" s="1" t="s">
        <v>354</v>
      </c>
      <c r="C956" s="5" t="s">
        <v>540</v>
      </c>
      <c r="D956" s="5" t="s">
        <v>756</v>
      </c>
      <c r="E956" s="5" t="s">
        <v>793</v>
      </c>
      <c r="F956" s="1" t="s">
        <v>757</v>
      </c>
      <c r="G956" s="5" t="s">
        <v>10</v>
      </c>
      <c r="H956" s="5">
        <v>1100964</v>
      </c>
      <c r="I956" s="2">
        <v>43595</v>
      </c>
      <c r="J956" s="3">
        <v>373</v>
      </c>
    </row>
    <row r="957" spans="1:10" x14ac:dyDescent="0.25">
      <c r="A957" s="5">
        <v>212000</v>
      </c>
      <c r="B957" s="1" t="s">
        <v>354</v>
      </c>
      <c r="C957" s="5" t="s">
        <v>540</v>
      </c>
      <c r="D957" s="5" t="s">
        <v>1574</v>
      </c>
      <c r="E957" s="5" t="s">
        <v>1589</v>
      </c>
      <c r="F957" s="1" t="s">
        <v>1575</v>
      </c>
      <c r="G957" s="5" t="s">
        <v>10</v>
      </c>
      <c r="H957" s="5">
        <v>1101030</v>
      </c>
      <c r="I957" s="2">
        <v>43601</v>
      </c>
      <c r="J957" s="3">
        <v>315</v>
      </c>
    </row>
    <row r="958" spans="1:10" x14ac:dyDescent="0.25">
      <c r="A958" s="5">
        <v>212000</v>
      </c>
      <c r="B958" s="1" t="s">
        <v>354</v>
      </c>
      <c r="C958" s="5" t="s">
        <v>540</v>
      </c>
      <c r="D958" s="5" t="s">
        <v>1578</v>
      </c>
      <c r="E958" s="5" t="s">
        <v>1591</v>
      </c>
      <c r="F958" s="1" t="s">
        <v>1579</v>
      </c>
      <c r="G958" s="5" t="s">
        <v>10</v>
      </c>
      <c r="H958" s="5">
        <v>1101032</v>
      </c>
      <c r="I958" s="2">
        <v>43601</v>
      </c>
      <c r="J958" s="3">
        <v>408</v>
      </c>
    </row>
    <row r="959" spans="1:10" x14ac:dyDescent="0.25">
      <c r="A959" s="5">
        <v>212000</v>
      </c>
      <c r="B959" s="1" t="s">
        <v>354</v>
      </c>
      <c r="C959" s="5" t="s">
        <v>540</v>
      </c>
      <c r="D959" s="5" t="s">
        <v>1576</v>
      </c>
      <c r="E959" s="5" t="s">
        <v>1590</v>
      </c>
      <c r="F959" s="1" t="s">
        <v>1577</v>
      </c>
      <c r="G959" s="5" t="s">
        <v>10</v>
      </c>
      <c r="H959" s="5">
        <v>1101031</v>
      </c>
      <c r="I959" s="2">
        <v>43601</v>
      </c>
      <c r="J959" s="3">
        <v>601</v>
      </c>
    </row>
    <row r="960" spans="1:10" x14ac:dyDescent="0.25">
      <c r="A960" s="5">
        <v>212000</v>
      </c>
      <c r="B960" s="1" t="s">
        <v>354</v>
      </c>
      <c r="C960" s="5" t="s">
        <v>540</v>
      </c>
      <c r="D960" s="5" t="s">
        <v>1572</v>
      </c>
      <c r="E960" s="5" t="s">
        <v>1588</v>
      </c>
      <c r="F960" s="1" t="s">
        <v>1573</v>
      </c>
      <c r="G960" s="5" t="s">
        <v>10</v>
      </c>
      <c r="H960" s="5">
        <v>1101029</v>
      </c>
      <c r="I960" s="2">
        <v>43601</v>
      </c>
      <c r="J960" s="3">
        <v>532.6</v>
      </c>
    </row>
    <row r="961" spans="1:10" x14ac:dyDescent="0.25">
      <c r="A961" s="7" t="s">
        <v>4425</v>
      </c>
      <c r="B961" s="1"/>
      <c r="C961" s="5"/>
      <c r="D961" s="5">
        <v>8</v>
      </c>
      <c r="E961" s="5"/>
      <c r="F961" s="1"/>
      <c r="G961" s="5"/>
      <c r="H961" s="5"/>
      <c r="I961" s="2"/>
      <c r="J961" s="3"/>
    </row>
    <row r="962" spans="1:10" x14ac:dyDescent="0.25">
      <c r="A962" s="5">
        <v>214872</v>
      </c>
      <c r="B962" s="1" t="s">
        <v>2474</v>
      </c>
      <c r="C962" s="5" t="s">
        <v>2550</v>
      </c>
      <c r="D962" s="5" t="s">
        <v>2473</v>
      </c>
      <c r="E962" s="5" t="s">
        <v>11</v>
      </c>
      <c r="F962" s="1" t="s">
        <v>2475</v>
      </c>
      <c r="G962" s="5" t="s">
        <v>10</v>
      </c>
      <c r="H962" s="5">
        <v>1101055</v>
      </c>
      <c r="I962" s="2">
        <v>43607</v>
      </c>
      <c r="J962" s="3">
        <v>1193.4000000000001</v>
      </c>
    </row>
    <row r="963" spans="1:10" x14ac:dyDescent="0.25">
      <c r="A963" s="5">
        <v>214872</v>
      </c>
      <c r="B963" s="1" t="s">
        <v>2407</v>
      </c>
      <c r="C963" s="5" t="s">
        <v>2416</v>
      </c>
      <c r="D963" s="5" t="s">
        <v>2406</v>
      </c>
      <c r="E963" s="5" t="s">
        <v>11</v>
      </c>
      <c r="F963" s="1" t="s">
        <v>2408</v>
      </c>
      <c r="G963" s="5" t="s">
        <v>10</v>
      </c>
      <c r="H963" s="5">
        <v>1101046</v>
      </c>
      <c r="I963" s="2">
        <v>43605</v>
      </c>
      <c r="J963" s="3">
        <v>1805.44</v>
      </c>
    </row>
    <row r="964" spans="1:10" x14ac:dyDescent="0.25">
      <c r="A964" s="5">
        <v>214872</v>
      </c>
      <c r="B964" s="1" t="s">
        <v>2410</v>
      </c>
      <c r="C964" s="5" t="s">
        <v>2417</v>
      </c>
      <c r="D964" s="5" t="s">
        <v>2409</v>
      </c>
      <c r="E964" s="5" t="s">
        <v>11</v>
      </c>
      <c r="F964" s="1" t="s">
        <v>2411</v>
      </c>
      <c r="G964" s="5" t="s">
        <v>10</v>
      </c>
      <c r="H964" s="5">
        <v>1101047</v>
      </c>
      <c r="I964" s="2">
        <v>43605</v>
      </c>
      <c r="J964" s="3">
        <v>1128.4000000000001</v>
      </c>
    </row>
    <row r="965" spans="1:10" x14ac:dyDescent="0.25">
      <c r="A965" s="5">
        <v>214872</v>
      </c>
      <c r="B965" s="1" t="s">
        <v>3597</v>
      </c>
      <c r="C965" s="5" t="s">
        <v>3618</v>
      </c>
      <c r="D965" s="5" t="s">
        <v>3596</v>
      </c>
      <c r="E965" s="5" t="s">
        <v>11</v>
      </c>
      <c r="F965" s="1" t="s">
        <v>3598</v>
      </c>
      <c r="G965" s="5" t="s">
        <v>10</v>
      </c>
      <c r="H965" s="5">
        <v>1101124</v>
      </c>
      <c r="I965" s="2">
        <v>43614</v>
      </c>
      <c r="J965" s="1">
        <v>411.06</v>
      </c>
    </row>
    <row r="966" spans="1:10" x14ac:dyDescent="0.25">
      <c r="A966" s="5">
        <v>214872</v>
      </c>
      <c r="B966" s="1" t="s">
        <v>1558</v>
      </c>
      <c r="C966" s="5" t="s">
        <v>1583</v>
      </c>
      <c r="D966" s="5" t="s">
        <v>1557</v>
      </c>
      <c r="E966" s="5" t="s">
        <v>11</v>
      </c>
      <c r="F966" s="1" t="s">
        <v>1559</v>
      </c>
      <c r="G966" s="5" t="s">
        <v>10</v>
      </c>
      <c r="H966" s="5">
        <v>1101024</v>
      </c>
      <c r="I966" s="2">
        <v>43601</v>
      </c>
      <c r="J966" s="3">
        <v>123539.38</v>
      </c>
    </row>
    <row r="967" spans="1:10" x14ac:dyDescent="0.25">
      <c r="A967" s="5">
        <v>214872</v>
      </c>
      <c r="B967" s="1" t="s">
        <v>2495</v>
      </c>
      <c r="C967" s="5" t="s">
        <v>2557</v>
      </c>
      <c r="D967" s="5" t="s">
        <v>2494</v>
      </c>
      <c r="E967" s="5" t="s">
        <v>11</v>
      </c>
      <c r="F967" s="1" t="s">
        <v>2496</v>
      </c>
      <c r="G967" s="5" t="s">
        <v>10</v>
      </c>
      <c r="H967" s="5">
        <v>1101062</v>
      </c>
      <c r="I967" s="2">
        <v>43607</v>
      </c>
      <c r="J967" s="3">
        <v>16154.86</v>
      </c>
    </row>
    <row r="968" spans="1:10" x14ac:dyDescent="0.25">
      <c r="A968" s="5">
        <v>214872</v>
      </c>
      <c r="B968" s="1" t="s">
        <v>3600</v>
      </c>
      <c r="C968" s="5" t="s">
        <v>3619</v>
      </c>
      <c r="D968" s="5" t="s">
        <v>3599</v>
      </c>
      <c r="E968" s="5" t="s">
        <v>11</v>
      </c>
      <c r="F968" s="1" t="s">
        <v>3601</v>
      </c>
      <c r="G968" s="5" t="s">
        <v>10</v>
      </c>
      <c r="H968" s="5">
        <v>1101125</v>
      </c>
      <c r="I968" s="2">
        <v>43614</v>
      </c>
      <c r="J968" s="1">
        <v>17869.939999999999</v>
      </c>
    </row>
    <row r="969" spans="1:10" x14ac:dyDescent="0.25">
      <c r="A969" s="5">
        <v>214872</v>
      </c>
      <c r="B969" s="1" t="s">
        <v>2456</v>
      </c>
      <c r="C969" s="5" t="s">
        <v>2544</v>
      </c>
      <c r="D969" s="5" t="s">
        <v>2455</v>
      </c>
      <c r="E969" s="5" t="s">
        <v>11</v>
      </c>
      <c r="F969" s="1" t="s">
        <v>2457</v>
      </c>
      <c r="G969" s="5" t="s">
        <v>10</v>
      </c>
      <c r="H969" s="5">
        <v>1101049</v>
      </c>
      <c r="I969" s="2">
        <v>43607</v>
      </c>
      <c r="J969" s="3">
        <v>2856</v>
      </c>
    </row>
    <row r="970" spans="1:10" x14ac:dyDescent="0.25">
      <c r="A970" s="5">
        <v>214872</v>
      </c>
      <c r="B970" s="1" t="s">
        <v>2395</v>
      </c>
      <c r="C970" s="5" t="s">
        <v>2412</v>
      </c>
      <c r="D970" s="5" t="s">
        <v>2394</v>
      </c>
      <c r="E970" s="5" t="s">
        <v>11</v>
      </c>
      <c r="F970" s="1" t="s">
        <v>2396</v>
      </c>
      <c r="G970" s="5" t="s">
        <v>10</v>
      </c>
      <c r="H970" s="5">
        <v>1101042</v>
      </c>
      <c r="I970" s="2">
        <v>43605</v>
      </c>
      <c r="J970" s="3">
        <v>1128.4000000000001</v>
      </c>
    </row>
    <row r="971" spans="1:10" x14ac:dyDescent="0.25">
      <c r="A971" s="5">
        <v>214872</v>
      </c>
      <c r="B971" s="1" t="s">
        <v>1411</v>
      </c>
      <c r="C971" s="5" t="s">
        <v>1417</v>
      </c>
      <c r="D971" s="5" t="s">
        <v>1412</v>
      </c>
      <c r="E971" s="5" t="s">
        <v>11</v>
      </c>
      <c r="F971" s="1" t="s">
        <v>1413</v>
      </c>
      <c r="G971" s="5" t="s">
        <v>10</v>
      </c>
      <c r="H971" s="5">
        <v>1100987</v>
      </c>
      <c r="I971" s="2">
        <v>43598</v>
      </c>
      <c r="J971" s="3">
        <v>24935.79</v>
      </c>
    </row>
    <row r="972" spans="1:10" x14ac:dyDescent="0.25">
      <c r="A972" s="5">
        <v>214872</v>
      </c>
      <c r="B972" s="1" t="s">
        <v>1411</v>
      </c>
      <c r="C972" s="5" t="s">
        <v>1417</v>
      </c>
      <c r="D972" s="5" t="s">
        <v>1410</v>
      </c>
      <c r="E972" s="5" t="s">
        <v>11</v>
      </c>
      <c r="F972" s="1" t="s">
        <v>765</v>
      </c>
      <c r="G972" s="5" t="s">
        <v>10</v>
      </c>
      <c r="H972" s="5">
        <v>1100986</v>
      </c>
      <c r="I972" s="2">
        <v>43598</v>
      </c>
      <c r="J972" s="3">
        <v>63152.800000000003</v>
      </c>
    </row>
    <row r="973" spans="1:10" x14ac:dyDescent="0.25">
      <c r="A973" s="5">
        <v>214872</v>
      </c>
      <c r="B973" s="1" t="s">
        <v>2477</v>
      </c>
      <c r="C973" s="5" t="s">
        <v>2551</v>
      </c>
      <c r="D973" s="5" t="s">
        <v>2476</v>
      </c>
      <c r="E973" s="5" t="s">
        <v>11</v>
      </c>
      <c r="F973" s="1" t="s">
        <v>2478</v>
      </c>
      <c r="G973" s="5" t="s">
        <v>10</v>
      </c>
      <c r="H973" s="5">
        <v>1101056</v>
      </c>
      <c r="I973" s="2">
        <v>43607</v>
      </c>
      <c r="J973" s="3">
        <v>4997.2</v>
      </c>
    </row>
    <row r="974" spans="1:10" x14ac:dyDescent="0.25">
      <c r="A974" s="5">
        <v>214872</v>
      </c>
      <c r="B974" s="1" t="s">
        <v>2459</v>
      </c>
      <c r="C974" s="5" t="s">
        <v>2545</v>
      </c>
      <c r="D974" s="5" t="s">
        <v>2458</v>
      </c>
      <c r="E974" s="5" t="s">
        <v>11</v>
      </c>
      <c r="F974" s="1" t="s">
        <v>2460</v>
      </c>
      <c r="G974" s="5" t="s">
        <v>10</v>
      </c>
      <c r="H974" s="5">
        <v>1101050</v>
      </c>
      <c r="I974" s="2">
        <v>43607</v>
      </c>
      <c r="J974" s="3">
        <v>157</v>
      </c>
    </row>
    <row r="975" spans="1:10" x14ac:dyDescent="0.25">
      <c r="A975" s="5">
        <v>214872</v>
      </c>
      <c r="B975" s="1" t="s">
        <v>2462</v>
      </c>
      <c r="C975" s="5" t="s">
        <v>2546</v>
      </c>
      <c r="D975" s="5" t="s">
        <v>2461</v>
      </c>
      <c r="E975" s="5" t="s">
        <v>11</v>
      </c>
      <c r="F975" s="1" t="s">
        <v>2463</v>
      </c>
      <c r="G975" s="5" t="s">
        <v>10</v>
      </c>
      <c r="H975" s="5">
        <v>1101051</v>
      </c>
      <c r="I975" s="2">
        <v>43607</v>
      </c>
      <c r="J975" s="3">
        <v>4839.8999999999996</v>
      </c>
    </row>
    <row r="976" spans="1:10" x14ac:dyDescent="0.25">
      <c r="A976" s="5">
        <v>214872</v>
      </c>
      <c r="B976" s="1" t="s">
        <v>1403</v>
      </c>
      <c r="C976" s="5" t="s">
        <v>1415</v>
      </c>
      <c r="D976" s="5" t="s">
        <v>1402</v>
      </c>
      <c r="E976" s="5" t="s">
        <v>11</v>
      </c>
      <c r="F976" s="1" t="s">
        <v>1404</v>
      </c>
      <c r="G976" s="5" t="s">
        <v>10</v>
      </c>
      <c r="H976" s="5">
        <v>1100982</v>
      </c>
      <c r="I976" s="2">
        <v>43598</v>
      </c>
      <c r="J976" s="3">
        <v>4689.62</v>
      </c>
    </row>
    <row r="977" spans="1:10" x14ac:dyDescent="0.25">
      <c r="A977" s="5">
        <v>214872</v>
      </c>
      <c r="B977" s="1" t="s">
        <v>1403</v>
      </c>
      <c r="C977" s="5" t="s">
        <v>1415</v>
      </c>
      <c r="D977" s="5" t="s">
        <v>1407</v>
      </c>
      <c r="E977" s="5" t="s">
        <v>11</v>
      </c>
      <c r="F977" s="1" t="s">
        <v>1404</v>
      </c>
      <c r="G977" s="5" t="s">
        <v>10</v>
      </c>
      <c r="H977" s="5">
        <v>1100984</v>
      </c>
      <c r="I977" s="2">
        <v>43598</v>
      </c>
      <c r="J977" s="3">
        <v>4564.21</v>
      </c>
    </row>
    <row r="978" spans="1:10" x14ac:dyDescent="0.25">
      <c r="A978" s="5">
        <v>214872</v>
      </c>
      <c r="B978" s="1" t="s">
        <v>1406</v>
      </c>
      <c r="C978" s="5" t="s">
        <v>1416</v>
      </c>
      <c r="D978" s="5" t="s">
        <v>1408</v>
      </c>
      <c r="E978" s="5" t="s">
        <v>11</v>
      </c>
      <c r="F978" s="1" t="s">
        <v>1409</v>
      </c>
      <c r="G978" s="5" t="s">
        <v>10</v>
      </c>
      <c r="H978" s="5">
        <v>1100985</v>
      </c>
      <c r="I978" s="2">
        <v>43598</v>
      </c>
      <c r="J978" s="3">
        <v>65478.84</v>
      </c>
    </row>
    <row r="979" spans="1:10" x14ac:dyDescent="0.25">
      <c r="A979" s="5">
        <v>214872</v>
      </c>
      <c r="B979" s="1" t="s">
        <v>1406</v>
      </c>
      <c r="C979" s="5" t="s">
        <v>1416</v>
      </c>
      <c r="D979" s="5" t="s">
        <v>1405</v>
      </c>
      <c r="E979" s="5" t="s">
        <v>11</v>
      </c>
      <c r="F979" s="1" t="s">
        <v>775</v>
      </c>
      <c r="G979" s="5" t="s">
        <v>10</v>
      </c>
      <c r="H979" s="5">
        <v>1100983</v>
      </c>
      <c r="I979" s="2">
        <v>43598</v>
      </c>
      <c r="J979" s="3">
        <v>143932.91</v>
      </c>
    </row>
    <row r="980" spans="1:10" x14ac:dyDescent="0.25">
      <c r="A980" s="5">
        <v>214872</v>
      </c>
      <c r="B980" s="1" t="s">
        <v>299</v>
      </c>
      <c r="C980" s="5" t="s">
        <v>318</v>
      </c>
      <c r="D980" s="5" t="s">
        <v>298</v>
      </c>
      <c r="E980" s="5" t="s">
        <v>11</v>
      </c>
      <c r="F980" s="1" t="s">
        <v>300</v>
      </c>
      <c r="G980" s="5" t="s">
        <v>10</v>
      </c>
      <c r="H980" s="5">
        <v>1100918</v>
      </c>
      <c r="I980" s="2">
        <v>43588</v>
      </c>
      <c r="J980" s="3">
        <v>7343.84</v>
      </c>
    </row>
    <row r="981" spans="1:10" x14ac:dyDescent="0.25">
      <c r="A981" s="5">
        <v>214872</v>
      </c>
      <c r="B981" s="1" t="s">
        <v>299</v>
      </c>
      <c r="C981" s="5" t="s">
        <v>318</v>
      </c>
      <c r="D981" s="5" t="s">
        <v>303</v>
      </c>
      <c r="E981" s="5" t="s">
        <v>11</v>
      </c>
      <c r="F981" s="1" t="s">
        <v>300</v>
      </c>
      <c r="G981" s="5" t="s">
        <v>10</v>
      </c>
      <c r="H981" s="5">
        <v>1100920</v>
      </c>
      <c r="I981" s="2">
        <v>43588</v>
      </c>
      <c r="J981" s="1">
        <v>386.56</v>
      </c>
    </row>
    <row r="982" spans="1:10" x14ac:dyDescent="0.25">
      <c r="A982" s="5">
        <v>214872</v>
      </c>
      <c r="B982" s="1" t="s">
        <v>764</v>
      </c>
      <c r="C982" s="5" t="s">
        <v>795</v>
      </c>
      <c r="D982" s="5" t="s">
        <v>763</v>
      </c>
      <c r="E982" s="5" t="s">
        <v>11</v>
      </c>
      <c r="F982" s="1" t="s">
        <v>765</v>
      </c>
      <c r="G982" s="5" t="s">
        <v>10</v>
      </c>
      <c r="H982" s="5">
        <v>1100967</v>
      </c>
      <c r="I982" s="2">
        <v>43595</v>
      </c>
      <c r="J982" s="3">
        <v>1005.55</v>
      </c>
    </row>
    <row r="983" spans="1:10" x14ac:dyDescent="0.25">
      <c r="A983" s="5">
        <v>214872</v>
      </c>
      <c r="B983" s="1" t="s">
        <v>764</v>
      </c>
      <c r="C983" s="5" t="s">
        <v>795</v>
      </c>
      <c r="D983" s="5" t="s">
        <v>781</v>
      </c>
      <c r="E983" s="5" t="s">
        <v>11</v>
      </c>
      <c r="F983" s="1" t="s">
        <v>765</v>
      </c>
      <c r="G983" s="5" t="s">
        <v>10</v>
      </c>
      <c r="H983" s="5">
        <v>1100974</v>
      </c>
      <c r="I983" s="2">
        <v>43595</v>
      </c>
      <c r="J983" s="3">
        <v>2181.4499999999998</v>
      </c>
    </row>
    <row r="984" spans="1:10" x14ac:dyDescent="0.25">
      <c r="A984" s="5">
        <v>214872</v>
      </c>
      <c r="B984" s="1" t="s">
        <v>767</v>
      </c>
      <c r="C984" s="5" t="s">
        <v>796</v>
      </c>
      <c r="D984" s="5" t="s">
        <v>766</v>
      </c>
      <c r="E984" s="5" t="s">
        <v>11</v>
      </c>
      <c r="F984" s="1" t="s">
        <v>765</v>
      </c>
      <c r="G984" s="5" t="s">
        <v>10</v>
      </c>
      <c r="H984" s="5">
        <v>1100968</v>
      </c>
      <c r="I984" s="2">
        <v>43595</v>
      </c>
      <c r="J984" s="3">
        <v>1274.78</v>
      </c>
    </row>
    <row r="985" spans="1:10" x14ac:dyDescent="0.25">
      <c r="A985" s="5">
        <v>214872</v>
      </c>
      <c r="B985" s="1" t="s">
        <v>767</v>
      </c>
      <c r="C985" s="5" t="s">
        <v>796</v>
      </c>
      <c r="D985" s="5" t="s">
        <v>782</v>
      </c>
      <c r="E985" s="5" t="s">
        <v>11</v>
      </c>
      <c r="F985" s="1" t="s">
        <v>783</v>
      </c>
      <c r="G985" s="5" t="s">
        <v>10</v>
      </c>
      <c r="H985" s="5">
        <v>1100975</v>
      </c>
      <c r="I985" s="2">
        <v>43595</v>
      </c>
      <c r="J985" s="3">
        <v>2765.47</v>
      </c>
    </row>
    <row r="986" spans="1:10" x14ac:dyDescent="0.25">
      <c r="A986" s="5">
        <v>214872</v>
      </c>
      <c r="B986" s="1" t="s">
        <v>769</v>
      </c>
      <c r="C986" s="5" t="s">
        <v>797</v>
      </c>
      <c r="D986" s="5" t="s">
        <v>768</v>
      </c>
      <c r="E986" s="5" t="s">
        <v>11</v>
      </c>
      <c r="F986" s="1" t="s">
        <v>770</v>
      </c>
      <c r="G986" s="5" t="s">
        <v>10</v>
      </c>
      <c r="H986" s="5">
        <v>1100969</v>
      </c>
      <c r="I986" s="2">
        <v>43595</v>
      </c>
      <c r="J986" s="3">
        <v>1317.54</v>
      </c>
    </row>
    <row r="987" spans="1:10" x14ac:dyDescent="0.25">
      <c r="A987" s="5">
        <v>214872</v>
      </c>
      <c r="B987" s="1" t="s">
        <v>769</v>
      </c>
      <c r="C987" s="5" t="s">
        <v>797</v>
      </c>
      <c r="D987" s="5" t="s">
        <v>784</v>
      </c>
      <c r="E987" s="5" t="s">
        <v>11</v>
      </c>
      <c r="F987" s="1" t="s">
        <v>783</v>
      </c>
      <c r="G987" s="5" t="s">
        <v>10</v>
      </c>
      <c r="H987" s="5">
        <v>1100976</v>
      </c>
      <c r="I987" s="2">
        <v>43595</v>
      </c>
      <c r="J987" s="3">
        <v>2858.29</v>
      </c>
    </row>
    <row r="988" spans="1:10" x14ac:dyDescent="0.25">
      <c r="A988" s="5">
        <v>214872</v>
      </c>
      <c r="B988" s="1" t="s">
        <v>772</v>
      </c>
      <c r="C988" s="5" t="s">
        <v>798</v>
      </c>
      <c r="D988" s="5" t="s">
        <v>771</v>
      </c>
      <c r="E988" s="5" t="s">
        <v>11</v>
      </c>
      <c r="F988" s="1" t="s">
        <v>765</v>
      </c>
      <c r="G988" s="5" t="s">
        <v>10</v>
      </c>
      <c r="H988" s="5">
        <v>1100970</v>
      </c>
      <c r="I988" s="2">
        <v>43595</v>
      </c>
      <c r="J988" s="3">
        <v>1152.2</v>
      </c>
    </row>
    <row r="989" spans="1:10" x14ac:dyDescent="0.25">
      <c r="A989" s="5">
        <v>214872</v>
      </c>
      <c r="B989" s="1" t="s">
        <v>772</v>
      </c>
      <c r="C989" s="5" t="s">
        <v>798</v>
      </c>
      <c r="D989" s="5" t="s">
        <v>785</v>
      </c>
      <c r="E989" s="5" t="s">
        <v>11</v>
      </c>
      <c r="F989" s="1" t="s">
        <v>765</v>
      </c>
      <c r="G989" s="5" t="s">
        <v>10</v>
      </c>
      <c r="H989" s="5">
        <v>1100977</v>
      </c>
      <c r="I989" s="2">
        <v>43595</v>
      </c>
      <c r="J989" s="3">
        <v>2499.58</v>
      </c>
    </row>
    <row r="990" spans="1:10" x14ac:dyDescent="0.25">
      <c r="A990" s="5">
        <v>214872</v>
      </c>
      <c r="B990" s="1" t="s">
        <v>774</v>
      </c>
      <c r="C990" s="5" t="s">
        <v>799</v>
      </c>
      <c r="D990" s="5" t="s">
        <v>773</v>
      </c>
      <c r="E990" s="5" t="s">
        <v>11</v>
      </c>
      <c r="F990" s="1" t="s">
        <v>775</v>
      </c>
      <c r="G990" s="5" t="s">
        <v>10</v>
      </c>
      <c r="H990" s="5">
        <v>1100971</v>
      </c>
      <c r="I990" s="2">
        <v>43595</v>
      </c>
      <c r="J990" s="3">
        <v>1327.5</v>
      </c>
    </row>
    <row r="991" spans="1:10" x14ac:dyDescent="0.25">
      <c r="A991" s="5">
        <v>214872</v>
      </c>
      <c r="B991" s="1" t="s">
        <v>774</v>
      </c>
      <c r="C991" s="5" t="s">
        <v>799</v>
      </c>
      <c r="D991" s="5" t="s">
        <v>786</v>
      </c>
      <c r="E991" s="5" t="s">
        <v>11</v>
      </c>
      <c r="F991" s="1" t="s">
        <v>765</v>
      </c>
      <c r="G991" s="5" t="s">
        <v>10</v>
      </c>
      <c r="H991" s="5">
        <v>1100978</v>
      </c>
      <c r="I991" s="2">
        <v>43595</v>
      </c>
      <c r="J991" s="3">
        <v>2879.88</v>
      </c>
    </row>
    <row r="992" spans="1:10" x14ac:dyDescent="0.25">
      <c r="A992" s="5">
        <v>214872</v>
      </c>
      <c r="B992" s="1" t="s">
        <v>777</v>
      </c>
      <c r="C992" s="5" t="s">
        <v>800</v>
      </c>
      <c r="D992" s="5" t="s">
        <v>776</v>
      </c>
      <c r="E992" s="5" t="s">
        <v>11</v>
      </c>
      <c r="F992" s="1" t="s">
        <v>765</v>
      </c>
      <c r="G992" s="5" t="s">
        <v>10</v>
      </c>
      <c r="H992" s="5">
        <v>1100972</v>
      </c>
      <c r="I992" s="2">
        <v>43595</v>
      </c>
      <c r="J992" s="3">
        <v>2533.4699999999998</v>
      </c>
    </row>
    <row r="993" spans="1:10" x14ac:dyDescent="0.25">
      <c r="A993" s="5">
        <v>214872</v>
      </c>
      <c r="B993" s="1" t="s">
        <v>777</v>
      </c>
      <c r="C993" s="5" t="s">
        <v>800</v>
      </c>
      <c r="D993" s="5" t="s">
        <v>787</v>
      </c>
      <c r="E993" s="5" t="s">
        <v>11</v>
      </c>
      <c r="F993" s="1" t="s">
        <v>770</v>
      </c>
      <c r="G993" s="5" t="s">
        <v>10</v>
      </c>
      <c r="H993" s="5">
        <v>1100979</v>
      </c>
      <c r="I993" s="2">
        <v>43595</v>
      </c>
      <c r="J993" s="3">
        <v>5496.16</v>
      </c>
    </row>
    <row r="994" spans="1:10" x14ac:dyDescent="0.25">
      <c r="A994" s="5">
        <v>214872</v>
      </c>
      <c r="B994" s="1" t="s">
        <v>2480</v>
      </c>
      <c r="C994" s="5" t="s">
        <v>2552</v>
      </c>
      <c r="D994" s="5" t="s">
        <v>2479</v>
      </c>
      <c r="E994" s="5" t="s">
        <v>11</v>
      </c>
      <c r="F994" s="1" t="s">
        <v>2481</v>
      </c>
      <c r="G994" s="5" t="s">
        <v>10</v>
      </c>
      <c r="H994" s="5">
        <v>1101057</v>
      </c>
      <c r="I994" s="2">
        <v>43607</v>
      </c>
      <c r="J994" s="3">
        <v>3967.8</v>
      </c>
    </row>
    <row r="995" spans="1:10" x14ac:dyDescent="0.25">
      <c r="A995" s="5">
        <v>214872</v>
      </c>
      <c r="B995" s="1" t="s">
        <v>2601</v>
      </c>
      <c r="C995" s="5" t="s">
        <v>2661</v>
      </c>
      <c r="D995" s="5" t="s">
        <v>2600</v>
      </c>
      <c r="E995" s="5" t="s">
        <v>11</v>
      </c>
      <c r="F995" s="1" t="s">
        <v>2602</v>
      </c>
      <c r="G995" s="5" t="s">
        <v>10</v>
      </c>
      <c r="H995" s="5">
        <v>1101086</v>
      </c>
      <c r="I995" s="2">
        <v>43608</v>
      </c>
      <c r="J995" s="3">
        <v>5842.74</v>
      </c>
    </row>
    <row r="996" spans="1:10" x14ac:dyDescent="0.25">
      <c r="A996" s="5">
        <v>214872</v>
      </c>
      <c r="B996" s="1" t="s">
        <v>2465</v>
      </c>
      <c r="C996" s="5" t="s">
        <v>2547</v>
      </c>
      <c r="D996" s="5" t="s">
        <v>2464</v>
      </c>
      <c r="E996" s="5" t="s">
        <v>11</v>
      </c>
      <c r="F996" s="1" t="s">
        <v>2466</v>
      </c>
      <c r="G996" s="5" t="s">
        <v>10</v>
      </c>
      <c r="H996" s="5">
        <v>1101052</v>
      </c>
      <c r="I996" s="2">
        <v>43607</v>
      </c>
      <c r="J996" s="3">
        <v>250</v>
      </c>
    </row>
    <row r="997" spans="1:10" x14ac:dyDescent="0.25">
      <c r="A997" s="5">
        <v>214872</v>
      </c>
      <c r="B997" s="1" t="s">
        <v>2398</v>
      </c>
      <c r="C997" s="5" t="s">
        <v>2413</v>
      </c>
      <c r="D997" s="5" t="s">
        <v>2397</v>
      </c>
      <c r="E997" s="5" t="s">
        <v>11</v>
      </c>
      <c r="F997" s="1" t="s">
        <v>2399</v>
      </c>
      <c r="G997" s="5" t="s">
        <v>10</v>
      </c>
      <c r="H997" s="5">
        <v>1101043</v>
      </c>
      <c r="I997" s="2">
        <v>43605</v>
      </c>
      <c r="J997" s="3">
        <v>1128.4000000000001</v>
      </c>
    </row>
    <row r="998" spans="1:10" x14ac:dyDescent="0.25">
      <c r="A998" s="5">
        <v>214872</v>
      </c>
      <c r="B998" s="1" t="s">
        <v>2498</v>
      </c>
      <c r="C998" s="5" t="s">
        <v>2558</v>
      </c>
      <c r="D998" s="5" t="s">
        <v>2497</v>
      </c>
      <c r="E998" s="5" t="s">
        <v>11</v>
      </c>
      <c r="F998" s="1" t="s">
        <v>2499</v>
      </c>
      <c r="G998" s="5" t="s">
        <v>10</v>
      </c>
      <c r="H998" s="5">
        <v>1101063</v>
      </c>
      <c r="I998" s="2">
        <v>43607</v>
      </c>
      <c r="J998" s="3">
        <v>6022.5</v>
      </c>
    </row>
    <row r="999" spans="1:10" x14ac:dyDescent="0.25">
      <c r="A999" s="5">
        <v>214872</v>
      </c>
      <c r="B999" s="1" t="s">
        <v>2674</v>
      </c>
      <c r="C999" s="5" t="s">
        <v>2691</v>
      </c>
      <c r="D999" s="5" t="s">
        <v>2673</v>
      </c>
      <c r="E999" s="5" t="s">
        <v>11</v>
      </c>
      <c r="F999" s="1" t="s">
        <v>2675</v>
      </c>
      <c r="G999" s="5" t="s">
        <v>10</v>
      </c>
      <c r="H999" s="5">
        <v>1101090</v>
      </c>
      <c r="I999" s="2">
        <v>43609</v>
      </c>
      <c r="J999" s="3">
        <v>250</v>
      </c>
    </row>
    <row r="1000" spans="1:10" x14ac:dyDescent="0.25">
      <c r="A1000" s="5">
        <v>214872</v>
      </c>
      <c r="B1000" s="1" t="s">
        <v>3603</v>
      </c>
      <c r="C1000" s="5" t="s">
        <v>3620</v>
      </c>
      <c r="D1000" s="5" t="s">
        <v>3602</v>
      </c>
      <c r="E1000" s="5" t="s">
        <v>11</v>
      </c>
      <c r="F1000" s="1" t="s">
        <v>3604</v>
      </c>
      <c r="G1000" s="5" t="s">
        <v>10</v>
      </c>
      <c r="H1000" s="5">
        <v>1101126</v>
      </c>
      <c r="I1000" s="2">
        <v>43614</v>
      </c>
      <c r="J1000" s="1">
        <v>16513.009999999998</v>
      </c>
    </row>
    <row r="1001" spans="1:10" x14ac:dyDescent="0.25">
      <c r="A1001" s="5">
        <v>214872</v>
      </c>
      <c r="B1001" s="1" t="s">
        <v>2468</v>
      </c>
      <c r="C1001" s="5" t="s">
        <v>2548</v>
      </c>
      <c r="D1001" s="5" t="s">
        <v>2467</v>
      </c>
      <c r="E1001" s="5" t="s">
        <v>11</v>
      </c>
      <c r="F1001" s="1" t="s">
        <v>2469</v>
      </c>
      <c r="G1001" s="5" t="s">
        <v>10</v>
      </c>
      <c r="H1001" s="5">
        <v>1101053</v>
      </c>
      <c r="I1001" s="2">
        <v>43607</v>
      </c>
      <c r="J1001" s="3">
        <v>3260.44</v>
      </c>
    </row>
    <row r="1002" spans="1:10" x14ac:dyDescent="0.25">
      <c r="A1002" s="5">
        <v>214872</v>
      </c>
      <c r="B1002" s="1" t="s">
        <v>2677</v>
      </c>
      <c r="C1002" s="5" t="s">
        <v>2692</v>
      </c>
      <c r="D1002" s="5" t="s">
        <v>2676</v>
      </c>
      <c r="E1002" s="5" t="s">
        <v>11</v>
      </c>
      <c r="F1002" s="1" t="s">
        <v>2678</v>
      </c>
      <c r="G1002" s="5" t="s">
        <v>10</v>
      </c>
      <c r="H1002" s="5">
        <v>1101091</v>
      </c>
      <c r="I1002" s="2">
        <v>43609</v>
      </c>
      <c r="J1002" s="3">
        <v>1535</v>
      </c>
    </row>
    <row r="1003" spans="1:10" x14ac:dyDescent="0.25">
      <c r="A1003" s="5">
        <v>214872</v>
      </c>
      <c r="B1003" s="1" t="s">
        <v>594</v>
      </c>
      <c r="C1003" s="5" t="s">
        <v>601</v>
      </c>
      <c r="D1003" s="5" t="s">
        <v>593</v>
      </c>
      <c r="E1003" s="5" t="s">
        <v>11</v>
      </c>
      <c r="F1003" s="1" t="s">
        <v>595</v>
      </c>
      <c r="G1003" s="5" t="s">
        <v>10</v>
      </c>
      <c r="H1003" s="5">
        <v>1100927</v>
      </c>
      <c r="I1003" s="2">
        <v>43591</v>
      </c>
      <c r="J1003" s="3">
        <v>2264.6999999999998</v>
      </c>
    </row>
    <row r="1004" spans="1:10" x14ac:dyDescent="0.25">
      <c r="A1004" s="5">
        <v>214872</v>
      </c>
      <c r="B1004" s="1" t="s">
        <v>779</v>
      </c>
      <c r="C1004" s="5" t="s">
        <v>801</v>
      </c>
      <c r="D1004" s="5" t="s">
        <v>778</v>
      </c>
      <c r="E1004" s="5" t="s">
        <v>11</v>
      </c>
      <c r="F1004" s="1" t="s">
        <v>780</v>
      </c>
      <c r="G1004" s="5" t="s">
        <v>10</v>
      </c>
      <c r="H1004" s="5">
        <v>1100973</v>
      </c>
      <c r="I1004" s="2">
        <v>43595</v>
      </c>
      <c r="J1004" s="3">
        <v>763.3</v>
      </c>
    </row>
    <row r="1005" spans="1:10" x14ac:dyDescent="0.25">
      <c r="A1005" s="5">
        <v>214872</v>
      </c>
      <c r="B1005" s="1" t="s">
        <v>779</v>
      </c>
      <c r="C1005" s="5" t="s">
        <v>801</v>
      </c>
      <c r="D1005" s="5" t="s">
        <v>788</v>
      </c>
      <c r="E1005" s="5" t="s">
        <v>11</v>
      </c>
      <c r="F1005" s="1" t="s">
        <v>770</v>
      </c>
      <c r="G1005" s="5" t="s">
        <v>10</v>
      </c>
      <c r="H1005" s="5">
        <v>1100980</v>
      </c>
      <c r="I1005" s="2">
        <v>43595</v>
      </c>
      <c r="J1005" s="3">
        <v>1655.9</v>
      </c>
    </row>
    <row r="1006" spans="1:10" x14ac:dyDescent="0.25">
      <c r="A1006" s="5">
        <v>214872</v>
      </c>
      <c r="B1006" s="1" t="s">
        <v>2404</v>
      </c>
      <c r="C1006" s="5" t="s">
        <v>2415</v>
      </c>
      <c r="D1006" s="5" t="s">
        <v>2403</v>
      </c>
      <c r="E1006" s="5" t="s">
        <v>11</v>
      </c>
      <c r="F1006" s="1" t="s">
        <v>2405</v>
      </c>
      <c r="G1006" s="5" t="s">
        <v>10</v>
      </c>
      <c r="H1006" s="5">
        <v>1101045</v>
      </c>
      <c r="I1006" s="2">
        <v>43605</v>
      </c>
      <c r="J1006" s="3">
        <v>17556.849999999999</v>
      </c>
    </row>
    <row r="1007" spans="1:10" x14ac:dyDescent="0.25">
      <c r="A1007" s="5">
        <v>214872</v>
      </c>
      <c r="B1007" s="1" t="s">
        <v>316</v>
      </c>
      <c r="C1007" s="5" t="s">
        <v>323</v>
      </c>
      <c r="D1007" s="5" t="s">
        <v>315</v>
      </c>
      <c r="E1007" s="5" t="s">
        <v>11</v>
      </c>
      <c r="F1007" s="1" t="s">
        <v>317</v>
      </c>
      <c r="G1007" s="5" t="s">
        <v>10</v>
      </c>
      <c r="H1007" s="5">
        <v>1100925</v>
      </c>
      <c r="I1007" s="2">
        <v>43588</v>
      </c>
      <c r="J1007" s="3">
        <v>12126.99</v>
      </c>
    </row>
    <row r="1008" spans="1:10" x14ac:dyDescent="0.25">
      <c r="A1008" s="5">
        <v>214872</v>
      </c>
      <c r="B1008" s="1" t="s">
        <v>2483</v>
      </c>
      <c r="C1008" s="5" t="s">
        <v>2553</v>
      </c>
      <c r="D1008" s="5" t="s">
        <v>2482</v>
      </c>
      <c r="E1008" s="5" t="s">
        <v>11</v>
      </c>
      <c r="F1008" s="1" t="s">
        <v>2484</v>
      </c>
      <c r="G1008" s="5" t="s">
        <v>10</v>
      </c>
      <c r="H1008" s="5">
        <v>1101058</v>
      </c>
      <c r="I1008" s="2">
        <v>43607</v>
      </c>
      <c r="J1008" s="3">
        <v>6109.8</v>
      </c>
    </row>
    <row r="1009" spans="1:10" x14ac:dyDescent="0.25">
      <c r="A1009" s="5">
        <v>214872</v>
      </c>
      <c r="B1009" s="1" t="s">
        <v>2471</v>
      </c>
      <c r="C1009" s="5" t="s">
        <v>2549</v>
      </c>
      <c r="D1009" s="5" t="s">
        <v>2470</v>
      </c>
      <c r="E1009" s="5" t="s">
        <v>11</v>
      </c>
      <c r="F1009" s="1" t="s">
        <v>2472</v>
      </c>
      <c r="G1009" s="5" t="s">
        <v>10</v>
      </c>
      <c r="H1009" s="5">
        <v>1101054</v>
      </c>
      <c r="I1009" s="2">
        <v>43607</v>
      </c>
      <c r="J1009" s="3">
        <v>606.9</v>
      </c>
    </row>
    <row r="1010" spans="1:10" x14ac:dyDescent="0.25">
      <c r="A1010" s="5">
        <v>214872</v>
      </c>
      <c r="B1010" s="1" t="s">
        <v>302</v>
      </c>
      <c r="C1010" s="5" t="s">
        <v>319</v>
      </c>
      <c r="D1010" s="5" t="s">
        <v>301</v>
      </c>
      <c r="E1010" s="5" t="s">
        <v>11</v>
      </c>
      <c r="F1010" s="1" t="s">
        <v>300</v>
      </c>
      <c r="G1010" s="5" t="s">
        <v>10</v>
      </c>
      <c r="H1010" s="5">
        <v>1100919</v>
      </c>
      <c r="I1010" s="2">
        <v>43588</v>
      </c>
      <c r="J1010" s="3">
        <v>28784.799999999999</v>
      </c>
    </row>
    <row r="1011" spans="1:10" x14ac:dyDescent="0.25">
      <c r="A1011" s="5">
        <v>214872</v>
      </c>
      <c r="B1011" s="1" t="s">
        <v>302</v>
      </c>
      <c r="C1011" s="5" t="s">
        <v>319</v>
      </c>
      <c r="D1011" s="5" t="s">
        <v>304</v>
      </c>
      <c r="E1011" s="5" t="s">
        <v>11</v>
      </c>
      <c r="F1011" s="1" t="s">
        <v>305</v>
      </c>
      <c r="G1011" s="5" t="s">
        <v>10</v>
      </c>
      <c r="H1011" s="5">
        <v>1100921</v>
      </c>
      <c r="I1011" s="2">
        <v>43588</v>
      </c>
      <c r="J1011" s="3">
        <v>1515.14</v>
      </c>
    </row>
    <row r="1012" spans="1:10" x14ac:dyDescent="0.25">
      <c r="A1012" s="5">
        <v>214872</v>
      </c>
      <c r="B1012" s="1" t="s">
        <v>2401</v>
      </c>
      <c r="C1012" s="5" t="s">
        <v>2414</v>
      </c>
      <c r="D1012" s="5" t="s">
        <v>2400</v>
      </c>
      <c r="E1012" s="5" t="s">
        <v>11</v>
      </c>
      <c r="F1012" s="1" t="s">
        <v>2402</v>
      </c>
      <c r="G1012" s="5" t="s">
        <v>10</v>
      </c>
      <c r="H1012" s="5">
        <v>1101044</v>
      </c>
      <c r="I1012" s="2">
        <v>43605</v>
      </c>
      <c r="J1012" s="3">
        <v>750</v>
      </c>
    </row>
    <row r="1013" spans="1:10" x14ac:dyDescent="0.25">
      <c r="A1013" s="5">
        <v>214872</v>
      </c>
      <c r="B1013" s="1" t="s">
        <v>2680</v>
      </c>
      <c r="C1013" s="5" t="s">
        <v>2693</v>
      </c>
      <c r="D1013" s="5" t="s">
        <v>2679</v>
      </c>
      <c r="E1013" s="5" t="s">
        <v>11</v>
      </c>
      <c r="F1013" s="1" t="s">
        <v>2681</v>
      </c>
      <c r="G1013" s="5" t="s">
        <v>10</v>
      </c>
      <c r="H1013" s="5">
        <v>1101092</v>
      </c>
      <c r="I1013" s="2">
        <v>43609</v>
      </c>
      <c r="J1013" s="3">
        <v>3774.5</v>
      </c>
    </row>
    <row r="1014" spans="1:10" x14ac:dyDescent="0.25">
      <c r="A1014" s="5">
        <v>214872</v>
      </c>
      <c r="B1014" s="1" t="s">
        <v>3643</v>
      </c>
      <c r="C1014" s="5" t="s">
        <v>3659</v>
      </c>
      <c r="D1014" s="5" t="s">
        <v>3642</v>
      </c>
      <c r="E1014" s="5" t="s">
        <v>11</v>
      </c>
      <c r="F1014" s="1" t="s">
        <v>3644</v>
      </c>
      <c r="G1014" s="5" t="s">
        <v>10</v>
      </c>
      <c r="H1014" s="5">
        <v>1101134</v>
      </c>
      <c r="I1014" s="2">
        <v>43615</v>
      </c>
      <c r="J1014" s="3">
        <v>13261.33</v>
      </c>
    </row>
    <row r="1015" spans="1:10" x14ac:dyDescent="0.25">
      <c r="A1015" s="5">
        <v>214872</v>
      </c>
      <c r="B1015" s="1" t="s">
        <v>597</v>
      </c>
      <c r="C1015" s="5" t="s">
        <v>602</v>
      </c>
      <c r="D1015" s="5" t="s">
        <v>596</v>
      </c>
      <c r="E1015" s="5" t="s">
        <v>11</v>
      </c>
      <c r="F1015" s="1" t="s">
        <v>598</v>
      </c>
      <c r="G1015" s="5" t="s">
        <v>10</v>
      </c>
      <c r="H1015" s="5">
        <v>1100928</v>
      </c>
      <c r="I1015" s="2">
        <v>43591</v>
      </c>
      <c r="J1015" s="3">
        <v>6047.85</v>
      </c>
    </row>
    <row r="1016" spans="1:10" x14ac:dyDescent="0.25">
      <c r="A1016" s="5">
        <v>214872</v>
      </c>
      <c r="B1016" s="1" t="s">
        <v>2501</v>
      </c>
      <c r="C1016" s="5" t="s">
        <v>2559</v>
      </c>
      <c r="D1016" s="5" t="s">
        <v>2500</v>
      </c>
      <c r="E1016" s="5" t="s">
        <v>11</v>
      </c>
      <c r="F1016" s="1" t="s">
        <v>2502</v>
      </c>
      <c r="G1016" s="5" t="s">
        <v>10</v>
      </c>
      <c r="H1016" s="5">
        <v>1101064</v>
      </c>
      <c r="I1016" s="2">
        <v>43607</v>
      </c>
      <c r="J1016" s="3">
        <v>34236.550000000003</v>
      </c>
    </row>
    <row r="1017" spans="1:10" x14ac:dyDescent="0.25">
      <c r="A1017" s="5">
        <v>214872</v>
      </c>
      <c r="B1017" s="1" t="s">
        <v>2683</v>
      </c>
      <c r="C1017" s="5" t="s">
        <v>2694</v>
      </c>
      <c r="D1017" s="5" t="s">
        <v>2682</v>
      </c>
      <c r="E1017" s="5" t="s">
        <v>11</v>
      </c>
      <c r="F1017" s="1" t="s">
        <v>2684</v>
      </c>
      <c r="G1017" s="5" t="s">
        <v>10</v>
      </c>
      <c r="H1017" s="5">
        <v>1101093</v>
      </c>
      <c r="I1017" s="2">
        <v>43609</v>
      </c>
      <c r="J1017" s="3">
        <v>1773.2</v>
      </c>
    </row>
    <row r="1018" spans="1:10" x14ac:dyDescent="0.25">
      <c r="A1018" s="5">
        <v>214872</v>
      </c>
      <c r="B1018" s="1" t="s">
        <v>591</v>
      </c>
      <c r="C1018" s="5" t="s">
        <v>599</v>
      </c>
      <c r="D1018" s="5" t="s">
        <v>590</v>
      </c>
      <c r="E1018" s="5" t="s">
        <v>600</v>
      </c>
      <c r="F1018" s="1" t="s">
        <v>592</v>
      </c>
      <c r="G1018" s="5" t="s">
        <v>10</v>
      </c>
      <c r="H1018" s="5">
        <v>1100926</v>
      </c>
      <c r="I1018" s="2">
        <v>43591</v>
      </c>
      <c r="J1018" s="3">
        <v>6653.59</v>
      </c>
    </row>
    <row r="1019" spans="1:10" x14ac:dyDescent="0.25">
      <c r="A1019" s="5">
        <v>214872</v>
      </c>
      <c r="B1019" s="1" t="s">
        <v>2686</v>
      </c>
      <c r="C1019" s="5" t="s">
        <v>2695</v>
      </c>
      <c r="D1019" s="5" t="s">
        <v>2685</v>
      </c>
      <c r="E1019" s="5" t="s">
        <v>11</v>
      </c>
      <c r="F1019" s="1" t="s">
        <v>2687</v>
      </c>
      <c r="G1019" s="5" t="s">
        <v>10</v>
      </c>
      <c r="H1019" s="5">
        <v>1101094</v>
      </c>
      <c r="I1019" s="2">
        <v>43609</v>
      </c>
      <c r="J1019" s="3">
        <v>1827</v>
      </c>
    </row>
    <row r="1020" spans="1:10" x14ac:dyDescent="0.25">
      <c r="A1020" s="5">
        <v>214872</v>
      </c>
      <c r="B1020" s="1" t="s">
        <v>2671</v>
      </c>
      <c r="C1020" s="5" t="s">
        <v>2690</v>
      </c>
      <c r="D1020" s="5" t="s">
        <v>2670</v>
      </c>
      <c r="E1020" s="5" t="s">
        <v>11</v>
      </c>
      <c r="F1020" s="1" t="s">
        <v>2672</v>
      </c>
      <c r="G1020" s="5" t="s">
        <v>10</v>
      </c>
      <c r="H1020" s="5">
        <v>1101089</v>
      </c>
      <c r="I1020" s="2">
        <v>43609</v>
      </c>
      <c r="J1020" s="3">
        <v>5939.74</v>
      </c>
    </row>
    <row r="1021" spans="1:10" x14ac:dyDescent="0.25">
      <c r="A1021" s="5">
        <v>214872</v>
      </c>
      <c r="B1021" s="1" t="s">
        <v>2486</v>
      </c>
      <c r="C1021" s="5" t="s">
        <v>2554</v>
      </c>
      <c r="D1021" s="5" t="s">
        <v>2485</v>
      </c>
      <c r="E1021" s="5" t="s">
        <v>11</v>
      </c>
      <c r="F1021" s="1" t="s">
        <v>2487</v>
      </c>
      <c r="G1021" s="5" t="s">
        <v>10</v>
      </c>
      <c r="H1021" s="5">
        <v>1101059</v>
      </c>
      <c r="I1021" s="2">
        <v>43607</v>
      </c>
      <c r="J1021" s="3">
        <v>1927.8</v>
      </c>
    </row>
    <row r="1022" spans="1:10" x14ac:dyDescent="0.25">
      <c r="A1022" s="5">
        <v>214872</v>
      </c>
      <c r="B1022" s="1" t="s">
        <v>2489</v>
      </c>
      <c r="C1022" s="5" t="s">
        <v>2555</v>
      </c>
      <c r="D1022" s="5" t="s">
        <v>2488</v>
      </c>
      <c r="E1022" s="5" t="s">
        <v>11</v>
      </c>
      <c r="F1022" s="1" t="s">
        <v>2490</v>
      </c>
      <c r="G1022" s="5" t="s">
        <v>10</v>
      </c>
      <c r="H1022" s="5">
        <v>1101060</v>
      </c>
      <c r="I1022" s="2">
        <v>43607</v>
      </c>
      <c r="J1022" s="3">
        <v>1448.4</v>
      </c>
    </row>
    <row r="1023" spans="1:10" x14ac:dyDescent="0.25">
      <c r="A1023" s="5">
        <v>214872</v>
      </c>
      <c r="B1023" s="1" t="s">
        <v>2492</v>
      </c>
      <c r="C1023" s="5" t="s">
        <v>2556</v>
      </c>
      <c r="D1023" s="5" t="s">
        <v>2491</v>
      </c>
      <c r="E1023" s="5" t="s">
        <v>11</v>
      </c>
      <c r="F1023" s="1" t="s">
        <v>2493</v>
      </c>
      <c r="G1023" s="5" t="s">
        <v>10</v>
      </c>
      <c r="H1023" s="5">
        <v>1101061</v>
      </c>
      <c r="I1023" s="2">
        <v>43607</v>
      </c>
      <c r="J1023" s="3">
        <v>6987.03</v>
      </c>
    </row>
    <row r="1024" spans="1:10" x14ac:dyDescent="0.25">
      <c r="A1024" s="7" t="s">
        <v>4426</v>
      </c>
      <c r="B1024" s="1"/>
      <c r="C1024" s="5"/>
      <c r="D1024" s="5">
        <v>62</v>
      </c>
      <c r="E1024" s="5"/>
      <c r="F1024" s="1"/>
      <c r="G1024" s="5"/>
      <c r="H1024" s="5"/>
      <c r="I1024" s="2"/>
      <c r="J1024" s="3"/>
    </row>
    <row r="1025" spans="1:10" x14ac:dyDescent="0.25">
      <c r="A1025" s="5">
        <v>214873</v>
      </c>
      <c r="B1025" s="1" t="s">
        <v>681</v>
      </c>
      <c r="C1025" s="5" t="s">
        <v>702</v>
      </c>
      <c r="D1025" s="5" t="s">
        <v>680</v>
      </c>
      <c r="E1025" s="5" t="s">
        <v>11</v>
      </c>
      <c r="F1025" s="1" t="s">
        <v>682</v>
      </c>
      <c r="G1025" s="5" t="s">
        <v>10</v>
      </c>
      <c r="H1025" s="5">
        <v>1100950</v>
      </c>
      <c r="I1025" s="2">
        <v>43593</v>
      </c>
      <c r="J1025" s="3">
        <v>104400</v>
      </c>
    </row>
    <row r="1026" spans="1:10" x14ac:dyDescent="0.25">
      <c r="A1026" s="5">
        <v>214873</v>
      </c>
      <c r="B1026" s="1" t="s">
        <v>21</v>
      </c>
      <c r="C1026" s="5" t="s">
        <v>36</v>
      </c>
      <c r="D1026" s="5" t="s">
        <v>108</v>
      </c>
      <c r="E1026" s="5" t="s">
        <v>11</v>
      </c>
      <c r="F1026" s="1" t="s">
        <v>94</v>
      </c>
      <c r="G1026" s="5" t="s">
        <v>7</v>
      </c>
      <c r="H1026" s="5">
        <v>1014560</v>
      </c>
      <c r="I1026" s="2">
        <v>43587</v>
      </c>
      <c r="J1026" s="3">
        <v>464345.62</v>
      </c>
    </row>
    <row r="1027" spans="1:10" x14ac:dyDescent="0.25">
      <c r="A1027" s="5">
        <v>214873</v>
      </c>
      <c r="B1027" s="1" t="s">
        <v>21</v>
      </c>
      <c r="C1027" s="5" t="s">
        <v>36</v>
      </c>
      <c r="D1027" s="5" t="s">
        <v>2700</v>
      </c>
      <c r="E1027" s="5" t="s">
        <v>11</v>
      </c>
      <c r="F1027" s="1" t="s">
        <v>2697</v>
      </c>
      <c r="G1027" s="5" t="s">
        <v>7</v>
      </c>
      <c r="H1027" s="5">
        <v>1014688</v>
      </c>
      <c r="I1027" s="2">
        <v>43609</v>
      </c>
      <c r="J1027" s="3">
        <v>455157.63</v>
      </c>
    </row>
    <row r="1028" spans="1:10" x14ac:dyDescent="0.25">
      <c r="A1028" s="5">
        <v>214873</v>
      </c>
      <c r="B1028" s="1" t="s">
        <v>684</v>
      </c>
      <c r="C1028" s="5" t="s">
        <v>703</v>
      </c>
      <c r="D1028" s="5" t="s">
        <v>683</v>
      </c>
      <c r="E1028" s="5" t="s">
        <v>11</v>
      </c>
      <c r="F1028" s="1" t="s">
        <v>685</v>
      </c>
      <c r="G1028" s="5" t="s">
        <v>10</v>
      </c>
      <c r="H1028" s="5">
        <v>1100951</v>
      </c>
      <c r="I1028" s="2">
        <v>43593</v>
      </c>
      <c r="J1028" s="3">
        <v>195000</v>
      </c>
    </row>
    <row r="1029" spans="1:10" x14ac:dyDescent="0.25">
      <c r="A1029" s="5">
        <v>214873</v>
      </c>
      <c r="B1029" s="1" t="s">
        <v>27</v>
      </c>
      <c r="C1029" s="5" t="s">
        <v>42</v>
      </c>
      <c r="D1029" s="5" t="s">
        <v>110</v>
      </c>
      <c r="E1029" s="5" t="s">
        <v>11</v>
      </c>
      <c r="F1029" s="1" t="s">
        <v>94</v>
      </c>
      <c r="G1029" s="5" t="s">
        <v>7</v>
      </c>
      <c r="H1029" s="5">
        <v>1014562</v>
      </c>
      <c r="I1029" s="2">
        <v>43587</v>
      </c>
      <c r="J1029" s="3">
        <v>56231.73</v>
      </c>
    </row>
    <row r="1030" spans="1:10" x14ac:dyDescent="0.25">
      <c r="A1030" s="5">
        <v>214873</v>
      </c>
      <c r="B1030" s="1" t="s">
        <v>27</v>
      </c>
      <c r="C1030" s="5" t="s">
        <v>42</v>
      </c>
      <c r="D1030" s="5" t="s">
        <v>2702</v>
      </c>
      <c r="E1030" s="5" t="s">
        <v>11</v>
      </c>
      <c r="F1030" s="1" t="s">
        <v>2697</v>
      </c>
      <c r="G1030" s="5" t="s">
        <v>7</v>
      </c>
      <c r="H1030" s="5">
        <v>1014690</v>
      </c>
      <c r="I1030" s="2">
        <v>43609</v>
      </c>
      <c r="J1030" s="3">
        <v>57317.29</v>
      </c>
    </row>
    <row r="1031" spans="1:10" x14ac:dyDescent="0.25">
      <c r="A1031" s="5">
        <v>214873</v>
      </c>
      <c r="B1031" s="1" t="s">
        <v>687</v>
      </c>
      <c r="C1031" s="5" t="s">
        <v>704</v>
      </c>
      <c r="D1031" s="5" t="s">
        <v>686</v>
      </c>
      <c r="E1031" s="5" t="s">
        <v>11</v>
      </c>
      <c r="F1031" s="1" t="s">
        <v>688</v>
      </c>
      <c r="G1031" s="5" t="s">
        <v>10</v>
      </c>
      <c r="H1031" s="5">
        <v>1100952</v>
      </c>
      <c r="I1031" s="2">
        <v>43593</v>
      </c>
      <c r="J1031" s="3">
        <v>89900</v>
      </c>
    </row>
    <row r="1032" spans="1:10" x14ac:dyDescent="0.25">
      <c r="A1032" s="5">
        <v>214873</v>
      </c>
      <c r="B1032" s="1" t="s">
        <v>25</v>
      </c>
      <c r="C1032" s="5" t="s">
        <v>40</v>
      </c>
      <c r="D1032" s="5" t="s">
        <v>104</v>
      </c>
      <c r="E1032" s="5" t="s">
        <v>11</v>
      </c>
      <c r="F1032" s="1" t="s">
        <v>94</v>
      </c>
      <c r="G1032" s="5" t="s">
        <v>7</v>
      </c>
      <c r="H1032" s="5">
        <v>1014554</v>
      </c>
      <c r="I1032" s="2">
        <v>43587</v>
      </c>
      <c r="J1032" s="3">
        <v>81276.429999999993</v>
      </c>
    </row>
    <row r="1033" spans="1:10" x14ac:dyDescent="0.25">
      <c r="A1033" s="5">
        <v>214873</v>
      </c>
      <c r="B1033" s="1" t="s">
        <v>25</v>
      </c>
      <c r="C1033" s="5" t="s">
        <v>40</v>
      </c>
      <c r="D1033" s="5" t="s">
        <v>2696</v>
      </c>
      <c r="E1033" s="5" t="s">
        <v>11</v>
      </c>
      <c r="F1033" s="1" t="s">
        <v>2697</v>
      </c>
      <c r="G1033" s="5" t="s">
        <v>7</v>
      </c>
      <c r="H1033" s="5">
        <v>1014685</v>
      </c>
      <c r="I1033" s="2">
        <v>43609</v>
      </c>
      <c r="J1033" s="3">
        <v>86495.14</v>
      </c>
    </row>
    <row r="1034" spans="1:10" x14ac:dyDescent="0.25">
      <c r="A1034" s="5">
        <v>214873</v>
      </c>
      <c r="B1034" s="1" t="s">
        <v>24</v>
      </c>
      <c r="C1034" s="5" t="s">
        <v>39</v>
      </c>
      <c r="D1034" s="5" t="s">
        <v>93</v>
      </c>
      <c r="E1034" s="5" t="s">
        <v>11</v>
      </c>
      <c r="F1034" s="1" t="s">
        <v>94</v>
      </c>
      <c r="G1034" s="5" t="s">
        <v>7</v>
      </c>
      <c r="H1034" s="5">
        <v>1014551</v>
      </c>
      <c r="I1034" s="2">
        <v>43587</v>
      </c>
      <c r="J1034" s="3">
        <v>2909081.79</v>
      </c>
    </row>
    <row r="1035" spans="1:10" x14ac:dyDescent="0.25">
      <c r="A1035" s="5">
        <v>214873</v>
      </c>
      <c r="B1035" s="1" t="s">
        <v>24</v>
      </c>
      <c r="C1035" s="5" t="s">
        <v>39</v>
      </c>
      <c r="D1035" s="5" t="s">
        <v>2705</v>
      </c>
      <c r="E1035" s="5" t="s">
        <v>11</v>
      </c>
      <c r="F1035" s="1" t="s">
        <v>2697</v>
      </c>
      <c r="G1035" s="5" t="s">
        <v>7</v>
      </c>
      <c r="H1035" s="5">
        <v>1014693</v>
      </c>
      <c r="I1035" s="2">
        <v>43609</v>
      </c>
      <c r="J1035" s="3">
        <v>3021696.75</v>
      </c>
    </row>
    <row r="1036" spans="1:10" x14ac:dyDescent="0.25">
      <c r="A1036" s="5">
        <v>214873</v>
      </c>
      <c r="B1036" s="1" t="s">
        <v>29</v>
      </c>
      <c r="C1036" s="5" t="s">
        <v>44</v>
      </c>
      <c r="D1036" s="5" t="s">
        <v>91</v>
      </c>
      <c r="E1036" s="5" t="s">
        <v>11</v>
      </c>
      <c r="F1036" s="1" t="s">
        <v>92</v>
      </c>
      <c r="G1036" s="5" t="s">
        <v>7</v>
      </c>
      <c r="H1036" s="5">
        <v>1014550</v>
      </c>
      <c r="I1036" s="2">
        <v>43587</v>
      </c>
      <c r="J1036" s="3">
        <v>463314.64</v>
      </c>
    </row>
    <row r="1037" spans="1:10" x14ac:dyDescent="0.25">
      <c r="A1037" s="5">
        <v>214873</v>
      </c>
      <c r="B1037" s="1" t="s">
        <v>2668</v>
      </c>
      <c r="C1037" s="5" t="s">
        <v>2689</v>
      </c>
      <c r="D1037" s="5" t="s">
        <v>2667</v>
      </c>
      <c r="E1037" s="5" t="s">
        <v>11</v>
      </c>
      <c r="F1037" s="1" t="s">
        <v>2669</v>
      </c>
      <c r="G1037" s="5" t="s">
        <v>10</v>
      </c>
      <c r="H1037" s="5">
        <v>1101088</v>
      </c>
      <c r="I1037" s="2">
        <v>43609</v>
      </c>
      <c r="J1037" s="3">
        <v>845</v>
      </c>
    </row>
    <row r="1038" spans="1:10" x14ac:dyDescent="0.25">
      <c r="A1038" s="5">
        <v>214873</v>
      </c>
      <c r="B1038" s="1" t="s">
        <v>22</v>
      </c>
      <c r="C1038" s="5" t="s">
        <v>37</v>
      </c>
      <c r="D1038" s="5" t="s">
        <v>103</v>
      </c>
      <c r="E1038" s="5" t="s">
        <v>11</v>
      </c>
      <c r="F1038" s="1" t="s">
        <v>94</v>
      </c>
      <c r="G1038" s="5" t="s">
        <v>7</v>
      </c>
      <c r="H1038" s="5">
        <v>1014553</v>
      </c>
      <c r="I1038" s="2">
        <v>43587</v>
      </c>
      <c r="J1038" s="3">
        <v>76211.5</v>
      </c>
    </row>
    <row r="1039" spans="1:10" x14ac:dyDescent="0.25">
      <c r="A1039" s="5">
        <v>214873</v>
      </c>
      <c r="B1039" s="1" t="s">
        <v>22</v>
      </c>
      <c r="C1039" s="5" t="s">
        <v>37</v>
      </c>
      <c r="D1039" s="5" t="s">
        <v>2699</v>
      </c>
      <c r="E1039" s="5" t="s">
        <v>11</v>
      </c>
      <c r="F1039" s="1" t="s">
        <v>2697</v>
      </c>
      <c r="G1039" s="5" t="s">
        <v>7</v>
      </c>
      <c r="H1039" s="5">
        <v>1014687</v>
      </c>
      <c r="I1039" s="2">
        <v>43609</v>
      </c>
      <c r="J1039" s="3">
        <v>83277.77</v>
      </c>
    </row>
    <row r="1040" spans="1:10" x14ac:dyDescent="0.25">
      <c r="A1040" s="5">
        <v>214873</v>
      </c>
      <c r="B1040" s="1" t="s">
        <v>26</v>
      </c>
      <c r="C1040" s="5" t="s">
        <v>41</v>
      </c>
      <c r="D1040" s="5" t="s">
        <v>106</v>
      </c>
      <c r="E1040" s="5" t="s">
        <v>11</v>
      </c>
      <c r="F1040" s="1" t="s">
        <v>94</v>
      </c>
      <c r="G1040" s="5" t="s">
        <v>7</v>
      </c>
      <c r="H1040" s="5">
        <v>1014556</v>
      </c>
      <c r="I1040" s="2">
        <v>43587</v>
      </c>
      <c r="J1040" s="3">
        <v>44278.58</v>
      </c>
    </row>
    <row r="1041" spans="1:10" x14ac:dyDescent="0.25">
      <c r="A1041" s="5">
        <v>214873</v>
      </c>
      <c r="B1041" s="1" t="s">
        <v>26</v>
      </c>
      <c r="C1041" s="5" t="s">
        <v>41</v>
      </c>
      <c r="D1041" s="5" t="s">
        <v>2703</v>
      </c>
      <c r="E1041" s="5" t="s">
        <v>11</v>
      </c>
      <c r="F1041" s="1" t="s">
        <v>2697</v>
      </c>
      <c r="G1041" s="5" t="s">
        <v>7</v>
      </c>
      <c r="H1041" s="5">
        <v>1014691</v>
      </c>
      <c r="I1041" s="2">
        <v>43609</v>
      </c>
      <c r="J1041" s="3">
        <v>46517.14</v>
      </c>
    </row>
    <row r="1042" spans="1:10" x14ac:dyDescent="0.25">
      <c r="A1042" s="5">
        <v>214873</v>
      </c>
      <c r="B1042" s="1" t="s">
        <v>2665</v>
      </c>
      <c r="C1042" s="5" t="s">
        <v>2688</v>
      </c>
      <c r="D1042" s="5" t="s">
        <v>2664</v>
      </c>
      <c r="E1042" s="5" t="s">
        <v>11</v>
      </c>
      <c r="F1042" s="1" t="s">
        <v>2666</v>
      </c>
      <c r="G1042" s="5" t="s">
        <v>10</v>
      </c>
      <c r="H1042" s="5">
        <v>1101087</v>
      </c>
      <c r="I1042" s="2">
        <v>43609</v>
      </c>
      <c r="J1042" s="3">
        <v>29788</v>
      </c>
    </row>
    <row r="1043" spans="1:10" x14ac:dyDescent="0.25">
      <c r="A1043" s="5">
        <v>214873</v>
      </c>
      <c r="B1043" s="1" t="s">
        <v>59</v>
      </c>
      <c r="C1043" s="5" t="s">
        <v>60</v>
      </c>
      <c r="D1043" s="5" t="s">
        <v>632</v>
      </c>
      <c r="E1043" s="5" t="s">
        <v>11</v>
      </c>
      <c r="F1043" s="1" t="s">
        <v>633</v>
      </c>
      <c r="G1043" s="5" t="s">
        <v>10</v>
      </c>
      <c r="H1043" s="5">
        <v>1100935</v>
      </c>
      <c r="I1043" s="2">
        <v>43592</v>
      </c>
      <c r="J1043" s="1">
        <v>535.58000000000004</v>
      </c>
    </row>
    <row r="1044" spans="1:10" x14ac:dyDescent="0.25">
      <c r="A1044" s="5">
        <v>214873</v>
      </c>
      <c r="B1044" s="1" t="s">
        <v>59</v>
      </c>
      <c r="C1044" s="5" t="s">
        <v>60</v>
      </c>
      <c r="D1044" s="5" t="s">
        <v>1784</v>
      </c>
      <c r="E1044" s="5" t="s">
        <v>11</v>
      </c>
      <c r="F1044" s="1" t="s">
        <v>1785</v>
      </c>
      <c r="G1044" s="5" t="s">
        <v>10</v>
      </c>
      <c r="H1044" s="5">
        <v>1101038</v>
      </c>
      <c r="I1044" s="2">
        <v>43602</v>
      </c>
      <c r="J1044" s="3">
        <v>887.96</v>
      </c>
    </row>
    <row r="1045" spans="1:10" x14ac:dyDescent="0.25">
      <c r="A1045" s="5">
        <v>214873</v>
      </c>
      <c r="B1045" s="1" t="s">
        <v>59</v>
      </c>
      <c r="C1045" s="5" t="s">
        <v>60</v>
      </c>
      <c r="D1045" s="5" t="s">
        <v>1780</v>
      </c>
      <c r="E1045" s="5" t="s">
        <v>11</v>
      </c>
      <c r="F1045" s="1" t="s">
        <v>1781</v>
      </c>
      <c r="G1045" s="5" t="s">
        <v>10</v>
      </c>
      <c r="H1045" s="5">
        <v>1101036</v>
      </c>
      <c r="I1045" s="2">
        <v>43602</v>
      </c>
      <c r="J1045" s="3">
        <v>1000</v>
      </c>
    </row>
    <row r="1046" spans="1:10" x14ac:dyDescent="0.25">
      <c r="A1046" s="5">
        <v>214873</v>
      </c>
      <c r="B1046" s="1" t="s">
        <v>59</v>
      </c>
      <c r="C1046" s="5" t="s">
        <v>60</v>
      </c>
      <c r="D1046" s="5" t="s">
        <v>1786</v>
      </c>
      <c r="E1046" s="5" t="s">
        <v>11</v>
      </c>
      <c r="F1046" s="1" t="s">
        <v>1787</v>
      </c>
      <c r="G1046" s="5" t="s">
        <v>10</v>
      </c>
      <c r="H1046" s="5">
        <v>1101039</v>
      </c>
      <c r="I1046" s="2">
        <v>43602</v>
      </c>
      <c r="J1046" s="3">
        <v>785.6</v>
      </c>
    </row>
    <row r="1047" spans="1:10" x14ac:dyDescent="0.25">
      <c r="A1047" s="5">
        <v>214873</v>
      </c>
      <c r="B1047" s="1" t="s">
        <v>59</v>
      </c>
      <c r="C1047" s="5" t="s">
        <v>60</v>
      </c>
      <c r="D1047" s="5" t="s">
        <v>1790</v>
      </c>
      <c r="E1047" s="5" t="s">
        <v>11</v>
      </c>
      <c r="F1047" s="1" t="s">
        <v>1791</v>
      </c>
      <c r="G1047" s="5" t="s">
        <v>10</v>
      </c>
      <c r="H1047" s="5">
        <v>1101041</v>
      </c>
      <c r="I1047" s="2">
        <v>43602</v>
      </c>
      <c r="J1047" s="3">
        <v>1601.56</v>
      </c>
    </row>
    <row r="1048" spans="1:10" x14ac:dyDescent="0.25">
      <c r="A1048" s="5">
        <v>214873</v>
      </c>
      <c r="B1048" s="1" t="s">
        <v>59</v>
      </c>
      <c r="C1048" s="5" t="s">
        <v>60</v>
      </c>
      <c r="D1048" s="5" t="s">
        <v>1782</v>
      </c>
      <c r="E1048" s="5" t="s">
        <v>11</v>
      </c>
      <c r="F1048" s="1" t="s">
        <v>1783</v>
      </c>
      <c r="G1048" s="5" t="s">
        <v>10</v>
      </c>
      <c r="H1048" s="5">
        <v>1101037</v>
      </c>
      <c r="I1048" s="2">
        <v>43602</v>
      </c>
      <c r="J1048" s="3">
        <v>2762.11</v>
      </c>
    </row>
    <row r="1049" spans="1:10" x14ac:dyDescent="0.25">
      <c r="A1049" s="5">
        <v>214873</v>
      </c>
      <c r="B1049" s="1" t="s">
        <v>59</v>
      </c>
      <c r="C1049" s="5" t="s">
        <v>60</v>
      </c>
      <c r="D1049" s="5" t="s">
        <v>1788</v>
      </c>
      <c r="E1049" s="5" t="s">
        <v>11</v>
      </c>
      <c r="F1049" s="1" t="s">
        <v>1789</v>
      </c>
      <c r="G1049" s="5" t="s">
        <v>10</v>
      </c>
      <c r="H1049" s="5">
        <v>1101040</v>
      </c>
      <c r="I1049" s="2">
        <v>43602</v>
      </c>
      <c r="J1049" s="3">
        <v>1359.82</v>
      </c>
    </row>
    <row r="1050" spans="1:10" x14ac:dyDescent="0.25">
      <c r="A1050" s="5">
        <v>214873</v>
      </c>
      <c r="B1050" s="1" t="s">
        <v>30</v>
      </c>
      <c r="C1050" s="5" t="s">
        <v>45</v>
      </c>
      <c r="D1050" s="5" t="s">
        <v>107</v>
      </c>
      <c r="E1050" s="5" t="s">
        <v>11</v>
      </c>
      <c r="F1050" s="1" t="s">
        <v>94</v>
      </c>
      <c r="G1050" s="5" t="s">
        <v>7</v>
      </c>
      <c r="H1050" s="5">
        <v>1014557</v>
      </c>
      <c r="I1050" s="2">
        <v>43587</v>
      </c>
      <c r="J1050" s="3">
        <v>148786.23999999999</v>
      </c>
    </row>
    <row r="1051" spans="1:10" x14ac:dyDescent="0.25">
      <c r="A1051" s="5">
        <v>214873</v>
      </c>
      <c r="B1051" s="1" t="s">
        <v>30</v>
      </c>
      <c r="C1051" s="5" t="s">
        <v>45</v>
      </c>
      <c r="D1051" s="5" t="s">
        <v>2698</v>
      </c>
      <c r="E1051" s="5" t="s">
        <v>11</v>
      </c>
      <c r="F1051" s="1" t="s">
        <v>2697</v>
      </c>
      <c r="G1051" s="5" t="s">
        <v>7</v>
      </c>
      <c r="H1051" s="5">
        <v>1014686</v>
      </c>
      <c r="I1051" s="2">
        <v>43609</v>
      </c>
      <c r="J1051" s="3">
        <v>154627.9</v>
      </c>
    </row>
    <row r="1052" spans="1:10" x14ac:dyDescent="0.25">
      <c r="A1052" s="5">
        <v>214873</v>
      </c>
      <c r="B1052" s="1" t="s">
        <v>17</v>
      </c>
      <c r="C1052" s="5" t="s">
        <v>18</v>
      </c>
      <c r="D1052" s="5" t="s">
        <v>4335</v>
      </c>
      <c r="E1052" s="5" t="s">
        <v>11</v>
      </c>
      <c r="F1052" s="1" t="s">
        <v>296</v>
      </c>
      <c r="G1052" s="5" t="s">
        <v>7</v>
      </c>
      <c r="H1052" s="5">
        <v>1014558</v>
      </c>
      <c r="I1052" s="2">
        <v>43587</v>
      </c>
      <c r="J1052" s="3">
        <v>20300</v>
      </c>
    </row>
    <row r="1053" spans="1:10" x14ac:dyDescent="0.25">
      <c r="A1053" s="5">
        <v>214873</v>
      </c>
      <c r="B1053" s="1" t="s">
        <v>17</v>
      </c>
      <c r="C1053" s="5" t="s">
        <v>18</v>
      </c>
      <c r="D1053" s="5" t="s">
        <v>2571</v>
      </c>
      <c r="E1053" s="5" t="s">
        <v>11</v>
      </c>
      <c r="F1053" s="1" t="s">
        <v>2572</v>
      </c>
      <c r="G1053" s="5" t="s">
        <v>7</v>
      </c>
      <c r="H1053" s="5">
        <v>1014674</v>
      </c>
      <c r="I1053" s="2">
        <v>43607</v>
      </c>
      <c r="J1053" s="3">
        <v>9865</v>
      </c>
    </row>
    <row r="1054" spans="1:10" x14ac:dyDescent="0.25">
      <c r="A1054" s="5">
        <v>214873</v>
      </c>
      <c r="B1054" s="1" t="s">
        <v>17</v>
      </c>
      <c r="C1054" s="5" t="s">
        <v>18</v>
      </c>
      <c r="D1054" s="5" t="s">
        <v>2573</v>
      </c>
      <c r="E1054" s="5" t="s">
        <v>11</v>
      </c>
      <c r="F1054" s="1" t="s">
        <v>2574</v>
      </c>
      <c r="G1054" s="5" t="s">
        <v>7</v>
      </c>
      <c r="H1054" s="5">
        <v>1014675</v>
      </c>
      <c r="I1054" s="2">
        <v>43607</v>
      </c>
      <c r="J1054" s="3">
        <v>15460</v>
      </c>
    </row>
    <row r="1055" spans="1:10" x14ac:dyDescent="0.25">
      <c r="A1055" s="5">
        <v>214873</v>
      </c>
      <c r="B1055" s="1" t="s">
        <v>17</v>
      </c>
      <c r="C1055" s="5" t="s">
        <v>18</v>
      </c>
      <c r="D1055" s="5" t="s">
        <v>2575</v>
      </c>
      <c r="E1055" s="5" t="s">
        <v>11</v>
      </c>
      <c r="F1055" s="1" t="s">
        <v>2576</v>
      </c>
      <c r="G1055" s="5" t="s">
        <v>7</v>
      </c>
      <c r="H1055" s="5">
        <v>1014676</v>
      </c>
      <c r="I1055" s="2">
        <v>43607</v>
      </c>
      <c r="J1055" s="3">
        <v>14595</v>
      </c>
    </row>
    <row r="1056" spans="1:10" x14ac:dyDescent="0.25">
      <c r="A1056" s="5">
        <v>214873</v>
      </c>
      <c r="B1056" s="1" t="s">
        <v>17</v>
      </c>
      <c r="C1056" s="5" t="s">
        <v>18</v>
      </c>
      <c r="D1056" s="5" t="s">
        <v>2577</v>
      </c>
      <c r="E1056" s="5" t="s">
        <v>11</v>
      </c>
      <c r="F1056" s="1" t="s">
        <v>2578</v>
      </c>
      <c r="G1056" s="5" t="s">
        <v>7</v>
      </c>
      <c r="H1056" s="5">
        <v>1014677</v>
      </c>
      <c r="I1056" s="2">
        <v>43607</v>
      </c>
      <c r="J1056" s="3">
        <v>19965</v>
      </c>
    </row>
    <row r="1057" spans="1:10" x14ac:dyDescent="0.25">
      <c r="A1057" s="5">
        <v>214873</v>
      </c>
      <c r="B1057" s="1" t="s">
        <v>17</v>
      </c>
      <c r="C1057" s="5" t="s">
        <v>18</v>
      </c>
      <c r="D1057" s="5" t="s">
        <v>2579</v>
      </c>
      <c r="E1057" s="5" t="s">
        <v>11</v>
      </c>
      <c r="F1057" s="1" t="s">
        <v>2580</v>
      </c>
      <c r="G1057" s="5" t="s">
        <v>7</v>
      </c>
      <c r="H1057" s="5">
        <v>1014678</v>
      </c>
      <c r="I1057" s="2">
        <v>43607</v>
      </c>
      <c r="J1057" s="3">
        <v>23150</v>
      </c>
    </row>
    <row r="1058" spans="1:10" x14ac:dyDescent="0.25">
      <c r="A1058" s="5">
        <v>214873</v>
      </c>
      <c r="B1058" s="1" t="s">
        <v>17</v>
      </c>
      <c r="C1058" s="5" t="s">
        <v>18</v>
      </c>
      <c r="D1058" s="5" t="s">
        <v>2581</v>
      </c>
      <c r="E1058" s="5" t="s">
        <v>11</v>
      </c>
      <c r="F1058" s="1" t="s">
        <v>2582</v>
      </c>
      <c r="G1058" s="5" t="s">
        <v>7</v>
      </c>
      <c r="H1058" s="5">
        <v>1014679</v>
      </c>
      <c r="I1058" s="2">
        <v>43607</v>
      </c>
      <c r="J1058" s="3">
        <v>2534.6999999999998</v>
      </c>
    </row>
    <row r="1059" spans="1:10" x14ac:dyDescent="0.25">
      <c r="A1059" s="5">
        <v>214873</v>
      </c>
      <c r="B1059" s="1" t="s">
        <v>17</v>
      </c>
      <c r="C1059" s="5" t="s">
        <v>18</v>
      </c>
      <c r="D1059" s="5" t="s">
        <v>2585</v>
      </c>
      <c r="E1059" s="5" t="s">
        <v>11</v>
      </c>
      <c r="F1059" s="1" t="s">
        <v>2586</v>
      </c>
      <c r="G1059" s="5" t="s">
        <v>7</v>
      </c>
      <c r="H1059" s="5">
        <v>1014681</v>
      </c>
      <c r="I1059" s="2">
        <v>43607</v>
      </c>
      <c r="J1059" s="3">
        <v>1325.4</v>
      </c>
    </row>
    <row r="1060" spans="1:10" x14ac:dyDescent="0.25">
      <c r="A1060" s="5">
        <v>214873</v>
      </c>
      <c r="B1060" s="1" t="s">
        <v>17</v>
      </c>
      <c r="C1060" s="5" t="s">
        <v>18</v>
      </c>
      <c r="D1060" s="5" t="s">
        <v>2583</v>
      </c>
      <c r="E1060" s="5" t="s">
        <v>11</v>
      </c>
      <c r="F1060" s="1" t="s">
        <v>2584</v>
      </c>
      <c r="G1060" s="5" t="s">
        <v>7</v>
      </c>
      <c r="H1060" s="5">
        <v>1014680</v>
      </c>
      <c r="I1060" s="2">
        <v>43607</v>
      </c>
      <c r="J1060" s="3">
        <v>1325.4</v>
      </c>
    </row>
    <row r="1061" spans="1:10" x14ac:dyDescent="0.25">
      <c r="A1061" s="5">
        <v>214873</v>
      </c>
      <c r="B1061" s="1" t="s">
        <v>17</v>
      </c>
      <c r="C1061" s="5" t="s">
        <v>18</v>
      </c>
      <c r="D1061" s="5" t="s">
        <v>3507</v>
      </c>
      <c r="E1061" s="5" t="s">
        <v>11</v>
      </c>
      <c r="F1061" s="1" t="s">
        <v>3508</v>
      </c>
      <c r="G1061" s="5" t="s">
        <v>7</v>
      </c>
      <c r="H1061" s="5">
        <v>1014728</v>
      </c>
      <c r="I1061" s="2">
        <v>43612</v>
      </c>
      <c r="J1061" s="3">
        <v>17600</v>
      </c>
    </row>
    <row r="1062" spans="1:10" x14ac:dyDescent="0.25">
      <c r="A1062" s="5">
        <v>214873</v>
      </c>
      <c r="B1062" s="1" t="s">
        <v>17</v>
      </c>
      <c r="C1062" s="5" t="s">
        <v>18</v>
      </c>
      <c r="D1062" s="5" t="s">
        <v>3647</v>
      </c>
      <c r="E1062" s="5" t="s">
        <v>11</v>
      </c>
      <c r="F1062" s="1" t="s">
        <v>3648</v>
      </c>
      <c r="G1062" s="5" t="s">
        <v>7</v>
      </c>
      <c r="H1062" s="5">
        <v>1014739</v>
      </c>
      <c r="I1062" s="2">
        <v>43615</v>
      </c>
      <c r="J1062" s="3">
        <v>19300</v>
      </c>
    </row>
    <row r="1063" spans="1:10" x14ac:dyDescent="0.25">
      <c r="A1063" s="5">
        <v>214873</v>
      </c>
      <c r="B1063" s="1" t="s">
        <v>17</v>
      </c>
      <c r="C1063" s="5" t="s">
        <v>18</v>
      </c>
      <c r="D1063" s="5" t="s">
        <v>3655</v>
      </c>
      <c r="E1063" s="5" t="s">
        <v>11</v>
      </c>
      <c r="F1063" s="1" t="s">
        <v>3656</v>
      </c>
      <c r="G1063" s="5" t="s">
        <v>7</v>
      </c>
      <c r="H1063" s="5">
        <v>1014743</v>
      </c>
      <c r="I1063" s="2">
        <v>43615</v>
      </c>
      <c r="J1063" s="3">
        <v>17340</v>
      </c>
    </row>
    <row r="1064" spans="1:10" x14ac:dyDescent="0.25">
      <c r="A1064" s="5">
        <v>214873</v>
      </c>
      <c r="B1064" s="1" t="s">
        <v>17</v>
      </c>
      <c r="C1064" s="5" t="s">
        <v>18</v>
      </c>
      <c r="D1064" s="5" t="s">
        <v>3653</v>
      </c>
      <c r="E1064" s="5" t="s">
        <v>11</v>
      </c>
      <c r="F1064" s="1" t="s">
        <v>3654</v>
      </c>
      <c r="G1064" s="5" t="s">
        <v>7</v>
      </c>
      <c r="H1064" s="5">
        <v>1014742</v>
      </c>
      <c r="I1064" s="2">
        <v>43615</v>
      </c>
      <c r="J1064" s="3">
        <v>23300</v>
      </c>
    </row>
    <row r="1065" spans="1:10" x14ac:dyDescent="0.25">
      <c r="A1065" s="5">
        <v>214873</v>
      </c>
      <c r="B1065" s="1" t="s">
        <v>17</v>
      </c>
      <c r="C1065" s="5" t="s">
        <v>18</v>
      </c>
      <c r="D1065" s="5" t="s">
        <v>3649</v>
      </c>
      <c r="E1065" s="5" t="s">
        <v>11</v>
      </c>
      <c r="F1065" s="1" t="s">
        <v>3650</v>
      </c>
      <c r="G1065" s="5" t="s">
        <v>7</v>
      </c>
      <c r="H1065" s="5">
        <v>1014740</v>
      </c>
      <c r="I1065" s="2">
        <v>43615</v>
      </c>
      <c r="J1065" s="3">
        <v>2095</v>
      </c>
    </row>
    <row r="1066" spans="1:10" x14ac:dyDescent="0.25">
      <c r="A1066" s="5">
        <v>214873</v>
      </c>
      <c r="B1066" s="1" t="s">
        <v>77</v>
      </c>
      <c r="C1066" s="5" t="s">
        <v>78</v>
      </c>
      <c r="D1066" s="5" t="s">
        <v>4336</v>
      </c>
      <c r="E1066" s="5" t="s">
        <v>11</v>
      </c>
      <c r="F1066" s="1" t="s">
        <v>297</v>
      </c>
      <c r="G1066" s="5" t="s">
        <v>7</v>
      </c>
      <c r="H1066" s="5">
        <v>1014559</v>
      </c>
      <c r="I1066" s="2">
        <v>43587</v>
      </c>
      <c r="J1066" s="3">
        <v>11020</v>
      </c>
    </row>
    <row r="1067" spans="1:10" x14ac:dyDescent="0.25">
      <c r="A1067" s="5">
        <v>214873</v>
      </c>
      <c r="B1067" s="1" t="s">
        <v>23</v>
      </c>
      <c r="C1067" s="5" t="s">
        <v>38</v>
      </c>
      <c r="D1067" s="5" t="s">
        <v>109</v>
      </c>
      <c r="E1067" s="5" t="s">
        <v>11</v>
      </c>
      <c r="F1067" s="1" t="s">
        <v>94</v>
      </c>
      <c r="G1067" s="5" t="s">
        <v>7</v>
      </c>
      <c r="H1067" s="5">
        <v>1014561</v>
      </c>
      <c r="I1067" s="2">
        <v>43587</v>
      </c>
      <c r="J1067" s="3">
        <v>100958.99</v>
      </c>
    </row>
    <row r="1068" spans="1:10" x14ac:dyDescent="0.25">
      <c r="A1068" s="5">
        <v>214873</v>
      </c>
      <c r="B1068" s="1" t="s">
        <v>23</v>
      </c>
      <c r="C1068" s="5" t="s">
        <v>38</v>
      </c>
      <c r="D1068" s="5" t="s">
        <v>2701</v>
      </c>
      <c r="E1068" s="5" t="s">
        <v>11</v>
      </c>
      <c r="F1068" s="1" t="s">
        <v>2697</v>
      </c>
      <c r="G1068" s="5" t="s">
        <v>7</v>
      </c>
      <c r="H1068" s="5">
        <v>1014689</v>
      </c>
      <c r="I1068" s="2">
        <v>43609</v>
      </c>
      <c r="J1068" s="3">
        <v>113044.09</v>
      </c>
    </row>
    <row r="1069" spans="1:10" x14ac:dyDescent="0.25">
      <c r="A1069" s="7" t="s">
        <v>4427</v>
      </c>
      <c r="B1069" s="1"/>
      <c r="C1069" s="5"/>
      <c r="D1069" s="5">
        <v>44</v>
      </c>
      <c r="E1069" s="5"/>
      <c r="F1069" s="1"/>
      <c r="G1069" s="5"/>
      <c r="H1069" s="5"/>
      <c r="I1069" s="2"/>
      <c r="J1069" s="3"/>
    </row>
    <row r="1070" spans="1:10" x14ac:dyDescent="0.25">
      <c r="A1070" s="5">
        <v>222000</v>
      </c>
      <c r="B1070" s="1" t="s">
        <v>365</v>
      </c>
      <c r="C1070" s="5" t="s">
        <v>545</v>
      </c>
      <c r="D1070" s="5" t="s">
        <v>364</v>
      </c>
      <c r="E1070" s="5" t="s">
        <v>11</v>
      </c>
      <c r="F1070" s="1" t="s">
        <v>366</v>
      </c>
      <c r="G1070" s="5" t="s">
        <v>7</v>
      </c>
      <c r="H1070" s="5">
        <v>1014578</v>
      </c>
      <c r="I1070" s="2">
        <v>43588</v>
      </c>
      <c r="J1070" s="3">
        <v>1409913.48</v>
      </c>
    </row>
    <row r="1071" spans="1:10" x14ac:dyDescent="0.25">
      <c r="A1071" s="5">
        <v>222000</v>
      </c>
      <c r="B1071" s="1" t="s">
        <v>365</v>
      </c>
      <c r="C1071" s="5" t="s">
        <v>545</v>
      </c>
      <c r="D1071" s="5" t="s">
        <v>989</v>
      </c>
      <c r="E1071" s="5" t="s">
        <v>11</v>
      </c>
      <c r="F1071" s="1" t="s">
        <v>990</v>
      </c>
      <c r="G1071" s="5" t="s">
        <v>7</v>
      </c>
      <c r="H1071" s="5">
        <v>1014609</v>
      </c>
      <c r="I1071" s="2">
        <v>43595</v>
      </c>
      <c r="J1071" s="3">
        <v>3781834.55</v>
      </c>
    </row>
    <row r="1072" spans="1:10" x14ac:dyDescent="0.25">
      <c r="A1072" s="5">
        <v>222000</v>
      </c>
      <c r="B1072" s="1" t="s">
        <v>365</v>
      </c>
      <c r="C1072" s="5" t="s">
        <v>545</v>
      </c>
      <c r="D1072" s="5" t="s">
        <v>2863</v>
      </c>
      <c r="E1072" s="5" t="s">
        <v>11</v>
      </c>
      <c r="F1072" s="1" t="s">
        <v>2864</v>
      </c>
      <c r="G1072" s="5" t="s">
        <v>7</v>
      </c>
      <c r="H1072" s="5">
        <v>1014711</v>
      </c>
      <c r="I1072" s="2">
        <v>43609</v>
      </c>
      <c r="J1072" s="3">
        <v>1403697.65</v>
      </c>
    </row>
    <row r="1073" spans="1:10" x14ac:dyDescent="0.25">
      <c r="A1073" s="7" t="s">
        <v>4428</v>
      </c>
      <c r="B1073" s="1"/>
      <c r="C1073" s="5"/>
      <c r="D1073" s="5">
        <v>3</v>
      </c>
      <c r="E1073" s="5"/>
      <c r="F1073" s="1"/>
      <c r="G1073" s="5"/>
      <c r="H1073" s="5"/>
      <c r="I1073" s="2"/>
      <c r="J1073" s="3"/>
    </row>
    <row r="1074" spans="1:10" x14ac:dyDescent="0.25">
      <c r="A1074" s="5">
        <v>307470</v>
      </c>
      <c r="B1074" s="1" t="s">
        <v>1550</v>
      </c>
      <c r="C1074" s="5" t="s">
        <v>1580</v>
      </c>
      <c r="D1074" s="5" t="s">
        <v>1549</v>
      </c>
      <c r="E1074" s="5" t="s">
        <v>11</v>
      </c>
      <c r="F1074" s="1" t="s">
        <v>1551</v>
      </c>
      <c r="G1074" s="5" t="s">
        <v>10</v>
      </c>
      <c r="H1074" s="5">
        <v>1101021</v>
      </c>
      <c r="I1074" s="2">
        <v>43601</v>
      </c>
      <c r="J1074" s="3">
        <v>37355</v>
      </c>
    </row>
    <row r="1075" spans="1:10" x14ac:dyDescent="0.25">
      <c r="A1075" s="7" t="s">
        <v>4429</v>
      </c>
      <c r="B1075" s="1"/>
      <c r="C1075" s="5"/>
      <c r="D1075" s="5">
        <v>1</v>
      </c>
      <c r="E1075" s="5"/>
      <c r="F1075" s="1"/>
      <c r="G1075" s="5"/>
      <c r="H1075" s="5"/>
      <c r="I1075" s="2"/>
      <c r="J1075" s="3"/>
    </row>
    <row r="1076" spans="1:10" x14ac:dyDescent="0.25">
      <c r="A1076" s="5">
        <v>308521</v>
      </c>
      <c r="B1076" s="1" t="s">
        <v>84</v>
      </c>
      <c r="C1076" s="5" t="s">
        <v>88</v>
      </c>
      <c r="D1076" s="5" t="s">
        <v>83</v>
      </c>
      <c r="E1076" s="5" t="s">
        <v>11</v>
      </c>
      <c r="F1076" s="1" t="s">
        <v>85</v>
      </c>
      <c r="G1076" s="5" t="s">
        <v>10</v>
      </c>
      <c r="H1076" s="5">
        <v>1100916</v>
      </c>
      <c r="I1076" s="2">
        <v>43587</v>
      </c>
      <c r="J1076" s="3">
        <v>4483.04</v>
      </c>
    </row>
    <row r="1077" spans="1:10" x14ac:dyDescent="0.25">
      <c r="A1077" s="5">
        <v>308521</v>
      </c>
      <c r="B1077" s="1" t="s">
        <v>84</v>
      </c>
      <c r="C1077" s="5" t="s">
        <v>88</v>
      </c>
      <c r="D1077" s="5" t="s">
        <v>744</v>
      </c>
      <c r="E1077" s="5" t="s">
        <v>11</v>
      </c>
      <c r="F1077" s="1" t="s">
        <v>745</v>
      </c>
      <c r="G1077" s="5" t="s">
        <v>10</v>
      </c>
      <c r="H1077" s="5">
        <v>1100959</v>
      </c>
      <c r="I1077" s="2">
        <v>43595</v>
      </c>
      <c r="J1077" s="3">
        <v>12585.25</v>
      </c>
    </row>
    <row r="1078" spans="1:10" x14ac:dyDescent="0.25">
      <c r="A1078" s="5">
        <v>308521</v>
      </c>
      <c r="B1078" s="1" t="s">
        <v>84</v>
      </c>
      <c r="C1078" s="5" t="s">
        <v>88</v>
      </c>
      <c r="D1078" s="5" t="s">
        <v>2591</v>
      </c>
      <c r="E1078" s="5" t="s">
        <v>11</v>
      </c>
      <c r="F1078" s="1" t="s">
        <v>2592</v>
      </c>
      <c r="G1078" s="5" t="s">
        <v>10</v>
      </c>
      <c r="H1078" s="5">
        <v>1101082</v>
      </c>
      <c r="I1078" s="2">
        <v>43608</v>
      </c>
      <c r="J1078" s="3">
        <v>7856.59</v>
      </c>
    </row>
    <row r="1079" spans="1:10" x14ac:dyDescent="0.25">
      <c r="A1079" s="7" t="s">
        <v>4430</v>
      </c>
      <c r="B1079" s="1"/>
      <c r="C1079" s="5"/>
      <c r="D1079" s="5">
        <v>3</v>
      </c>
      <c r="E1079" s="5"/>
      <c r="F1079" s="1"/>
      <c r="G1079" s="5"/>
      <c r="H1079" s="5"/>
      <c r="I1079" s="2"/>
      <c r="J1079" s="3"/>
    </row>
    <row r="1080" spans="1:10" x14ac:dyDescent="0.25">
      <c r="A1080" s="5">
        <v>308575</v>
      </c>
      <c r="B1080" s="1" t="s">
        <v>1400</v>
      </c>
      <c r="C1080" s="5" t="s">
        <v>1414</v>
      </c>
      <c r="D1080" s="5" t="s">
        <v>1399</v>
      </c>
      <c r="E1080" s="5" t="s">
        <v>11</v>
      </c>
      <c r="F1080" s="1" t="s">
        <v>1401</v>
      </c>
      <c r="G1080" s="5" t="s">
        <v>10</v>
      </c>
      <c r="H1080" s="5">
        <v>1100981</v>
      </c>
      <c r="I1080" s="2">
        <v>43598</v>
      </c>
      <c r="J1080" s="3">
        <v>23416.31</v>
      </c>
    </row>
    <row r="1081" spans="1:10" x14ac:dyDescent="0.25">
      <c r="A1081" s="7" t="s">
        <v>4431</v>
      </c>
      <c r="B1081" s="1"/>
      <c r="C1081" s="5"/>
      <c r="D1081" s="5">
        <v>1</v>
      </c>
      <c r="E1081" s="5"/>
      <c r="F1081" s="1"/>
      <c r="G1081" s="5"/>
      <c r="H1081" s="5"/>
      <c r="I1081" s="2"/>
      <c r="J1081" s="3"/>
    </row>
    <row r="1082" spans="1:10" x14ac:dyDescent="0.25">
      <c r="A1082" s="5">
        <v>308576</v>
      </c>
      <c r="B1082" s="1" t="s">
        <v>1553</v>
      </c>
      <c r="C1082" s="5" t="s">
        <v>1581</v>
      </c>
      <c r="D1082" s="5" t="s">
        <v>1552</v>
      </c>
      <c r="E1082" s="5" t="s">
        <v>11</v>
      </c>
      <c r="F1082" s="1" t="s">
        <v>1554</v>
      </c>
      <c r="G1082" s="5" t="s">
        <v>10</v>
      </c>
      <c r="H1082" s="5">
        <v>1101022</v>
      </c>
      <c r="I1082" s="2">
        <v>43601</v>
      </c>
      <c r="J1082" s="3">
        <v>4983.29</v>
      </c>
    </row>
    <row r="1083" spans="1:10" x14ac:dyDescent="0.25">
      <c r="A1083" s="7" t="s">
        <v>4432</v>
      </c>
      <c r="B1083" s="1"/>
      <c r="C1083" s="5"/>
      <c r="D1083" s="5">
        <v>1</v>
      </c>
      <c r="E1083" s="5"/>
      <c r="F1083" s="1"/>
      <c r="G1083" s="5"/>
      <c r="H1083" s="5"/>
      <c r="I1083" s="2"/>
      <c r="J1083" s="3"/>
    </row>
    <row r="1084" spans="1:10" x14ac:dyDescent="0.25">
      <c r="A1084" s="5">
        <v>308578</v>
      </c>
      <c r="B1084" s="1" t="s">
        <v>1556</v>
      </c>
      <c r="C1084" s="5" t="s">
        <v>1582</v>
      </c>
      <c r="D1084" s="5" t="s">
        <v>1555</v>
      </c>
      <c r="E1084" s="5" t="s">
        <v>11</v>
      </c>
      <c r="F1084" s="1" t="s">
        <v>1438</v>
      </c>
      <c r="G1084" s="5" t="s">
        <v>10</v>
      </c>
      <c r="H1084" s="5">
        <v>1101023</v>
      </c>
      <c r="I1084" s="2">
        <v>43601</v>
      </c>
      <c r="J1084" s="3">
        <v>1001</v>
      </c>
    </row>
    <row r="1085" spans="1:10" x14ac:dyDescent="0.25">
      <c r="A1085" s="7" t="s">
        <v>4433</v>
      </c>
      <c r="B1085" s="1"/>
      <c r="C1085" s="5"/>
      <c r="D1085" s="5">
        <v>1</v>
      </c>
      <c r="E1085" s="5"/>
      <c r="F1085" s="1"/>
      <c r="G1085" s="5"/>
      <c r="H1085" s="5"/>
      <c r="I1085" s="2"/>
      <c r="J1085" s="3"/>
    </row>
    <row r="1086" spans="1:10" x14ac:dyDescent="0.25">
      <c r="A1086" s="5">
        <v>308587</v>
      </c>
      <c r="B1086" s="1" t="s">
        <v>19</v>
      </c>
      <c r="C1086" s="5" t="s">
        <v>20</v>
      </c>
      <c r="D1086" s="5" t="s">
        <v>86</v>
      </c>
      <c r="E1086" s="5" t="s">
        <v>11</v>
      </c>
      <c r="F1086" s="1" t="s">
        <v>87</v>
      </c>
      <c r="G1086" s="5" t="s">
        <v>10</v>
      </c>
      <c r="H1086" s="5">
        <v>1100917</v>
      </c>
      <c r="I1086" s="2">
        <v>43587</v>
      </c>
      <c r="J1086" s="3">
        <v>65065.32</v>
      </c>
    </row>
    <row r="1087" spans="1:10" x14ac:dyDescent="0.25">
      <c r="A1087" s="5">
        <v>308587</v>
      </c>
      <c r="B1087" s="1" t="s">
        <v>19</v>
      </c>
      <c r="C1087" s="5" t="s">
        <v>20</v>
      </c>
      <c r="D1087" s="5" t="s">
        <v>2515</v>
      </c>
      <c r="E1087" s="5" t="s">
        <v>11</v>
      </c>
      <c r="F1087" s="1" t="s">
        <v>2516</v>
      </c>
      <c r="G1087" s="5" t="s">
        <v>10</v>
      </c>
      <c r="H1087" s="5">
        <v>1101069</v>
      </c>
      <c r="I1087" s="2">
        <v>43607</v>
      </c>
      <c r="J1087" s="3">
        <v>5064.18</v>
      </c>
    </row>
    <row r="1088" spans="1:10" x14ac:dyDescent="0.25">
      <c r="A1088" s="5">
        <v>308587</v>
      </c>
      <c r="B1088" s="1" t="s">
        <v>19</v>
      </c>
      <c r="C1088" s="5" t="s">
        <v>20</v>
      </c>
      <c r="D1088" s="5" t="s">
        <v>3491</v>
      </c>
      <c r="E1088" s="5" t="s">
        <v>11</v>
      </c>
      <c r="F1088" s="1" t="s">
        <v>3492</v>
      </c>
      <c r="G1088" s="5" t="s">
        <v>10</v>
      </c>
      <c r="H1088" s="5">
        <v>1101099</v>
      </c>
      <c r="I1088" s="2">
        <v>43612</v>
      </c>
      <c r="J1088" s="3">
        <v>75565.539999999994</v>
      </c>
    </row>
    <row r="1089" spans="1:10" x14ac:dyDescent="0.25">
      <c r="A1089" s="7" t="s">
        <v>4434</v>
      </c>
      <c r="B1089" s="1"/>
      <c r="C1089" s="5"/>
      <c r="D1089" s="5">
        <v>3</v>
      </c>
      <c r="E1089" s="5"/>
      <c r="F1089" s="1"/>
      <c r="G1089" s="5"/>
      <c r="H1089" s="5"/>
      <c r="I1089" s="2"/>
      <c r="J1089" s="3"/>
    </row>
    <row r="1090" spans="1:10" x14ac:dyDescent="0.25">
      <c r="A1090" s="5">
        <v>308765</v>
      </c>
      <c r="B1090" s="1" t="s">
        <v>61</v>
      </c>
      <c r="C1090" s="5" t="s">
        <v>62</v>
      </c>
      <c r="D1090" s="5" t="s">
        <v>81</v>
      </c>
      <c r="E1090" s="5" t="s">
        <v>11</v>
      </c>
      <c r="F1090" s="1" t="s">
        <v>82</v>
      </c>
      <c r="G1090" s="5" t="s">
        <v>10</v>
      </c>
      <c r="H1090" s="5">
        <v>1100915</v>
      </c>
      <c r="I1090" s="2">
        <v>43587</v>
      </c>
      <c r="J1090" s="3">
        <v>99894.22</v>
      </c>
    </row>
    <row r="1091" spans="1:10" x14ac:dyDescent="0.25">
      <c r="A1091" s="5">
        <v>308765</v>
      </c>
      <c r="B1091" s="1" t="s">
        <v>61</v>
      </c>
      <c r="C1091" s="5" t="s">
        <v>62</v>
      </c>
      <c r="D1091" s="5" t="s">
        <v>2524</v>
      </c>
      <c r="E1091" s="5" t="s">
        <v>11</v>
      </c>
      <c r="F1091" s="1" t="s">
        <v>2525</v>
      </c>
      <c r="G1091" s="5" t="s">
        <v>10</v>
      </c>
      <c r="H1091" s="5">
        <v>1101073</v>
      </c>
      <c r="I1091" s="2">
        <v>43607</v>
      </c>
      <c r="J1091" s="3">
        <v>8180.07</v>
      </c>
    </row>
    <row r="1092" spans="1:10" x14ac:dyDescent="0.25">
      <c r="A1092" s="7" t="s">
        <v>4435</v>
      </c>
      <c r="B1092" s="1"/>
      <c r="C1092" s="5"/>
      <c r="D1092" s="5">
        <v>2</v>
      </c>
      <c r="E1092" s="5"/>
      <c r="F1092" s="1"/>
      <c r="G1092" s="5"/>
      <c r="H1092" s="5"/>
      <c r="I1092" s="2"/>
      <c r="J1092" s="3"/>
    </row>
    <row r="1093" spans="1:10" x14ac:dyDescent="0.25">
      <c r="A1093" s="5">
        <v>308877</v>
      </c>
      <c r="B1093" s="1" t="s">
        <v>2527</v>
      </c>
      <c r="C1093" s="5" t="s">
        <v>2565</v>
      </c>
      <c r="D1093" s="5" t="s">
        <v>2526</v>
      </c>
      <c r="E1093" s="5" t="s">
        <v>11</v>
      </c>
      <c r="F1093" s="1" t="s">
        <v>2528</v>
      </c>
      <c r="G1093" s="5" t="s">
        <v>10</v>
      </c>
      <c r="H1093" s="5">
        <v>1101074</v>
      </c>
      <c r="I1093" s="2">
        <v>43607</v>
      </c>
      <c r="J1093" s="3">
        <v>12311.14</v>
      </c>
    </row>
    <row r="1094" spans="1:10" x14ac:dyDescent="0.25">
      <c r="A1094" s="5">
        <v>308877</v>
      </c>
      <c r="B1094" s="1" t="s">
        <v>2527</v>
      </c>
      <c r="C1094" s="5" t="s">
        <v>2565</v>
      </c>
      <c r="D1094" s="5" t="s">
        <v>2589</v>
      </c>
      <c r="E1094" s="5" t="s">
        <v>11</v>
      </c>
      <c r="F1094" s="1" t="s">
        <v>2590</v>
      </c>
      <c r="G1094" s="5" t="s">
        <v>10</v>
      </c>
      <c r="H1094" s="5">
        <v>1101081</v>
      </c>
      <c r="I1094" s="2">
        <v>43608</v>
      </c>
      <c r="J1094" s="3">
        <v>3687.34</v>
      </c>
    </row>
    <row r="1095" spans="1:10" x14ac:dyDescent="0.25">
      <c r="A1095" s="7" t="s">
        <v>4436</v>
      </c>
      <c r="B1095" s="1"/>
      <c r="C1095" s="5"/>
      <c r="D1095" s="5">
        <v>2</v>
      </c>
      <c r="E1095" s="5"/>
      <c r="F1095" s="1"/>
      <c r="G1095" s="5"/>
      <c r="H1095" s="5"/>
      <c r="I1095" s="2"/>
      <c r="J1095" s="3"/>
    </row>
    <row r="1096" spans="1:10" x14ac:dyDescent="0.25">
      <c r="A1096" s="5">
        <v>309107</v>
      </c>
      <c r="B1096" s="1" t="s">
        <v>3497</v>
      </c>
      <c r="C1096" s="5" t="s">
        <v>3505</v>
      </c>
      <c r="D1096" s="5" t="s">
        <v>3496</v>
      </c>
      <c r="E1096" s="5" t="s">
        <v>11</v>
      </c>
      <c r="F1096" s="1" t="s">
        <v>3498</v>
      </c>
      <c r="G1096" s="5" t="s">
        <v>10</v>
      </c>
      <c r="H1096" s="5">
        <v>1101101</v>
      </c>
      <c r="I1096" s="2">
        <v>43612</v>
      </c>
      <c r="J1096" s="3">
        <v>1938.8</v>
      </c>
    </row>
    <row r="1097" spans="1:10" x14ac:dyDescent="0.25">
      <c r="A1097" s="7" t="s">
        <v>4437</v>
      </c>
      <c r="B1097" s="1"/>
      <c r="C1097" s="5"/>
      <c r="D1097" s="5">
        <v>1</v>
      </c>
      <c r="E1097" s="5"/>
      <c r="F1097" s="1"/>
      <c r="G1097" s="5"/>
      <c r="H1097" s="5"/>
      <c r="I1097" s="2"/>
      <c r="J1097" s="3"/>
    </row>
    <row r="1098" spans="1:10" x14ac:dyDescent="0.25">
      <c r="A1098" s="5">
        <v>309108</v>
      </c>
      <c r="B1098" s="1" t="s">
        <v>3494</v>
      </c>
      <c r="C1098" s="5" t="s">
        <v>3504</v>
      </c>
      <c r="D1098" s="5" t="s">
        <v>3493</v>
      </c>
      <c r="E1098" s="5" t="s">
        <v>11</v>
      </c>
      <c r="F1098" s="1" t="s">
        <v>3495</v>
      </c>
      <c r="G1098" s="5" t="s">
        <v>10</v>
      </c>
      <c r="H1098" s="5">
        <v>1101100</v>
      </c>
      <c r="I1098" s="2">
        <v>43612</v>
      </c>
      <c r="J1098" s="3">
        <v>528.59</v>
      </c>
    </row>
    <row r="1099" spans="1:10" x14ac:dyDescent="0.25">
      <c r="A1099" s="7" t="s">
        <v>4438</v>
      </c>
      <c r="B1099" s="1"/>
      <c r="C1099" s="5"/>
      <c r="D1099" s="5">
        <v>1</v>
      </c>
      <c r="E1099" s="5"/>
      <c r="F1099" s="1"/>
      <c r="G1099" s="5"/>
      <c r="H1099" s="5"/>
      <c r="I1099" s="2"/>
      <c r="J1099" s="3"/>
    </row>
    <row r="1100" spans="1:10" x14ac:dyDescent="0.25">
      <c r="A1100" s="5">
        <v>309170</v>
      </c>
      <c r="B1100" s="1" t="s">
        <v>3635</v>
      </c>
      <c r="C1100" s="5" t="s">
        <v>3657</v>
      </c>
      <c r="D1100" s="5" t="s">
        <v>3634</v>
      </c>
      <c r="E1100" s="5" t="s">
        <v>11</v>
      </c>
      <c r="F1100" s="1" t="s">
        <v>3636</v>
      </c>
      <c r="G1100" s="5" t="s">
        <v>10</v>
      </c>
      <c r="H1100" s="5">
        <v>1101131</v>
      </c>
      <c r="I1100" s="2">
        <v>43615</v>
      </c>
      <c r="J1100" s="3">
        <v>1752.19</v>
      </c>
    </row>
    <row r="1101" spans="1:10" x14ac:dyDescent="0.25">
      <c r="A1101" s="7" t="s">
        <v>4439</v>
      </c>
      <c r="B1101" s="1"/>
      <c r="C1101" s="5"/>
      <c r="D1101" s="5">
        <v>1</v>
      </c>
      <c r="E1101" s="5"/>
      <c r="F1101" s="1"/>
      <c r="G1101" s="5"/>
      <c r="H1101" s="5"/>
      <c r="I1101" s="2"/>
      <c r="J1101" s="3"/>
    </row>
    <row r="1102" spans="1:10" x14ac:dyDescent="0.25">
      <c r="A1102" s="5">
        <v>309241</v>
      </c>
      <c r="B1102" s="1" t="s">
        <v>1776</v>
      </c>
      <c r="C1102" s="5" t="s">
        <v>1793</v>
      </c>
      <c r="D1102" s="5" t="s">
        <v>1775</v>
      </c>
      <c r="E1102" s="5" t="s">
        <v>11</v>
      </c>
      <c r="F1102" s="1" t="s">
        <v>1438</v>
      </c>
      <c r="G1102" s="5" t="s">
        <v>10</v>
      </c>
      <c r="H1102" s="5">
        <v>1101034</v>
      </c>
      <c r="I1102" s="2">
        <v>43602</v>
      </c>
      <c r="J1102" s="3">
        <v>3242.64</v>
      </c>
    </row>
    <row r="1103" spans="1:10" x14ac:dyDescent="0.25">
      <c r="A1103" s="7" t="s">
        <v>4440</v>
      </c>
      <c r="B1103" s="1"/>
      <c r="C1103" s="5"/>
      <c r="D1103" s="5">
        <v>1</v>
      </c>
      <c r="E1103" s="5"/>
      <c r="F1103" s="1"/>
      <c r="G1103" s="5"/>
      <c r="H1103" s="5"/>
      <c r="I1103" s="2"/>
      <c r="J1103" s="3"/>
    </row>
    <row r="1104" spans="1:10" x14ac:dyDescent="0.25">
      <c r="A1104" s="5">
        <v>309298</v>
      </c>
      <c r="B1104" s="1" t="s">
        <v>2594</v>
      </c>
      <c r="C1104" s="5" t="s">
        <v>2658</v>
      </c>
      <c r="D1104" s="5" t="s">
        <v>2593</v>
      </c>
      <c r="E1104" s="5" t="s">
        <v>11</v>
      </c>
      <c r="F1104" s="1" t="s">
        <v>2595</v>
      </c>
      <c r="G1104" s="5" t="s">
        <v>10</v>
      </c>
      <c r="H1104" s="5">
        <v>1101083</v>
      </c>
      <c r="I1104" s="2">
        <v>43608</v>
      </c>
      <c r="J1104" s="3">
        <v>23498.99</v>
      </c>
    </row>
    <row r="1105" spans="1:10" x14ac:dyDescent="0.25">
      <c r="A1105" s="7" t="s">
        <v>4441</v>
      </c>
      <c r="B1105" s="1"/>
      <c r="C1105" s="5"/>
      <c r="D1105" s="5">
        <v>1</v>
      </c>
      <c r="E1105" s="5"/>
      <c r="F1105" s="1"/>
      <c r="G1105" s="5"/>
      <c r="H1105" s="5"/>
      <c r="I1105" s="2"/>
      <c r="J1105" s="3"/>
    </row>
    <row r="1106" spans="1:10" x14ac:dyDescent="0.25">
      <c r="A1106" s="5">
        <v>309332</v>
      </c>
      <c r="B1106" s="1" t="s">
        <v>2424</v>
      </c>
      <c r="C1106" s="5" t="s">
        <v>2426</v>
      </c>
      <c r="D1106" s="5" t="s">
        <v>2423</v>
      </c>
      <c r="E1106" s="5" t="s">
        <v>11</v>
      </c>
      <c r="F1106" s="1" t="s">
        <v>2425</v>
      </c>
      <c r="G1106" s="5" t="s">
        <v>10</v>
      </c>
      <c r="H1106" s="5">
        <v>1101048</v>
      </c>
      <c r="I1106" s="2">
        <v>43606</v>
      </c>
      <c r="J1106" s="3">
        <v>5000</v>
      </c>
    </row>
    <row r="1107" spans="1:10" x14ac:dyDescent="0.25">
      <c r="A1107" s="7" t="s">
        <v>4442</v>
      </c>
      <c r="B1107" s="1"/>
      <c r="C1107" s="5"/>
      <c r="D1107" s="5">
        <v>1</v>
      </c>
      <c r="E1107" s="5"/>
      <c r="F1107" s="1"/>
      <c r="G1107" s="5"/>
      <c r="H1107" s="5"/>
      <c r="I1107" s="2"/>
      <c r="J1107" s="3"/>
    </row>
    <row r="1108" spans="1:10" x14ac:dyDescent="0.25">
      <c r="A1108" s="5">
        <v>309333</v>
      </c>
      <c r="B1108" s="1" t="s">
        <v>313</v>
      </c>
      <c r="C1108" s="5" t="s">
        <v>322</v>
      </c>
      <c r="D1108" s="5" t="s">
        <v>312</v>
      </c>
      <c r="E1108" s="5" t="s">
        <v>11</v>
      </c>
      <c r="F1108" s="1" t="s">
        <v>314</v>
      </c>
      <c r="G1108" s="5" t="s">
        <v>10</v>
      </c>
      <c r="H1108" s="5">
        <v>1100924</v>
      </c>
      <c r="I1108" s="2">
        <v>43588</v>
      </c>
      <c r="J1108" s="3">
        <v>3825.38</v>
      </c>
    </row>
    <row r="1109" spans="1:10" x14ac:dyDescent="0.25">
      <c r="A1109" s="5">
        <v>309333</v>
      </c>
      <c r="B1109" s="1" t="s">
        <v>313</v>
      </c>
      <c r="C1109" s="5" t="s">
        <v>322</v>
      </c>
      <c r="D1109" s="5" t="s">
        <v>1437</v>
      </c>
      <c r="E1109" s="5" t="s">
        <v>11</v>
      </c>
      <c r="F1109" s="1" t="s">
        <v>1438</v>
      </c>
      <c r="G1109" s="5" t="s">
        <v>10</v>
      </c>
      <c r="H1109" s="5">
        <v>1100989</v>
      </c>
      <c r="I1109" s="2">
        <v>43600</v>
      </c>
      <c r="J1109" s="3">
        <v>5249.94</v>
      </c>
    </row>
    <row r="1110" spans="1:10" x14ac:dyDescent="0.25">
      <c r="A1110" s="7" t="s">
        <v>4443</v>
      </c>
      <c r="B1110" s="1"/>
      <c r="C1110" s="5"/>
      <c r="D1110" s="5">
        <v>2</v>
      </c>
      <c r="E1110" s="5"/>
      <c r="F1110" s="1"/>
      <c r="G1110" s="5"/>
      <c r="H1110" s="5"/>
      <c r="I1110" s="2"/>
      <c r="J1110" s="3"/>
    </row>
    <row r="1111" spans="1:10" x14ac:dyDescent="0.25">
      <c r="A1111" s="5">
        <v>309343</v>
      </c>
      <c r="B1111" s="1" t="s">
        <v>651</v>
      </c>
      <c r="C1111" s="5" t="s">
        <v>692</v>
      </c>
      <c r="D1111" s="5" t="s">
        <v>3483</v>
      </c>
      <c r="E1111" s="5" t="s">
        <v>11</v>
      </c>
      <c r="F1111" s="1" t="s">
        <v>3484</v>
      </c>
      <c r="G1111" s="5" t="s">
        <v>10</v>
      </c>
      <c r="H1111" s="5">
        <v>1101096</v>
      </c>
      <c r="I1111" s="2">
        <v>43612</v>
      </c>
      <c r="J1111" s="3">
        <v>4807.7299999999996</v>
      </c>
    </row>
    <row r="1112" spans="1:10" x14ac:dyDescent="0.25">
      <c r="A1112" s="7" t="s">
        <v>4444</v>
      </c>
      <c r="B1112" s="1"/>
      <c r="C1112" s="5"/>
      <c r="D1112" s="5">
        <v>1</v>
      </c>
      <c r="E1112" s="5"/>
      <c r="F1112" s="1"/>
      <c r="G1112" s="5"/>
      <c r="H1112" s="5"/>
      <c r="I1112" s="2"/>
      <c r="J1112" s="3"/>
    </row>
    <row r="1113" spans="1:10" x14ac:dyDescent="0.25">
      <c r="A1113" s="5">
        <v>309344</v>
      </c>
      <c r="B1113" s="1" t="s">
        <v>2520</v>
      </c>
      <c r="C1113" s="5" t="s">
        <v>2564</v>
      </c>
      <c r="D1113" s="5" t="s">
        <v>2522</v>
      </c>
      <c r="E1113" s="5" t="s">
        <v>11</v>
      </c>
      <c r="F1113" s="1" t="s">
        <v>2523</v>
      </c>
      <c r="G1113" s="5" t="s">
        <v>10</v>
      </c>
      <c r="H1113" s="5">
        <v>1101072</v>
      </c>
      <c r="I1113" s="2">
        <v>43607</v>
      </c>
      <c r="J1113" s="3">
        <v>16380.9</v>
      </c>
    </row>
    <row r="1114" spans="1:10" x14ac:dyDescent="0.25">
      <c r="A1114" s="5">
        <v>309344</v>
      </c>
      <c r="B1114" s="1" t="s">
        <v>2520</v>
      </c>
      <c r="C1114" s="5" t="s">
        <v>2564</v>
      </c>
      <c r="D1114" s="5" t="s">
        <v>2519</v>
      </c>
      <c r="E1114" s="5" t="s">
        <v>11</v>
      </c>
      <c r="F1114" s="1" t="s">
        <v>2521</v>
      </c>
      <c r="G1114" s="5" t="s">
        <v>10</v>
      </c>
      <c r="H1114" s="5">
        <v>1101071</v>
      </c>
      <c r="I1114" s="2">
        <v>43607</v>
      </c>
      <c r="J1114" s="3">
        <v>2780.52</v>
      </c>
    </row>
    <row r="1115" spans="1:10" x14ac:dyDescent="0.25">
      <c r="A1115" s="7" t="s">
        <v>4445</v>
      </c>
      <c r="B1115" s="1"/>
      <c r="C1115" s="5"/>
      <c r="D1115" s="5">
        <v>2</v>
      </c>
      <c r="E1115" s="5"/>
      <c r="F1115" s="1"/>
      <c r="G1115" s="5"/>
      <c r="H1115" s="5"/>
      <c r="I1115" s="2"/>
      <c r="J1115" s="3"/>
    </row>
    <row r="1116" spans="1:10" x14ac:dyDescent="0.25">
      <c r="A1116" s="5">
        <v>309471</v>
      </c>
      <c r="B1116" s="1" t="s">
        <v>747</v>
      </c>
      <c r="C1116" s="5" t="s">
        <v>789</v>
      </c>
      <c r="D1116" s="5" t="s">
        <v>746</v>
      </c>
      <c r="E1116" s="5" t="s">
        <v>11</v>
      </c>
      <c r="F1116" s="1" t="s">
        <v>748</v>
      </c>
      <c r="G1116" s="5" t="s">
        <v>10</v>
      </c>
      <c r="H1116" s="5">
        <v>1100960</v>
      </c>
      <c r="I1116" s="2">
        <v>43595</v>
      </c>
      <c r="J1116" s="3">
        <v>2852.44</v>
      </c>
    </row>
    <row r="1117" spans="1:10" x14ac:dyDescent="0.25">
      <c r="A1117" s="5">
        <v>309471</v>
      </c>
      <c r="B1117" s="1" t="s">
        <v>747</v>
      </c>
      <c r="C1117" s="5" t="s">
        <v>789</v>
      </c>
      <c r="D1117" s="5" t="s">
        <v>3640</v>
      </c>
      <c r="E1117" s="5" t="s">
        <v>11</v>
      </c>
      <c r="F1117" s="1" t="s">
        <v>3641</v>
      </c>
      <c r="G1117" s="5" t="s">
        <v>10</v>
      </c>
      <c r="H1117" s="5">
        <v>1101133</v>
      </c>
      <c r="I1117" s="2">
        <v>43615</v>
      </c>
      <c r="J1117" s="3">
        <v>9246.94</v>
      </c>
    </row>
    <row r="1118" spans="1:10" x14ac:dyDescent="0.25">
      <c r="A1118" s="7" t="s">
        <v>4446</v>
      </c>
      <c r="B1118" s="1"/>
      <c r="C1118" s="5"/>
      <c r="D1118" s="5">
        <v>2</v>
      </c>
      <c r="E1118" s="5"/>
      <c r="F1118" s="1"/>
      <c r="G1118" s="5"/>
      <c r="H1118" s="5"/>
      <c r="I1118" s="2"/>
      <c r="J1118" s="3"/>
    </row>
    <row r="1119" spans="1:10" x14ac:dyDescent="0.25">
      <c r="A1119" s="5">
        <v>309634</v>
      </c>
      <c r="B1119" s="1" t="s">
        <v>3489</v>
      </c>
      <c r="C1119" s="5" t="s">
        <v>3503</v>
      </c>
      <c r="D1119" s="5" t="s">
        <v>3488</v>
      </c>
      <c r="E1119" s="5" t="s">
        <v>11</v>
      </c>
      <c r="F1119" s="1" t="s">
        <v>3490</v>
      </c>
      <c r="G1119" s="5" t="s">
        <v>10</v>
      </c>
      <c r="H1119" s="5">
        <v>1101098</v>
      </c>
      <c r="I1119" s="2">
        <v>43612</v>
      </c>
      <c r="J1119" s="3">
        <v>406</v>
      </c>
    </row>
    <row r="1120" spans="1:10" x14ac:dyDescent="0.25">
      <c r="A1120" s="7" t="s">
        <v>4447</v>
      </c>
      <c r="B1120" s="1"/>
      <c r="C1120" s="5"/>
      <c r="D1120" s="5">
        <v>1</v>
      </c>
      <c r="E1120" s="5"/>
      <c r="F1120" s="1"/>
      <c r="G1120" s="5"/>
      <c r="H1120" s="5"/>
      <c r="I1120" s="2"/>
      <c r="J1120" s="3"/>
    </row>
    <row r="1121" spans="1:10" x14ac:dyDescent="0.25">
      <c r="A1121" s="5">
        <v>309765</v>
      </c>
      <c r="B1121" s="1" t="s">
        <v>3486</v>
      </c>
      <c r="C1121" s="5" t="s">
        <v>3502</v>
      </c>
      <c r="D1121" s="5" t="s">
        <v>3485</v>
      </c>
      <c r="E1121" s="5" t="s">
        <v>11</v>
      </c>
      <c r="F1121" s="1" t="s">
        <v>3487</v>
      </c>
      <c r="G1121" s="5" t="s">
        <v>10</v>
      </c>
      <c r="H1121" s="5">
        <v>1101097</v>
      </c>
      <c r="I1121" s="2">
        <v>43612</v>
      </c>
      <c r="J1121" s="3">
        <v>1642.02</v>
      </c>
    </row>
    <row r="1122" spans="1:10" x14ac:dyDescent="0.25">
      <c r="A1122" s="7" t="s">
        <v>4448</v>
      </c>
      <c r="B1122" s="1"/>
      <c r="C1122" s="5"/>
      <c r="D1122" s="5">
        <v>1</v>
      </c>
      <c r="E1122" s="5"/>
      <c r="F1122" s="1"/>
      <c r="G1122" s="5"/>
      <c r="H1122" s="5"/>
      <c r="I1122" s="2"/>
      <c r="J1122" s="3"/>
    </row>
    <row r="1123" spans="1:10" x14ac:dyDescent="0.25">
      <c r="A1123" s="5">
        <v>310309</v>
      </c>
      <c r="B1123" s="1" t="s">
        <v>68</v>
      </c>
      <c r="C1123" s="5" t="s">
        <v>69</v>
      </c>
      <c r="D1123" s="5" t="s">
        <v>79</v>
      </c>
      <c r="E1123" s="5" t="s">
        <v>11</v>
      </c>
      <c r="F1123" s="1" t="s">
        <v>80</v>
      </c>
      <c r="G1123" s="5" t="s">
        <v>10</v>
      </c>
      <c r="H1123" s="5">
        <v>1100914</v>
      </c>
      <c r="I1123" s="2">
        <v>43587</v>
      </c>
      <c r="J1123" s="3">
        <v>49984.57</v>
      </c>
    </row>
    <row r="1124" spans="1:10" x14ac:dyDescent="0.25">
      <c r="A1124" s="5">
        <v>310309</v>
      </c>
      <c r="B1124" s="1" t="s">
        <v>68</v>
      </c>
      <c r="C1124" s="5" t="s">
        <v>69</v>
      </c>
      <c r="D1124" s="5" t="s">
        <v>2587</v>
      </c>
      <c r="E1124" s="5" t="s">
        <v>11</v>
      </c>
      <c r="F1124" s="1" t="s">
        <v>2588</v>
      </c>
      <c r="G1124" s="5" t="s">
        <v>10</v>
      </c>
      <c r="H1124" s="5">
        <v>1101080</v>
      </c>
      <c r="I1124" s="2">
        <v>43608</v>
      </c>
      <c r="J1124" s="3">
        <v>14849.15</v>
      </c>
    </row>
    <row r="1125" spans="1:10" x14ac:dyDescent="0.25">
      <c r="A1125" s="5">
        <v>310309</v>
      </c>
      <c r="B1125" s="1" t="s">
        <v>68</v>
      </c>
      <c r="C1125" s="5" t="s">
        <v>69</v>
      </c>
      <c r="D1125" s="5" t="s">
        <v>3481</v>
      </c>
      <c r="E1125" s="5" t="s">
        <v>11</v>
      </c>
      <c r="F1125" s="1" t="s">
        <v>3482</v>
      </c>
      <c r="G1125" s="5" t="s">
        <v>10</v>
      </c>
      <c r="H1125" s="5">
        <v>1101095</v>
      </c>
      <c r="I1125" s="2">
        <v>43612</v>
      </c>
      <c r="J1125" s="3">
        <v>49812.89</v>
      </c>
    </row>
    <row r="1126" spans="1:10" x14ac:dyDescent="0.25">
      <c r="A1126" s="7" t="s">
        <v>4449</v>
      </c>
      <c r="B1126" s="1"/>
      <c r="C1126" s="5"/>
      <c r="D1126" s="5">
        <v>3</v>
      </c>
      <c r="E1126" s="5"/>
      <c r="F1126" s="1"/>
      <c r="G1126" s="5"/>
      <c r="H1126" s="5"/>
      <c r="I1126" s="2"/>
      <c r="J1126" s="3"/>
    </row>
    <row r="1127" spans="1:10" x14ac:dyDescent="0.25">
      <c r="A1127" s="5">
        <v>311583</v>
      </c>
      <c r="B1127" s="1" t="s">
        <v>4050</v>
      </c>
      <c r="C1127" s="5" t="s">
        <v>4295</v>
      </c>
      <c r="D1127" s="5" t="s">
        <v>4049</v>
      </c>
      <c r="E1127" s="5" t="s">
        <v>4296</v>
      </c>
      <c r="F1127" s="1" t="s">
        <v>4051</v>
      </c>
      <c r="G1127" s="5" t="s">
        <v>7</v>
      </c>
      <c r="H1127" s="5">
        <v>285000100</v>
      </c>
      <c r="I1127" s="2">
        <v>43616</v>
      </c>
      <c r="J1127" s="3">
        <v>14349.2</v>
      </c>
    </row>
    <row r="1128" spans="1:10" x14ac:dyDescent="0.25">
      <c r="A1128" s="5">
        <v>311583</v>
      </c>
      <c r="B1128" s="1" t="s">
        <v>4050</v>
      </c>
      <c r="C1128" s="5" t="s">
        <v>4295</v>
      </c>
      <c r="D1128" s="5" t="s">
        <v>4052</v>
      </c>
      <c r="E1128" s="5" t="s">
        <v>4297</v>
      </c>
      <c r="F1128" s="1" t="s">
        <v>3223</v>
      </c>
      <c r="G1128" s="5" t="s">
        <v>7</v>
      </c>
      <c r="H1128" s="5">
        <v>285000100</v>
      </c>
      <c r="I1128" s="2">
        <v>43616</v>
      </c>
      <c r="J1128" s="3">
        <v>3195.8</v>
      </c>
    </row>
    <row r="1129" spans="1:10" x14ac:dyDescent="0.25">
      <c r="A1129" s="5">
        <v>311583</v>
      </c>
      <c r="B1129" s="1" t="s">
        <v>4050</v>
      </c>
      <c r="C1129" s="5" t="s">
        <v>4295</v>
      </c>
      <c r="D1129" s="5" t="s">
        <v>4053</v>
      </c>
      <c r="E1129" s="5" t="s">
        <v>4298</v>
      </c>
      <c r="F1129" s="1" t="s">
        <v>4054</v>
      </c>
      <c r="G1129" s="5" t="s">
        <v>7</v>
      </c>
      <c r="H1129" s="5">
        <v>285000100</v>
      </c>
      <c r="I1129" s="2">
        <v>43616</v>
      </c>
      <c r="J1129" s="3">
        <v>19296.599999999999</v>
      </c>
    </row>
    <row r="1130" spans="1:10" x14ac:dyDescent="0.25">
      <c r="A1130" s="5">
        <v>311583</v>
      </c>
      <c r="B1130" s="1" t="s">
        <v>4050</v>
      </c>
      <c r="C1130" s="5" t="s">
        <v>4295</v>
      </c>
      <c r="D1130" s="5" t="s">
        <v>4055</v>
      </c>
      <c r="E1130" s="5" t="s">
        <v>4299</v>
      </c>
      <c r="F1130" s="1" t="s">
        <v>4051</v>
      </c>
      <c r="G1130" s="5" t="s">
        <v>7</v>
      </c>
      <c r="H1130" s="5">
        <v>285000100</v>
      </c>
      <c r="I1130" s="2">
        <v>43616</v>
      </c>
      <c r="J1130" s="3">
        <v>2320</v>
      </c>
    </row>
    <row r="1131" spans="1:10" x14ac:dyDescent="0.25">
      <c r="A1131" s="5">
        <v>311583</v>
      </c>
      <c r="B1131" s="1" t="s">
        <v>4050</v>
      </c>
      <c r="C1131" s="5" t="s">
        <v>4295</v>
      </c>
      <c r="D1131" s="5" t="s">
        <v>4056</v>
      </c>
      <c r="E1131" s="5" t="s">
        <v>4300</v>
      </c>
      <c r="F1131" s="1" t="s">
        <v>4054</v>
      </c>
      <c r="G1131" s="5" t="s">
        <v>7</v>
      </c>
      <c r="H1131" s="5">
        <v>285000100</v>
      </c>
      <c r="I1131" s="2">
        <v>43616</v>
      </c>
      <c r="J1131" s="3">
        <v>3538</v>
      </c>
    </row>
    <row r="1132" spans="1:10" x14ac:dyDescent="0.25">
      <c r="A1132" s="5">
        <v>311583</v>
      </c>
      <c r="B1132" s="1" t="s">
        <v>4050</v>
      </c>
      <c r="C1132" s="5" t="s">
        <v>4295</v>
      </c>
      <c r="D1132" s="5" t="s">
        <v>4057</v>
      </c>
      <c r="E1132" s="5" t="s">
        <v>4301</v>
      </c>
      <c r="F1132" s="1" t="s">
        <v>4058</v>
      </c>
      <c r="G1132" s="5" t="s">
        <v>7</v>
      </c>
      <c r="H1132" s="5">
        <v>285000100</v>
      </c>
      <c r="I1132" s="2">
        <v>43616</v>
      </c>
      <c r="J1132" s="3">
        <v>4640</v>
      </c>
    </row>
    <row r="1133" spans="1:10" x14ac:dyDescent="0.25">
      <c r="A1133" s="5">
        <v>311583</v>
      </c>
      <c r="B1133" s="1" t="s">
        <v>4050</v>
      </c>
      <c r="C1133" s="5" t="s">
        <v>4295</v>
      </c>
      <c r="D1133" s="5" t="s">
        <v>4059</v>
      </c>
      <c r="E1133" s="5" t="s">
        <v>4302</v>
      </c>
      <c r="F1133" s="1" t="s">
        <v>4060</v>
      </c>
      <c r="G1133" s="5" t="s">
        <v>7</v>
      </c>
      <c r="H1133" s="5">
        <v>285000100</v>
      </c>
      <c r="I1133" s="2">
        <v>43616</v>
      </c>
      <c r="J1133" s="3">
        <v>9674.4</v>
      </c>
    </row>
    <row r="1134" spans="1:10" x14ac:dyDescent="0.25">
      <c r="A1134" s="5">
        <v>311583</v>
      </c>
      <c r="B1134" s="1" t="s">
        <v>4050</v>
      </c>
      <c r="C1134" s="5" t="s">
        <v>4295</v>
      </c>
      <c r="D1134" s="5" t="s">
        <v>4061</v>
      </c>
      <c r="E1134" s="5" t="s">
        <v>4303</v>
      </c>
      <c r="F1134" s="1" t="s">
        <v>4062</v>
      </c>
      <c r="G1134" s="5" t="s">
        <v>7</v>
      </c>
      <c r="H1134" s="5">
        <v>285000100</v>
      </c>
      <c r="I1134" s="2">
        <v>43616</v>
      </c>
      <c r="J1134" s="3">
        <v>16448.8</v>
      </c>
    </row>
    <row r="1135" spans="1:10" x14ac:dyDescent="0.25">
      <c r="A1135" s="5">
        <v>311583</v>
      </c>
      <c r="B1135" s="1" t="s">
        <v>4050</v>
      </c>
      <c r="C1135" s="5" t="s">
        <v>4295</v>
      </c>
      <c r="D1135" s="5" t="s">
        <v>4063</v>
      </c>
      <c r="E1135" s="5" t="s">
        <v>4304</v>
      </c>
      <c r="F1135" s="1" t="s">
        <v>4064</v>
      </c>
      <c r="G1135" s="5" t="s">
        <v>7</v>
      </c>
      <c r="H1135" s="5">
        <v>285000100</v>
      </c>
      <c r="I1135" s="2">
        <v>43616</v>
      </c>
      <c r="J1135" s="3">
        <v>17864</v>
      </c>
    </row>
    <row r="1136" spans="1:10" x14ac:dyDescent="0.25">
      <c r="A1136" s="5">
        <v>311583</v>
      </c>
      <c r="B1136" s="1" t="s">
        <v>4050</v>
      </c>
      <c r="C1136" s="5" t="s">
        <v>4295</v>
      </c>
      <c r="D1136" s="5" t="s">
        <v>4065</v>
      </c>
      <c r="E1136" s="5" t="s">
        <v>4305</v>
      </c>
      <c r="F1136" s="1" t="s">
        <v>4066</v>
      </c>
      <c r="G1136" s="5" t="s">
        <v>7</v>
      </c>
      <c r="H1136" s="5">
        <v>285000100</v>
      </c>
      <c r="I1136" s="2">
        <v>43616</v>
      </c>
      <c r="J1136" s="3">
        <v>4558.8</v>
      </c>
    </row>
    <row r="1137" spans="1:10" x14ac:dyDescent="0.25">
      <c r="A1137" s="7" t="s">
        <v>4450</v>
      </c>
      <c r="B1137" s="1"/>
      <c r="C1137" s="5"/>
      <c r="D1137" s="5">
        <v>10</v>
      </c>
      <c r="E1137" s="5"/>
      <c r="F1137" s="1"/>
      <c r="G1137" s="5"/>
      <c r="H1137" s="5"/>
      <c r="I1137" s="2"/>
      <c r="J1137" s="3"/>
    </row>
    <row r="1138" spans="1:10" x14ac:dyDescent="0.25">
      <c r="A1138" s="5">
        <v>311732</v>
      </c>
      <c r="B1138" s="1" t="s">
        <v>997</v>
      </c>
      <c r="C1138" s="5" t="s">
        <v>1314</v>
      </c>
      <c r="D1138" s="5" t="s">
        <v>996</v>
      </c>
      <c r="E1138" s="5" t="s">
        <v>1315</v>
      </c>
      <c r="F1138" s="1" t="s">
        <v>998</v>
      </c>
      <c r="G1138" s="5" t="s">
        <v>7</v>
      </c>
      <c r="H1138" s="5">
        <v>1014611</v>
      </c>
      <c r="I1138" s="2">
        <v>43595</v>
      </c>
      <c r="J1138" s="3">
        <v>1859589.69</v>
      </c>
    </row>
    <row r="1139" spans="1:10" x14ac:dyDescent="0.25">
      <c r="A1139" s="7" t="s">
        <v>4451</v>
      </c>
      <c r="B1139" s="1"/>
      <c r="C1139" s="5"/>
      <c r="D1139" s="5">
        <v>1</v>
      </c>
      <c r="E1139" s="5"/>
      <c r="F1139" s="1"/>
      <c r="G1139" s="5"/>
      <c r="H1139" s="5"/>
      <c r="I1139" s="2"/>
      <c r="J1139" s="3"/>
    </row>
    <row r="1140" spans="1:10" x14ac:dyDescent="0.25">
      <c r="A1140" s="5">
        <v>317909</v>
      </c>
      <c r="B1140" s="1" t="s">
        <v>2597</v>
      </c>
      <c r="C1140" s="5" t="s">
        <v>2659</v>
      </c>
      <c r="D1140" s="5" t="s">
        <v>2596</v>
      </c>
      <c r="E1140" s="5" t="s">
        <v>11</v>
      </c>
      <c r="F1140" s="1" t="s">
        <v>1438</v>
      </c>
      <c r="G1140" s="5" t="s">
        <v>10</v>
      </c>
      <c r="H1140" s="5">
        <v>1101084</v>
      </c>
      <c r="I1140" s="2">
        <v>43608</v>
      </c>
      <c r="J1140" s="3">
        <v>2219.4699999999998</v>
      </c>
    </row>
    <row r="1141" spans="1:10" x14ac:dyDescent="0.25">
      <c r="A1141" s="7" t="s">
        <v>4452</v>
      </c>
      <c r="B1141" s="1"/>
      <c r="C1141" s="5"/>
      <c r="D1141" s="5">
        <v>1</v>
      </c>
      <c r="E1141" s="5"/>
      <c r="F1141" s="1"/>
      <c r="G1141" s="5"/>
      <c r="H1141" s="5"/>
      <c r="I1141" s="2"/>
      <c r="J1141" s="3"/>
    </row>
    <row r="1142" spans="1:10" x14ac:dyDescent="0.25">
      <c r="A1142" s="5">
        <v>318062</v>
      </c>
      <c r="B1142" s="1" t="s">
        <v>937</v>
      </c>
      <c r="C1142" s="5" t="s">
        <v>1283</v>
      </c>
      <c r="D1142" s="5" t="s">
        <v>936</v>
      </c>
      <c r="E1142" s="5" t="s">
        <v>1284</v>
      </c>
      <c r="F1142" s="1" t="s">
        <v>938</v>
      </c>
      <c r="G1142" s="5" t="s">
        <v>7</v>
      </c>
      <c r="H1142" s="5">
        <v>1014602</v>
      </c>
      <c r="I1142" s="2">
        <v>43595</v>
      </c>
      <c r="J1142" s="3">
        <v>37120</v>
      </c>
    </row>
    <row r="1143" spans="1:10" x14ac:dyDescent="0.25">
      <c r="A1143" s="5">
        <v>318062</v>
      </c>
      <c r="B1143" s="1" t="s">
        <v>937</v>
      </c>
      <c r="C1143" s="5" t="s">
        <v>1283</v>
      </c>
      <c r="D1143" s="5" t="s">
        <v>939</v>
      </c>
      <c r="E1143" s="5" t="s">
        <v>1285</v>
      </c>
      <c r="F1143" s="1" t="s">
        <v>940</v>
      </c>
      <c r="G1143" s="5" t="s">
        <v>7</v>
      </c>
      <c r="H1143" s="5">
        <v>1014602</v>
      </c>
      <c r="I1143" s="2">
        <v>43595</v>
      </c>
      <c r="J1143" s="3">
        <v>23200</v>
      </c>
    </row>
    <row r="1144" spans="1:10" x14ac:dyDescent="0.25">
      <c r="A1144" s="5">
        <v>318062</v>
      </c>
      <c r="B1144" s="1" t="s">
        <v>937</v>
      </c>
      <c r="C1144" s="5" t="s">
        <v>1283</v>
      </c>
      <c r="D1144" s="5" t="s">
        <v>941</v>
      </c>
      <c r="E1144" s="5" t="s">
        <v>1286</v>
      </c>
      <c r="F1144" s="1" t="s">
        <v>942</v>
      </c>
      <c r="G1144" s="5" t="s">
        <v>7</v>
      </c>
      <c r="H1144" s="5">
        <v>1014602</v>
      </c>
      <c r="I1144" s="2">
        <v>43595</v>
      </c>
      <c r="J1144" s="3">
        <v>1392</v>
      </c>
    </row>
    <row r="1145" spans="1:10" x14ac:dyDescent="0.25">
      <c r="A1145" s="5">
        <v>318062</v>
      </c>
      <c r="B1145" s="1" t="s">
        <v>937</v>
      </c>
      <c r="C1145" s="5" t="s">
        <v>1283</v>
      </c>
      <c r="D1145" s="5" t="s">
        <v>1968</v>
      </c>
      <c r="E1145" s="5" t="s">
        <v>2302</v>
      </c>
      <c r="F1145" s="1" t="s">
        <v>1969</v>
      </c>
      <c r="G1145" s="5" t="s">
        <v>7</v>
      </c>
      <c r="H1145" s="5">
        <v>1014654</v>
      </c>
      <c r="I1145" s="2">
        <v>43602</v>
      </c>
      <c r="J1145" s="3">
        <v>99296</v>
      </c>
    </row>
    <row r="1146" spans="1:10" x14ac:dyDescent="0.25">
      <c r="A1146" s="5">
        <v>318062</v>
      </c>
      <c r="B1146" s="1" t="s">
        <v>937</v>
      </c>
      <c r="C1146" s="5" t="s">
        <v>1283</v>
      </c>
      <c r="D1146" s="5" t="s">
        <v>2198</v>
      </c>
      <c r="E1146" s="5" t="s">
        <v>2380</v>
      </c>
      <c r="F1146" s="1" t="s">
        <v>2199</v>
      </c>
      <c r="G1146" s="5" t="s">
        <v>7</v>
      </c>
      <c r="H1146" s="5">
        <v>285000057</v>
      </c>
      <c r="I1146" s="2">
        <v>43602</v>
      </c>
      <c r="J1146" s="3">
        <v>7174.98</v>
      </c>
    </row>
    <row r="1147" spans="1:10" x14ac:dyDescent="0.25">
      <c r="A1147" s="5">
        <v>318062</v>
      </c>
      <c r="B1147" s="1" t="s">
        <v>937</v>
      </c>
      <c r="C1147" s="5" t="s">
        <v>1283</v>
      </c>
      <c r="D1147" s="5" t="s">
        <v>2200</v>
      </c>
      <c r="E1147" s="5" t="s">
        <v>2381</v>
      </c>
      <c r="F1147" s="1" t="s">
        <v>2201</v>
      </c>
      <c r="G1147" s="5" t="s">
        <v>7</v>
      </c>
      <c r="H1147" s="5">
        <v>285000057</v>
      </c>
      <c r="I1147" s="2">
        <v>43602</v>
      </c>
      <c r="J1147" s="3">
        <v>18777.400000000001</v>
      </c>
    </row>
    <row r="1148" spans="1:10" x14ac:dyDescent="0.25">
      <c r="A1148" s="5">
        <v>318062</v>
      </c>
      <c r="B1148" s="1" t="s">
        <v>937</v>
      </c>
      <c r="C1148" s="5" t="s">
        <v>1283</v>
      </c>
      <c r="D1148" s="5" t="s">
        <v>2202</v>
      </c>
      <c r="E1148" s="5" t="s">
        <v>2382</v>
      </c>
      <c r="F1148" s="1" t="s">
        <v>2203</v>
      </c>
      <c r="G1148" s="5" t="s">
        <v>7</v>
      </c>
      <c r="H1148" s="5">
        <v>285000057</v>
      </c>
      <c r="I1148" s="2">
        <v>43602</v>
      </c>
      <c r="J1148" s="3">
        <v>150.80000000000001</v>
      </c>
    </row>
    <row r="1149" spans="1:10" x14ac:dyDescent="0.25">
      <c r="A1149" s="5">
        <v>318062</v>
      </c>
      <c r="B1149" s="1" t="s">
        <v>937</v>
      </c>
      <c r="C1149" s="5" t="s">
        <v>1283</v>
      </c>
      <c r="D1149" s="5" t="s">
        <v>2204</v>
      </c>
      <c r="E1149" s="5" t="s">
        <v>2383</v>
      </c>
      <c r="F1149" s="1" t="s">
        <v>2205</v>
      </c>
      <c r="G1149" s="5" t="s">
        <v>7</v>
      </c>
      <c r="H1149" s="5">
        <v>285000057</v>
      </c>
      <c r="I1149" s="2">
        <v>43602</v>
      </c>
      <c r="J1149" s="3">
        <v>4176</v>
      </c>
    </row>
    <row r="1150" spans="1:10" x14ac:dyDescent="0.25">
      <c r="A1150" s="5">
        <v>318062</v>
      </c>
      <c r="B1150" s="1" t="s">
        <v>937</v>
      </c>
      <c r="C1150" s="5" t="s">
        <v>1283</v>
      </c>
      <c r="D1150" s="5" t="s">
        <v>2206</v>
      </c>
      <c r="E1150" s="5" t="s">
        <v>2384</v>
      </c>
      <c r="F1150" s="1" t="s">
        <v>2199</v>
      </c>
      <c r="G1150" s="5" t="s">
        <v>7</v>
      </c>
      <c r="H1150" s="5">
        <v>285000057</v>
      </c>
      <c r="I1150" s="2">
        <v>43602</v>
      </c>
      <c r="J1150" s="3">
        <v>11170.15</v>
      </c>
    </row>
    <row r="1151" spans="1:10" x14ac:dyDescent="0.25">
      <c r="A1151" s="5">
        <v>318062</v>
      </c>
      <c r="B1151" s="1" t="s">
        <v>937</v>
      </c>
      <c r="C1151" s="5" t="s">
        <v>1283</v>
      </c>
      <c r="D1151" s="5" t="s">
        <v>2207</v>
      </c>
      <c r="E1151" s="5" t="s">
        <v>2385</v>
      </c>
      <c r="F1151" s="1" t="s">
        <v>2208</v>
      </c>
      <c r="G1151" s="5" t="s">
        <v>7</v>
      </c>
      <c r="H1151" s="5">
        <v>285000057</v>
      </c>
      <c r="I1151" s="2">
        <v>43602</v>
      </c>
      <c r="J1151" s="3">
        <v>802.72</v>
      </c>
    </row>
    <row r="1152" spans="1:10" x14ac:dyDescent="0.25">
      <c r="A1152" s="7" t="s">
        <v>4453</v>
      </c>
      <c r="B1152" s="1"/>
      <c r="C1152" s="5"/>
      <c r="D1152" s="5">
        <v>10</v>
      </c>
      <c r="E1152" s="5"/>
      <c r="F1152" s="1"/>
      <c r="G1152" s="5"/>
      <c r="H1152" s="5"/>
      <c r="I1152" s="2"/>
      <c r="J1152" s="3"/>
    </row>
    <row r="1153" spans="1:10" x14ac:dyDescent="0.25">
      <c r="A1153" s="5">
        <v>318226</v>
      </c>
      <c r="B1153" s="1" t="s">
        <v>342</v>
      </c>
      <c r="C1153" s="5" t="s">
        <v>535</v>
      </c>
      <c r="D1153" s="5" t="s">
        <v>341</v>
      </c>
      <c r="E1153" s="5" t="s">
        <v>536</v>
      </c>
      <c r="F1153" s="1" t="s">
        <v>343</v>
      </c>
      <c r="G1153" s="5" t="s">
        <v>7</v>
      </c>
      <c r="H1153" s="5">
        <v>1014572</v>
      </c>
      <c r="I1153" s="2">
        <v>43588</v>
      </c>
      <c r="J1153" s="3">
        <v>15092.76</v>
      </c>
    </row>
    <row r="1154" spans="1:10" x14ac:dyDescent="0.25">
      <c r="A1154" s="5">
        <v>318226</v>
      </c>
      <c r="B1154" s="1" t="s">
        <v>342</v>
      </c>
      <c r="C1154" s="5" t="s">
        <v>535</v>
      </c>
      <c r="D1154" s="5" t="s">
        <v>465</v>
      </c>
      <c r="E1154" s="5" t="s">
        <v>573</v>
      </c>
      <c r="F1154" s="1" t="s">
        <v>466</v>
      </c>
      <c r="G1154" s="5" t="s">
        <v>7</v>
      </c>
      <c r="H1154" s="5">
        <v>285000005</v>
      </c>
      <c r="I1154" s="2">
        <v>43588</v>
      </c>
      <c r="J1154" s="3">
        <v>15932.6</v>
      </c>
    </row>
    <row r="1155" spans="1:10" x14ac:dyDescent="0.25">
      <c r="A1155" s="5">
        <v>318226</v>
      </c>
      <c r="B1155" s="1" t="s">
        <v>342</v>
      </c>
      <c r="C1155" s="5" t="s">
        <v>535</v>
      </c>
      <c r="D1155" s="5" t="s">
        <v>4046</v>
      </c>
      <c r="E1155" s="5" t="s">
        <v>4293</v>
      </c>
      <c r="F1155" s="1" t="s">
        <v>1133</v>
      </c>
      <c r="G1155" s="5" t="s">
        <v>7</v>
      </c>
      <c r="H1155" s="5">
        <v>285000099</v>
      </c>
      <c r="I1155" s="2">
        <v>43616</v>
      </c>
      <c r="J1155" s="3">
        <v>21955.32</v>
      </c>
    </row>
    <row r="1156" spans="1:10" x14ac:dyDescent="0.25">
      <c r="A1156" s="5">
        <v>318226</v>
      </c>
      <c r="B1156" s="1" t="s">
        <v>342</v>
      </c>
      <c r="C1156" s="5" t="s">
        <v>535</v>
      </c>
      <c r="D1156" s="5" t="s">
        <v>4047</v>
      </c>
      <c r="E1156" s="5" t="s">
        <v>4294</v>
      </c>
      <c r="F1156" s="1" t="s">
        <v>4048</v>
      </c>
      <c r="G1156" s="5" t="s">
        <v>7</v>
      </c>
      <c r="H1156" s="5">
        <v>285000099</v>
      </c>
      <c r="I1156" s="2">
        <v>43616</v>
      </c>
      <c r="J1156" s="3">
        <v>1096.2</v>
      </c>
    </row>
    <row r="1157" spans="1:10" x14ac:dyDescent="0.25">
      <c r="A1157" s="7" t="s">
        <v>4454</v>
      </c>
      <c r="B1157" s="1"/>
      <c r="C1157" s="5"/>
      <c r="D1157" s="5">
        <v>4</v>
      </c>
      <c r="E1157" s="5"/>
      <c r="F1157" s="1"/>
      <c r="G1157" s="5"/>
      <c r="H1157" s="5"/>
      <c r="I1157" s="2"/>
      <c r="J1157" s="3"/>
    </row>
    <row r="1158" spans="1:10" x14ac:dyDescent="0.25">
      <c r="A1158" s="5">
        <v>318227</v>
      </c>
      <c r="B1158" s="1" t="s">
        <v>96</v>
      </c>
      <c r="C1158" s="5" t="s">
        <v>268</v>
      </c>
      <c r="D1158" s="5" t="s">
        <v>95</v>
      </c>
      <c r="E1158" s="5" t="s">
        <v>269</v>
      </c>
      <c r="F1158" s="1" t="s">
        <v>97</v>
      </c>
      <c r="G1158" s="5" t="s">
        <v>7</v>
      </c>
      <c r="H1158" s="5">
        <v>1014552</v>
      </c>
      <c r="I1158" s="2">
        <v>43587</v>
      </c>
      <c r="J1158" s="3">
        <v>404404.42</v>
      </c>
    </row>
    <row r="1159" spans="1:10" x14ac:dyDescent="0.25">
      <c r="A1159" s="5">
        <v>318227</v>
      </c>
      <c r="B1159" s="1" t="s">
        <v>96</v>
      </c>
      <c r="C1159" s="5" t="s">
        <v>268</v>
      </c>
      <c r="D1159" s="5" t="s">
        <v>98</v>
      </c>
      <c r="E1159" s="5" t="s">
        <v>270</v>
      </c>
      <c r="F1159" s="1" t="s">
        <v>97</v>
      </c>
      <c r="G1159" s="5" t="s">
        <v>7</v>
      </c>
      <c r="H1159" s="5">
        <v>1014552</v>
      </c>
      <c r="I1159" s="2">
        <v>43587</v>
      </c>
      <c r="J1159" s="3">
        <v>171181.2</v>
      </c>
    </row>
    <row r="1160" spans="1:10" x14ac:dyDescent="0.25">
      <c r="A1160" s="5">
        <v>318227</v>
      </c>
      <c r="B1160" s="1" t="s">
        <v>96</v>
      </c>
      <c r="C1160" s="5" t="s">
        <v>268</v>
      </c>
      <c r="D1160" s="5" t="s">
        <v>99</v>
      </c>
      <c r="E1160" s="5" t="s">
        <v>271</v>
      </c>
      <c r="F1160" s="1" t="s">
        <v>97</v>
      </c>
      <c r="G1160" s="5" t="s">
        <v>7</v>
      </c>
      <c r="H1160" s="5">
        <v>1014552</v>
      </c>
      <c r="I1160" s="2">
        <v>43587</v>
      </c>
      <c r="J1160" s="1">
        <v>854.05</v>
      </c>
    </row>
    <row r="1161" spans="1:10" x14ac:dyDescent="0.25">
      <c r="A1161" s="5">
        <v>318227</v>
      </c>
      <c r="B1161" s="1" t="s">
        <v>96</v>
      </c>
      <c r="C1161" s="5" t="s">
        <v>268</v>
      </c>
      <c r="D1161" s="5" t="s">
        <v>100</v>
      </c>
      <c r="E1161" s="5" t="s">
        <v>272</v>
      </c>
      <c r="F1161" s="1" t="s">
        <v>97</v>
      </c>
      <c r="G1161" s="5" t="s">
        <v>7</v>
      </c>
      <c r="H1161" s="5">
        <v>1014552</v>
      </c>
      <c r="I1161" s="2">
        <v>43587</v>
      </c>
      <c r="J1161" s="3">
        <v>356352</v>
      </c>
    </row>
    <row r="1162" spans="1:10" x14ac:dyDescent="0.25">
      <c r="A1162" s="5">
        <v>318227</v>
      </c>
      <c r="B1162" s="1" t="s">
        <v>96</v>
      </c>
      <c r="C1162" s="5" t="s">
        <v>268</v>
      </c>
      <c r="D1162" s="5" t="s">
        <v>101</v>
      </c>
      <c r="E1162" s="5" t="s">
        <v>273</v>
      </c>
      <c r="F1162" s="1" t="s">
        <v>97</v>
      </c>
      <c r="G1162" s="5" t="s">
        <v>7</v>
      </c>
      <c r="H1162" s="5">
        <v>1014552</v>
      </c>
      <c r="I1162" s="2">
        <v>43587</v>
      </c>
      <c r="J1162" s="3">
        <v>112065.28</v>
      </c>
    </row>
    <row r="1163" spans="1:10" x14ac:dyDescent="0.25">
      <c r="A1163" s="5">
        <v>318227</v>
      </c>
      <c r="B1163" s="1" t="s">
        <v>96</v>
      </c>
      <c r="C1163" s="5" t="s">
        <v>268</v>
      </c>
      <c r="D1163" s="5" t="s">
        <v>102</v>
      </c>
      <c r="E1163" s="5" t="s">
        <v>274</v>
      </c>
      <c r="F1163" s="1" t="s">
        <v>97</v>
      </c>
      <c r="G1163" s="5" t="s">
        <v>7</v>
      </c>
      <c r="H1163" s="5">
        <v>1014552</v>
      </c>
      <c r="I1163" s="2">
        <v>43587</v>
      </c>
      <c r="J1163" s="3">
        <v>152899.6</v>
      </c>
    </row>
    <row r="1164" spans="1:10" x14ac:dyDescent="0.25">
      <c r="A1164" s="5">
        <v>318227</v>
      </c>
      <c r="B1164" s="1" t="s">
        <v>96</v>
      </c>
      <c r="C1164" s="5" t="s">
        <v>268</v>
      </c>
      <c r="D1164" s="5" t="s">
        <v>2879</v>
      </c>
      <c r="E1164" s="5" t="s">
        <v>3361</v>
      </c>
      <c r="F1164" s="1" t="s">
        <v>97</v>
      </c>
      <c r="G1164" s="5" t="s">
        <v>7</v>
      </c>
      <c r="H1164" s="5">
        <v>1014718</v>
      </c>
      <c r="I1164" s="2">
        <v>43609</v>
      </c>
      <c r="J1164" s="3">
        <v>4753.68</v>
      </c>
    </row>
    <row r="1165" spans="1:10" x14ac:dyDescent="0.25">
      <c r="A1165" s="7" t="s">
        <v>4455</v>
      </c>
      <c r="B1165" s="1"/>
      <c r="C1165" s="5"/>
      <c r="D1165" s="5">
        <v>7</v>
      </c>
      <c r="E1165" s="5"/>
      <c r="F1165" s="1"/>
      <c r="G1165" s="5"/>
      <c r="H1165" s="5"/>
      <c r="I1165" s="2"/>
      <c r="J1165" s="3"/>
    </row>
    <row r="1166" spans="1:10" x14ac:dyDescent="0.25">
      <c r="A1166" s="5">
        <v>318229</v>
      </c>
      <c r="B1166" s="1" t="s">
        <v>944</v>
      </c>
      <c r="C1166" s="5" t="s">
        <v>1287</v>
      </c>
      <c r="D1166" s="5" t="s">
        <v>943</v>
      </c>
      <c r="E1166" s="5" t="s">
        <v>1288</v>
      </c>
      <c r="F1166" s="1" t="s">
        <v>945</v>
      </c>
      <c r="G1166" s="5" t="s">
        <v>7</v>
      </c>
      <c r="H1166" s="5">
        <v>1014603</v>
      </c>
      <c r="I1166" s="2">
        <v>43595</v>
      </c>
      <c r="J1166" s="3">
        <v>2906.96</v>
      </c>
    </row>
    <row r="1167" spans="1:10" x14ac:dyDescent="0.25">
      <c r="A1167" s="5">
        <v>318229</v>
      </c>
      <c r="B1167" s="1" t="s">
        <v>944</v>
      </c>
      <c r="C1167" s="5" t="s">
        <v>1287</v>
      </c>
      <c r="D1167" s="5" t="s">
        <v>946</v>
      </c>
      <c r="E1167" s="5" t="s">
        <v>1289</v>
      </c>
      <c r="F1167" s="1" t="s">
        <v>947</v>
      </c>
      <c r="G1167" s="5" t="s">
        <v>7</v>
      </c>
      <c r="H1167" s="5">
        <v>1014603</v>
      </c>
      <c r="I1167" s="2">
        <v>43595</v>
      </c>
      <c r="J1167" s="3">
        <v>522</v>
      </c>
    </row>
    <row r="1168" spans="1:10" x14ac:dyDescent="0.25">
      <c r="A1168" s="5">
        <v>318229</v>
      </c>
      <c r="B1168" s="1" t="s">
        <v>944</v>
      </c>
      <c r="C1168" s="5" t="s">
        <v>1287</v>
      </c>
      <c r="D1168" s="5" t="s">
        <v>948</v>
      </c>
      <c r="E1168" s="5" t="s">
        <v>1290</v>
      </c>
      <c r="F1168" s="1" t="s">
        <v>949</v>
      </c>
      <c r="G1168" s="5" t="s">
        <v>7</v>
      </c>
      <c r="H1168" s="5">
        <v>1014603</v>
      </c>
      <c r="I1168" s="2">
        <v>43595</v>
      </c>
      <c r="J1168" s="3">
        <v>2349</v>
      </c>
    </row>
    <row r="1169" spans="1:10" x14ac:dyDescent="0.25">
      <c r="A1169" s="5">
        <v>318229</v>
      </c>
      <c r="B1169" s="1" t="s">
        <v>944</v>
      </c>
      <c r="C1169" s="5" t="s">
        <v>1287</v>
      </c>
      <c r="D1169" s="5" t="s">
        <v>950</v>
      </c>
      <c r="E1169" s="5" t="s">
        <v>1291</v>
      </c>
      <c r="F1169" s="1" t="s">
        <v>951</v>
      </c>
      <c r="G1169" s="5" t="s">
        <v>7</v>
      </c>
      <c r="H1169" s="5">
        <v>1014603</v>
      </c>
      <c r="I1169" s="2">
        <v>43595</v>
      </c>
      <c r="J1169" s="3">
        <v>2441.8000000000002</v>
      </c>
    </row>
    <row r="1170" spans="1:10" x14ac:dyDescent="0.25">
      <c r="A1170" s="5">
        <v>318229</v>
      </c>
      <c r="B1170" s="1" t="s">
        <v>944</v>
      </c>
      <c r="C1170" s="5" t="s">
        <v>1287</v>
      </c>
      <c r="D1170" s="5" t="s">
        <v>952</v>
      </c>
      <c r="E1170" s="5" t="s">
        <v>1292</v>
      </c>
      <c r="F1170" s="1" t="s">
        <v>953</v>
      </c>
      <c r="G1170" s="5" t="s">
        <v>7</v>
      </c>
      <c r="H1170" s="5">
        <v>1014603</v>
      </c>
      <c r="I1170" s="2">
        <v>43595</v>
      </c>
      <c r="J1170" s="3">
        <v>173188</v>
      </c>
    </row>
    <row r="1171" spans="1:10" x14ac:dyDescent="0.25">
      <c r="A1171" s="5">
        <v>318229</v>
      </c>
      <c r="B1171" s="1" t="s">
        <v>944</v>
      </c>
      <c r="C1171" s="5" t="s">
        <v>1287</v>
      </c>
      <c r="D1171" s="5" t="s">
        <v>954</v>
      </c>
      <c r="E1171" s="5" t="s">
        <v>1293</v>
      </c>
      <c r="F1171" s="1" t="s">
        <v>955</v>
      </c>
      <c r="G1171" s="5" t="s">
        <v>7</v>
      </c>
      <c r="H1171" s="5">
        <v>1014603</v>
      </c>
      <c r="I1171" s="2">
        <v>43595</v>
      </c>
      <c r="J1171" s="3">
        <v>4408</v>
      </c>
    </row>
    <row r="1172" spans="1:10" x14ac:dyDescent="0.25">
      <c r="A1172" s="5">
        <v>318229</v>
      </c>
      <c r="B1172" s="1" t="s">
        <v>944</v>
      </c>
      <c r="C1172" s="5" t="s">
        <v>1287</v>
      </c>
      <c r="D1172" s="5" t="s">
        <v>956</v>
      </c>
      <c r="E1172" s="5" t="s">
        <v>1294</v>
      </c>
      <c r="F1172" s="1" t="s">
        <v>957</v>
      </c>
      <c r="G1172" s="5" t="s">
        <v>7</v>
      </c>
      <c r="H1172" s="5">
        <v>1014603</v>
      </c>
      <c r="I1172" s="2">
        <v>43595</v>
      </c>
      <c r="J1172" s="3">
        <v>2441.8000000000002</v>
      </c>
    </row>
    <row r="1173" spans="1:10" x14ac:dyDescent="0.25">
      <c r="A1173" s="5">
        <v>318229</v>
      </c>
      <c r="B1173" s="1" t="s">
        <v>944</v>
      </c>
      <c r="C1173" s="5" t="s">
        <v>1287</v>
      </c>
      <c r="D1173" s="5" t="s">
        <v>958</v>
      </c>
      <c r="E1173" s="5" t="s">
        <v>1295</v>
      </c>
      <c r="F1173" s="1" t="s">
        <v>959</v>
      </c>
      <c r="G1173" s="5" t="s">
        <v>7</v>
      </c>
      <c r="H1173" s="5">
        <v>1014603</v>
      </c>
      <c r="I1173" s="2">
        <v>43595</v>
      </c>
      <c r="J1173" s="3">
        <v>4176</v>
      </c>
    </row>
    <row r="1174" spans="1:10" x14ac:dyDescent="0.25">
      <c r="A1174" s="5">
        <v>318229</v>
      </c>
      <c r="B1174" s="1" t="s">
        <v>944</v>
      </c>
      <c r="C1174" s="5" t="s">
        <v>1287</v>
      </c>
      <c r="D1174" s="5" t="s">
        <v>960</v>
      </c>
      <c r="E1174" s="5" t="s">
        <v>1296</v>
      </c>
      <c r="F1174" s="1" t="s">
        <v>955</v>
      </c>
      <c r="G1174" s="5" t="s">
        <v>7</v>
      </c>
      <c r="H1174" s="5">
        <v>1014603</v>
      </c>
      <c r="I1174" s="2">
        <v>43595</v>
      </c>
      <c r="J1174" s="3">
        <v>4408</v>
      </c>
    </row>
    <row r="1175" spans="1:10" x14ac:dyDescent="0.25">
      <c r="A1175" s="5">
        <v>318229</v>
      </c>
      <c r="B1175" s="1" t="s">
        <v>944</v>
      </c>
      <c r="C1175" s="5" t="s">
        <v>1287</v>
      </c>
      <c r="D1175" s="5" t="s">
        <v>961</v>
      </c>
      <c r="E1175" s="5" t="s">
        <v>1297</v>
      </c>
      <c r="F1175" s="1" t="s">
        <v>962</v>
      </c>
      <c r="G1175" s="5" t="s">
        <v>7</v>
      </c>
      <c r="H1175" s="5">
        <v>1014603</v>
      </c>
      <c r="I1175" s="2">
        <v>43595</v>
      </c>
      <c r="J1175" s="3">
        <v>3172.6</v>
      </c>
    </row>
    <row r="1176" spans="1:10" x14ac:dyDescent="0.25">
      <c r="A1176" s="5">
        <v>318229</v>
      </c>
      <c r="B1176" s="1" t="s">
        <v>944</v>
      </c>
      <c r="C1176" s="5" t="s">
        <v>1287</v>
      </c>
      <c r="D1176" s="5" t="s">
        <v>963</v>
      </c>
      <c r="E1176" s="5" t="s">
        <v>1298</v>
      </c>
      <c r="F1176" s="1" t="s">
        <v>964</v>
      </c>
      <c r="G1176" s="5" t="s">
        <v>7</v>
      </c>
      <c r="H1176" s="5">
        <v>1014603</v>
      </c>
      <c r="I1176" s="2">
        <v>43595</v>
      </c>
      <c r="J1176" s="3">
        <v>1315.44</v>
      </c>
    </row>
    <row r="1177" spans="1:10" x14ac:dyDescent="0.25">
      <c r="A1177" s="5">
        <v>318229</v>
      </c>
      <c r="B1177" s="1" t="s">
        <v>944</v>
      </c>
      <c r="C1177" s="5" t="s">
        <v>1287</v>
      </c>
      <c r="D1177" s="5" t="s">
        <v>965</v>
      </c>
      <c r="E1177" s="5" t="s">
        <v>1299</v>
      </c>
      <c r="F1177" s="1" t="s">
        <v>966</v>
      </c>
      <c r="G1177" s="5" t="s">
        <v>7</v>
      </c>
      <c r="H1177" s="5">
        <v>1014603</v>
      </c>
      <c r="I1177" s="2">
        <v>43595</v>
      </c>
      <c r="J1177" s="3">
        <v>100224</v>
      </c>
    </row>
    <row r="1178" spans="1:10" x14ac:dyDescent="0.25">
      <c r="A1178" s="5">
        <v>318229</v>
      </c>
      <c r="B1178" s="1" t="s">
        <v>944</v>
      </c>
      <c r="C1178" s="5" t="s">
        <v>1287</v>
      </c>
      <c r="D1178" s="5" t="s">
        <v>967</v>
      </c>
      <c r="E1178" s="5" t="s">
        <v>1300</v>
      </c>
      <c r="F1178" s="1" t="s">
        <v>968</v>
      </c>
      <c r="G1178" s="5" t="s">
        <v>7</v>
      </c>
      <c r="H1178" s="5">
        <v>1014603</v>
      </c>
      <c r="I1178" s="2">
        <v>43595</v>
      </c>
      <c r="J1178" s="3">
        <v>11312.32</v>
      </c>
    </row>
    <row r="1179" spans="1:10" x14ac:dyDescent="0.25">
      <c r="A1179" s="5">
        <v>318229</v>
      </c>
      <c r="B1179" s="1" t="s">
        <v>944</v>
      </c>
      <c r="C1179" s="5" t="s">
        <v>1287</v>
      </c>
      <c r="D1179" s="5" t="s">
        <v>969</v>
      </c>
      <c r="E1179" s="5" t="s">
        <v>1301</v>
      </c>
      <c r="F1179" s="1" t="s">
        <v>970</v>
      </c>
      <c r="G1179" s="5" t="s">
        <v>7</v>
      </c>
      <c r="H1179" s="5">
        <v>1014603</v>
      </c>
      <c r="I1179" s="2">
        <v>43595</v>
      </c>
      <c r="J1179" s="3">
        <v>1885</v>
      </c>
    </row>
    <row r="1180" spans="1:10" x14ac:dyDescent="0.25">
      <c r="A1180" s="5">
        <v>318229</v>
      </c>
      <c r="B1180" s="1" t="s">
        <v>944</v>
      </c>
      <c r="C1180" s="5" t="s">
        <v>1287</v>
      </c>
      <c r="D1180" s="5" t="s">
        <v>1918</v>
      </c>
      <c r="E1180" s="5" t="s">
        <v>2274</v>
      </c>
      <c r="F1180" s="1" t="s">
        <v>1919</v>
      </c>
      <c r="G1180" s="5" t="s">
        <v>7</v>
      </c>
      <c r="H1180" s="5">
        <v>1014646</v>
      </c>
      <c r="I1180" s="2">
        <v>43602</v>
      </c>
      <c r="J1180" s="3">
        <v>4976.3999999999996</v>
      </c>
    </row>
    <row r="1181" spans="1:10" x14ac:dyDescent="0.25">
      <c r="A1181" s="5">
        <v>318229</v>
      </c>
      <c r="B1181" s="1" t="s">
        <v>944</v>
      </c>
      <c r="C1181" s="5" t="s">
        <v>1287</v>
      </c>
      <c r="D1181" s="5" t="s">
        <v>1920</v>
      </c>
      <c r="E1181" s="5" t="s">
        <v>2275</v>
      </c>
      <c r="F1181" s="1" t="s">
        <v>1921</v>
      </c>
      <c r="G1181" s="5" t="s">
        <v>7</v>
      </c>
      <c r="H1181" s="5">
        <v>1014646</v>
      </c>
      <c r="I1181" s="2">
        <v>43602</v>
      </c>
      <c r="J1181" s="3">
        <v>2906.49</v>
      </c>
    </row>
    <row r="1182" spans="1:10" x14ac:dyDescent="0.25">
      <c r="A1182" s="5">
        <v>318229</v>
      </c>
      <c r="B1182" s="1" t="s">
        <v>944</v>
      </c>
      <c r="C1182" s="5" t="s">
        <v>1287</v>
      </c>
      <c r="D1182" s="5" t="s">
        <v>1922</v>
      </c>
      <c r="E1182" s="5" t="s">
        <v>2276</v>
      </c>
      <c r="F1182" s="1" t="s">
        <v>1923</v>
      </c>
      <c r="G1182" s="5" t="s">
        <v>7</v>
      </c>
      <c r="H1182" s="5">
        <v>1014646</v>
      </c>
      <c r="I1182" s="2">
        <v>43602</v>
      </c>
      <c r="J1182" s="3">
        <v>1315.44</v>
      </c>
    </row>
    <row r="1183" spans="1:10" x14ac:dyDescent="0.25">
      <c r="A1183" s="5">
        <v>318229</v>
      </c>
      <c r="B1183" s="1" t="s">
        <v>944</v>
      </c>
      <c r="C1183" s="5" t="s">
        <v>1287</v>
      </c>
      <c r="D1183" s="5" t="s">
        <v>1924</v>
      </c>
      <c r="E1183" s="5" t="s">
        <v>2277</v>
      </c>
      <c r="F1183" s="1" t="s">
        <v>1925</v>
      </c>
      <c r="G1183" s="5" t="s">
        <v>7</v>
      </c>
      <c r="H1183" s="5">
        <v>1014646</v>
      </c>
      <c r="I1183" s="2">
        <v>43602</v>
      </c>
      <c r="J1183" s="3">
        <v>1479</v>
      </c>
    </row>
    <row r="1184" spans="1:10" x14ac:dyDescent="0.25">
      <c r="A1184" s="5">
        <v>318229</v>
      </c>
      <c r="B1184" s="1" t="s">
        <v>944</v>
      </c>
      <c r="C1184" s="5" t="s">
        <v>1287</v>
      </c>
      <c r="D1184" s="5" t="s">
        <v>1926</v>
      </c>
      <c r="E1184" s="5" t="s">
        <v>2278</v>
      </c>
      <c r="F1184" s="1" t="s">
        <v>1927</v>
      </c>
      <c r="G1184" s="5" t="s">
        <v>7</v>
      </c>
      <c r="H1184" s="5">
        <v>1014646</v>
      </c>
      <c r="I1184" s="2">
        <v>43602</v>
      </c>
      <c r="J1184" s="3">
        <v>1566</v>
      </c>
    </row>
    <row r="1185" spans="1:10" x14ac:dyDescent="0.25">
      <c r="A1185" s="5">
        <v>318229</v>
      </c>
      <c r="B1185" s="1" t="s">
        <v>944</v>
      </c>
      <c r="C1185" s="5" t="s">
        <v>1287</v>
      </c>
      <c r="D1185" s="5" t="s">
        <v>1928</v>
      </c>
      <c r="E1185" s="5" t="s">
        <v>2279</v>
      </c>
      <c r="F1185" s="1" t="s">
        <v>1929</v>
      </c>
      <c r="G1185" s="5" t="s">
        <v>7</v>
      </c>
      <c r="H1185" s="5">
        <v>1014646</v>
      </c>
      <c r="I1185" s="2">
        <v>43602</v>
      </c>
      <c r="J1185" s="3">
        <v>2486.11</v>
      </c>
    </row>
    <row r="1186" spans="1:10" x14ac:dyDescent="0.25">
      <c r="A1186" s="5">
        <v>318229</v>
      </c>
      <c r="B1186" s="1" t="s">
        <v>944</v>
      </c>
      <c r="C1186" s="5" t="s">
        <v>1287</v>
      </c>
      <c r="D1186" s="5" t="s">
        <v>1930</v>
      </c>
      <c r="E1186" s="5" t="s">
        <v>2280</v>
      </c>
      <c r="F1186" s="1" t="s">
        <v>1929</v>
      </c>
      <c r="G1186" s="5" t="s">
        <v>7</v>
      </c>
      <c r="H1186" s="5">
        <v>1014646</v>
      </c>
      <c r="I1186" s="2">
        <v>43602</v>
      </c>
      <c r="J1186" s="3">
        <v>1443.5</v>
      </c>
    </row>
    <row r="1187" spans="1:10" x14ac:dyDescent="0.25">
      <c r="A1187" s="5">
        <v>318229</v>
      </c>
      <c r="B1187" s="1" t="s">
        <v>944</v>
      </c>
      <c r="C1187" s="5" t="s">
        <v>1287</v>
      </c>
      <c r="D1187" s="5" t="s">
        <v>1931</v>
      </c>
      <c r="E1187" s="5" t="s">
        <v>2281</v>
      </c>
      <c r="F1187" s="1" t="s">
        <v>1932</v>
      </c>
      <c r="G1187" s="5" t="s">
        <v>7</v>
      </c>
      <c r="H1187" s="5">
        <v>1014646</v>
      </c>
      <c r="I1187" s="2">
        <v>43602</v>
      </c>
      <c r="J1187" s="3">
        <v>34800</v>
      </c>
    </row>
    <row r="1188" spans="1:10" x14ac:dyDescent="0.25">
      <c r="A1188" s="5">
        <v>318229</v>
      </c>
      <c r="B1188" s="1" t="s">
        <v>944</v>
      </c>
      <c r="C1188" s="5" t="s">
        <v>1287</v>
      </c>
      <c r="D1188" s="5" t="s">
        <v>1933</v>
      </c>
      <c r="E1188" s="5" t="s">
        <v>2282</v>
      </c>
      <c r="F1188" s="1" t="s">
        <v>1934</v>
      </c>
      <c r="G1188" s="5" t="s">
        <v>7</v>
      </c>
      <c r="H1188" s="5">
        <v>1014646</v>
      </c>
      <c r="I1188" s="2">
        <v>43602</v>
      </c>
      <c r="J1188" s="3">
        <v>113680</v>
      </c>
    </row>
    <row r="1189" spans="1:10" x14ac:dyDescent="0.25">
      <c r="A1189" s="5">
        <v>318229</v>
      </c>
      <c r="B1189" s="1" t="s">
        <v>944</v>
      </c>
      <c r="C1189" s="5" t="s">
        <v>1287</v>
      </c>
      <c r="D1189" s="5" t="s">
        <v>2213</v>
      </c>
      <c r="E1189" s="5" t="s">
        <v>2389</v>
      </c>
      <c r="F1189" s="1" t="s">
        <v>2214</v>
      </c>
      <c r="G1189" s="5" t="s">
        <v>7</v>
      </c>
      <c r="H1189" s="5">
        <v>285000059</v>
      </c>
      <c r="I1189" s="2">
        <v>43602</v>
      </c>
      <c r="J1189" s="3">
        <v>1113.5999999999999</v>
      </c>
    </row>
    <row r="1190" spans="1:10" x14ac:dyDescent="0.25">
      <c r="A1190" s="5">
        <v>318229</v>
      </c>
      <c r="B1190" s="1" t="s">
        <v>944</v>
      </c>
      <c r="C1190" s="5" t="s">
        <v>1287</v>
      </c>
      <c r="D1190" s="5" t="s">
        <v>1935</v>
      </c>
      <c r="E1190" s="5" t="s">
        <v>2283</v>
      </c>
      <c r="F1190" s="1" t="s">
        <v>1936</v>
      </c>
      <c r="G1190" s="5" t="s">
        <v>7</v>
      </c>
      <c r="H1190" s="5">
        <v>1014646</v>
      </c>
      <c r="I1190" s="2">
        <v>43602</v>
      </c>
      <c r="J1190" s="3">
        <v>14616</v>
      </c>
    </row>
    <row r="1191" spans="1:10" x14ac:dyDescent="0.25">
      <c r="A1191" s="5">
        <v>318229</v>
      </c>
      <c r="B1191" s="1" t="s">
        <v>944</v>
      </c>
      <c r="C1191" s="5" t="s">
        <v>1287</v>
      </c>
      <c r="D1191" s="5" t="s">
        <v>1937</v>
      </c>
      <c r="E1191" s="5" t="s">
        <v>2284</v>
      </c>
      <c r="F1191" s="1" t="s">
        <v>1938</v>
      </c>
      <c r="G1191" s="5" t="s">
        <v>7</v>
      </c>
      <c r="H1191" s="5">
        <v>1014646</v>
      </c>
      <c r="I1191" s="2">
        <v>43602</v>
      </c>
      <c r="J1191" s="3">
        <v>232429.2</v>
      </c>
    </row>
    <row r="1192" spans="1:10" x14ac:dyDescent="0.25">
      <c r="A1192" s="5">
        <v>318229</v>
      </c>
      <c r="B1192" s="1" t="s">
        <v>944</v>
      </c>
      <c r="C1192" s="5" t="s">
        <v>1287</v>
      </c>
      <c r="D1192" s="5" t="s">
        <v>1939</v>
      </c>
      <c r="E1192" s="5" t="s">
        <v>2285</v>
      </c>
      <c r="F1192" s="1" t="s">
        <v>1940</v>
      </c>
      <c r="G1192" s="5" t="s">
        <v>7</v>
      </c>
      <c r="H1192" s="5">
        <v>1014646</v>
      </c>
      <c r="I1192" s="2">
        <v>43602</v>
      </c>
      <c r="J1192" s="3">
        <v>597974.19999999995</v>
      </c>
    </row>
    <row r="1193" spans="1:10" x14ac:dyDescent="0.25">
      <c r="A1193" s="5">
        <v>318229</v>
      </c>
      <c r="B1193" s="1" t="s">
        <v>944</v>
      </c>
      <c r="C1193" s="5" t="s">
        <v>1287</v>
      </c>
      <c r="D1193" s="5" t="s">
        <v>2839</v>
      </c>
      <c r="E1193" s="5" t="s">
        <v>3348</v>
      </c>
      <c r="F1193" s="1" t="s">
        <v>2840</v>
      </c>
      <c r="G1193" s="5" t="s">
        <v>7</v>
      </c>
      <c r="H1193" s="5">
        <v>1014706</v>
      </c>
      <c r="I1193" s="2">
        <v>43609</v>
      </c>
      <c r="J1193" s="3">
        <v>2071.29</v>
      </c>
    </row>
    <row r="1194" spans="1:10" x14ac:dyDescent="0.25">
      <c r="A1194" s="5">
        <v>318229</v>
      </c>
      <c r="B1194" s="1" t="s">
        <v>944</v>
      </c>
      <c r="C1194" s="5" t="s">
        <v>1287</v>
      </c>
      <c r="D1194" s="5" t="s">
        <v>2841</v>
      </c>
      <c r="E1194" s="5" t="s">
        <v>3349</v>
      </c>
      <c r="F1194" s="1" t="s">
        <v>2842</v>
      </c>
      <c r="G1194" s="5" t="s">
        <v>7</v>
      </c>
      <c r="H1194" s="5">
        <v>1014706</v>
      </c>
      <c r="I1194" s="2">
        <v>43609</v>
      </c>
      <c r="J1194" s="3">
        <v>4222.3999999999996</v>
      </c>
    </row>
    <row r="1195" spans="1:10" x14ac:dyDescent="0.25">
      <c r="A1195" s="5">
        <v>318229</v>
      </c>
      <c r="B1195" s="1" t="s">
        <v>944</v>
      </c>
      <c r="C1195" s="5" t="s">
        <v>1287</v>
      </c>
      <c r="D1195" s="5" t="s">
        <v>2843</v>
      </c>
      <c r="E1195" s="5" t="s">
        <v>3350</v>
      </c>
      <c r="F1195" s="1" t="s">
        <v>2844</v>
      </c>
      <c r="G1195" s="5" t="s">
        <v>7</v>
      </c>
      <c r="H1195" s="5">
        <v>1014706</v>
      </c>
      <c r="I1195" s="2">
        <v>43609</v>
      </c>
      <c r="J1195" s="3">
        <v>1873.4</v>
      </c>
    </row>
    <row r="1196" spans="1:10" x14ac:dyDescent="0.25">
      <c r="A1196" s="5">
        <v>318229</v>
      </c>
      <c r="B1196" s="1" t="s">
        <v>944</v>
      </c>
      <c r="C1196" s="5" t="s">
        <v>1287</v>
      </c>
      <c r="D1196" s="5" t="s">
        <v>3250</v>
      </c>
      <c r="E1196" s="5" t="s">
        <v>3465</v>
      </c>
      <c r="F1196" s="1" t="s">
        <v>3251</v>
      </c>
      <c r="G1196" s="5" t="s">
        <v>7</v>
      </c>
      <c r="H1196" s="5">
        <v>285000078</v>
      </c>
      <c r="I1196" s="2">
        <v>43609</v>
      </c>
      <c r="J1196" s="3">
        <v>2689.34</v>
      </c>
    </row>
    <row r="1197" spans="1:10" x14ac:dyDescent="0.25">
      <c r="A1197" s="5">
        <v>318229</v>
      </c>
      <c r="B1197" s="1" t="s">
        <v>944</v>
      </c>
      <c r="C1197" s="5" t="s">
        <v>1287</v>
      </c>
      <c r="D1197" s="5" t="s">
        <v>3252</v>
      </c>
      <c r="E1197" s="5" t="s">
        <v>3466</v>
      </c>
      <c r="F1197" s="1" t="s">
        <v>3253</v>
      </c>
      <c r="G1197" s="5" t="s">
        <v>7</v>
      </c>
      <c r="H1197" s="5">
        <v>285000078</v>
      </c>
      <c r="I1197" s="2">
        <v>43609</v>
      </c>
      <c r="J1197" s="3">
        <v>6849.8</v>
      </c>
    </row>
    <row r="1198" spans="1:10" x14ac:dyDescent="0.25">
      <c r="A1198" s="5">
        <v>318229</v>
      </c>
      <c r="B1198" s="1" t="s">
        <v>944</v>
      </c>
      <c r="C1198" s="5" t="s">
        <v>1287</v>
      </c>
      <c r="D1198" s="5" t="s">
        <v>3254</v>
      </c>
      <c r="E1198" s="5" t="s">
        <v>3467</v>
      </c>
      <c r="F1198" s="1" t="s">
        <v>3255</v>
      </c>
      <c r="G1198" s="5" t="s">
        <v>7</v>
      </c>
      <c r="H1198" s="5">
        <v>285000078</v>
      </c>
      <c r="I1198" s="2">
        <v>43609</v>
      </c>
      <c r="J1198" s="3">
        <v>10208</v>
      </c>
    </row>
    <row r="1199" spans="1:10" x14ac:dyDescent="0.25">
      <c r="A1199" s="5">
        <v>318229</v>
      </c>
      <c r="B1199" s="1" t="s">
        <v>944</v>
      </c>
      <c r="C1199" s="5" t="s">
        <v>1287</v>
      </c>
      <c r="D1199" s="5" t="s">
        <v>3256</v>
      </c>
      <c r="E1199" s="5" t="s">
        <v>3468</v>
      </c>
      <c r="F1199" s="1" t="s">
        <v>3257</v>
      </c>
      <c r="G1199" s="5" t="s">
        <v>7</v>
      </c>
      <c r="H1199" s="5">
        <v>285000078</v>
      </c>
      <c r="I1199" s="2">
        <v>43609</v>
      </c>
      <c r="J1199" s="3">
        <v>7105</v>
      </c>
    </row>
    <row r="1200" spans="1:10" x14ac:dyDescent="0.25">
      <c r="A1200" s="5">
        <v>318229</v>
      </c>
      <c r="B1200" s="1" t="s">
        <v>944</v>
      </c>
      <c r="C1200" s="5" t="s">
        <v>1287</v>
      </c>
      <c r="D1200" s="5" t="s">
        <v>3820</v>
      </c>
      <c r="E1200" s="5" t="s">
        <v>4227</v>
      </c>
      <c r="F1200" s="1" t="s">
        <v>3821</v>
      </c>
      <c r="G1200" s="5" t="s">
        <v>7</v>
      </c>
      <c r="H1200" s="5">
        <v>1014754</v>
      </c>
      <c r="I1200" s="2">
        <v>43616</v>
      </c>
      <c r="J1200" s="3">
        <v>27747.200000000001</v>
      </c>
    </row>
    <row r="1201" spans="1:10" x14ac:dyDescent="0.25">
      <c r="A1201" s="7" t="s">
        <v>4456</v>
      </c>
      <c r="B1201" s="1"/>
      <c r="C1201" s="5"/>
      <c r="D1201" s="5">
        <v>35</v>
      </c>
      <c r="E1201" s="5"/>
      <c r="F1201" s="1"/>
      <c r="G1201" s="5"/>
      <c r="H1201" s="5"/>
      <c r="I1201" s="2"/>
      <c r="J1201" s="3"/>
    </row>
    <row r="1202" spans="1:10" x14ac:dyDescent="0.25">
      <c r="A1202" s="5">
        <v>318232</v>
      </c>
      <c r="B1202" s="1" t="s">
        <v>1114</v>
      </c>
      <c r="C1202" s="5" t="s">
        <v>1352</v>
      </c>
      <c r="D1202" s="5" t="s">
        <v>1113</v>
      </c>
      <c r="E1202" s="5" t="s">
        <v>1353</v>
      </c>
      <c r="F1202" s="1" t="s">
        <v>1115</v>
      </c>
      <c r="G1202" s="5" t="s">
        <v>7</v>
      </c>
      <c r="H1202" s="5">
        <v>285000025</v>
      </c>
      <c r="I1202" s="2">
        <v>43595</v>
      </c>
      <c r="J1202" s="3">
        <v>6078.4</v>
      </c>
    </row>
    <row r="1203" spans="1:10" x14ac:dyDescent="0.25">
      <c r="A1203" s="5">
        <v>318232</v>
      </c>
      <c r="B1203" s="1" t="s">
        <v>1114</v>
      </c>
      <c r="C1203" s="5" t="s">
        <v>1352</v>
      </c>
      <c r="D1203" s="5" t="s">
        <v>1116</v>
      </c>
      <c r="E1203" s="5" t="s">
        <v>1354</v>
      </c>
      <c r="F1203" s="1" t="s">
        <v>1117</v>
      </c>
      <c r="G1203" s="5" t="s">
        <v>7</v>
      </c>
      <c r="H1203" s="5">
        <v>285000025</v>
      </c>
      <c r="I1203" s="2">
        <v>43595</v>
      </c>
      <c r="J1203" s="3">
        <v>20840.560000000001</v>
      </c>
    </row>
    <row r="1204" spans="1:10" x14ac:dyDescent="0.25">
      <c r="A1204" s="5">
        <v>318232</v>
      </c>
      <c r="B1204" s="1" t="s">
        <v>1114</v>
      </c>
      <c r="C1204" s="5" t="s">
        <v>1352</v>
      </c>
      <c r="D1204" s="5" t="s">
        <v>1118</v>
      </c>
      <c r="E1204" s="5" t="s">
        <v>1355</v>
      </c>
      <c r="F1204" s="1" t="s">
        <v>1119</v>
      </c>
      <c r="G1204" s="5" t="s">
        <v>7</v>
      </c>
      <c r="H1204" s="5">
        <v>285000025</v>
      </c>
      <c r="I1204" s="2">
        <v>43595</v>
      </c>
      <c r="J1204" s="3">
        <v>39481.760000000002</v>
      </c>
    </row>
    <row r="1205" spans="1:10" x14ac:dyDescent="0.25">
      <c r="A1205" s="5">
        <v>318232</v>
      </c>
      <c r="B1205" s="1" t="s">
        <v>1114</v>
      </c>
      <c r="C1205" s="5" t="s">
        <v>1352</v>
      </c>
      <c r="D1205" s="5" t="s">
        <v>1120</v>
      </c>
      <c r="E1205" s="5" t="s">
        <v>1356</v>
      </c>
      <c r="F1205" s="1" t="s">
        <v>1121</v>
      </c>
      <c r="G1205" s="5" t="s">
        <v>7</v>
      </c>
      <c r="H1205" s="5">
        <v>285000025</v>
      </c>
      <c r="I1205" s="2">
        <v>43595</v>
      </c>
      <c r="J1205" s="3">
        <v>25357.599999999999</v>
      </c>
    </row>
    <row r="1206" spans="1:10" x14ac:dyDescent="0.25">
      <c r="A1206" s="5">
        <v>318232</v>
      </c>
      <c r="B1206" s="1" t="s">
        <v>1114</v>
      </c>
      <c r="C1206" s="5" t="s">
        <v>1352</v>
      </c>
      <c r="D1206" s="5" t="s">
        <v>1662</v>
      </c>
      <c r="E1206" s="5" t="s">
        <v>1745</v>
      </c>
      <c r="F1206" s="1" t="s">
        <v>1663</v>
      </c>
      <c r="G1206" s="5" t="s">
        <v>7</v>
      </c>
      <c r="H1206" s="5">
        <v>285000043</v>
      </c>
      <c r="I1206" s="2">
        <v>43601</v>
      </c>
      <c r="J1206" s="3">
        <v>2844.32</v>
      </c>
    </row>
    <row r="1207" spans="1:10" x14ac:dyDescent="0.25">
      <c r="A1207" s="5">
        <v>318232</v>
      </c>
      <c r="B1207" s="1" t="s">
        <v>1114</v>
      </c>
      <c r="C1207" s="5" t="s">
        <v>1352</v>
      </c>
      <c r="D1207" s="5" t="s">
        <v>1664</v>
      </c>
      <c r="E1207" s="5" t="s">
        <v>1746</v>
      </c>
      <c r="F1207" s="1" t="s">
        <v>1665</v>
      </c>
      <c r="G1207" s="5" t="s">
        <v>7</v>
      </c>
      <c r="H1207" s="5">
        <v>285000043</v>
      </c>
      <c r="I1207" s="2">
        <v>43601</v>
      </c>
      <c r="J1207" s="3">
        <v>3527.56</v>
      </c>
    </row>
    <row r="1208" spans="1:10" x14ac:dyDescent="0.25">
      <c r="A1208" s="5">
        <v>318232</v>
      </c>
      <c r="B1208" s="1" t="s">
        <v>1114</v>
      </c>
      <c r="C1208" s="5" t="s">
        <v>1352</v>
      </c>
      <c r="D1208" s="5" t="s">
        <v>1666</v>
      </c>
      <c r="E1208" s="5" t="s">
        <v>1747</v>
      </c>
      <c r="F1208" s="1" t="s">
        <v>1667</v>
      </c>
      <c r="G1208" s="5" t="s">
        <v>7</v>
      </c>
      <c r="H1208" s="5">
        <v>285000043</v>
      </c>
      <c r="I1208" s="2">
        <v>43601</v>
      </c>
      <c r="J1208" s="3">
        <v>26112.76</v>
      </c>
    </row>
    <row r="1209" spans="1:10" x14ac:dyDescent="0.25">
      <c r="A1209" s="5">
        <v>318232</v>
      </c>
      <c r="B1209" s="1" t="s">
        <v>1114</v>
      </c>
      <c r="C1209" s="5" t="s">
        <v>1352</v>
      </c>
      <c r="D1209" s="5" t="s">
        <v>1668</v>
      </c>
      <c r="E1209" s="5" t="s">
        <v>1748</v>
      </c>
      <c r="F1209" s="1" t="s">
        <v>1669</v>
      </c>
      <c r="G1209" s="5" t="s">
        <v>7</v>
      </c>
      <c r="H1209" s="5">
        <v>285000043</v>
      </c>
      <c r="I1209" s="2">
        <v>43601</v>
      </c>
      <c r="J1209" s="3">
        <v>5261.76</v>
      </c>
    </row>
    <row r="1210" spans="1:10" x14ac:dyDescent="0.25">
      <c r="A1210" s="5">
        <v>318232</v>
      </c>
      <c r="B1210" s="1" t="s">
        <v>1114</v>
      </c>
      <c r="C1210" s="5" t="s">
        <v>1352</v>
      </c>
      <c r="D1210" s="5" t="s">
        <v>1670</v>
      </c>
      <c r="E1210" s="5" t="s">
        <v>1749</v>
      </c>
      <c r="F1210" s="1" t="s">
        <v>464</v>
      </c>
      <c r="G1210" s="5" t="s">
        <v>7</v>
      </c>
      <c r="H1210" s="5">
        <v>285000043</v>
      </c>
      <c r="I1210" s="2">
        <v>43601</v>
      </c>
      <c r="J1210" s="3">
        <v>3325.72</v>
      </c>
    </row>
    <row r="1211" spans="1:10" x14ac:dyDescent="0.25">
      <c r="A1211" s="5">
        <v>318232</v>
      </c>
      <c r="B1211" s="1" t="s">
        <v>1114</v>
      </c>
      <c r="C1211" s="5" t="s">
        <v>1352</v>
      </c>
      <c r="D1211" s="5" t="s">
        <v>1671</v>
      </c>
      <c r="E1211" s="5" t="s">
        <v>1750</v>
      </c>
      <c r="F1211" s="1" t="s">
        <v>1672</v>
      </c>
      <c r="G1211" s="5" t="s">
        <v>7</v>
      </c>
      <c r="H1211" s="5">
        <v>285000043</v>
      </c>
      <c r="I1211" s="2">
        <v>43601</v>
      </c>
      <c r="J1211" s="3">
        <v>3325.72</v>
      </c>
    </row>
    <row r="1212" spans="1:10" x14ac:dyDescent="0.25">
      <c r="A1212" s="5">
        <v>318232</v>
      </c>
      <c r="B1212" s="1" t="s">
        <v>1114</v>
      </c>
      <c r="C1212" s="5" t="s">
        <v>1352</v>
      </c>
      <c r="D1212" s="5" t="s">
        <v>1673</v>
      </c>
      <c r="E1212" s="5" t="s">
        <v>1751</v>
      </c>
      <c r="F1212" s="1" t="s">
        <v>1674</v>
      </c>
      <c r="G1212" s="5" t="s">
        <v>7</v>
      </c>
      <c r="H1212" s="5">
        <v>285000043</v>
      </c>
      <c r="I1212" s="2">
        <v>43601</v>
      </c>
      <c r="J1212" s="3">
        <v>3325.93</v>
      </c>
    </row>
    <row r="1213" spans="1:10" x14ac:dyDescent="0.25">
      <c r="A1213" s="5">
        <v>318232</v>
      </c>
      <c r="B1213" s="1" t="s">
        <v>1114</v>
      </c>
      <c r="C1213" s="5" t="s">
        <v>1352</v>
      </c>
      <c r="D1213" s="5" t="s">
        <v>1675</v>
      </c>
      <c r="E1213" s="5" t="s">
        <v>1752</v>
      </c>
      <c r="F1213" s="1" t="s">
        <v>1676</v>
      </c>
      <c r="G1213" s="5" t="s">
        <v>7</v>
      </c>
      <c r="H1213" s="5">
        <v>285000043</v>
      </c>
      <c r="I1213" s="2">
        <v>43601</v>
      </c>
      <c r="J1213" s="3">
        <v>2307.19</v>
      </c>
    </row>
    <row r="1214" spans="1:10" x14ac:dyDescent="0.25">
      <c r="A1214" s="5">
        <v>318232</v>
      </c>
      <c r="B1214" s="1" t="s">
        <v>1114</v>
      </c>
      <c r="C1214" s="5" t="s">
        <v>1352</v>
      </c>
      <c r="D1214" s="5" t="s">
        <v>1677</v>
      </c>
      <c r="E1214" s="5" t="s">
        <v>1753</v>
      </c>
      <c r="F1214" s="1" t="s">
        <v>1678</v>
      </c>
      <c r="G1214" s="5" t="s">
        <v>7</v>
      </c>
      <c r="H1214" s="5">
        <v>285000043</v>
      </c>
      <c r="I1214" s="2">
        <v>43601</v>
      </c>
      <c r="J1214" s="3">
        <v>2231.86</v>
      </c>
    </row>
    <row r="1215" spans="1:10" x14ac:dyDescent="0.25">
      <c r="A1215" s="5">
        <v>318232</v>
      </c>
      <c r="B1215" s="1" t="s">
        <v>1114</v>
      </c>
      <c r="C1215" s="5" t="s">
        <v>1352</v>
      </c>
      <c r="D1215" s="5" t="s">
        <v>1679</v>
      </c>
      <c r="E1215" s="5" t="s">
        <v>1754</v>
      </c>
      <c r="F1215" s="1" t="s">
        <v>1680</v>
      </c>
      <c r="G1215" s="5" t="s">
        <v>7</v>
      </c>
      <c r="H1215" s="5">
        <v>285000043</v>
      </c>
      <c r="I1215" s="2">
        <v>43601</v>
      </c>
      <c r="J1215" s="3">
        <v>3964.9</v>
      </c>
    </row>
    <row r="1216" spans="1:10" x14ac:dyDescent="0.25">
      <c r="A1216" s="5">
        <v>318232</v>
      </c>
      <c r="B1216" s="1" t="s">
        <v>1114</v>
      </c>
      <c r="C1216" s="5" t="s">
        <v>1352</v>
      </c>
      <c r="D1216" s="5" t="s">
        <v>1681</v>
      </c>
      <c r="E1216" s="5" t="s">
        <v>1755</v>
      </c>
      <c r="F1216" s="1" t="s">
        <v>1682</v>
      </c>
      <c r="G1216" s="5" t="s">
        <v>7</v>
      </c>
      <c r="H1216" s="5">
        <v>285000043</v>
      </c>
      <c r="I1216" s="2">
        <v>43601</v>
      </c>
      <c r="J1216" s="3">
        <v>3964.9</v>
      </c>
    </row>
    <row r="1217" spans="1:10" x14ac:dyDescent="0.25">
      <c r="A1217" s="5">
        <v>318232</v>
      </c>
      <c r="B1217" s="1" t="s">
        <v>1114</v>
      </c>
      <c r="C1217" s="5" t="s">
        <v>1352</v>
      </c>
      <c r="D1217" s="5" t="s">
        <v>1683</v>
      </c>
      <c r="E1217" s="5" t="s">
        <v>1756</v>
      </c>
      <c r="F1217" s="1" t="s">
        <v>1684</v>
      </c>
      <c r="G1217" s="5" t="s">
        <v>7</v>
      </c>
      <c r="H1217" s="5">
        <v>285000043</v>
      </c>
      <c r="I1217" s="2">
        <v>43601</v>
      </c>
      <c r="J1217" s="3">
        <v>3325.72</v>
      </c>
    </row>
    <row r="1218" spans="1:10" x14ac:dyDescent="0.25">
      <c r="A1218" s="5">
        <v>318232</v>
      </c>
      <c r="B1218" s="1" t="s">
        <v>1114</v>
      </c>
      <c r="C1218" s="5" t="s">
        <v>1352</v>
      </c>
      <c r="D1218" s="5" t="s">
        <v>1685</v>
      </c>
      <c r="E1218" s="5" t="s">
        <v>1757</v>
      </c>
      <c r="F1218" s="1" t="s">
        <v>1686</v>
      </c>
      <c r="G1218" s="5" t="s">
        <v>7</v>
      </c>
      <c r="H1218" s="5">
        <v>285000043</v>
      </c>
      <c r="I1218" s="2">
        <v>43601</v>
      </c>
      <c r="J1218" s="3">
        <v>2918.77</v>
      </c>
    </row>
    <row r="1219" spans="1:10" x14ac:dyDescent="0.25">
      <c r="A1219" s="5">
        <v>318232</v>
      </c>
      <c r="B1219" s="1" t="s">
        <v>1114</v>
      </c>
      <c r="C1219" s="5" t="s">
        <v>1352</v>
      </c>
      <c r="D1219" s="5" t="s">
        <v>1687</v>
      </c>
      <c r="E1219" s="5" t="s">
        <v>1758</v>
      </c>
      <c r="F1219" s="1" t="s">
        <v>1640</v>
      </c>
      <c r="G1219" s="5" t="s">
        <v>7</v>
      </c>
      <c r="H1219" s="5">
        <v>285000043</v>
      </c>
      <c r="I1219" s="2">
        <v>43601</v>
      </c>
      <c r="J1219" s="3">
        <v>3964.9</v>
      </c>
    </row>
    <row r="1220" spans="1:10" x14ac:dyDescent="0.25">
      <c r="A1220" s="5">
        <v>318232</v>
      </c>
      <c r="B1220" s="1" t="s">
        <v>1114</v>
      </c>
      <c r="C1220" s="5" t="s">
        <v>1352</v>
      </c>
      <c r="D1220" s="5" t="s">
        <v>1688</v>
      </c>
      <c r="E1220" s="5" t="s">
        <v>1759</v>
      </c>
      <c r="F1220" s="1" t="s">
        <v>863</v>
      </c>
      <c r="G1220" s="5" t="s">
        <v>7</v>
      </c>
      <c r="H1220" s="5">
        <v>285000043</v>
      </c>
      <c r="I1220" s="2">
        <v>43601</v>
      </c>
      <c r="J1220" s="3">
        <v>12356.08</v>
      </c>
    </row>
    <row r="1221" spans="1:10" x14ac:dyDescent="0.25">
      <c r="A1221" s="5">
        <v>318232</v>
      </c>
      <c r="B1221" s="1" t="s">
        <v>1114</v>
      </c>
      <c r="C1221" s="5" t="s">
        <v>1352</v>
      </c>
      <c r="D1221" s="5" t="s">
        <v>1689</v>
      </c>
      <c r="E1221" s="5" t="s">
        <v>1760</v>
      </c>
      <c r="F1221" s="1" t="s">
        <v>1690</v>
      </c>
      <c r="G1221" s="5" t="s">
        <v>7</v>
      </c>
      <c r="H1221" s="5">
        <v>285000043</v>
      </c>
      <c r="I1221" s="2">
        <v>43601</v>
      </c>
      <c r="J1221" s="3">
        <v>3178.35</v>
      </c>
    </row>
    <row r="1222" spans="1:10" x14ac:dyDescent="0.25">
      <c r="A1222" s="5">
        <v>318232</v>
      </c>
      <c r="B1222" s="1" t="s">
        <v>1114</v>
      </c>
      <c r="C1222" s="5" t="s">
        <v>1352</v>
      </c>
      <c r="D1222" s="5" t="s">
        <v>3144</v>
      </c>
      <c r="E1222" s="5" t="s">
        <v>3406</v>
      </c>
      <c r="F1222" s="1" t="s">
        <v>3145</v>
      </c>
      <c r="G1222" s="5" t="s">
        <v>7</v>
      </c>
      <c r="H1222" s="5">
        <v>285000071</v>
      </c>
      <c r="I1222" s="2">
        <v>43609</v>
      </c>
      <c r="J1222" s="3">
        <v>56376</v>
      </c>
    </row>
    <row r="1223" spans="1:10" x14ac:dyDescent="0.25">
      <c r="A1223" s="5">
        <v>318232</v>
      </c>
      <c r="B1223" s="1" t="s">
        <v>1114</v>
      </c>
      <c r="C1223" s="5" t="s">
        <v>1352</v>
      </c>
      <c r="D1223" s="5" t="s">
        <v>3146</v>
      </c>
      <c r="E1223" s="5" t="s">
        <v>3407</v>
      </c>
      <c r="F1223" s="1" t="s">
        <v>3147</v>
      </c>
      <c r="G1223" s="5" t="s">
        <v>7</v>
      </c>
      <c r="H1223" s="5">
        <v>285000071</v>
      </c>
      <c r="I1223" s="2">
        <v>43609</v>
      </c>
      <c r="J1223" s="3">
        <v>3178.35</v>
      </c>
    </row>
    <row r="1224" spans="1:10" x14ac:dyDescent="0.25">
      <c r="A1224" s="5">
        <v>318232</v>
      </c>
      <c r="B1224" s="1" t="s">
        <v>1114</v>
      </c>
      <c r="C1224" s="5" t="s">
        <v>1352</v>
      </c>
      <c r="D1224" s="5" t="s">
        <v>3148</v>
      </c>
      <c r="E1224" s="5" t="s">
        <v>3408</v>
      </c>
      <c r="F1224" s="1" t="s">
        <v>3145</v>
      </c>
      <c r="G1224" s="5" t="s">
        <v>7</v>
      </c>
      <c r="H1224" s="5">
        <v>285000071</v>
      </c>
      <c r="I1224" s="2">
        <v>43609</v>
      </c>
      <c r="J1224" s="3">
        <v>3325.72</v>
      </c>
    </row>
    <row r="1225" spans="1:10" x14ac:dyDescent="0.25">
      <c r="A1225" s="5">
        <v>318232</v>
      </c>
      <c r="B1225" s="1" t="s">
        <v>1114</v>
      </c>
      <c r="C1225" s="5" t="s">
        <v>1352</v>
      </c>
      <c r="D1225" s="5" t="s">
        <v>3149</v>
      </c>
      <c r="E1225" s="5" t="s">
        <v>3409</v>
      </c>
      <c r="F1225" s="1" t="s">
        <v>2748</v>
      </c>
      <c r="G1225" s="5" t="s">
        <v>7</v>
      </c>
      <c r="H1225" s="5">
        <v>285000071</v>
      </c>
      <c r="I1225" s="2">
        <v>43609</v>
      </c>
      <c r="J1225" s="3">
        <v>3325.72</v>
      </c>
    </row>
    <row r="1226" spans="1:10" x14ac:dyDescent="0.25">
      <c r="A1226" s="5">
        <v>318232</v>
      </c>
      <c r="B1226" s="1" t="s">
        <v>1114</v>
      </c>
      <c r="C1226" s="5" t="s">
        <v>1352</v>
      </c>
      <c r="D1226" s="5" t="s">
        <v>3150</v>
      </c>
      <c r="E1226" s="5" t="s">
        <v>3410</v>
      </c>
      <c r="F1226" s="1" t="s">
        <v>3151</v>
      </c>
      <c r="G1226" s="5" t="s">
        <v>7</v>
      </c>
      <c r="H1226" s="5">
        <v>285000071</v>
      </c>
      <c r="I1226" s="2">
        <v>43609</v>
      </c>
      <c r="J1226" s="3">
        <v>3325.72</v>
      </c>
    </row>
    <row r="1227" spans="1:10" x14ac:dyDescent="0.25">
      <c r="A1227" s="5">
        <v>318232</v>
      </c>
      <c r="B1227" s="1" t="s">
        <v>1114</v>
      </c>
      <c r="C1227" s="5" t="s">
        <v>1352</v>
      </c>
      <c r="D1227" s="5" t="s">
        <v>3152</v>
      </c>
      <c r="E1227" s="5" t="s">
        <v>3411</v>
      </c>
      <c r="F1227" s="1" t="s">
        <v>3153</v>
      </c>
      <c r="G1227" s="5" t="s">
        <v>7</v>
      </c>
      <c r="H1227" s="5">
        <v>285000071</v>
      </c>
      <c r="I1227" s="2">
        <v>43609</v>
      </c>
      <c r="J1227" s="3">
        <v>2134.4</v>
      </c>
    </row>
    <row r="1228" spans="1:10" x14ac:dyDescent="0.25">
      <c r="A1228" s="5">
        <v>318232</v>
      </c>
      <c r="B1228" s="1" t="s">
        <v>1114</v>
      </c>
      <c r="C1228" s="5" t="s">
        <v>1352</v>
      </c>
      <c r="D1228" s="5" t="s">
        <v>3154</v>
      </c>
      <c r="E1228" s="5" t="s">
        <v>3412</v>
      </c>
      <c r="F1228" s="1" t="s">
        <v>65</v>
      </c>
      <c r="G1228" s="5" t="s">
        <v>7</v>
      </c>
      <c r="H1228" s="5">
        <v>285000071</v>
      </c>
      <c r="I1228" s="2">
        <v>43609</v>
      </c>
      <c r="J1228" s="3">
        <v>3325.72</v>
      </c>
    </row>
    <row r="1229" spans="1:10" x14ac:dyDescent="0.25">
      <c r="A1229" s="5">
        <v>318232</v>
      </c>
      <c r="B1229" s="1" t="s">
        <v>1114</v>
      </c>
      <c r="C1229" s="5" t="s">
        <v>1352</v>
      </c>
      <c r="D1229" s="5" t="s">
        <v>3155</v>
      </c>
      <c r="E1229" s="5" t="s">
        <v>3413</v>
      </c>
      <c r="F1229" s="1" t="s">
        <v>3156</v>
      </c>
      <c r="G1229" s="5" t="s">
        <v>7</v>
      </c>
      <c r="H1229" s="5">
        <v>285000071</v>
      </c>
      <c r="I1229" s="2">
        <v>43609</v>
      </c>
      <c r="J1229" s="3">
        <v>3964.9</v>
      </c>
    </row>
    <row r="1230" spans="1:10" x14ac:dyDescent="0.25">
      <c r="A1230" s="5">
        <v>318232</v>
      </c>
      <c r="B1230" s="1" t="s">
        <v>1114</v>
      </c>
      <c r="C1230" s="5" t="s">
        <v>1352</v>
      </c>
      <c r="D1230" s="5" t="s">
        <v>3157</v>
      </c>
      <c r="E1230" s="5" t="s">
        <v>3414</v>
      </c>
      <c r="F1230" s="1" t="s">
        <v>3158</v>
      </c>
      <c r="G1230" s="5" t="s">
        <v>7</v>
      </c>
      <c r="H1230" s="5">
        <v>285000071</v>
      </c>
      <c r="I1230" s="2">
        <v>43609</v>
      </c>
      <c r="J1230" s="3">
        <v>3964.9</v>
      </c>
    </row>
    <row r="1231" spans="1:10" x14ac:dyDescent="0.25">
      <c r="A1231" s="5">
        <v>318232</v>
      </c>
      <c r="B1231" s="1" t="s">
        <v>1114</v>
      </c>
      <c r="C1231" s="5" t="s">
        <v>1352</v>
      </c>
      <c r="D1231" s="5" t="s">
        <v>3159</v>
      </c>
      <c r="E1231" s="5" t="s">
        <v>3415</v>
      </c>
      <c r="F1231" s="1" t="s">
        <v>3160</v>
      </c>
      <c r="G1231" s="5" t="s">
        <v>7</v>
      </c>
      <c r="H1231" s="5">
        <v>285000071</v>
      </c>
      <c r="I1231" s="2">
        <v>43609</v>
      </c>
      <c r="J1231" s="3">
        <v>3325.72</v>
      </c>
    </row>
    <row r="1232" spans="1:10" x14ac:dyDescent="0.25">
      <c r="A1232" s="5">
        <v>318232</v>
      </c>
      <c r="B1232" s="1" t="s">
        <v>1114</v>
      </c>
      <c r="C1232" s="5" t="s">
        <v>1352</v>
      </c>
      <c r="D1232" s="5" t="s">
        <v>3161</v>
      </c>
      <c r="E1232" s="5" t="s">
        <v>3416</v>
      </c>
      <c r="F1232" s="1" t="s">
        <v>1151</v>
      </c>
      <c r="G1232" s="5" t="s">
        <v>7</v>
      </c>
      <c r="H1232" s="5">
        <v>285000071</v>
      </c>
      <c r="I1232" s="2">
        <v>43609</v>
      </c>
      <c r="J1232" s="3">
        <v>2918.77</v>
      </c>
    </row>
    <row r="1233" spans="1:10" x14ac:dyDescent="0.25">
      <c r="A1233" s="5">
        <v>318232</v>
      </c>
      <c r="B1233" s="1" t="s">
        <v>1114</v>
      </c>
      <c r="C1233" s="5" t="s">
        <v>1352</v>
      </c>
      <c r="D1233" s="5" t="s">
        <v>3162</v>
      </c>
      <c r="E1233" s="5" t="s">
        <v>3417</v>
      </c>
      <c r="F1233" s="1" t="s">
        <v>3163</v>
      </c>
      <c r="G1233" s="5" t="s">
        <v>7</v>
      </c>
      <c r="H1233" s="5">
        <v>285000071</v>
      </c>
      <c r="I1233" s="2">
        <v>43609</v>
      </c>
      <c r="J1233" s="3">
        <v>2918.77</v>
      </c>
    </row>
    <row r="1234" spans="1:10" x14ac:dyDescent="0.25">
      <c r="A1234" s="5">
        <v>318232</v>
      </c>
      <c r="B1234" s="1" t="s">
        <v>1114</v>
      </c>
      <c r="C1234" s="5" t="s">
        <v>1352</v>
      </c>
      <c r="D1234" s="5" t="s">
        <v>3164</v>
      </c>
      <c r="E1234" s="5" t="s">
        <v>3418</v>
      </c>
      <c r="F1234" s="1" t="s">
        <v>3165</v>
      </c>
      <c r="G1234" s="5" t="s">
        <v>7</v>
      </c>
      <c r="H1234" s="5">
        <v>285000071</v>
      </c>
      <c r="I1234" s="2">
        <v>43609</v>
      </c>
      <c r="J1234" s="3">
        <v>2201.6799999999998</v>
      </c>
    </row>
    <row r="1235" spans="1:10" x14ac:dyDescent="0.25">
      <c r="A1235" s="5">
        <v>318232</v>
      </c>
      <c r="B1235" s="1" t="s">
        <v>1114</v>
      </c>
      <c r="C1235" s="5" t="s">
        <v>1352</v>
      </c>
      <c r="D1235" s="5" t="s">
        <v>3166</v>
      </c>
      <c r="E1235" s="5" t="s">
        <v>3419</v>
      </c>
      <c r="F1235" s="1" t="s">
        <v>3167</v>
      </c>
      <c r="G1235" s="5" t="s">
        <v>7</v>
      </c>
      <c r="H1235" s="5">
        <v>285000071</v>
      </c>
      <c r="I1235" s="2">
        <v>43609</v>
      </c>
      <c r="J1235" s="3">
        <v>23769.56</v>
      </c>
    </row>
    <row r="1236" spans="1:10" x14ac:dyDescent="0.25">
      <c r="A1236" s="5">
        <v>318232</v>
      </c>
      <c r="B1236" s="1" t="s">
        <v>1114</v>
      </c>
      <c r="C1236" s="5" t="s">
        <v>1352</v>
      </c>
      <c r="D1236" s="5" t="s">
        <v>3168</v>
      </c>
      <c r="E1236" s="5" t="s">
        <v>3420</v>
      </c>
      <c r="F1236" s="1" t="s">
        <v>3167</v>
      </c>
      <c r="G1236" s="5" t="s">
        <v>7</v>
      </c>
      <c r="H1236" s="5">
        <v>285000071</v>
      </c>
      <c r="I1236" s="2">
        <v>43609</v>
      </c>
      <c r="J1236" s="3">
        <v>26211.360000000001</v>
      </c>
    </row>
    <row r="1237" spans="1:10" x14ac:dyDescent="0.25">
      <c r="A1237" s="5">
        <v>318232</v>
      </c>
      <c r="B1237" s="1" t="s">
        <v>1114</v>
      </c>
      <c r="C1237" s="5" t="s">
        <v>1352</v>
      </c>
      <c r="D1237" s="5" t="s">
        <v>3169</v>
      </c>
      <c r="E1237" s="5" t="s">
        <v>3421</v>
      </c>
      <c r="F1237" s="1" t="s">
        <v>3170</v>
      </c>
      <c r="G1237" s="5" t="s">
        <v>7</v>
      </c>
      <c r="H1237" s="5">
        <v>285000071</v>
      </c>
      <c r="I1237" s="2">
        <v>43609</v>
      </c>
      <c r="J1237" s="3">
        <v>11018.84</v>
      </c>
    </row>
    <row r="1238" spans="1:10" x14ac:dyDescent="0.25">
      <c r="A1238" s="5">
        <v>318232</v>
      </c>
      <c r="B1238" s="1" t="s">
        <v>1114</v>
      </c>
      <c r="C1238" s="5" t="s">
        <v>1352</v>
      </c>
      <c r="D1238" s="5" t="s">
        <v>3171</v>
      </c>
      <c r="E1238" s="5" t="s">
        <v>3422</v>
      </c>
      <c r="F1238" s="1" t="s">
        <v>3172</v>
      </c>
      <c r="G1238" s="5" t="s">
        <v>7</v>
      </c>
      <c r="H1238" s="5">
        <v>285000071</v>
      </c>
      <c r="I1238" s="2">
        <v>43609</v>
      </c>
      <c r="J1238" s="3">
        <v>74505.259999999995</v>
      </c>
    </row>
    <row r="1239" spans="1:10" x14ac:dyDescent="0.25">
      <c r="A1239" s="5">
        <v>318232</v>
      </c>
      <c r="B1239" s="1" t="s">
        <v>1114</v>
      </c>
      <c r="C1239" s="5" t="s">
        <v>1352</v>
      </c>
      <c r="D1239" s="5" t="s">
        <v>3173</v>
      </c>
      <c r="E1239" s="5" t="s">
        <v>3423</v>
      </c>
      <c r="F1239" s="1" t="s">
        <v>1121</v>
      </c>
      <c r="G1239" s="5" t="s">
        <v>7</v>
      </c>
      <c r="H1239" s="5">
        <v>285000071</v>
      </c>
      <c r="I1239" s="2">
        <v>43609</v>
      </c>
      <c r="J1239" s="3">
        <v>23282.36</v>
      </c>
    </row>
    <row r="1240" spans="1:10" x14ac:dyDescent="0.25">
      <c r="A1240" s="5">
        <v>318232</v>
      </c>
      <c r="B1240" s="1" t="s">
        <v>1114</v>
      </c>
      <c r="C1240" s="5" t="s">
        <v>1352</v>
      </c>
      <c r="D1240" s="5" t="s">
        <v>3174</v>
      </c>
      <c r="E1240" s="5" t="s">
        <v>3424</v>
      </c>
      <c r="F1240" s="1" t="s">
        <v>3175</v>
      </c>
      <c r="G1240" s="5" t="s">
        <v>7</v>
      </c>
      <c r="H1240" s="5">
        <v>285000071</v>
      </c>
      <c r="I1240" s="2">
        <v>43609</v>
      </c>
      <c r="J1240" s="3">
        <v>16226.08</v>
      </c>
    </row>
    <row r="1241" spans="1:10" x14ac:dyDescent="0.25">
      <c r="A1241" s="5">
        <v>318232</v>
      </c>
      <c r="B1241" s="1" t="s">
        <v>1114</v>
      </c>
      <c r="C1241" s="5" t="s">
        <v>1352</v>
      </c>
      <c r="D1241" s="5" t="s">
        <v>3176</v>
      </c>
      <c r="E1241" s="5" t="s">
        <v>3425</v>
      </c>
      <c r="F1241" s="1" t="s">
        <v>3177</v>
      </c>
      <c r="G1241" s="5" t="s">
        <v>7</v>
      </c>
      <c r="H1241" s="5">
        <v>285000071</v>
      </c>
      <c r="I1241" s="2">
        <v>43609</v>
      </c>
      <c r="J1241" s="3">
        <v>3964.9</v>
      </c>
    </row>
    <row r="1242" spans="1:10" x14ac:dyDescent="0.25">
      <c r="A1242" s="5">
        <v>318232</v>
      </c>
      <c r="B1242" s="1" t="s">
        <v>1114</v>
      </c>
      <c r="C1242" s="5" t="s">
        <v>1352</v>
      </c>
      <c r="D1242" s="5" t="s">
        <v>3178</v>
      </c>
      <c r="E1242" s="5" t="s">
        <v>3426</v>
      </c>
      <c r="F1242" s="1" t="s">
        <v>3179</v>
      </c>
      <c r="G1242" s="5" t="s">
        <v>7</v>
      </c>
      <c r="H1242" s="5">
        <v>285000071</v>
      </c>
      <c r="I1242" s="2">
        <v>43609</v>
      </c>
      <c r="J1242" s="3">
        <v>3325.72</v>
      </c>
    </row>
    <row r="1243" spans="1:10" x14ac:dyDescent="0.25">
      <c r="A1243" s="5">
        <v>318232</v>
      </c>
      <c r="B1243" s="1" t="s">
        <v>1114</v>
      </c>
      <c r="C1243" s="5" t="s">
        <v>1352</v>
      </c>
      <c r="D1243" s="5" t="s">
        <v>3180</v>
      </c>
      <c r="E1243" s="5" t="s">
        <v>3427</v>
      </c>
      <c r="F1243" s="1" t="s">
        <v>3181</v>
      </c>
      <c r="G1243" s="5" t="s">
        <v>7</v>
      </c>
      <c r="H1243" s="5">
        <v>285000071</v>
      </c>
      <c r="I1243" s="2">
        <v>43609</v>
      </c>
      <c r="J1243" s="3">
        <v>39397.08</v>
      </c>
    </row>
    <row r="1244" spans="1:10" x14ac:dyDescent="0.25">
      <c r="A1244" s="5">
        <v>318232</v>
      </c>
      <c r="B1244" s="1" t="s">
        <v>1114</v>
      </c>
      <c r="C1244" s="5" t="s">
        <v>1352</v>
      </c>
      <c r="D1244" s="5" t="s">
        <v>3182</v>
      </c>
      <c r="E1244" s="5" t="s">
        <v>3428</v>
      </c>
      <c r="F1244" s="1" t="s">
        <v>3183</v>
      </c>
      <c r="G1244" s="5" t="s">
        <v>7</v>
      </c>
      <c r="H1244" s="5">
        <v>285000071</v>
      </c>
      <c r="I1244" s="2">
        <v>43609</v>
      </c>
      <c r="J1244" s="3">
        <v>62172.52</v>
      </c>
    </row>
    <row r="1245" spans="1:10" x14ac:dyDescent="0.25">
      <c r="A1245" s="5">
        <v>318232</v>
      </c>
      <c r="B1245" s="1" t="s">
        <v>1114</v>
      </c>
      <c r="C1245" s="5" t="s">
        <v>1352</v>
      </c>
      <c r="D1245" s="5" t="s">
        <v>3184</v>
      </c>
      <c r="E1245" s="5" t="s">
        <v>3429</v>
      </c>
      <c r="F1245" s="1" t="s">
        <v>3185</v>
      </c>
      <c r="G1245" s="5" t="s">
        <v>7</v>
      </c>
      <c r="H1245" s="5">
        <v>285000071</v>
      </c>
      <c r="I1245" s="2">
        <v>43609</v>
      </c>
      <c r="J1245" s="3">
        <v>27415.53</v>
      </c>
    </row>
    <row r="1246" spans="1:10" x14ac:dyDescent="0.25">
      <c r="A1246" s="5">
        <v>318232</v>
      </c>
      <c r="B1246" s="1" t="s">
        <v>1114</v>
      </c>
      <c r="C1246" s="5" t="s">
        <v>1352</v>
      </c>
      <c r="D1246" s="5" t="s">
        <v>3186</v>
      </c>
      <c r="E1246" s="5" t="s">
        <v>3430</v>
      </c>
      <c r="F1246" s="1" t="s">
        <v>3187</v>
      </c>
      <c r="G1246" s="5" t="s">
        <v>7</v>
      </c>
      <c r="H1246" s="5">
        <v>285000071</v>
      </c>
      <c r="I1246" s="2">
        <v>43609</v>
      </c>
      <c r="J1246" s="3">
        <v>27880.799999999999</v>
      </c>
    </row>
    <row r="1247" spans="1:10" x14ac:dyDescent="0.25">
      <c r="A1247" s="5">
        <v>318232</v>
      </c>
      <c r="B1247" s="1" t="s">
        <v>1114</v>
      </c>
      <c r="C1247" s="5" t="s">
        <v>1352</v>
      </c>
      <c r="D1247" s="5" t="s">
        <v>3188</v>
      </c>
      <c r="E1247" s="5" t="s">
        <v>3431</v>
      </c>
      <c r="F1247" s="1" t="s">
        <v>3189</v>
      </c>
      <c r="G1247" s="5" t="s">
        <v>7</v>
      </c>
      <c r="H1247" s="5">
        <v>285000071</v>
      </c>
      <c r="I1247" s="2">
        <v>43609</v>
      </c>
      <c r="J1247" s="3">
        <v>3964.9</v>
      </c>
    </row>
    <row r="1248" spans="1:10" x14ac:dyDescent="0.25">
      <c r="A1248" s="5">
        <v>318232</v>
      </c>
      <c r="B1248" s="1" t="s">
        <v>1114</v>
      </c>
      <c r="C1248" s="5" t="s">
        <v>1352</v>
      </c>
      <c r="D1248" s="5" t="s">
        <v>3190</v>
      </c>
      <c r="E1248" s="5" t="s">
        <v>3432</v>
      </c>
      <c r="F1248" s="1" t="s">
        <v>3191</v>
      </c>
      <c r="G1248" s="5" t="s">
        <v>7</v>
      </c>
      <c r="H1248" s="5">
        <v>285000071</v>
      </c>
      <c r="I1248" s="2">
        <v>43609</v>
      </c>
      <c r="J1248" s="3">
        <v>2562.5100000000002</v>
      </c>
    </row>
    <row r="1249" spans="1:10" x14ac:dyDescent="0.25">
      <c r="A1249" s="5">
        <v>318232</v>
      </c>
      <c r="B1249" s="1" t="s">
        <v>1114</v>
      </c>
      <c r="C1249" s="5" t="s">
        <v>1352</v>
      </c>
      <c r="D1249" s="5" t="s">
        <v>3192</v>
      </c>
      <c r="E1249" s="5" t="s">
        <v>3433</v>
      </c>
      <c r="F1249" s="1" t="s">
        <v>3193</v>
      </c>
      <c r="G1249" s="5" t="s">
        <v>7</v>
      </c>
      <c r="H1249" s="5">
        <v>285000071</v>
      </c>
      <c r="I1249" s="2">
        <v>43609</v>
      </c>
      <c r="J1249" s="3">
        <v>4865.04</v>
      </c>
    </row>
    <row r="1250" spans="1:10" x14ac:dyDescent="0.25">
      <c r="A1250" s="5">
        <v>318232</v>
      </c>
      <c r="B1250" s="1" t="s">
        <v>1114</v>
      </c>
      <c r="C1250" s="5" t="s">
        <v>1352</v>
      </c>
      <c r="D1250" s="5" t="s">
        <v>3194</v>
      </c>
      <c r="E1250" s="5" t="s">
        <v>3434</v>
      </c>
      <c r="F1250" s="1" t="s">
        <v>3195</v>
      </c>
      <c r="G1250" s="5" t="s">
        <v>7</v>
      </c>
      <c r="H1250" s="5">
        <v>285000071</v>
      </c>
      <c r="I1250" s="2">
        <v>43609</v>
      </c>
      <c r="J1250" s="3">
        <v>4728.16</v>
      </c>
    </row>
    <row r="1251" spans="1:10" x14ac:dyDescent="0.25">
      <c r="A1251" s="5">
        <v>318232</v>
      </c>
      <c r="B1251" s="1" t="s">
        <v>1114</v>
      </c>
      <c r="C1251" s="5" t="s">
        <v>1352</v>
      </c>
      <c r="D1251" s="5" t="s">
        <v>3196</v>
      </c>
      <c r="E1251" s="5" t="s">
        <v>3435</v>
      </c>
      <c r="F1251" s="1" t="s">
        <v>3197</v>
      </c>
      <c r="G1251" s="5" t="s">
        <v>7</v>
      </c>
      <c r="H1251" s="5">
        <v>285000071</v>
      </c>
      <c r="I1251" s="2">
        <v>43609</v>
      </c>
      <c r="J1251" s="3">
        <v>3964.9</v>
      </c>
    </row>
    <row r="1252" spans="1:10" x14ac:dyDescent="0.25">
      <c r="A1252" s="5">
        <v>318232</v>
      </c>
      <c r="B1252" s="1" t="s">
        <v>1114</v>
      </c>
      <c r="C1252" s="5" t="s">
        <v>1352</v>
      </c>
      <c r="D1252" s="5" t="s">
        <v>3198</v>
      </c>
      <c r="E1252" s="5" t="s">
        <v>3436</v>
      </c>
      <c r="F1252" s="1" t="s">
        <v>3199</v>
      </c>
      <c r="G1252" s="5" t="s">
        <v>7</v>
      </c>
      <c r="H1252" s="5">
        <v>285000071</v>
      </c>
      <c r="I1252" s="2">
        <v>43609</v>
      </c>
      <c r="J1252" s="3">
        <v>2918.77</v>
      </c>
    </row>
    <row r="1253" spans="1:10" x14ac:dyDescent="0.25">
      <c r="A1253" s="5">
        <v>318232</v>
      </c>
      <c r="B1253" s="1" t="s">
        <v>1114</v>
      </c>
      <c r="C1253" s="5" t="s">
        <v>1352</v>
      </c>
      <c r="D1253" s="5" t="s">
        <v>3200</v>
      </c>
      <c r="E1253" s="5" t="s">
        <v>3437</v>
      </c>
      <c r="F1253" s="1" t="s">
        <v>3201</v>
      </c>
      <c r="G1253" s="5" t="s">
        <v>7</v>
      </c>
      <c r="H1253" s="5">
        <v>285000071</v>
      </c>
      <c r="I1253" s="2">
        <v>43609</v>
      </c>
      <c r="J1253" s="3">
        <v>23951.07</v>
      </c>
    </row>
    <row r="1254" spans="1:10" x14ac:dyDescent="0.25">
      <c r="A1254" s="5">
        <v>318232</v>
      </c>
      <c r="B1254" s="1" t="s">
        <v>1114</v>
      </c>
      <c r="C1254" s="5" t="s">
        <v>1352</v>
      </c>
      <c r="D1254" s="5" t="s">
        <v>4124</v>
      </c>
      <c r="E1254" s="5" t="s">
        <v>4325</v>
      </c>
      <c r="F1254" s="1" t="s">
        <v>4125</v>
      </c>
      <c r="G1254" s="5" t="s">
        <v>7</v>
      </c>
      <c r="H1254" s="5">
        <v>285000110</v>
      </c>
      <c r="I1254" s="2">
        <v>43616</v>
      </c>
      <c r="J1254" s="3">
        <v>36289.440000000002</v>
      </c>
    </row>
    <row r="1255" spans="1:10" x14ac:dyDescent="0.25">
      <c r="A1255" s="5">
        <v>318232</v>
      </c>
      <c r="B1255" s="1" t="s">
        <v>1114</v>
      </c>
      <c r="C1255" s="5" t="s">
        <v>1352</v>
      </c>
      <c r="D1255" s="5" t="s">
        <v>4126</v>
      </c>
      <c r="E1255" s="5" t="s">
        <v>4326</v>
      </c>
      <c r="F1255" s="1" t="s">
        <v>441</v>
      </c>
      <c r="G1255" s="5" t="s">
        <v>7</v>
      </c>
      <c r="H1255" s="5">
        <v>285000110</v>
      </c>
      <c r="I1255" s="2">
        <v>43616</v>
      </c>
      <c r="J1255" s="3">
        <v>10234.68</v>
      </c>
    </row>
    <row r="1256" spans="1:10" x14ac:dyDescent="0.25">
      <c r="A1256" s="7" t="s">
        <v>4457</v>
      </c>
      <c r="B1256" s="1"/>
      <c r="C1256" s="5"/>
      <c r="D1256" s="5">
        <v>54</v>
      </c>
      <c r="E1256" s="5"/>
      <c r="F1256" s="1"/>
      <c r="G1256" s="5"/>
      <c r="H1256" s="5"/>
      <c r="I1256" s="2"/>
      <c r="J1256" s="3"/>
    </row>
    <row r="1257" spans="1:10" x14ac:dyDescent="0.25">
      <c r="A1257" s="5">
        <v>318241</v>
      </c>
      <c r="B1257" s="1" t="s">
        <v>975</v>
      </c>
      <c r="C1257" s="5" t="s">
        <v>1304</v>
      </c>
      <c r="D1257" s="5" t="s">
        <v>974</v>
      </c>
      <c r="E1257" s="5" t="s">
        <v>1305</v>
      </c>
      <c r="F1257" s="1" t="s">
        <v>976</v>
      </c>
      <c r="G1257" s="5" t="s">
        <v>7</v>
      </c>
      <c r="H1257" s="5">
        <v>1014605</v>
      </c>
      <c r="I1257" s="2">
        <v>43595</v>
      </c>
      <c r="J1257" s="3">
        <v>80425.119999999995</v>
      </c>
    </row>
    <row r="1258" spans="1:10" x14ac:dyDescent="0.25">
      <c r="A1258" s="5">
        <v>318241</v>
      </c>
      <c r="B1258" s="1" t="s">
        <v>975</v>
      </c>
      <c r="C1258" s="5" t="s">
        <v>1304</v>
      </c>
      <c r="D1258" s="5" t="s">
        <v>977</v>
      </c>
      <c r="E1258" s="5" t="s">
        <v>1306</v>
      </c>
      <c r="F1258" s="1" t="s">
        <v>978</v>
      </c>
      <c r="G1258" s="5" t="s">
        <v>7</v>
      </c>
      <c r="H1258" s="5">
        <v>1014605</v>
      </c>
      <c r="I1258" s="2">
        <v>43595</v>
      </c>
      <c r="J1258" s="3">
        <v>1795.68</v>
      </c>
    </row>
    <row r="1259" spans="1:10" x14ac:dyDescent="0.25">
      <c r="A1259" s="5">
        <v>318241</v>
      </c>
      <c r="B1259" s="1" t="s">
        <v>975</v>
      </c>
      <c r="C1259" s="5" t="s">
        <v>1304</v>
      </c>
      <c r="D1259" s="5" t="s">
        <v>979</v>
      </c>
      <c r="E1259" s="5" t="s">
        <v>1307</v>
      </c>
      <c r="F1259" s="1" t="s">
        <v>980</v>
      </c>
      <c r="G1259" s="5" t="s">
        <v>7</v>
      </c>
      <c r="H1259" s="5">
        <v>1014605</v>
      </c>
      <c r="I1259" s="2">
        <v>43595</v>
      </c>
      <c r="J1259" s="3">
        <v>974.4</v>
      </c>
    </row>
    <row r="1260" spans="1:10" x14ac:dyDescent="0.25">
      <c r="A1260" s="5">
        <v>318241</v>
      </c>
      <c r="B1260" s="1" t="s">
        <v>975</v>
      </c>
      <c r="C1260" s="5" t="s">
        <v>1304</v>
      </c>
      <c r="D1260" s="5" t="s">
        <v>1896</v>
      </c>
      <c r="E1260" s="5" t="s">
        <v>2262</v>
      </c>
      <c r="F1260" s="1" t="s">
        <v>1897</v>
      </c>
      <c r="G1260" s="5" t="s">
        <v>7</v>
      </c>
      <c r="H1260" s="5">
        <v>1014641</v>
      </c>
      <c r="I1260" s="2">
        <v>43602</v>
      </c>
      <c r="J1260" s="3">
        <v>30832.799999999999</v>
      </c>
    </row>
    <row r="1261" spans="1:10" x14ac:dyDescent="0.25">
      <c r="A1261" s="5">
        <v>318241</v>
      </c>
      <c r="B1261" s="1" t="s">
        <v>975</v>
      </c>
      <c r="C1261" s="5" t="s">
        <v>1304</v>
      </c>
      <c r="D1261" s="5" t="s">
        <v>2190</v>
      </c>
      <c r="E1261" s="5" t="s">
        <v>2377</v>
      </c>
      <c r="F1261" s="1" t="s">
        <v>2191</v>
      </c>
      <c r="G1261" s="5" t="s">
        <v>7</v>
      </c>
      <c r="H1261" s="5">
        <v>285000055</v>
      </c>
      <c r="I1261" s="2">
        <v>43602</v>
      </c>
      <c r="J1261" s="3">
        <v>41760</v>
      </c>
    </row>
    <row r="1262" spans="1:10" x14ac:dyDescent="0.25">
      <c r="A1262" s="5">
        <v>318241</v>
      </c>
      <c r="B1262" s="1" t="s">
        <v>975</v>
      </c>
      <c r="C1262" s="5" t="s">
        <v>1304</v>
      </c>
      <c r="D1262" s="5" t="s">
        <v>2192</v>
      </c>
      <c r="E1262" s="5" t="s">
        <v>2378</v>
      </c>
      <c r="F1262" s="1" t="s">
        <v>2193</v>
      </c>
      <c r="G1262" s="5" t="s">
        <v>7</v>
      </c>
      <c r="H1262" s="5">
        <v>285000055</v>
      </c>
      <c r="I1262" s="2">
        <v>43602</v>
      </c>
      <c r="J1262" s="3">
        <v>24360</v>
      </c>
    </row>
    <row r="1263" spans="1:10" x14ac:dyDescent="0.25">
      <c r="A1263" s="5">
        <v>318241</v>
      </c>
      <c r="B1263" s="1" t="s">
        <v>975</v>
      </c>
      <c r="C1263" s="5" t="s">
        <v>1304</v>
      </c>
      <c r="D1263" s="5" t="s">
        <v>2194</v>
      </c>
      <c r="E1263" s="5" t="s">
        <v>2379</v>
      </c>
      <c r="F1263" s="1" t="s">
        <v>2195</v>
      </c>
      <c r="G1263" s="5" t="s">
        <v>7</v>
      </c>
      <c r="H1263" s="5">
        <v>285000055</v>
      </c>
      <c r="I1263" s="2">
        <v>43602</v>
      </c>
      <c r="J1263" s="3">
        <v>3712</v>
      </c>
    </row>
    <row r="1264" spans="1:10" x14ac:dyDescent="0.25">
      <c r="A1264" s="5">
        <v>318241</v>
      </c>
      <c r="B1264" s="1" t="s">
        <v>975</v>
      </c>
      <c r="C1264" s="5" t="s">
        <v>1304</v>
      </c>
      <c r="D1264" s="5" t="s">
        <v>3246</v>
      </c>
      <c r="E1264" s="5" t="s">
        <v>3463</v>
      </c>
      <c r="F1264" s="1" t="s">
        <v>3247</v>
      </c>
      <c r="G1264" s="5" t="s">
        <v>7</v>
      </c>
      <c r="H1264" s="5">
        <v>285000077</v>
      </c>
      <c r="I1264" s="2">
        <v>43609</v>
      </c>
      <c r="J1264" s="3">
        <v>136485.6</v>
      </c>
    </row>
    <row r="1265" spans="1:10" x14ac:dyDescent="0.25">
      <c r="A1265" s="5">
        <v>318241</v>
      </c>
      <c r="B1265" s="1" t="s">
        <v>975</v>
      </c>
      <c r="C1265" s="5" t="s">
        <v>1304</v>
      </c>
      <c r="D1265" s="5" t="s">
        <v>3248</v>
      </c>
      <c r="E1265" s="5" t="s">
        <v>3464</v>
      </c>
      <c r="F1265" s="1" t="s">
        <v>3249</v>
      </c>
      <c r="G1265" s="5" t="s">
        <v>7</v>
      </c>
      <c r="H1265" s="5">
        <v>285000077</v>
      </c>
      <c r="I1265" s="2">
        <v>43609</v>
      </c>
      <c r="J1265" s="3">
        <v>10463.200000000001</v>
      </c>
    </row>
    <row r="1266" spans="1:10" x14ac:dyDescent="0.25">
      <c r="A1266" s="5">
        <v>318241</v>
      </c>
      <c r="B1266" s="1" t="s">
        <v>975</v>
      </c>
      <c r="C1266" s="5" t="s">
        <v>1304</v>
      </c>
      <c r="D1266" s="5" t="s">
        <v>3826</v>
      </c>
      <c r="E1266" s="5" t="s">
        <v>4229</v>
      </c>
      <c r="F1266" s="1" t="s">
        <v>3827</v>
      </c>
      <c r="G1266" s="5" t="s">
        <v>7</v>
      </c>
      <c r="H1266" s="5">
        <v>1014757</v>
      </c>
      <c r="I1266" s="2">
        <v>43616</v>
      </c>
      <c r="J1266" s="3">
        <v>291740</v>
      </c>
    </row>
    <row r="1267" spans="1:10" x14ac:dyDescent="0.25">
      <c r="A1267" s="7" t="s">
        <v>4458</v>
      </c>
      <c r="B1267" s="1"/>
      <c r="C1267" s="5"/>
      <c r="D1267" s="5">
        <v>10</v>
      </c>
      <c r="E1267" s="5"/>
      <c r="F1267" s="1"/>
      <c r="G1267" s="5"/>
      <c r="H1267" s="5"/>
      <c r="I1267" s="2"/>
      <c r="J1267" s="3"/>
    </row>
    <row r="1268" spans="1:10" x14ac:dyDescent="0.25">
      <c r="A1268" s="5">
        <v>318244</v>
      </c>
      <c r="B1268" s="1" t="s">
        <v>3839</v>
      </c>
      <c r="C1268" s="5" t="s">
        <v>4235</v>
      </c>
      <c r="D1268" s="5" t="s">
        <v>3838</v>
      </c>
      <c r="E1268" s="5" t="s">
        <v>4236</v>
      </c>
      <c r="F1268" s="1" t="s">
        <v>3840</v>
      </c>
      <c r="G1268" s="5" t="s">
        <v>7</v>
      </c>
      <c r="H1268" s="5">
        <v>1014763</v>
      </c>
      <c r="I1268" s="2">
        <v>43616</v>
      </c>
      <c r="J1268" s="3">
        <v>7482</v>
      </c>
    </row>
    <row r="1269" spans="1:10" x14ac:dyDescent="0.25">
      <c r="A1269" s="5">
        <v>318244</v>
      </c>
      <c r="B1269" s="1" t="s">
        <v>3839</v>
      </c>
      <c r="C1269" s="5" t="s">
        <v>4235</v>
      </c>
      <c r="D1269" s="5" t="s">
        <v>3841</v>
      </c>
      <c r="E1269" s="5" t="s">
        <v>4237</v>
      </c>
      <c r="F1269" s="1" t="s">
        <v>3842</v>
      </c>
      <c r="G1269" s="5" t="s">
        <v>7</v>
      </c>
      <c r="H1269" s="5">
        <v>1014763</v>
      </c>
      <c r="I1269" s="2">
        <v>43616</v>
      </c>
      <c r="J1269" s="3">
        <v>5220</v>
      </c>
    </row>
    <row r="1270" spans="1:10" x14ac:dyDescent="0.25">
      <c r="A1270" s="7" t="s">
        <v>4459</v>
      </c>
      <c r="B1270" s="1"/>
      <c r="C1270" s="5"/>
      <c r="D1270" s="5">
        <v>2</v>
      </c>
      <c r="E1270" s="5"/>
      <c r="F1270" s="1"/>
      <c r="G1270" s="5"/>
      <c r="H1270" s="5"/>
      <c r="I1270" s="2"/>
      <c r="J1270" s="3"/>
    </row>
    <row r="1271" spans="1:10" x14ac:dyDescent="0.25">
      <c r="A1271" s="5">
        <v>318246</v>
      </c>
      <c r="B1271" s="1" t="s">
        <v>1977</v>
      </c>
      <c r="C1271" s="5" t="s">
        <v>2307</v>
      </c>
      <c r="D1271" s="5" t="s">
        <v>2218</v>
      </c>
      <c r="E1271" s="5" t="s">
        <v>2392</v>
      </c>
      <c r="F1271" s="1" t="s">
        <v>2219</v>
      </c>
      <c r="G1271" s="5" t="s">
        <v>7</v>
      </c>
      <c r="H1271" s="5">
        <v>285000061</v>
      </c>
      <c r="I1271" s="2">
        <v>43602</v>
      </c>
      <c r="J1271" s="3">
        <v>18850</v>
      </c>
    </row>
    <row r="1272" spans="1:10" x14ac:dyDescent="0.25">
      <c r="A1272" s="5">
        <v>318246</v>
      </c>
      <c r="B1272" s="1" t="s">
        <v>1977</v>
      </c>
      <c r="C1272" s="5" t="s">
        <v>2307</v>
      </c>
      <c r="D1272" s="5" t="s">
        <v>2220</v>
      </c>
      <c r="E1272" s="5" t="s">
        <v>2393</v>
      </c>
      <c r="F1272" s="1" t="s">
        <v>2221</v>
      </c>
      <c r="G1272" s="5" t="s">
        <v>7</v>
      </c>
      <c r="H1272" s="5">
        <v>285000061</v>
      </c>
      <c r="I1272" s="2">
        <v>43602</v>
      </c>
      <c r="J1272" s="3">
        <v>43930.2</v>
      </c>
    </row>
    <row r="1273" spans="1:10" x14ac:dyDescent="0.25">
      <c r="A1273" s="5">
        <v>318246</v>
      </c>
      <c r="B1273" s="1" t="s">
        <v>1977</v>
      </c>
      <c r="C1273" s="5" t="s">
        <v>2307</v>
      </c>
      <c r="D1273" s="5" t="s">
        <v>1976</v>
      </c>
      <c r="E1273" s="5" t="s">
        <v>2308</v>
      </c>
      <c r="F1273" s="1" t="s">
        <v>1978</v>
      </c>
      <c r="G1273" s="5" t="s">
        <v>7</v>
      </c>
      <c r="H1273" s="5">
        <v>1014657</v>
      </c>
      <c r="I1273" s="2">
        <v>43602</v>
      </c>
      <c r="J1273" s="3">
        <v>105235.2</v>
      </c>
    </row>
    <row r="1274" spans="1:10" x14ac:dyDescent="0.25">
      <c r="A1274" s="5">
        <v>318246</v>
      </c>
      <c r="B1274" s="1" t="s">
        <v>1977</v>
      </c>
      <c r="C1274" s="5" t="s">
        <v>2307</v>
      </c>
      <c r="D1274" s="5" t="s">
        <v>3830</v>
      </c>
      <c r="E1274" s="5" t="s">
        <v>4231</v>
      </c>
      <c r="F1274" s="1" t="s">
        <v>3831</v>
      </c>
      <c r="G1274" s="5" t="s">
        <v>7</v>
      </c>
      <c r="H1274" s="5">
        <v>1014759</v>
      </c>
      <c r="I1274" s="2">
        <v>43616</v>
      </c>
      <c r="J1274" s="3">
        <v>72672</v>
      </c>
    </row>
    <row r="1275" spans="1:10" x14ac:dyDescent="0.25">
      <c r="A1275" s="7" t="s">
        <v>4460</v>
      </c>
      <c r="B1275" s="1"/>
      <c r="C1275" s="5"/>
      <c r="D1275" s="5">
        <v>4</v>
      </c>
      <c r="E1275" s="5"/>
      <c r="F1275" s="1"/>
      <c r="G1275" s="5"/>
      <c r="H1275" s="5"/>
      <c r="I1275" s="2"/>
      <c r="J1275" s="3"/>
    </row>
    <row r="1276" spans="1:10" x14ac:dyDescent="0.25">
      <c r="A1276" s="5">
        <v>318248</v>
      </c>
      <c r="B1276" s="1" t="s">
        <v>2725</v>
      </c>
      <c r="C1276" s="5" t="s">
        <v>3294</v>
      </c>
      <c r="D1276" s="5" t="s">
        <v>2724</v>
      </c>
      <c r="E1276" s="5" t="s">
        <v>3295</v>
      </c>
      <c r="F1276" s="1" t="s">
        <v>2726</v>
      </c>
      <c r="G1276" s="5" t="s">
        <v>7</v>
      </c>
      <c r="H1276" s="5">
        <v>1014698</v>
      </c>
      <c r="I1276" s="2">
        <v>43609</v>
      </c>
      <c r="J1276" s="3">
        <v>296777.88</v>
      </c>
    </row>
    <row r="1277" spans="1:10" x14ac:dyDescent="0.25">
      <c r="A1277" s="7" t="s">
        <v>4461</v>
      </c>
      <c r="B1277" s="1"/>
      <c r="C1277" s="5"/>
      <c r="D1277" s="5">
        <v>1</v>
      </c>
      <c r="E1277" s="5"/>
      <c r="F1277" s="1"/>
      <c r="G1277" s="5"/>
      <c r="H1277" s="5"/>
      <c r="I1277" s="2"/>
      <c r="J1277" s="3"/>
    </row>
    <row r="1278" spans="1:10" x14ac:dyDescent="0.25">
      <c r="A1278" s="5">
        <v>318253</v>
      </c>
      <c r="B1278" s="1" t="s">
        <v>862</v>
      </c>
      <c r="C1278" s="5" t="s">
        <v>1255</v>
      </c>
      <c r="D1278" s="5" t="s">
        <v>861</v>
      </c>
      <c r="E1278" s="5" t="s">
        <v>1256</v>
      </c>
      <c r="F1278" s="1" t="s">
        <v>863</v>
      </c>
      <c r="G1278" s="5" t="s">
        <v>7</v>
      </c>
      <c r="H1278" s="5">
        <v>1014590</v>
      </c>
      <c r="I1278" s="2">
        <v>43595</v>
      </c>
      <c r="J1278" s="3">
        <v>4728.16</v>
      </c>
    </row>
    <row r="1279" spans="1:10" x14ac:dyDescent="0.25">
      <c r="A1279" s="5">
        <v>318253</v>
      </c>
      <c r="B1279" s="1" t="s">
        <v>862</v>
      </c>
      <c r="C1279" s="5" t="s">
        <v>1255</v>
      </c>
      <c r="D1279" s="5" t="s">
        <v>1106</v>
      </c>
      <c r="E1279" s="5" t="s">
        <v>1349</v>
      </c>
      <c r="F1279" s="1" t="s">
        <v>1107</v>
      </c>
      <c r="G1279" s="5" t="s">
        <v>7</v>
      </c>
      <c r="H1279" s="5">
        <v>285000022</v>
      </c>
      <c r="I1279" s="2">
        <v>43595</v>
      </c>
      <c r="J1279" s="3">
        <v>23810.16</v>
      </c>
    </row>
    <row r="1280" spans="1:10" x14ac:dyDescent="0.25">
      <c r="A1280" s="5">
        <v>318253</v>
      </c>
      <c r="B1280" s="1" t="s">
        <v>862</v>
      </c>
      <c r="C1280" s="5" t="s">
        <v>1255</v>
      </c>
      <c r="D1280" s="5" t="s">
        <v>1108</v>
      </c>
      <c r="E1280" s="5" t="s">
        <v>1350</v>
      </c>
      <c r="F1280" s="1" t="s">
        <v>1107</v>
      </c>
      <c r="G1280" s="5" t="s">
        <v>7</v>
      </c>
      <c r="H1280" s="5">
        <v>285000022</v>
      </c>
      <c r="I1280" s="2">
        <v>43595</v>
      </c>
      <c r="J1280" s="3">
        <v>9860</v>
      </c>
    </row>
    <row r="1281" spans="1:10" x14ac:dyDescent="0.25">
      <c r="A1281" s="5">
        <v>318253</v>
      </c>
      <c r="B1281" s="1" t="s">
        <v>862</v>
      </c>
      <c r="C1281" s="5" t="s">
        <v>1255</v>
      </c>
      <c r="D1281" s="5" t="s">
        <v>864</v>
      </c>
      <c r="E1281" s="5" t="s">
        <v>1257</v>
      </c>
      <c r="F1281" s="1" t="s">
        <v>865</v>
      </c>
      <c r="G1281" s="5" t="s">
        <v>7</v>
      </c>
      <c r="H1281" s="5">
        <v>1014590</v>
      </c>
      <c r="I1281" s="2">
        <v>43595</v>
      </c>
      <c r="J1281" s="3">
        <v>5846.4</v>
      </c>
    </row>
    <row r="1282" spans="1:10" x14ac:dyDescent="0.25">
      <c r="A1282" s="5">
        <v>318253</v>
      </c>
      <c r="B1282" s="1" t="s">
        <v>862</v>
      </c>
      <c r="C1282" s="5" t="s">
        <v>1255</v>
      </c>
      <c r="D1282" s="5" t="s">
        <v>1635</v>
      </c>
      <c r="E1282" s="5" t="s">
        <v>1730</v>
      </c>
      <c r="F1282" s="1" t="s">
        <v>1636</v>
      </c>
      <c r="G1282" s="5" t="s">
        <v>7</v>
      </c>
      <c r="H1282" s="5">
        <v>285000040</v>
      </c>
      <c r="I1282" s="2">
        <v>43601</v>
      </c>
      <c r="J1282" s="3">
        <v>29393.24</v>
      </c>
    </row>
    <row r="1283" spans="1:10" x14ac:dyDescent="0.25">
      <c r="A1283" s="5">
        <v>318253</v>
      </c>
      <c r="B1283" s="1" t="s">
        <v>862</v>
      </c>
      <c r="C1283" s="5" t="s">
        <v>1255</v>
      </c>
      <c r="D1283" s="5" t="s">
        <v>1619</v>
      </c>
      <c r="E1283" s="5" t="s">
        <v>1721</v>
      </c>
      <c r="F1283" s="1" t="s">
        <v>1620</v>
      </c>
      <c r="G1283" s="5" t="s">
        <v>7</v>
      </c>
      <c r="H1283" s="5">
        <v>1014626</v>
      </c>
      <c r="I1283" s="2">
        <v>43601</v>
      </c>
      <c r="J1283" s="3">
        <v>5846.4</v>
      </c>
    </row>
    <row r="1284" spans="1:10" x14ac:dyDescent="0.25">
      <c r="A1284" s="5">
        <v>318253</v>
      </c>
      <c r="B1284" s="1" t="s">
        <v>862</v>
      </c>
      <c r="C1284" s="5" t="s">
        <v>1255</v>
      </c>
      <c r="D1284" s="5" t="s">
        <v>4090</v>
      </c>
      <c r="E1284" s="5" t="s">
        <v>4316</v>
      </c>
      <c r="F1284" s="1" t="s">
        <v>4091</v>
      </c>
      <c r="G1284" s="5" t="s">
        <v>7</v>
      </c>
      <c r="H1284" s="5">
        <v>285000103</v>
      </c>
      <c r="I1284" s="2">
        <v>43616</v>
      </c>
      <c r="J1284" s="3">
        <v>3680.68</v>
      </c>
    </row>
    <row r="1285" spans="1:10" x14ac:dyDescent="0.25">
      <c r="A1285" s="5">
        <v>318253</v>
      </c>
      <c r="B1285" s="1" t="s">
        <v>862</v>
      </c>
      <c r="C1285" s="5" t="s">
        <v>1255</v>
      </c>
      <c r="D1285" s="5" t="s">
        <v>4092</v>
      </c>
      <c r="E1285" s="5" t="s">
        <v>4316</v>
      </c>
      <c r="F1285" s="1" t="s">
        <v>4093</v>
      </c>
      <c r="G1285" s="5" t="s">
        <v>7</v>
      </c>
      <c r="H1285" s="5">
        <v>285000103</v>
      </c>
      <c r="I1285" s="2">
        <v>43616</v>
      </c>
      <c r="J1285" s="3">
        <v>33993.800000000003</v>
      </c>
    </row>
    <row r="1286" spans="1:10" x14ac:dyDescent="0.25">
      <c r="A1286" s="7" t="s">
        <v>4462</v>
      </c>
      <c r="B1286" s="1"/>
      <c r="C1286" s="5"/>
      <c r="D1286" s="5">
        <v>8</v>
      </c>
      <c r="E1286" s="5"/>
      <c r="F1286" s="1"/>
      <c r="G1286" s="5"/>
      <c r="H1286" s="5"/>
      <c r="I1286" s="2"/>
      <c r="J1286" s="3"/>
    </row>
    <row r="1287" spans="1:10" x14ac:dyDescent="0.25">
      <c r="A1287" s="5">
        <v>318258</v>
      </c>
      <c r="B1287" s="1" t="s">
        <v>2004</v>
      </c>
      <c r="C1287" s="5" t="s">
        <v>2323</v>
      </c>
      <c r="D1287" s="5" t="s">
        <v>2003</v>
      </c>
      <c r="E1287" s="5" t="s">
        <v>2324</v>
      </c>
      <c r="F1287" s="1" t="s">
        <v>2005</v>
      </c>
      <c r="G1287" s="5" t="s">
        <v>7</v>
      </c>
      <c r="H1287" s="5">
        <v>1014662</v>
      </c>
      <c r="I1287" s="2">
        <v>43602</v>
      </c>
      <c r="J1287" s="3">
        <v>135888.20000000001</v>
      </c>
    </row>
    <row r="1288" spans="1:10" x14ac:dyDescent="0.25">
      <c r="A1288" s="5">
        <v>318258</v>
      </c>
      <c r="B1288" s="1" t="s">
        <v>2004</v>
      </c>
      <c r="C1288" s="5" t="s">
        <v>2323</v>
      </c>
      <c r="D1288" s="5" t="s">
        <v>2006</v>
      </c>
      <c r="E1288" s="5" t="s">
        <v>2325</v>
      </c>
      <c r="F1288" s="1" t="s">
        <v>2007</v>
      </c>
      <c r="G1288" s="5" t="s">
        <v>7</v>
      </c>
      <c r="H1288" s="5">
        <v>1014662</v>
      </c>
      <c r="I1288" s="2">
        <v>43602</v>
      </c>
      <c r="J1288" s="3">
        <v>221107.6</v>
      </c>
    </row>
    <row r="1289" spans="1:10" x14ac:dyDescent="0.25">
      <c r="A1289" s="5">
        <v>318258</v>
      </c>
      <c r="B1289" s="1" t="s">
        <v>2004</v>
      </c>
      <c r="C1289" s="5" t="s">
        <v>2323</v>
      </c>
      <c r="D1289" s="5" t="s">
        <v>3822</v>
      </c>
      <c r="E1289" s="5" t="s">
        <v>4228</v>
      </c>
      <c r="F1289" s="1" t="s">
        <v>3823</v>
      </c>
      <c r="G1289" s="5" t="s">
        <v>7</v>
      </c>
      <c r="H1289" s="5">
        <v>1014755</v>
      </c>
      <c r="I1289" s="2">
        <v>43616</v>
      </c>
      <c r="J1289" s="3">
        <v>12528</v>
      </c>
    </row>
    <row r="1290" spans="1:10" x14ac:dyDescent="0.25">
      <c r="A1290" s="5">
        <v>318258</v>
      </c>
      <c r="B1290" s="1" t="s">
        <v>2004</v>
      </c>
      <c r="C1290" s="5" t="s">
        <v>2323</v>
      </c>
      <c r="D1290" s="5" t="s">
        <v>4103</v>
      </c>
      <c r="E1290" s="5" t="s">
        <v>1328</v>
      </c>
      <c r="F1290" s="1" t="s">
        <v>4104</v>
      </c>
      <c r="G1290" s="5" t="s">
        <v>7</v>
      </c>
      <c r="H1290" s="5">
        <v>285000106</v>
      </c>
      <c r="I1290" s="2">
        <v>43616</v>
      </c>
      <c r="J1290" s="3">
        <v>57420</v>
      </c>
    </row>
    <row r="1291" spans="1:10" x14ac:dyDescent="0.25">
      <c r="A1291" s="5">
        <v>318258</v>
      </c>
      <c r="B1291" s="1" t="s">
        <v>2004</v>
      </c>
      <c r="C1291" s="5" t="s">
        <v>2323</v>
      </c>
      <c r="D1291" s="5" t="s">
        <v>4105</v>
      </c>
      <c r="E1291" s="5" t="s">
        <v>1328</v>
      </c>
      <c r="F1291" s="1" t="s">
        <v>1669</v>
      </c>
      <c r="G1291" s="5" t="s">
        <v>7</v>
      </c>
      <c r="H1291" s="5">
        <v>285000106</v>
      </c>
      <c r="I1291" s="2">
        <v>43616</v>
      </c>
      <c r="J1291" s="3">
        <v>5568</v>
      </c>
    </row>
    <row r="1292" spans="1:10" x14ac:dyDescent="0.25">
      <c r="A1292" s="5">
        <v>318258</v>
      </c>
      <c r="B1292" s="1" t="s">
        <v>2004</v>
      </c>
      <c r="C1292" s="5" t="s">
        <v>2323</v>
      </c>
      <c r="D1292" s="5" t="s">
        <v>4106</v>
      </c>
      <c r="E1292" s="5" t="s">
        <v>1328</v>
      </c>
      <c r="F1292" s="1" t="s">
        <v>4107</v>
      </c>
      <c r="G1292" s="5" t="s">
        <v>7</v>
      </c>
      <c r="H1292" s="5">
        <v>285000106</v>
      </c>
      <c r="I1292" s="2">
        <v>43616</v>
      </c>
      <c r="J1292" s="3">
        <v>41864.400000000001</v>
      </c>
    </row>
    <row r="1293" spans="1:10" x14ac:dyDescent="0.25">
      <c r="A1293" s="7" t="s">
        <v>4463</v>
      </c>
      <c r="B1293" s="1"/>
      <c r="C1293" s="5"/>
      <c r="D1293" s="5">
        <v>6</v>
      </c>
      <c r="E1293" s="5"/>
      <c r="F1293" s="1"/>
      <c r="G1293" s="5"/>
      <c r="H1293" s="5"/>
      <c r="I1293" s="2"/>
      <c r="J1293" s="3"/>
    </row>
    <row r="1294" spans="1:10" x14ac:dyDescent="0.25">
      <c r="A1294" s="5">
        <v>318285</v>
      </c>
      <c r="B1294" s="1" t="s">
        <v>1159</v>
      </c>
      <c r="C1294" s="5" t="s">
        <v>1377</v>
      </c>
      <c r="D1294" s="5" t="s">
        <v>1158</v>
      </c>
      <c r="E1294" s="5" t="s">
        <v>1378</v>
      </c>
      <c r="F1294" s="1" t="s">
        <v>1160</v>
      </c>
      <c r="G1294" s="5" t="s">
        <v>7</v>
      </c>
      <c r="H1294" s="5">
        <v>285000030</v>
      </c>
      <c r="I1294" s="2">
        <v>43595</v>
      </c>
      <c r="J1294" s="3">
        <v>26216</v>
      </c>
    </row>
    <row r="1295" spans="1:10" x14ac:dyDescent="0.25">
      <c r="A1295" s="5">
        <v>318285</v>
      </c>
      <c r="B1295" s="1" t="s">
        <v>1159</v>
      </c>
      <c r="C1295" s="5" t="s">
        <v>1377</v>
      </c>
      <c r="D1295" s="5" t="s">
        <v>1696</v>
      </c>
      <c r="E1295" s="5" t="s">
        <v>1763</v>
      </c>
      <c r="F1295" s="1" t="s">
        <v>1697</v>
      </c>
      <c r="G1295" s="5" t="s">
        <v>7</v>
      </c>
      <c r="H1295" s="5">
        <v>285000045</v>
      </c>
      <c r="I1295" s="2">
        <v>43601</v>
      </c>
      <c r="J1295" s="3">
        <v>104632</v>
      </c>
    </row>
    <row r="1296" spans="1:10" x14ac:dyDescent="0.25">
      <c r="A1296" s="5">
        <v>318285</v>
      </c>
      <c r="B1296" s="1" t="s">
        <v>1159</v>
      </c>
      <c r="C1296" s="5" t="s">
        <v>1377</v>
      </c>
      <c r="D1296" s="5" t="s">
        <v>4130</v>
      </c>
      <c r="E1296" s="5" t="s">
        <v>4329</v>
      </c>
      <c r="F1296" s="1" t="s">
        <v>4131</v>
      </c>
      <c r="G1296" s="5" t="s">
        <v>7</v>
      </c>
      <c r="H1296" s="5">
        <v>285000113</v>
      </c>
      <c r="I1296" s="2">
        <v>43616</v>
      </c>
      <c r="J1296" s="3">
        <v>5046</v>
      </c>
    </row>
    <row r="1297" spans="1:10" x14ac:dyDescent="0.25">
      <c r="A1297" s="5">
        <v>318285</v>
      </c>
      <c r="B1297" s="1" t="s">
        <v>1159</v>
      </c>
      <c r="C1297" s="5" t="s">
        <v>1377</v>
      </c>
      <c r="D1297" s="5" t="s">
        <v>4132</v>
      </c>
      <c r="E1297" s="5" t="s">
        <v>4330</v>
      </c>
      <c r="F1297" s="1" t="s">
        <v>4133</v>
      </c>
      <c r="G1297" s="5" t="s">
        <v>7</v>
      </c>
      <c r="H1297" s="5">
        <v>285000113</v>
      </c>
      <c r="I1297" s="2">
        <v>43616</v>
      </c>
      <c r="J1297" s="3">
        <v>29000</v>
      </c>
    </row>
    <row r="1298" spans="1:10" x14ac:dyDescent="0.25">
      <c r="A1298" s="7" t="s">
        <v>4464</v>
      </c>
      <c r="B1298" s="1"/>
      <c r="C1298" s="5"/>
      <c r="D1298" s="5">
        <v>4</v>
      </c>
      <c r="E1298" s="5"/>
      <c r="F1298" s="1"/>
      <c r="G1298" s="5"/>
      <c r="H1298" s="5"/>
      <c r="I1298" s="2"/>
      <c r="J1298" s="3"/>
    </row>
    <row r="1299" spans="1:10" x14ac:dyDescent="0.25">
      <c r="A1299" s="5">
        <v>318294</v>
      </c>
      <c r="B1299" s="1" t="s">
        <v>3856</v>
      </c>
      <c r="C1299" s="5" t="s">
        <v>4241</v>
      </c>
      <c r="D1299" s="5" t="s">
        <v>3855</v>
      </c>
      <c r="E1299" s="5" t="s">
        <v>4242</v>
      </c>
      <c r="F1299" s="1" t="s">
        <v>3857</v>
      </c>
      <c r="G1299" s="5" t="s">
        <v>7</v>
      </c>
      <c r="H1299" s="5">
        <v>1014770</v>
      </c>
      <c r="I1299" s="2">
        <v>43616</v>
      </c>
      <c r="J1299" s="3">
        <v>4338.3999999999996</v>
      </c>
    </row>
    <row r="1300" spans="1:10" x14ac:dyDescent="0.25">
      <c r="A1300" s="7" t="s">
        <v>4465</v>
      </c>
      <c r="B1300" s="1"/>
      <c r="C1300" s="5"/>
      <c r="D1300" s="5">
        <v>1</v>
      </c>
      <c r="E1300" s="5"/>
      <c r="F1300" s="1"/>
      <c r="G1300" s="5"/>
      <c r="H1300" s="5"/>
      <c r="I1300" s="2"/>
      <c r="J1300" s="3"/>
    </row>
    <row r="1301" spans="1:10" x14ac:dyDescent="0.25">
      <c r="A1301" s="5">
        <v>318371</v>
      </c>
      <c r="B1301" s="1" t="s">
        <v>1983</v>
      </c>
      <c r="C1301" s="5" t="s">
        <v>2311</v>
      </c>
      <c r="D1301" s="5" t="s">
        <v>1982</v>
      </c>
      <c r="E1301" s="5" t="s">
        <v>2312</v>
      </c>
      <c r="F1301" s="1" t="s">
        <v>1984</v>
      </c>
      <c r="G1301" s="5" t="s">
        <v>7</v>
      </c>
      <c r="H1301" s="5">
        <v>1014659</v>
      </c>
      <c r="I1301" s="2">
        <v>43602</v>
      </c>
      <c r="J1301" s="3">
        <v>272901.59999999998</v>
      </c>
    </row>
    <row r="1302" spans="1:10" x14ac:dyDescent="0.25">
      <c r="A1302" s="7" t="s">
        <v>4466</v>
      </c>
      <c r="B1302" s="1"/>
      <c r="C1302" s="5"/>
      <c r="D1302" s="5">
        <v>1</v>
      </c>
      <c r="E1302" s="5"/>
      <c r="F1302" s="1"/>
      <c r="G1302" s="5"/>
      <c r="H1302" s="5"/>
      <c r="I1302" s="2"/>
      <c r="J1302" s="3"/>
    </row>
    <row r="1303" spans="1:10" x14ac:dyDescent="0.25">
      <c r="A1303" s="5">
        <v>318384</v>
      </c>
      <c r="B1303" s="1" t="s">
        <v>3997</v>
      </c>
      <c r="C1303" s="5" t="s">
        <v>4263</v>
      </c>
      <c r="D1303" s="5" t="s">
        <v>3996</v>
      </c>
      <c r="E1303" s="5" t="s">
        <v>4264</v>
      </c>
      <c r="F1303" s="1" t="s">
        <v>3998</v>
      </c>
      <c r="G1303" s="5" t="s">
        <v>7</v>
      </c>
      <c r="H1303" s="5">
        <v>285000092</v>
      </c>
      <c r="I1303" s="2">
        <v>43616</v>
      </c>
      <c r="J1303" s="3">
        <v>155525.84</v>
      </c>
    </row>
    <row r="1304" spans="1:10" x14ac:dyDescent="0.25">
      <c r="A1304" s="5">
        <v>318384</v>
      </c>
      <c r="B1304" s="1" t="s">
        <v>3997</v>
      </c>
      <c r="C1304" s="5" t="s">
        <v>4263</v>
      </c>
      <c r="D1304" s="5" t="s">
        <v>3999</v>
      </c>
      <c r="E1304" s="5" t="s">
        <v>4265</v>
      </c>
      <c r="F1304" s="1" t="s">
        <v>4000</v>
      </c>
      <c r="G1304" s="5" t="s">
        <v>7</v>
      </c>
      <c r="H1304" s="5">
        <v>285000092</v>
      </c>
      <c r="I1304" s="2">
        <v>43616</v>
      </c>
      <c r="J1304" s="3">
        <v>155525.84</v>
      </c>
    </row>
    <row r="1305" spans="1:10" x14ac:dyDescent="0.25">
      <c r="A1305" s="7" t="s">
        <v>4467</v>
      </c>
      <c r="B1305" s="1"/>
      <c r="C1305" s="5"/>
      <c r="D1305" s="5">
        <v>2</v>
      </c>
      <c r="E1305" s="5"/>
      <c r="F1305" s="1"/>
      <c r="G1305" s="5"/>
      <c r="H1305" s="5"/>
      <c r="I1305" s="2"/>
      <c r="J1305" s="3"/>
    </row>
    <row r="1306" spans="1:10" x14ac:dyDescent="0.25">
      <c r="A1306" s="5">
        <v>318387</v>
      </c>
      <c r="B1306" s="1" t="s">
        <v>4012</v>
      </c>
      <c r="C1306" s="5" t="s">
        <v>4272</v>
      </c>
      <c r="D1306" s="5" t="s">
        <v>4011</v>
      </c>
      <c r="E1306" s="5" t="s">
        <v>4273</v>
      </c>
      <c r="F1306" s="1" t="s">
        <v>4013</v>
      </c>
      <c r="G1306" s="5" t="s">
        <v>7</v>
      </c>
      <c r="H1306" s="5">
        <v>285000095</v>
      </c>
      <c r="I1306" s="2">
        <v>43616</v>
      </c>
      <c r="J1306" s="3">
        <v>126075.67</v>
      </c>
    </row>
    <row r="1307" spans="1:10" x14ac:dyDescent="0.25">
      <c r="A1307" s="5">
        <v>318387</v>
      </c>
      <c r="B1307" s="1" t="s">
        <v>4012</v>
      </c>
      <c r="C1307" s="5" t="s">
        <v>4272</v>
      </c>
      <c r="D1307" s="5" t="s">
        <v>4014</v>
      </c>
      <c r="E1307" s="5" t="s">
        <v>4274</v>
      </c>
      <c r="F1307" s="1" t="s">
        <v>4015</v>
      </c>
      <c r="G1307" s="5" t="s">
        <v>7</v>
      </c>
      <c r="H1307" s="5">
        <v>285000095</v>
      </c>
      <c r="I1307" s="2">
        <v>43616</v>
      </c>
      <c r="J1307" s="3">
        <v>126075.67</v>
      </c>
    </row>
    <row r="1308" spans="1:10" x14ac:dyDescent="0.25">
      <c r="A1308" s="7" t="s">
        <v>4468</v>
      </c>
      <c r="B1308" s="1"/>
      <c r="C1308" s="5"/>
      <c r="D1308" s="5">
        <v>2</v>
      </c>
      <c r="E1308" s="5"/>
      <c r="F1308" s="1"/>
      <c r="G1308" s="5"/>
      <c r="H1308" s="5"/>
      <c r="I1308" s="2"/>
      <c r="J1308" s="3"/>
    </row>
    <row r="1309" spans="1:10" x14ac:dyDescent="0.25">
      <c r="A1309" s="5">
        <v>318423</v>
      </c>
      <c r="B1309" s="1" t="s">
        <v>52</v>
      </c>
      <c r="C1309" s="5" t="s">
        <v>56</v>
      </c>
      <c r="D1309" s="5" t="s">
        <v>117</v>
      </c>
      <c r="E1309" s="5" t="s">
        <v>275</v>
      </c>
      <c r="F1309" s="1" t="s">
        <v>118</v>
      </c>
      <c r="G1309" s="5" t="s">
        <v>7</v>
      </c>
      <c r="H1309" s="5">
        <v>1014566</v>
      </c>
      <c r="I1309" s="2">
        <v>43587</v>
      </c>
      <c r="J1309" s="3">
        <v>642844.74</v>
      </c>
    </row>
    <row r="1310" spans="1:10" x14ac:dyDescent="0.25">
      <c r="A1310" s="5">
        <v>318423</v>
      </c>
      <c r="B1310" s="1" t="s">
        <v>52</v>
      </c>
      <c r="C1310" s="5" t="s">
        <v>56</v>
      </c>
      <c r="D1310" s="5" t="s">
        <v>2831</v>
      </c>
      <c r="E1310" s="5" t="s">
        <v>275</v>
      </c>
      <c r="F1310" s="1" t="s">
        <v>2832</v>
      </c>
      <c r="G1310" s="5" t="s">
        <v>7</v>
      </c>
      <c r="H1310" s="5">
        <v>1014704</v>
      </c>
      <c r="I1310" s="2">
        <v>43609</v>
      </c>
      <c r="J1310" s="3">
        <v>642844.74</v>
      </c>
    </row>
    <row r="1311" spans="1:10" x14ac:dyDescent="0.25">
      <c r="A1311" s="5">
        <v>318423</v>
      </c>
      <c r="B1311" s="1" t="s">
        <v>52</v>
      </c>
      <c r="C1311" s="5" t="s">
        <v>56</v>
      </c>
      <c r="D1311" s="5" t="s">
        <v>2833</v>
      </c>
      <c r="E1311" s="5" t="s">
        <v>275</v>
      </c>
      <c r="F1311" s="1" t="s">
        <v>2834</v>
      </c>
      <c r="G1311" s="5" t="s">
        <v>7</v>
      </c>
      <c r="H1311" s="5">
        <v>1014704</v>
      </c>
      <c r="I1311" s="2">
        <v>43609</v>
      </c>
      <c r="J1311" s="3">
        <v>642844.74</v>
      </c>
    </row>
    <row r="1312" spans="1:10" x14ac:dyDescent="0.25">
      <c r="A1312" s="7" t="s">
        <v>4469</v>
      </c>
      <c r="B1312" s="1"/>
      <c r="C1312" s="5"/>
      <c r="D1312" s="5">
        <v>3</v>
      </c>
      <c r="E1312" s="5"/>
      <c r="F1312" s="1"/>
      <c r="G1312" s="5"/>
      <c r="H1312" s="5"/>
      <c r="I1312" s="2"/>
      <c r="J1312" s="3"/>
    </row>
    <row r="1313" spans="1:10" x14ac:dyDescent="0.25">
      <c r="A1313" s="5">
        <v>318425</v>
      </c>
      <c r="B1313" s="1" t="s">
        <v>992</v>
      </c>
      <c r="C1313" s="5" t="s">
        <v>1312</v>
      </c>
      <c r="D1313" s="5" t="s">
        <v>991</v>
      </c>
      <c r="E1313" s="5" t="s">
        <v>1313</v>
      </c>
      <c r="F1313" s="1" t="s">
        <v>993</v>
      </c>
      <c r="G1313" s="5" t="s">
        <v>7</v>
      </c>
      <c r="H1313" s="5">
        <v>1014610</v>
      </c>
      <c r="I1313" s="2">
        <v>43595</v>
      </c>
      <c r="J1313" s="3">
        <v>539616.85</v>
      </c>
    </row>
    <row r="1314" spans="1:10" x14ac:dyDescent="0.25">
      <c r="A1314" s="5">
        <v>318425</v>
      </c>
      <c r="B1314" s="1" t="s">
        <v>992</v>
      </c>
      <c r="C1314" s="5" t="s">
        <v>1312</v>
      </c>
      <c r="D1314" s="5" t="s">
        <v>994</v>
      </c>
      <c r="E1314" s="5" t="s">
        <v>1313</v>
      </c>
      <c r="F1314" s="1" t="s">
        <v>995</v>
      </c>
      <c r="G1314" s="5" t="s">
        <v>7</v>
      </c>
      <c r="H1314" s="5">
        <v>1014610</v>
      </c>
      <c r="I1314" s="2">
        <v>43595</v>
      </c>
      <c r="J1314" s="3">
        <v>539616.85</v>
      </c>
    </row>
    <row r="1315" spans="1:10" x14ac:dyDescent="0.25">
      <c r="A1315" s="5">
        <v>318425</v>
      </c>
      <c r="B1315" s="1" t="s">
        <v>992</v>
      </c>
      <c r="C1315" s="5" t="s">
        <v>1312</v>
      </c>
      <c r="D1315" s="5" t="s">
        <v>2431</v>
      </c>
      <c r="E1315" s="5" t="s">
        <v>1313</v>
      </c>
      <c r="F1315" s="1" t="s">
        <v>2432</v>
      </c>
      <c r="G1315" s="5" t="s">
        <v>7</v>
      </c>
      <c r="H1315" s="5">
        <v>1014673</v>
      </c>
      <c r="I1315" s="2">
        <v>43606</v>
      </c>
      <c r="J1315" s="3">
        <v>539616.85</v>
      </c>
    </row>
    <row r="1316" spans="1:10" x14ac:dyDescent="0.25">
      <c r="A1316" s="7" t="s">
        <v>4470</v>
      </c>
      <c r="B1316" s="1"/>
      <c r="C1316" s="5"/>
      <c r="D1316" s="5">
        <v>3</v>
      </c>
      <c r="E1316" s="5"/>
      <c r="F1316" s="1"/>
      <c r="G1316" s="5"/>
      <c r="H1316" s="5"/>
      <c r="I1316" s="2"/>
      <c r="J1316" s="3"/>
    </row>
    <row r="1317" spans="1:10" x14ac:dyDescent="0.25">
      <c r="A1317" s="5">
        <v>318427</v>
      </c>
      <c r="B1317" s="1" t="s">
        <v>1153</v>
      </c>
      <c r="C1317" s="5" t="s">
        <v>1373</v>
      </c>
      <c r="D1317" s="5" t="s">
        <v>1152</v>
      </c>
      <c r="E1317" s="5" t="s">
        <v>1374</v>
      </c>
      <c r="F1317" s="1" t="s">
        <v>1154</v>
      </c>
      <c r="G1317" s="5" t="s">
        <v>7</v>
      </c>
      <c r="H1317" s="5">
        <v>285000028</v>
      </c>
      <c r="I1317" s="2">
        <v>43595</v>
      </c>
      <c r="J1317" s="3">
        <v>30276</v>
      </c>
    </row>
    <row r="1318" spans="1:10" x14ac:dyDescent="0.25">
      <c r="A1318" s="5">
        <v>318427</v>
      </c>
      <c r="B1318" s="1" t="s">
        <v>1153</v>
      </c>
      <c r="C1318" s="5" t="s">
        <v>1373</v>
      </c>
      <c r="D1318" s="5" t="s">
        <v>1702</v>
      </c>
      <c r="E1318" s="5" t="s">
        <v>1767</v>
      </c>
      <c r="F1318" s="1" t="s">
        <v>1703</v>
      </c>
      <c r="G1318" s="5" t="s">
        <v>7</v>
      </c>
      <c r="H1318" s="5">
        <v>285000047</v>
      </c>
      <c r="I1318" s="2">
        <v>43601</v>
      </c>
      <c r="J1318" s="3">
        <v>10092</v>
      </c>
    </row>
    <row r="1319" spans="1:10" x14ac:dyDescent="0.25">
      <c r="A1319" s="5">
        <v>318427</v>
      </c>
      <c r="B1319" s="1" t="s">
        <v>1153</v>
      </c>
      <c r="C1319" s="5" t="s">
        <v>1373</v>
      </c>
      <c r="D1319" s="5" t="s">
        <v>3273</v>
      </c>
      <c r="E1319" s="5" t="s">
        <v>3478</v>
      </c>
      <c r="F1319" s="1" t="s">
        <v>3274</v>
      </c>
      <c r="G1319" s="5" t="s">
        <v>7</v>
      </c>
      <c r="H1319" s="5">
        <v>285000084</v>
      </c>
      <c r="I1319" s="2">
        <v>43609</v>
      </c>
      <c r="J1319" s="3">
        <v>10092</v>
      </c>
    </row>
    <row r="1320" spans="1:10" x14ac:dyDescent="0.25">
      <c r="A1320" s="5">
        <v>318427</v>
      </c>
      <c r="B1320" s="1" t="s">
        <v>1153</v>
      </c>
      <c r="C1320" s="5" t="s">
        <v>1373</v>
      </c>
      <c r="D1320" s="5" t="s">
        <v>4088</v>
      </c>
      <c r="E1320" s="5" t="s">
        <v>4315</v>
      </c>
      <c r="F1320" s="1" t="s">
        <v>4089</v>
      </c>
      <c r="G1320" s="5" t="s">
        <v>7</v>
      </c>
      <c r="H1320" s="5">
        <v>285000102</v>
      </c>
      <c r="I1320" s="2">
        <v>43616</v>
      </c>
      <c r="J1320" s="3">
        <v>10092</v>
      </c>
    </row>
    <row r="1321" spans="1:10" x14ac:dyDescent="0.25">
      <c r="A1321" s="7" t="s">
        <v>4471</v>
      </c>
      <c r="B1321" s="1"/>
      <c r="C1321" s="5"/>
      <c r="D1321" s="5">
        <v>4</v>
      </c>
      <c r="E1321" s="5"/>
      <c r="F1321" s="1"/>
      <c r="G1321" s="5"/>
      <c r="H1321" s="5"/>
      <c r="I1321" s="2"/>
      <c r="J1321" s="3"/>
    </row>
    <row r="1322" spans="1:10" x14ac:dyDescent="0.25">
      <c r="A1322" s="5">
        <v>318429</v>
      </c>
      <c r="B1322" s="1" t="s">
        <v>21</v>
      </c>
      <c r="C1322" s="5" t="s">
        <v>36</v>
      </c>
      <c r="D1322" s="5" t="s">
        <v>2867</v>
      </c>
      <c r="E1322" s="5" t="s">
        <v>3356</v>
      </c>
      <c r="F1322" s="1" t="s">
        <v>2868</v>
      </c>
      <c r="G1322" s="5" t="s">
        <v>7</v>
      </c>
      <c r="H1322" s="5">
        <v>1014713</v>
      </c>
      <c r="I1322" s="2">
        <v>43609</v>
      </c>
      <c r="J1322" s="3">
        <v>7404700</v>
      </c>
    </row>
    <row r="1323" spans="1:10" x14ac:dyDescent="0.25">
      <c r="A1323" s="7" t="s">
        <v>4472</v>
      </c>
      <c r="B1323" s="1"/>
      <c r="C1323" s="5"/>
      <c r="D1323" s="5">
        <v>1</v>
      </c>
      <c r="E1323" s="5"/>
      <c r="F1323" s="1"/>
      <c r="G1323" s="5"/>
      <c r="H1323" s="5"/>
      <c r="I1323" s="2"/>
      <c r="J1323" s="3"/>
    </row>
    <row r="1324" spans="1:10" x14ac:dyDescent="0.25">
      <c r="A1324" s="5">
        <v>318438</v>
      </c>
      <c r="B1324" s="1" t="s">
        <v>4139</v>
      </c>
      <c r="C1324" s="5" t="s">
        <v>4333</v>
      </c>
      <c r="D1324" s="5" t="s">
        <v>4138</v>
      </c>
      <c r="E1324" s="5" t="s">
        <v>4334</v>
      </c>
      <c r="F1324" s="1" t="s">
        <v>4140</v>
      </c>
      <c r="G1324" s="5" t="s">
        <v>7</v>
      </c>
      <c r="H1324" s="5">
        <v>285000116</v>
      </c>
      <c r="I1324" s="2">
        <v>43616</v>
      </c>
      <c r="J1324" s="3">
        <v>103532.8</v>
      </c>
    </row>
    <row r="1325" spans="1:10" x14ac:dyDescent="0.25">
      <c r="A1325" s="7" t="s">
        <v>4473</v>
      </c>
      <c r="B1325" s="1"/>
      <c r="C1325" s="5"/>
      <c r="D1325" s="5">
        <v>1</v>
      </c>
      <c r="E1325" s="5"/>
      <c r="F1325" s="1"/>
      <c r="G1325" s="5"/>
      <c r="H1325" s="5"/>
      <c r="I1325" s="2"/>
      <c r="J1325" s="3"/>
    </row>
    <row r="1326" spans="1:10" x14ac:dyDescent="0.25">
      <c r="A1326" s="5">
        <v>318465</v>
      </c>
      <c r="B1326" s="1" t="s">
        <v>1811</v>
      </c>
      <c r="C1326" s="5" t="s">
        <v>2225</v>
      </c>
      <c r="D1326" s="5" t="s">
        <v>1810</v>
      </c>
      <c r="E1326" s="5" t="s">
        <v>2226</v>
      </c>
      <c r="F1326" s="1" t="s">
        <v>1812</v>
      </c>
      <c r="G1326" s="5" t="s">
        <v>7</v>
      </c>
      <c r="H1326" s="5">
        <v>1014637</v>
      </c>
      <c r="I1326" s="2">
        <v>43602</v>
      </c>
      <c r="J1326" s="3">
        <v>22132.799999999999</v>
      </c>
    </row>
    <row r="1327" spans="1:10" x14ac:dyDescent="0.25">
      <c r="A1327" s="5">
        <v>318465</v>
      </c>
      <c r="B1327" s="1" t="s">
        <v>1811</v>
      </c>
      <c r="C1327" s="5" t="s">
        <v>2225</v>
      </c>
      <c r="D1327" s="5" t="s">
        <v>1813</v>
      </c>
      <c r="E1327" s="5" t="s">
        <v>2226</v>
      </c>
      <c r="F1327" s="1" t="s">
        <v>1814</v>
      </c>
      <c r="G1327" s="5" t="s">
        <v>7</v>
      </c>
      <c r="H1327" s="5">
        <v>1014637</v>
      </c>
      <c r="I1327" s="2">
        <v>43602</v>
      </c>
      <c r="J1327" s="3">
        <v>25056</v>
      </c>
    </row>
    <row r="1328" spans="1:10" x14ac:dyDescent="0.25">
      <c r="A1328" s="5">
        <v>318465</v>
      </c>
      <c r="B1328" s="1" t="s">
        <v>1811</v>
      </c>
      <c r="C1328" s="5" t="s">
        <v>2225</v>
      </c>
      <c r="D1328" s="5" t="s">
        <v>1815</v>
      </c>
      <c r="E1328" s="5" t="s">
        <v>2226</v>
      </c>
      <c r="F1328" s="1" t="s">
        <v>1816</v>
      </c>
      <c r="G1328" s="5" t="s">
        <v>7</v>
      </c>
      <c r="H1328" s="5">
        <v>1014637</v>
      </c>
      <c r="I1328" s="2">
        <v>43602</v>
      </c>
      <c r="J1328" s="3">
        <v>29464</v>
      </c>
    </row>
    <row r="1329" spans="1:10" x14ac:dyDescent="0.25">
      <c r="A1329" s="5">
        <v>318465</v>
      </c>
      <c r="B1329" s="1" t="s">
        <v>1811</v>
      </c>
      <c r="C1329" s="5" t="s">
        <v>2225</v>
      </c>
      <c r="D1329" s="5" t="s">
        <v>1817</v>
      </c>
      <c r="E1329" s="5" t="s">
        <v>2226</v>
      </c>
      <c r="F1329" s="1" t="s">
        <v>1818</v>
      </c>
      <c r="G1329" s="5" t="s">
        <v>7</v>
      </c>
      <c r="H1329" s="5">
        <v>1014637</v>
      </c>
      <c r="I1329" s="2">
        <v>43602</v>
      </c>
      <c r="J1329" s="3">
        <v>14453.6</v>
      </c>
    </row>
    <row r="1330" spans="1:10" x14ac:dyDescent="0.25">
      <c r="A1330" s="7" t="s">
        <v>4474</v>
      </c>
      <c r="B1330" s="1"/>
      <c r="C1330" s="5"/>
      <c r="D1330" s="5">
        <v>4</v>
      </c>
      <c r="E1330" s="5"/>
      <c r="F1330" s="1"/>
      <c r="G1330" s="5"/>
      <c r="H1330" s="5"/>
      <c r="I1330" s="2"/>
      <c r="J1330" s="3"/>
    </row>
    <row r="1331" spans="1:10" x14ac:dyDescent="0.25">
      <c r="A1331" s="5">
        <v>318540</v>
      </c>
      <c r="B1331" s="1" t="s">
        <v>1827</v>
      </c>
      <c r="C1331" s="5" t="s">
        <v>2229</v>
      </c>
      <c r="D1331" s="5" t="s">
        <v>1826</v>
      </c>
      <c r="E1331" s="5" t="s">
        <v>2230</v>
      </c>
      <c r="F1331" s="1" t="s">
        <v>1828</v>
      </c>
      <c r="G1331" s="5" t="s">
        <v>7</v>
      </c>
      <c r="H1331" s="5">
        <v>1014639</v>
      </c>
      <c r="I1331" s="2">
        <v>43602</v>
      </c>
      <c r="J1331" s="3">
        <v>15660</v>
      </c>
    </row>
    <row r="1332" spans="1:10" x14ac:dyDescent="0.25">
      <c r="A1332" s="5">
        <v>318540</v>
      </c>
      <c r="B1332" s="1" t="s">
        <v>1827</v>
      </c>
      <c r="C1332" s="5" t="s">
        <v>2229</v>
      </c>
      <c r="D1332" s="5" t="s">
        <v>1829</v>
      </c>
      <c r="E1332" s="5" t="s">
        <v>2231</v>
      </c>
      <c r="F1332" s="1" t="s">
        <v>1830</v>
      </c>
      <c r="G1332" s="5" t="s">
        <v>7</v>
      </c>
      <c r="H1332" s="5">
        <v>1014639</v>
      </c>
      <c r="I1332" s="2">
        <v>43602</v>
      </c>
      <c r="J1332" s="3">
        <v>6032</v>
      </c>
    </row>
    <row r="1333" spans="1:10" x14ac:dyDescent="0.25">
      <c r="A1333" s="5">
        <v>318540</v>
      </c>
      <c r="B1333" s="1" t="s">
        <v>1827</v>
      </c>
      <c r="C1333" s="5" t="s">
        <v>2229</v>
      </c>
      <c r="D1333" s="5" t="s">
        <v>1831</v>
      </c>
      <c r="E1333" s="5" t="s">
        <v>2232</v>
      </c>
      <c r="F1333" s="1" t="s">
        <v>1832</v>
      </c>
      <c r="G1333" s="5" t="s">
        <v>7</v>
      </c>
      <c r="H1333" s="5">
        <v>1014639</v>
      </c>
      <c r="I1333" s="2">
        <v>43602</v>
      </c>
      <c r="J1333" s="3">
        <v>5916</v>
      </c>
    </row>
    <row r="1334" spans="1:10" x14ac:dyDescent="0.25">
      <c r="A1334" s="5">
        <v>318540</v>
      </c>
      <c r="B1334" s="1" t="s">
        <v>1827</v>
      </c>
      <c r="C1334" s="5" t="s">
        <v>2229</v>
      </c>
      <c r="D1334" s="5" t="s">
        <v>3239</v>
      </c>
      <c r="E1334" s="5" t="s">
        <v>3459</v>
      </c>
      <c r="F1334" s="1" t="s">
        <v>3240</v>
      </c>
      <c r="G1334" s="5" t="s">
        <v>7</v>
      </c>
      <c r="H1334" s="5">
        <v>285000074</v>
      </c>
      <c r="I1334" s="2">
        <v>43609</v>
      </c>
      <c r="J1334" s="3">
        <v>64663.37</v>
      </c>
    </row>
    <row r="1335" spans="1:10" x14ac:dyDescent="0.25">
      <c r="A1335" s="7" t="s">
        <v>4475</v>
      </c>
      <c r="B1335" s="1"/>
      <c r="C1335" s="5"/>
      <c r="D1335" s="5">
        <v>4</v>
      </c>
      <c r="E1335" s="5"/>
      <c r="F1335" s="1"/>
      <c r="G1335" s="5"/>
      <c r="H1335" s="5"/>
      <c r="I1335" s="2"/>
      <c r="J1335" s="3"/>
    </row>
    <row r="1336" spans="1:10" x14ac:dyDescent="0.25">
      <c r="A1336" s="5">
        <v>322547</v>
      </c>
      <c r="B1336" s="1" t="s">
        <v>2513</v>
      </c>
      <c r="C1336" s="5" t="s">
        <v>2563</v>
      </c>
      <c r="D1336" s="5" t="s">
        <v>2517</v>
      </c>
      <c r="E1336" s="5" t="s">
        <v>11</v>
      </c>
      <c r="F1336" s="1" t="s">
        <v>2518</v>
      </c>
      <c r="G1336" s="5" t="s">
        <v>10</v>
      </c>
      <c r="H1336" s="5">
        <v>1101070</v>
      </c>
      <c r="I1336" s="2">
        <v>43607</v>
      </c>
      <c r="J1336" s="3">
        <v>17676.080000000002</v>
      </c>
    </row>
    <row r="1337" spans="1:10" x14ac:dyDescent="0.25">
      <c r="A1337" s="5">
        <v>322547</v>
      </c>
      <c r="B1337" s="1" t="s">
        <v>2513</v>
      </c>
      <c r="C1337" s="5" t="s">
        <v>2563</v>
      </c>
      <c r="D1337" s="5" t="s">
        <v>2512</v>
      </c>
      <c r="E1337" s="5" t="s">
        <v>11</v>
      </c>
      <c r="F1337" s="1" t="s">
        <v>2514</v>
      </c>
      <c r="G1337" s="5" t="s">
        <v>10</v>
      </c>
      <c r="H1337" s="5">
        <v>1101068</v>
      </c>
      <c r="I1337" s="2">
        <v>43607</v>
      </c>
      <c r="J1337" s="3">
        <v>1891.12</v>
      </c>
    </row>
    <row r="1338" spans="1:10" x14ac:dyDescent="0.25">
      <c r="A1338" s="7" t="s">
        <v>4476</v>
      </c>
      <c r="B1338" s="1"/>
      <c r="C1338" s="5"/>
      <c r="D1338" s="5">
        <v>2</v>
      </c>
      <c r="E1338" s="5"/>
      <c r="F1338" s="1"/>
      <c r="G1338" s="5"/>
      <c r="H1338" s="5"/>
      <c r="I1338" s="2"/>
      <c r="J1338" s="3"/>
    </row>
    <row r="1339" spans="1:10" x14ac:dyDescent="0.25">
      <c r="A1339" s="5">
        <v>326853</v>
      </c>
      <c r="B1339" s="1" t="s">
        <v>3638</v>
      </c>
      <c r="C1339" s="5" t="s">
        <v>3658</v>
      </c>
      <c r="D1339" s="5" t="s">
        <v>3637</v>
      </c>
      <c r="E1339" s="5" t="s">
        <v>11</v>
      </c>
      <c r="F1339" s="1" t="s">
        <v>3639</v>
      </c>
      <c r="G1339" s="5" t="s">
        <v>10</v>
      </c>
      <c r="H1339" s="5">
        <v>1101132</v>
      </c>
      <c r="I1339" s="2">
        <v>43615</v>
      </c>
      <c r="J1339" s="3">
        <v>2298.61</v>
      </c>
    </row>
    <row r="1340" spans="1:10" x14ac:dyDescent="0.25">
      <c r="A1340" s="7" t="s">
        <v>4477</v>
      </c>
      <c r="B1340" s="1"/>
      <c r="C1340" s="5"/>
      <c r="D1340" s="5">
        <v>1</v>
      </c>
      <c r="E1340" s="5"/>
      <c r="F1340" s="1"/>
      <c r="G1340" s="5"/>
      <c r="H1340" s="5"/>
      <c r="I1340" s="2"/>
      <c r="J1340" s="3"/>
    </row>
  </sheetData>
  <sortState ref="A1025:J1068">
    <sortCondition ref="B1025:B1068"/>
  </sortState>
  <hyperlinks>
    <hyperlink ref="A1" location="Inicio!B1" tooltip="Inicio" display="TESORERIA MUNICIPAL DE MONTERREY"/>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pane ySplit="6" topLeftCell="A7" activePane="bottomLeft" state="frozen"/>
      <selection pane="bottomLeft"/>
    </sheetView>
  </sheetViews>
  <sheetFormatPr baseColWidth="10" defaultRowHeight="15" x14ac:dyDescent="0.25"/>
  <cols>
    <col min="1" max="1" width="15" style="6" customWidth="1"/>
    <col min="2" max="2" width="61.140625" bestFit="1" customWidth="1"/>
    <col min="3" max="3" width="16.42578125" style="6" customWidth="1"/>
    <col min="4" max="4" width="18.7109375" style="6" bestFit="1" customWidth="1"/>
    <col min="5" max="5" width="18.85546875" style="6" customWidth="1"/>
    <col min="6" max="6" width="83.85546875" customWidth="1"/>
    <col min="7" max="7" width="5.140625" style="6" bestFit="1" customWidth="1"/>
    <col min="8" max="8" width="9.85546875" style="6" bestFit="1" customWidth="1"/>
    <col min="9" max="9" width="11" style="6" customWidth="1"/>
    <col min="10" max="10" width="13.85546875" customWidth="1"/>
  </cols>
  <sheetData>
    <row r="1" spans="1:10" ht="33.75" x14ac:dyDescent="0.5">
      <c r="A1" s="22" t="s">
        <v>4526</v>
      </c>
      <c r="C1"/>
      <c r="D1"/>
      <c r="E1"/>
      <c r="G1"/>
      <c r="H1"/>
      <c r="I1"/>
    </row>
    <row r="2" spans="1:10" ht="23.25" x14ac:dyDescent="0.35">
      <c r="A2" s="9" t="s">
        <v>4527</v>
      </c>
      <c r="C2"/>
      <c r="D2"/>
      <c r="E2"/>
      <c r="G2"/>
      <c r="H2"/>
      <c r="I2"/>
    </row>
    <row r="3" spans="1:10" ht="18.75" x14ac:dyDescent="0.3">
      <c r="A3" s="23" t="s">
        <v>4534</v>
      </c>
      <c r="C3"/>
      <c r="D3"/>
      <c r="E3"/>
      <c r="G3"/>
      <c r="H3"/>
      <c r="I3"/>
    </row>
    <row r="4" spans="1:10" x14ac:dyDescent="0.25">
      <c r="A4" t="s">
        <v>4530</v>
      </c>
      <c r="C4"/>
      <c r="D4"/>
      <c r="E4"/>
      <c r="G4"/>
      <c r="H4"/>
      <c r="I4"/>
    </row>
    <row r="5" spans="1:10" x14ac:dyDescent="0.25">
      <c r="A5"/>
      <c r="C5"/>
      <c r="D5"/>
      <c r="E5"/>
      <c r="G5"/>
      <c r="H5"/>
      <c r="I5"/>
    </row>
    <row r="6" spans="1:10" ht="30" x14ac:dyDescent="0.25">
      <c r="A6" s="24" t="s">
        <v>2</v>
      </c>
      <c r="B6" s="24" t="s">
        <v>3</v>
      </c>
      <c r="C6" s="25" t="s">
        <v>8</v>
      </c>
      <c r="D6" s="24" t="s">
        <v>1</v>
      </c>
      <c r="E6" s="25" t="s">
        <v>9</v>
      </c>
      <c r="F6" s="24" t="s">
        <v>4</v>
      </c>
      <c r="G6" s="25" t="s">
        <v>5</v>
      </c>
      <c r="H6" s="25" t="s">
        <v>4337</v>
      </c>
      <c r="I6" s="24" t="s">
        <v>0</v>
      </c>
      <c r="J6" s="26" t="s">
        <v>6</v>
      </c>
    </row>
    <row r="7" spans="1:10" x14ac:dyDescent="0.25">
      <c r="A7" s="5">
        <v>112551</v>
      </c>
      <c r="B7" s="1" t="s">
        <v>1948</v>
      </c>
      <c r="C7" s="5" t="s">
        <v>2291</v>
      </c>
      <c r="D7" s="5" t="s">
        <v>1947</v>
      </c>
      <c r="E7" s="5" t="s">
        <v>2292</v>
      </c>
      <c r="F7" s="1" t="s">
        <v>1949</v>
      </c>
      <c r="G7" s="5" t="s">
        <v>7</v>
      </c>
      <c r="H7" s="5">
        <v>1014648</v>
      </c>
      <c r="I7" s="2">
        <v>43602</v>
      </c>
      <c r="J7" s="3">
        <v>34065</v>
      </c>
    </row>
    <row r="8" spans="1:10" x14ac:dyDescent="0.25">
      <c r="A8" s="5">
        <v>112551</v>
      </c>
      <c r="B8" s="1" t="s">
        <v>1948</v>
      </c>
      <c r="C8" s="5" t="s">
        <v>2291</v>
      </c>
      <c r="D8" s="5" t="s">
        <v>1950</v>
      </c>
      <c r="E8" s="5" t="s">
        <v>2292</v>
      </c>
      <c r="F8" s="1" t="s">
        <v>1951</v>
      </c>
      <c r="G8" s="5" t="s">
        <v>7</v>
      </c>
      <c r="H8" s="5">
        <v>1014648</v>
      </c>
      <c r="I8" s="2">
        <v>43602</v>
      </c>
      <c r="J8" s="3">
        <v>21105</v>
      </c>
    </row>
    <row r="9" spans="1:10" x14ac:dyDescent="0.25">
      <c r="A9" s="7" t="s">
        <v>4500</v>
      </c>
      <c r="B9" s="1"/>
      <c r="C9" s="5"/>
      <c r="D9" s="5">
        <v>2</v>
      </c>
      <c r="E9" s="5"/>
      <c r="F9" s="1"/>
      <c r="G9" s="5"/>
      <c r="H9" s="5"/>
      <c r="I9" s="2"/>
      <c r="J9" s="3"/>
    </row>
    <row r="10" spans="1:10" x14ac:dyDescent="0.25">
      <c r="A10" s="5">
        <v>115764</v>
      </c>
      <c r="B10" s="1" t="s">
        <v>1953</v>
      </c>
      <c r="C10" s="5" t="s">
        <v>2293</v>
      </c>
      <c r="D10" s="5" t="s">
        <v>1952</v>
      </c>
      <c r="E10" s="5" t="s">
        <v>2294</v>
      </c>
      <c r="F10" s="1" t="s">
        <v>1954</v>
      </c>
      <c r="G10" s="5" t="s">
        <v>7</v>
      </c>
      <c r="H10" s="5">
        <v>1014649</v>
      </c>
      <c r="I10" s="2">
        <v>43602</v>
      </c>
      <c r="J10" s="3">
        <v>28350</v>
      </c>
    </row>
    <row r="11" spans="1:10" x14ac:dyDescent="0.25">
      <c r="A11" s="5">
        <v>115764</v>
      </c>
      <c r="B11" s="1" t="s">
        <v>1953</v>
      </c>
      <c r="C11" s="5" t="s">
        <v>2293</v>
      </c>
      <c r="D11" s="5" t="s">
        <v>1955</v>
      </c>
      <c r="E11" s="5" t="s">
        <v>2294</v>
      </c>
      <c r="F11" s="1" t="s">
        <v>1956</v>
      </c>
      <c r="G11" s="5" t="s">
        <v>7</v>
      </c>
      <c r="H11" s="5">
        <v>1014649</v>
      </c>
      <c r="I11" s="2">
        <v>43602</v>
      </c>
      <c r="J11" s="3">
        <v>20250</v>
      </c>
    </row>
    <row r="12" spans="1:10" x14ac:dyDescent="0.25">
      <c r="A12" s="7" t="s">
        <v>4501</v>
      </c>
      <c r="B12" s="1"/>
      <c r="C12" s="5"/>
      <c r="D12" s="5">
        <v>2</v>
      </c>
      <c r="E12" s="5"/>
      <c r="F12" s="1"/>
      <c r="G12" s="5"/>
      <c r="H12" s="5"/>
      <c r="I12" s="2"/>
      <c r="J12" s="3"/>
    </row>
    <row r="13" spans="1:10" x14ac:dyDescent="0.25">
      <c r="A13" s="5">
        <v>115785</v>
      </c>
      <c r="B13" s="1" t="s">
        <v>982</v>
      </c>
      <c r="C13" s="5" t="s">
        <v>1308</v>
      </c>
      <c r="D13" s="5" t="s">
        <v>981</v>
      </c>
      <c r="E13" s="5" t="s">
        <v>1309</v>
      </c>
      <c r="F13" s="1" t="s">
        <v>983</v>
      </c>
      <c r="G13" s="5" t="s">
        <v>7</v>
      </c>
      <c r="H13" s="5">
        <v>1014606</v>
      </c>
      <c r="I13" s="2">
        <v>43595</v>
      </c>
      <c r="J13" s="3">
        <v>6525</v>
      </c>
    </row>
    <row r="14" spans="1:10" x14ac:dyDescent="0.25">
      <c r="A14" s="7" t="s">
        <v>4502</v>
      </c>
      <c r="B14" s="1"/>
      <c r="C14" s="5"/>
      <c r="D14" s="5">
        <v>1</v>
      </c>
      <c r="E14" s="5"/>
      <c r="F14" s="1"/>
      <c r="G14" s="5"/>
      <c r="H14" s="5"/>
      <c r="I14" s="2"/>
      <c r="J14" s="3"/>
    </row>
    <row r="15" spans="1:10" x14ac:dyDescent="0.25">
      <c r="A15" s="5">
        <v>116078</v>
      </c>
      <c r="B15" s="1" t="s">
        <v>1905</v>
      </c>
      <c r="C15" s="5" t="s">
        <v>2266</v>
      </c>
      <c r="D15" s="5" t="s">
        <v>1904</v>
      </c>
      <c r="E15" s="5" t="s">
        <v>2267</v>
      </c>
      <c r="F15" s="1" t="s">
        <v>1906</v>
      </c>
      <c r="G15" s="5" t="s">
        <v>7</v>
      </c>
      <c r="H15" s="5">
        <v>1014643</v>
      </c>
      <c r="I15" s="2">
        <v>43602</v>
      </c>
      <c r="J15" s="3">
        <v>7920</v>
      </c>
    </row>
    <row r="16" spans="1:10" x14ac:dyDescent="0.25">
      <c r="A16" s="7" t="s">
        <v>4503</v>
      </c>
      <c r="B16" s="1"/>
      <c r="C16" s="5"/>
      <c r="D16" s="5">
        <v>1</v>
      </c>
      <c r="E16" s="5"/>
      <c r="F16" s="1"/>
      <c r="G16" s="5"/>
      <c r="H16" s="5"/>
      <c r="I16" s="2"/>
      <c r="J16" s="3"/>
    </row>
    <row r="17" spans="1:10" x14ac:dyDescent="0.25">
      <c r="A17" s="5">
        <v>116079</v>
      </c>
      <c r="B17" s="1" t="s">
        <v>1958</v>
      </c>
      <c r="C17" s="5" t="s">
        <v>2295</v>
      </c>
      <c r="D17" s="5" t="s">
        <v>1957</v>
      </c>
      <c r="E17" s="5" t="s">
        <v>2296</v>
      </c>
      <c r="F17" s="1" t="s">
        <v>1959</v>
      </c>
      <c r="G17" s="5" t="s">
        <v>7</v>
      </c>
      <c r="H17" s="5">
        <v>1014650</v>
      </c>
      <c r="I17" s="2">
        <v>43602</v>
      </c>
      <c r="J17" s="3">
        <v>8505</v>
      </c>
    </row>
    <row r="18" spans="1:10" x14ac:dyDescent="0.25">
      <c r="A18" s="7" t="s">
        <v>4504</v>
      </c>
      <c r="B18" s="1"/>
      <c r="C18" s="5"/>
      <c r="D18" s="5">
        <v>1</v>
      </c>
      <c r="E18" s="5"/>
      <c r="F18" s="1"/>
      <c r="G18" s="5"/>
      <c r="H18" s="5"/>
      <c r="I18" s="2"/>
      <c r="J18" s="3"/>
    </row>
    <row r="19" spans="1:10" x14ac:dyDescent="0.25">
      <c r="A19" s="5">
        <v>116081</v>
      </c>
      <c r="B19" s="1" t="s">
        <v>1964</v>
      </c>
      <c r="C19" s="5" t="s">
        <v>2299</v>
      </c>
      <c r="D19" s="5" t="s">
        <v>1963</v>
      </c>
      <c r="E19" s="5" t="s">
        <v>2300</v>
      </c>
      <c r="F19" s="1" t="s">
        <v>1965</v>
      </c>
      <c r="G19" s="5" t="s">
        <v>7</v>
      </c>
      <c r="H19" s="5">
        <v>1014652</v>
      </c>
      <c r="I19" s="2">
        <v>43602</v>
      </c>
      <c r="J19" s="3">
        <v>74160</v>
      </c>
    </row>
    <row r="20" spans="1:10" x14ac:dyDescent="0.25">
      <c r="A20" s="7" t="s">
        <v>4505</v>
      </c>
      <c r="B20" s="1"/>
      <c r="C20" s="5"/>
      <c r="D20" s="5">
        <v>1</v>
      </c>
      <c r="E20" s="5"/>
      <c r="F20" s="1"/>
      <c r="G20" s="5"/>
      <c r="H20" s="5"/>
      <c r="I20" s="2"/>
      <c r="J20" s="3"/>
    </row>
    <row r="21" spans="1:10" x14ac:dyDescent="0.25">
      <c r="A21" s="5">
        <v>116085</v>
      </c>
      <c r="B21" s="1" t="s">
        <v>1986</v>
      </c>
      <c r="C21" s="5" t="s">
        <v>2313</v>
      </c>
      <c r="D21" s="5" t="s">
        <v>1985</v>
      </c>
      <c r="E21" s="5" t="s">
        <v>2314</v>
      </c>
      <c r="F21" s="1" t="s">
        <v>1987</v>
      </c>
      <c r="G21" s="5" t="s">
        <v>7</v>
      </c>
      <c r="H21" s="5">
        <v>1014660</v>
      </c>
      <c r="I21" s="2">
        <v>43602</v>
      </c>
      <c r="J21" s="3">
        <v>18810</v>
      </c>
    </row>
    <row r="22" spans="1:10" x14ac:dyDescent="0.25">
      <c r="A22" s="7" t="s">
        <v>4506</v>
      </c>
      <c r="B22" s="1"/>
      <c r="C22" s="5"/>
      <c r="D22" s="5">
        <v>1</v>
      </c>
      <c r="E22" s="5"/>
      <c r="F22" s="1"/>
      <c r="G22" s="5"/>
      <c r="H22" s="5"/>
      <c r="I22" s="2"/>
      <c r="J22" s="3"/>
    </row>
    <row r="23" spans="1:10" x14ac:dyDescent="0.25">
      <c r="A23" s="5">
        <v>116115</v>
      </c>
      <c r="B23" s="1" t="s">
        <v>1961</v>
      </c>
      <c r="C23" s="5" t="s">
        <v>2297</v>
      </c>
      <c r="D23" s="5" t="s">
        <v>1960</v>
      </c>
      <c r="E23" s="5" t="s">
        <v>2298</v>
      </c>
      <c r="F23" s="1" t="s">
        <v>1962</v>
      </c>
      <c r="G23" s="5" t="s">
        <v>7</v>
      </c>
      <c r="H23" s="5">
        <v>1014651</v>
      </c>
      <c r="I23" s="2">
        <v>43602</v>
      </c>
      <c r="J23" s="3">
        <v>417132.2</v>
      </c>
    </row>
    <row r="24" spans="1:10" x14ac:dyDescent="0.25">
      <c r="A24" s="7" t="s">
        <v>4507</v>
      </c>
      <c r="B24" s="1"/>
      <c r="C24" s="5"/>
      <c r="D24" s="5">
        <v>1</v>
      </c>
      <c r="E24" s="5"/>
      <c r="F24" s="1"/>
      <c r="G24" s="5"/>
      <c r="H24" s="5"/>
      <c r="I24" s="2"/>
      <c r="J24" s="3"/>
    </row>
    <row r="25" spans="1:10" x14ac:dyDescent="0.25">
      <c r="A25" s="5">
        <v>116225</v>
      </c>
      <c r="B25" s="1" t="s">
        <v>2009</v>
      </c>
      <c r="C25" s="5" t="s">
        <v>2326</v>
      </c>
      <c r="D25" s="5" t="s">
        <v>2008</v>
      </c>
      <c r="E25" s="5" t="s">
        <v>2327</v>
      </c>
      <c r="F25" s="1" t="s">
        <v>2010</v>
      </c>
      <c r="G25" s="5" t="s">
        <v>7</v>
      </c>
      <c r="H25" s="5">
        <v>1014663</v>
      </c>
      <c r="I25" s="2">
        <v>43602</v>
      </c>
      <c r="J25" s="3">
        <v>70800</v>
      </c>
    </row>
    <row r="26" spans="1:10" x14ac:dyDescent="0.25">
      <c r="A26" s="7" t="s">
        <v>4508</v>
      </c>
      <c r="B26" s="1"/>
      <c r="C26" s="5"/>
      <c r="D26" s="5">
        <v>1</v>
      </c>
      <c r="E26" s="5"/>
      <c r="F26" s="1"/>
      <c r="G26" s="5"/>
      <c r="H26" s="5"/>
      <c r="I26" s="2"/>
      <c r="J26" s="3"/>
    </row>
    <row r="27" spans="1:10" x14ac:dyDescent="0.25">
      <c r="A27" s="5">
        <v>116428</v>
      </c>
      <c r="B27" s="1" t="s">
        <v>1422</v>
      </c>
      <c r="C27" s="5" t="s">
        <v>1430</v>
      </c>
      <c r="D27" s="5" t="s">
        <v>1421</v>
      </c>
      <c r="E27" s="5" t="s">
        <v>1431</v>
      </c>
      <c r="F27" s="1" t="s">
        <v>1423</v>
      </c>
      <c r="G27" s="5" t="s">
        <v>7</v>
      </c>
      <c r="H27" s="5">
        <v>1014620</v>
      </c>
      <c r="I27" s="2">
        <v>43599</v>
      </c>
      <c r="J27" s="3">
        <v>2513268.0099999998</v>
      </c>
    </row>
    <row r="28" spans="1:10" x14ac:dyDescent="0.25">
      <c r="A28" s="5">
        <v>116428</v>
      </c>
      <c r="B28" s="1" t="s">
        <v>1422</v>
      </c>
      <c r="C28" s="5" t="s">
        <v>1430</v>
      </c>
      <c r="D28" s="5" t="s">
        <v>2933</v>
      </c>
      <c r="E28" s="5" t="s">
        <v>1431</v>
      </c>
      <c r="F28" s="1" t="s">
        <v>2934</v>
      </c>
      <c r="G28" s="5" t="s">
        <v>7</v>
      </c>
      <c r="H28" s="5">
        <v>1014727</v>
      </c>
      <c r="I28" s="2">
        <v>43609</v>
      </c>
      <c r="J28" s="3">
        <v>621354.89</v>
      </c>
    </row>
    <row r="29" spans="1:10" x14ac:dyDescent="0.25">
      <c r="A29" s="7" t="s">
        <v>4509</v>
      </c>
      <c r="B29" s="1"/>
      <c r="C29" s="5"/>
      <c r="D29" s="5">
        <v>2</v>
      </c>
      <c r="E29" s="5"/>
      <c r="F29" s="1"/>
      <c r="G29" s="5"/>
      <c r="H29" s="5"/>
      <c r="I29" s="2"/>
      <c r="J29" s="3"/>
    </row>
    <row r="30" spans="1:10" x14ac:dyDescent="0.25">
      <c r="A30" s="5">
        <v>116751</v>
      </c>
      <c r="B30" s="1" t="s">
        <v>424</v>
      </c>
      <c r="C30" s="5" t="s">
        <v>554</v>
      </c>
      <c r="D30" s="5" t="s">
        <v>426</v>
      </c>
      <c r="E30" s="5" t="s">
        <v>4338</v>
      </c>
      <c r="F30" s="1" t="s">
        <v>427</v>
      </c>
      <c r="G30" s="5" t="s">
        <v>7</v>
      </c>
      <c r="H30" s="5">
        <v>1014586</v>
      </c>
      <c r="I30" s="2">
        <v>43588</v>
      </c>
      <c r="J30" s="3">
        <v>39440</v>
      </c>
    </row>
    <row r="31" spans="1:10" x14ac:dyDescent="0.25">
      <c r="A31" s="7" t="s">
        <v>4408</v>
      </c>
      <c r="B31" s="1"/>
      <c r="C31" s="5"/>
      <c r="D31" s="5">
        <v>1</v>
      </c>
      <c r="E31" s="5"/>
      <c r="F31" s="1"/>
      <c r="G31" s="5"/>
      <c r="H31" s="5"/>
      <c r="I31" s="2"/>
      <c r="J31" s="3"/>
    </row>
    <row r="32" spans="1:10" x14ac:dyDescent="0.25">
      <c r="A32" s="5">
        <v>318282</v>
      </c>
      <c r="B32" s="1" t="s">
        <v>1820</v>
      </c>
      <c r="C32" s="5" t="s">
        <v>2227</v>
      </c>
      <c r="D32" s="5" t="s">
        <v>1819</v>
      </c>
      <c r="E32" s="5" t="s">
        <v>2228</v>
      </c>
      <c r="F32" s="1" t="s">
        <v>1821</v>
      </c>
      <c r="G32" s="5" t="s">
        <v>7</v>
      </c>
      <c r="H32" s="5">
        <v>1014638</v>
      </c>
      <c r="I32" s="2">
        <v>43602</v>
      </c>
      <c r="J32" s="3">
        <v>2500</v>
      </c>
    </row>
    <row r="33" spans="1:10" x14ac:dyDescent="0.25">
      <c r="A33" s="5">
        <v>318282</v>
      </c>
      <c r="B33" s="1" t="s">
        <v>1820</v>
      </c>
      <c r="C33" s="5" t="s">
        <v>2227</v>
      </c>
      <c r="D33" s="5" t="s">
        <v>1822</v>
      </c>
      <c r="E33" s="5" t="s">
        <v>2228</v>
      </c>
      <c r="F33" s="1" t="s">
        <v>1821</v>
      </c>
      <c r="G33" s="5" t="s">
        <v>7</v>
      </c>
      <c r="H33" s="5">
        <v>1014638</v>
      </c>
      <c r="I33" s="2">
        <v>43602</v>
      </c>
      <c r="J33" s="3">
        <v>5000</v>
      </c>
    </row>
    <row r="34" spans="1:10" x14ac:dyDescent="0.25">
      <c r="A34" s="5">
        <v>318282</v>
      </c>
      <c r="B34" s="1" t="s">
        <v>1820</v>
      </c>
      <c r="C34" s="5" t="s">
        <v>2227</v>
      </c>
      <c r="D34" s="5" t="s">
        <v>1823</v>
      </c>
      <c r="E34" s="5" t="s">
        <v>2228</v>
      </c>
      <c r="F34" s="1" t="s">
        <v>1821</v>
      </c>
      <c r="G34" s="5" t="s">
        <v>7</v>
      </c>
      <c r="H34" s="5">
        <v>1014638</v>
      </c>
      <c r="I34" s="2">
        <v>43602</v>
      </c>
      <c r="J34" s="3">
        <v>2000</v>
      </c>
    </row>
    <row r="35" spans="1:10" x14ac:dyDescent="0.25">
      <c r="A35" s="5">
        <v>318282</v>
      </c>
      <c r="B35" s="1" t="s">
        <v>1820</v>
      </c>
      <c r="C35" s="5" t="s">
        <v>2227</v>
      </c>
      <c r="D35" s="5" t="s">
        <v>1824</v>
      </c>
      <c r="E35" s="5" t="s">
        <v>2228</v>
      </c>
      <c r="F35" s="1" t="s">
        <v>1821</v>
      </c>
      <c r="G35" s="5" t="s">
        <v>7</v>
      </c>
      <c r="H35" s="5">
        <v>1014638</v>
      </c>
      <c r="I35" s="2">
        <v>43602</v>
      </c>
      <c r="J35" s="3">
        <v>3000</v>
      </c>
    </row>
    <row r="36" spans="1:10" x14ac:dyDescent="0.25">
      <c r="A36" s="5">
        <v>318282</v>
      </c>
      <c r="B36" s="1" t="s">
        <v>1820</v>
      </c>
      <c r="C36" s="5" t="s">
        <v>2227</v>
      </c>
      <c r="D36" s="5" t="s">
        <v>1825</v>
      </c>
      <c r="E36" s="5" t="s">
        <v>2228</v>
      </c>
      <c r="F36" s="1" t="s">
        <v>1821</v>
      </c>
      <c r="G36" s="5" t="s">
        <v>7</v>
      </c>
      <c r="H36" s="5">
        <v>1014638</v>
      </c>
      <c r="I36" s="2">
        <v>43602</v>
      </c>
      <c r="J36" s="3">
        <v>3000</v>
      </c>
    </row>
    <row r="37" spans="1:10" x14ac:dyDescent="0.25">
      <c r="A37" s="7" t="s">
        <v>4510</v>
      </c>
      <c r="B37" s="1"/>
      <c r="C37" s="5"/>
      <c r="D37" s="5">
        <v>5</v>
      </c>
      <c r="E37" s="5"/>
      <c r="F37" s="1"/>
      <c r="G37" s="5"/>
      <c r="H37" s="5"/>
      <c r="I37" s="2"/>
      <c r="J37" s="3"/>
    </row>
    <row r="38" spans="1:10" x14ac:dyDescent="0.25">
      <c r="A38" s="5">
        <v>318440</v>
      </c>
      <c r="B38" s="1" t="s">
        <v>1980</v>
      </c>
      <c r="C38" s="5" t="s">
        <v>2309</v>
      </c>
      <c r="D38" s="5" t="s">
        <v>1979</v>
      </c>
      <c r="E38" s="5" t="s">
        <v>2310</v>
      </c>
      <c r="F38" s="1" t="s">
        <v>1981</v>
      </c>
      <c r="G38" s="5" t="s">
        <v>7</v>
      </c>
      <c r="H38" s="5">
        <v>1014658</v>
      </c>
      <c r="I38" s="2">
        <v>43602</v>
      </c>
      <c r="J38" s="3">
        <v>250000</v>
      </c>
    </row>
    <row r="39" spans="1:10" x14ac:dyDescent="0.25">
      <c r="A39" s="7" t="s">
        <v>4511</v>
      </c>
      <c r="B39" s="1"/>
      <c r="C39" s="5"/>
      <c r="D39" s="5">
        <v>1</v>
      </c>
      <c r="E39" s="5"/>
      <c r="F39" s="1"/>
      <c r="G39" s="5"/>
      <c r="H39" s="5"/>
      <c r="I39" s="2"/>
      <c r="J39" s="3"/>
    </row>
    <row r="40" spans="1:10" x14ac:dyDescent="0.25">
      <c r="A40" s="5">
        <v>318497</v>
      </c>
      <c r="B40" s="1" t="s">
        <v>1974</v>
      </c>
      <c r="C40" s="5" t="s">
        <v>2305</v>
      </c>
      <c r="D40" s="5" t="s">
        <v>1973</v>
      </c>
      <c r="E40" s="5" t="s">
        <v>2306</v>
      </c>
      <c r="F40" s="1" t="s">
        <v>1975</v>
      </c>
      <c r="G40" s="5" t="s">
        <v>7</v>
      </c>
      <c r="H40" s="5">
        <v>1014656</v>
      </c>
      <c r="I40" s="2">
        <v>43602</v>
      </c>
      <c r="J40" s="3">
        <v>40950</v>
      </c>
    </row>
    <row r="41" spans="1:10" x14ac:dyDescent="0.25">
      <c r="A41" s="5">
        <v>318497</v>
      </c>
      <c r="B41" s="1" t="s">
        <v>1974</v>
      </c>
      <c r="C41" s="5" t="s">
        <v>2305</v>
      </c>
      <c r="D41" s="5" t="s">
        <v>3824</v>
      </c>
      <c r="E41" s="5" t="s">
        <v>2306</v>
      </c>
      <c r="F41" s="1" t="s">
        <v>3825</v>
      </c>
      <c r="G41" s="5" t="s">
        <v>7</v>
      </c>
      <c r="H41" s="5">
        <v>1014756</v>
      </c>
      <c r="I41" s="2">
        <v>43616</v>
      </c>
      <c r="J41" s="3">
        <v>63000</v>
      </c>
    </row>
    <row r="42" spans="1:10" x14ac:dyDescent="0.25">
      <c r="A42" s="7" t="s">
        <v>4512</v>
      </c>
      <c r="B42" s="1"/>
      <c r="C42" s="5"/>
      <c r="D42" s="5">
        <v>2</v>
      </c>
      <c r="E42" s="5"/>
      <c r="F42" s="1"/>
      <c r="G42" s="5"/>
      <c r="H42" s="5"/>
      <c r="I42" s="2"/>
      <c r="J42" s="3"/>
    </row>
    <row r="43" spans="1:10" x14ac:dyDescent="0.25">
      <c r="A43" s="5">
        <v>318501</v>
      </c>
      <c r="B43" s="1" t="s">
        <v>2018</v>
      </c>
      <c r="C43" s="5" t="s">
        <v>2328</v>
      </c>
      <c r="D43" s="5" t="s">
        <v>2017</v>
      </c>
      <c r="E43" s="5" t="s">
        <v>2329</v>
      </c>
      <c r="F43" s="1" t="s">
        <v>1906</v>
      </c>
      <c r="G43" s="5" t="s">
        <v>7</v>
      </c>
      <c r="H43" s="5">
        <v>1014665</v>
      </c>
      <c r="I43" s="2">
        <v>43602</v>
      </c>
      <c r="J43" s="3">
        <v>15390</v>
      </c>
    </row>
    <row r="44" spans="1:10" x14ac:dyDescent="0.25">
      <c r="A44" s="7" t="s">
        <v>4513</v>
      </c>
      <c r="B44" s="1"/>
      <c r="C44" s="5"/>
      <c r="D44" s="5">
        <v>1</v>
      </c>
      <c r="E44" s="5"/>
      <c r="F44" s="1"/>
      <c r="G44" s="5"/>
      <c r="H44" s="5"/>
      <c r="I44" s="2"/>
      <c r="J44" s="3"/>
    </row>
    <row r="45" spans="1:10" x14ac:dyDescent="0.25">
      <c r="A45" s="5">
        <v>318516</v>
      </c>
      <c r="B45" s="1" t="s">
        <v>1012</v>
      </c>
      <c r="C45" s="5" t="s">
        <v>1322</v>
      </c>
      <c r="D45" s="5" t="s">
        <v>1011</v>
      </c>
      <c r="E45" s="5" t="s">
        <v>1323</v>
      </c>
      <c r="F45" s="1" t="s">
        <v>1013</v>
      </c>
      <c r="G45" s="5" t="s">
        <v>7</v>
      </c>
      <c r="H45" s="5">
        <v>1014616</v>
      </c>
      <c r="I45" s="2">
        <v>43595</v>
      </c>
      <c r="J45" s="3">
        <v>84216</v>
      </c>
    </row>
    <row r="46" spans="1:10" x14ac:dyDescent="0.25">
      <c r="A46" s="7" t="s">
        <v>4514</v>
      </c>
      <c r="B46" s="1"/>
      <c r="C46" s="5"/>
      <c r="D46" s="5">
        <v>1</v>
      </c>
      <c r="E46" s="5"/>
      <c r="F46" s="1"/>
      <c r="G46" s="5"/>
      <c r="H46" s="5"/>
      <c r="I46" s="2"/>
      <c r="J46" s="3"/>
    </row>
  </sheetData>
  <sortState ref="A7:J30">
    <sortCondition ref="A7:A30"/>
    <sortCondition ref="I7:I30"/>
    <sortCondition ref="D7:D30"/>
  </sortState>
  <hyperlinks>
    <hyperlink ref="A1" location="Inicio!B1" tooltip="Inicio" display="TESORERIA MUNICIPAL DE MONTERREY"/>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pane ySplit="6" topLeftCell="A7" activePane="bottomLeft" state="frozen"/>
      <selection pane="bottomLeft"/>
    </sheetView>
  </sheetViews>
  <sheetFormatPr baseColWidth="10" defaultRowHeight="15" x14ac:dyDescent="0.25"/>
  <cols>
    <col min="1" max="1" width="16.85546875" style="6" customWidth="1"/>
    <col min="2" max="2" width="58.7109375" bestFit="1" customWidth="1"/>
    <col min="3" max="3" width="17.140625" style="6" bestFit="1" customWidth="1"/>
    <col min="4" max="4" width="18.5703125" style="6" bestFit="1" customWidth="1"/>
    <col min="5" max="5" width="21.42578125" style="6" customWidth="1"/>
    <col min="6" max="6" width="84.42578125" customWidth="1"/>
    <col min="7" max="7" width="5.140625" style="6" bestFit="1" customWidth="1"/>
    <col min="8" max="8" width="10.140625" style="6" customWidth="1"/>
    <col min="9" max="9" width="11.42578125" style="6" customWidth="1"/>
    <col min="10" max="10" width="12.42578125" customWidth="1"/>
  </cols>
  <sheetData>
    <row r="1" spans="1:10" ht="33.75" x14ac:dyDescent="0.5">
      <c r="A1" s="22" t="s">
        <v>4526</v>
      </c>
      <c r="C1"/>
      <c r="D1"/>
      <c r="E1"/>
      <c r="G1"/>
      <c r="H1"/>
      <c r="I1"/>
    </row>
    <row r="2" spans="1:10" ht="23.25" x14ac:dyDescent="0.35">
      <c r="A2" s="9" t="s">
        <v>4527</v>
      </c>
      <c r="C2"/>
      <c r="D2"/>
      <c r="E2"/>
      <c r="G2"/>
      <c r="H2"/>
      <c r="I2"/>
    </row>
    <row r="3" spans="1:10" ht="18.75" x14ac:dyDescent="0.3">
      <c r="A3" s="23" t="s">
        <v>4534</v>
      </c>
      <c r="C3"/>
      <c r="D3"/>
      <c r="E3"/>
      <c r="G3"/>
      <c r="H3"/>
      <c r="I3"/>
    </row>
    <row r="4" spans="1:10" x14ac:dyDescent="0.25">
      <c r="A4" t="s">
        <v>4531</v>
      </c>
      <c r="C4"/>
      <c r="D4"/>
      <c r="E4"/>
      <c r="G4"/>
      <c r="H4"/>
      <c r="I4"/>
    </row>
    <row r="5" spans="1:10" x14ac:dyDescent="0.25">
      <c r="A5"/>
      <c r="C5"/>
      <c r="D5"/>
      <c r="E5"/>
      <c r="G5"/>
      <c r="H5"/>
      <c r="I5"/>
    </row>
    <row r="6" spans="1:10" ht="30" x14ac:dyDescent="0.25">
      <c r="A6" s="24" t="s">
        <v>2</v>
      </c>
      <c r="B6" s="24" t="s">
        <v>3</v>
      </c>
      <c r="C6" s="25" t="s">
        <v>8</v>
      </c>
      <c r="D6" s="24" t="s">
        <v>1</v>
      </c>
      <c r="E6" s="25" t="s">
        <v>9</v>
      </c>
      <c r="F6" s="24" t="s">
        <v>4</v>
      </c>
      <c r="G6" s="25" t="s">
        <v>5</v>
      </c>
      <c r="H6" s="25" t="s">
        <v>4337</v>
      </c>
      <c r="I6" s="24" t="s">
        <v>0</v>
      </c>
      <c r="J6" s="26" t="s">
        <v>6</v>
      </c>
    </row>
    <row r="7" spans="1:10" x14ac:dyDescent="0.25">
      <c r="A7" s="5">
        <v>116072</v>
      </c>
      <c r="B7" s="1" t="s">
        <v>3681</v>
      </c>
      <c r="C7" s="5" t="s">
        <v>4145</v>
      </c>
      <c r="D7" s="5" t="s">
        <v>3680</v>
      </c>
      <c r="E7" s="5" t="s">
        <v>4146</v>
      </c>
      <c r="F7" s="1" t="s">
        <v>3682</v>
      </c>
      <c r="G7" s="5" t="s">
        <v>7</v>
      </c>
      <c r="H7" s="5">
        <v>1014746</v>
      </c>
      <c r="I7" s="2">
        <v>43616</v>
      </c>
      <c r="J7" s="3">
        <v>10000</v>
      </c>
    </row>
    <row r="8" spans="1:10" x14ac:dyDescent="0.25">
      <c r="A8" s="5">
        <v>116072</v>
      </c>
      <c r="B8" s="1" t="s">
        <v>3681</v>
      </c>
      <c r="C8" s="5" t="s">
        <v>4145</v>
      </c>
      <c r="D8" s="5" t="s">
        <v>3683</v>
      </c>
      <c r="E8" s="5" t="s">
        <v>4146</v>
      </c>
      <c r="F8" s="1" t="s">
        <v>3684</v>
      </c>
      <c r="G8" s="5" t="s">
        <v>7</v>
      </c>
      <c r="H8" s="5">
        <v>1014746</v>
      </c>
      <c r="I8" s="2">
        <v>43616</v>
      </c>
      <c r="J8" s="3">
        <v>10000</v>
      </c>
    </row>
    <row r="9" spans="1:10" x14ac:dyDescent="0.25">
      <c r="A9" s="7" t="s">
        <v>4515</v>
      </c>
      <c r="B9" s="1"/>
      <c r="C9" s="5"/>
      <c r="D9" s="5">
        <v>2</v>
      </c>
      <c r="E9" s="5"/>
      <c r="F9" s="1"/>
      <c r="G9" s="5"/>
      <c r="H9" s="5"/>
      <c r="I9" s="2"/>
      <c r="J9" s="3"/>
    </row>
    <row r="10" spans="1:10" x14ac:dyDescent="0.25">
      <c r="A10" s="5">
        <v>116205</v>
      </c>
      <c r="B10" s="1" t="s">
        <v>1971</v>
      </c>
      <c r="C10" s="5" t="s">
        <v>2303</v>
      </c>
      <c r="D10" s="5" t="s">
        <v>1970</v>
      </c>
      <c r="E10" s="5" t="s">
        <v>2304</v>
      </c>
      <c r="F10" s="1" t="s">
        <v>1972</v>
      </c>
      <c r="G10" s="5" t="s">
        <v>7</v>
      </c>
      <c r="H10" s="5">
        <v>1014655</v>
      </c>
      <c r="I10" s="2">
        <v>43602</v>
      </c>
      <c r="J10" s="3">
        <v>1499999.99</v>
      </c>
    </row>
    <row r="11" spans="1:10" x14ac:dyDescent="0.25">
      <c r="A11" s="7" t="s">
        <v>4516</v>
      </c>
      <c r="B11" s="1"/>
      <c r="C11" s="5"/>
      <c r="D11" s="5">
        <v>1</v>
      </c>
      <c r="E11" s="5"/>
      <c r="F11" s="1"/>
      <c r="G11" s="5"/>
      <c r="H11" s="5"/>
      <c r="I11" s="2"/>
      <c r="J11" s="3"/>
    </row>
    <row r="12" spans="1:10" x14ac:dyDescent="0.25">
      <c r="A12" s="5">
        <v>116270</v>
      </c>
      <c r="B12" s="1" t="s">
        <v>3661</v>
      </c>
      <c r="C12" s="5" t="s">
        <v>4141</v>
      </c>
      <c r="D12" s="5" t="s">
        <v>3660</v>
      </c>
      <c r="E12" s="5" t="s">
        <v>4142</v>
      </c>
      <c r="F12" s="1" t="s">
        <v>3662</v>
      </c>
      <c r="G12" s="5" t="s">
        <v>7</v>
      </c>
      <c r="H12" s="5">
        <v>1014744</v>
      </c>
      <c r="I12" s="2">
        <v>43616</v>
      </c>
      <c r="J12" s="3">
        <v>13000</v>
      </c>
    </row>
    <row r="13" spans="1:10" x14ac:dyDescent="0.25">
      <c r="A13" s="5">
        <v>116270</v>
      </c>
      <c r="B13" s="1" t="s">
        <v>3661</v>
      </c>
      <c r="C13" s="5" t="s">
        <v>4141</v>
      </c>
      <c r="D13" s="5" t="s">
        <v>3663</v>
      </c>
      <c r="E13" s="5" t="s">
        <v>4142</v>
      </c>
      <c r="F13" s="1" t="s">
        <v>3664</v>
      </c>
      <c r="G13" s="5" t="s">
        <v>7</v>
      </c>
      <c r="H13" s="5">
        <v>1014744</v>
      </c>
      <c r="I13" s="2">
        <v>43616</v>
      </c>
      <c r="J13" s="3">
        <v>13000</v>
      </c>
    </row>
    <row r="14" spans="1:10" x14ac:dyDescent="0.25">
      <c r="A14" s="7" t="s">
        <v>4517</v>
      </c>
      <c r="B14" s="1"/>
      <c r="C14" s="5"/>
      <c r="D14" s="5">
        <v>2</v>
      </c>
      <c r="E14" s="5"/>
      <c r="F14" s="1"/>
      <c r="G14" s="5"/>
      <c r="H14" s="5"/>
      <c r="I14" s="2"/>
      <c r="J14" s="3"/>
    </row>
    <row r="15" spans="1:10" x14ac:dyDescent="0.25">
      <c r="A15" s="5">
        <v>116271</v>
      </c>
      <c r="B15" s="1" t="s">
        <v>3692</v>
      </c>
      <c r="C15" s="5" t="s">
        <v>4151</v>
      </c>
      <c r="D15" s="5" t="s">
        <v>3691</v>
      </c>
      <c r="E15" s="5" t="s">
        <v>4152</v>
      </c>
      <c r="F15" s="1" t="s">
        <v>3693</v>
      </c>
      <c r="G15" s="5" t="s">
        <v>7</v>
      </c>
      <c r="H15" s="5">
        <v>1014749</v>
      </c>
      <c r="I15" s="2">
        <v>43616</v>
      </c>
      <c r="J15" s="3">
        <v>15000</v>
      </c>
    </row>
    <row r="16" spans="1:10" x14ac:dyDescent="0.25">
      <c r="A16" s="7" t="s">
        <v>4518</v>
      </c>
      <c r="B16" s="1"/>
      <c r="C16" s="5"/>
      <c r="D16" s="5">
        <v>1</v>
      </c>
      <c r="E16" s="5"/>
      <c r="F16" s="1"/>
      <c r="G16" s="5"/>
      <c r="H16" s="5"/>
      <c r="I16" s="2"/>
      <c r="J16" s="3"/>
    </row>
    <row r="17" spans="1:10" x14ac:dyDescent="0.25">
      <c r="A17" s="5">
        <v>116581</v>
      </c>
      <c r="B17" s="1" t="s">
        <v>3666</v>
      </c>
      <c r="C17" s="5" t="s">
        <v>4143</v>
      </c>
      <c r="D17" s="5" t="s">
        <v>3665</v>
      </c>
      <c r="E17" s="5" t="s">
        <v>4144</v>
      </c>
      <c r="F17" s="1" t="s">
        <v>3667</v>
      </c>
      <c r="G17" s="5" t="s">
        <v>7</v>
      </c>
      <c r="H17" s="5">
        <v>1014745</v>
      </c>
      <c r="I17" s="2">
        <v>43616</v>
      </c>
      <c r="J17" s="3">
        <v>43196.54</v>
      </c>
    </row>
    <row r="18" spans="1:10" x14ac:dyDescent="0.25">
      <c r="A18" s="5">
        <v>116581</v>
      </c>
      <c r="B18" s="1" t="s">
        <v>3666</v>
      </c>
      <c r="C18" s="5" t="s">
        <v>4143</v>
      </c>
      <c r="D18" s="5" t="s">
        <v>3668</v>
      </c>
      <c r="E18" s="5" t="s">
        <v>4144</v>
      </c>
      <c r="F18" s="1" t="s">
        <v>3669</v>
      </c>
      <c r="G18" s="5" t="s">
        <v>7</v>
      </c>
      <c r="H18" s="5">
        <v>1014745</v>
      </c>
      <c r="I18" s="2">
        <v>43616</v>
      </c>
      <c r="J18" s="3">
        <v>161987.04</v>
      </c>
    </row>
    <row r="19" spans="1:10" x14ac:dyDescent="0.25">
      <c r="A19" s="5">
        <v>116581</v>
      </c>
      <c r="B19" s="1" t="s">
        <v>3666</v>
      </c>
      <c r="C19" s="5" t="s">
        <v>4143</v>
      </c>
      <c r="D19" s="5" t="s">
        <v>3670</v>
      </c>
      <c r="E19" s="5" t="s">
        <v>4144</v>
      </c>
      <c r="F19" s="1" t="s">
        <v>3671</v>
      </c>
      <c r="G19" s="5" t="s">
        <v>7</v>
      </c>
      <c r="H19" s="5">
        <v>1014745</v>
      </c>
      <c r="I19" s="2">
        <v>43616</v>
      </c>
      <c r="J19" s="3">
        <v>197984.16</v>
      </c>
    </row>
    <row r="20" spans="1:10" x14ac:dyDescent="0.25">
      <c r="A20" s="5">
        <v>116581</v>
      </c>
      <c r="B20" s="1" t="s">
        <v>3666</v>
      </c>
      <c r="C20" s="5" t="s">
        <v>4143</v>
      </c>
      <c r="D20" s="5" t="s">
        <v>3672</v>
      </c>
      <c r="E20" s="5" t="s">
        <v>4144</v>
      </c>
      <c r="F20" s="1" t="s">
        <v>3673</v>
      </c>
      <c r="G20" s="5" t="s">
        <v>7</v>
      </c>
      <c r="H20" s="5">
        <v>1014745</v>
      </c>
      <c r="I20" s="2">
        <v>43616</v>
      </c>
      <c r="J20" s="3">
        <v>125989.92</v>
      </c>
    </row>
    <row r="21" spans="1:10" x14ac:dyDescent="0.25">
      <c r="A21" s="5">
        <v>116581</v>
      </c>
      <c r="B21" s="1" t="s">
        <v>3666</v>
      </c>
      <c r="C21" s="5" t="s">
        <v>4143</v>
      </c>
      <c r="D21" s="5" t="s">
        <v>3674</v>
      </c>
      <c r="E21" s="5" t="s">
        <v>4144</v>
      </c>
      <c r="F21" s="1" t="s">
        <v>3675</v>
      </c>
      <c r="G21" s="5" t="s">
        <v>7</v>
      </c>
      <c r="H21" s="5">
        <v>1014745</v>
      </c>
      <c r="I21" s="2">
        <v>43616</v>
      </c>
      <c r="J21" s="3">
        <v>205183.58</v>
      </c>
    </row>
    <row r="22" spans="1:10" x14ac:dyDescent="0.25">
      <c r="A22" s="5">
        <v>116581</v>
      </c>
      <c r="B22" s="1" t="s">
        <v>3666</v>
      </c>
      <c r="C22" s="5" t="s">
        <v>4143</v>
      </c>
      <c r="D22" s="5" t="s">
        <v>3676</v>
      </c>
      <c r="E22" s="5" t="s">
        <v>4144</v>
      </c>
      <c r="F22" s="1" t="s">
        <v>3677</v>
      </c>
      <c r="G22" s="5" t="s">
        <v>7</v>
      </c>
      <c r="H22" s="5">
        <v>1014745</v>
      </c>
      <c r="I22" s="2">
        <v>43616</v>
      </c>
      <c r="J22" s="3">
        <v>110871.13</v>
      </c>
    </row>
    <row r="23" spans="1:10" x14ac:dyDescent="0.25">
      <c r="A23" s="5">
        <v>116581</v>
      </c>
      <c r="B23" s="1" t="s">
        <v>3666</v>
      </c>
      <c r="C23" s="5" t="s">
        <v>4143</v>
      </c>
      <c r="D23" s="5" t="s">
        <v>3678</v>
      </c>
      <c r="E23" s="5" t="s">
        <v>4144</v>
      </c>
      <c r="F23" s="1" t="s">
        <v>3679</v>
      </c>
      <c r="G23" s="5" t="s">
        <v>7</v>
      </c>
      <c r="H23" s="5">
        <v>1014745</v>
      </c>
      <c r="I23" s="2">
        <v>43616</v>
      </c>
      <c r="J23" s="3">
        <v>43196.54</v>
      </c>
    </row>
    <row r="24" spans="1:10" x14ac:dyDescent="0.25">
      <c r="A24" s="7" t="s">
        <v>4519</v>
      </c>
      <c r="B24" s="1"/>
      <c r="C24" s="5"/>
      <c r="D24" s="5">
        <v>7</v>
      </c>
      <c r="E24" s="5"/>
      <c r="F24" s="1"/>
      <c r="G24" s="5"/>
      <c r="H24" s="5"/>
      <c r="I24" s="2"/>
      <c r="J24" s="3"/>
    </row>
    <row r="25" spans="1:10" x14ac:dyDescent="0.25">
      <c r="A25" s="5">
        <v>116728</v>
      </c>
      <c r="B25" s="1" t="s">
        <v>3695</v>
      </c>
      <c r="C25" s="5" t="s">
        <v>4153</v>
      </c>
      <c r="D25" s="5" t="s">
        <v>3694</v>
      </c>
      <c r="E25" s="5" t="s">
        <v>4154</v>
      </c>
      <c r="F25" s="1" t="s">
        <v>3696</v>
      </c>
      <c r="G25" s="5" t="s">
        <v>7</v>
      </c>
      <c r="H25" s="5">
        <v>1014750</v>
      </c>
      <c r="I25" s="2">
        <v>43616</v>
      </c>
      <c r="J25" s="3">
        <v>17400</v>
      </c>
    </row>
    <row r="26" spans="1:10" x14ac:dyDescent="0.25">
      <c r="A26" s="5">
        <v>116728</v>
      </c>
      <c r="B26" s="1" t="s">
        <v>3695</v>
      </c>
      <c r="C26" s="5" t="s">
        <v>4153</v>
      </c>
      <c r="D26" s="5" t="s">
        <v>3697</v>
      </c>
      <c r="E26" s="5" t="s">
        <v>4154</v>
      </c>
      <c r="F26" s="1" t="s">
        <v>3662</v>
      </c>
      <c r="G26" s="5" t="s">
        <v>7</v>
      </c>
      <c r="H26" s="5">
        <v>1014750</v>
      </c>
      <c r="I26" s="2">
        <v>43616</v>
      </c>
      <c r="J26" s="3">
        <v>17400</v>
      </c>
    </row>
    <row r="27" spans="1:10" x14ac:dyDescent="0.25">
      <c r="A27" s="7" t="s">
        <v>4520</v>
      </c>
      <c r="B27" s="1"/>
      <c r="C27" s="5"/>
      <c r="D27" s="5">
        <v>2</v>
      </c>
      <c r="E27" s="5"/>
      <c r="F27" s="1"/>
      <c r="G27" s="5"/>
      <c r="H27" s="5"/>
      <c r="I27" s="2"/>
      <c r="J27" s="3"/>
    </row>
    <row r="28" spans="1:10" x14ac:dyDescent="0.25">
      <c r="A28" s="5">
        <v>318330</v>
      </c>
      <c r="B28" s="1" t="s">
        <v>3686</v>
      </c>
      <c r="C28" s="5" t="s">
        <v>4147</v>
      </c>
      <c r="D28" s="5" t="s">
        <v>3685</v>
      </c>
      <c r="E28" s="5" t="s">
        <v>4148</v>
      </c>
      <c r="F28" s="1" t="s">
        <v>3664</v>
      </c>
      <c r="G28" s="5" t="s">
        <v>7</v>
      </c>
      <c r="H28" s="5">
        <v>1014747</v>
      </c>
      <c r="I28" s="2">
        <v>43616</v>
      </c>
      <c r="J28" s="3">
        <v>13000</v>
      </c>
    </row>
    <row r="29" spans="1:10" x14ac:dyDescent="0.25">
      <c r="A29" s="5">
        <v>318330</v>
      </c>
      <c r="B29" s="1" t="s">
        <v>3686</v>
      </c>
      <c r="C29" s="5" t="s">
        <v>4147</v>
      </c>
      <c r="D29" s="5" t="s">
        <v>3687</v>
      </c>
      <c r="E29" s="5" t="s">
        <v>4148</v>
      </c>
      <c r="F29" s="1" t="s">
        <v>3662</v>
      </c>
      <c r="G29" s="5" t="s">
        <v>7</v>
      </c>
      <c r="H29" s="5">
        <v>1014747</v>
      </c>
      <c r="I29" s="2">
        <v>43616</v>
      </c>
      <c r="J29" s="3">
        <v>13000</v>
      </c>
    </row>
    <row r="30" spans="1:10" x14ac:dyDescent="0.25">
      <c r="A30" s="7" t="s">
        <v>4521</v>
      </c>
      <c r="B30" s="1"/>
      <c r="C30" s="5"/>
      <c r="D30" s="5">
        <v>2</v>
      </c>
      <c r="E30" s="5"/>
      <c r="F30" s="1"/>
      <c r="G30" s="5"/>
      <c r="H30" s="5"/>
      <c r="I30" s="2"/>
      <c r="J30" s="3"/>
    </row>
    <row r="31" spans="1:10" x14ac:dyDescent="0.25">
      <c r="A31" s="5">
        <v>318505</v>
      </c>
      <c r="B31" s="1" t="s">
        <v>3689</v>
      </c>
      <c r="C31" s="5" t="s">
        <v>4149</v>
      </c>
      <c r="D31" s="5" t="s">
        <v>3688</v>
      </c>
      <c r="E31" s="5" t="s">
        <v>4150</v>
      </c>
      <c r="F31" s="1" t="s">
        <v>3664</v>
      </c>
      <c r="G31" s="5" t="s">
        <v>7</v>
      </c>
      <c r="H31" s="5">
        <v>1014748</v>
      </c>
      <c r="I31" s="2">
        <v>43616</v>
      </c>
      <c r="J31" s="3">
        <v>11600</v>
      </c>
    </row>
    <row r="32" spans="1:10" x14ac:dyDescent="0.25">
      <c r="A32" s="5">
        <v>318505</v>
      </c>
      <c r="B32" s="1" t="s">
        <v>3689</v>
      </c>
      <c r="C32" s="5" t="s">
        <v>4149</v>
      </c>
      <c r="D32" s="5" t="s">
        <v>3690</v>
      </c>
      <c r="E32" s="5" t="s">
        <v>4150</v>
      </c>
      <c r="F32" s="1" t="s">
        <v>3662</v>
      </c>
      <c r="G32" s="5" t="s">
        <v>7</v>
      </c>
      <c r="H32" s="5">
        <v>1014748</v>
      </c>
      <c r="I32" s="2">
        <v>43616</v>
      </c>
      <c r="J32" s="3">
        <v>11600</v>
      </c>
    </row>
    <row r="33" spans="1:10" x14ac:dyDescent="0.25">
      <c r="A33" s="7" t="s">
        <v>4522</v>
      </c>
      <c r="B33" s="1"/>
      <c r="C33" s="5"/>
      <c r="D33" s="5">
        <v>2</v>
      </c>
      <c r="E33" s="5"/>
      <c r="F33" s="1"/>
      <c r="G33" s="5"/>
      <c r="H33" s="5"/>
      <c r="I33" s="2"/>
      <c r="J33" s="3"/>
    </row>
  </sheetData>
  <sortState ref="A7:J25">
    <sortCondition ref="A7:A25"/>
    <sortCondition ref="I7:I25"/>
    <sortCondition ref="D7:D25"/>
  </sortState>
  <hyperlinks>
    <hyperlink ref="A1" location="Inicio!B1" tooltip="Inicio" display="TESORERIA MUNICIPAL DE MONTERREY"/>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pane ySplit="6" topLeftCell="A7" activePane="bottomLeft" state="frozen"/>
      <selection pane="bottomLeft"/>
    </sheetView>
  </sheetViews>
  <sheetFormatPr baseColWidth="10" defaultRowHeight="15" x14ac:dyDescent="0.25"/>
  <cols>
    <col min="1" max="1" width="13.7109375" style="6" customWidth="1"/>
    <col min="2" max="2" width="41.140625" bestFit="1" customWidth="1"/>
    <col min="3" max="3" width="17.140625" style="6" customWidth="1"/>
    <col min="4" max="4" width="27.7109375" style="6" customWidth="1"/>
    <col min="5" max="5" width="13.7109375" style="6" customWidth="1"/>
    <col min="6" max="6" width="75.7109375" customWidth="1"/>
    <col min="7" max="7" width="7" style="6" customWidth="1"/>
    <col min="8" max="9" width="11.42578125" style="6"/>
  </cols>
  <sheetData>
    <row r="1" spans="1:10" ht="33.75" x14ac:dyDescent="0.5">
      <c r="A1" s="22" t="s">
        <v>4526</v>
      </c>
      <c r="C1"/>
      <c r="D1"/>
      <c r="E1"/>
      <c r="G1"/>
      <c r="H1"/>
      <c r="I1"/>
    </row>
    <row r="2" spans="1:10" ht="23.25" x14ac:dyDescent="0.35">
      <c r="A2" s="9" t="s">
        <v>4527</v>
      </c>
      <c r="C2"/>
      <c r="D2"/>
      <c r="E2"/>
      <c r="G2"/>
      <c r="H2"/>
      <c r="I2"/>
    </row>
    <row r="3" spans="1:10" ht="18.75" x14ac:dyDescent="0.3">
      <c r="A3" s="23" t="s">
        <v>4534</v>
      </c>
      <c r="C3"/>
      <c r="D3"/>
      <c r="E3"/>
      <c r="G3"/>
      <c r="H3"/>
      <c r="I3"/>
    </row>
    <row r="4" spans="1:10" x14ac:dyDescent="0.25">
      <c r="A4" t="s">
        <v>4532</v>
      </c>
      <c r="C4"/>
      <c r="D4"/>
      <c r="E4"/>
      <c r="G4"/>
      <c r="H4"/>
      <c r="I4"/>
    </row>
    <row r="5" spans="1:10" x14ac:dyDescent="0.25">
      <c r="A5"/>
      <c r="C5"/>
      <c r="D5"/>
      <c r="E5"/>
      <c r="G5"/>
      <c r="H5"/>
      <c r="I5"/>
    </row>
    <row r="6" spans="1:10" ht="30" x14ac:dyDescent="0.25">
      <c r="A6" s="24" t="s">
        <v>2</v>
      </c>
      <c r="B6" s="24" t="s">
        <v>3</v>
      </c>
      <c r="C6" s="25" t="s">
        <v>8</v>
      </c>
      <c r="D6" s="24" t="s">
        <v>1</v>
      </c>
      <c r="E6" s="25" t="s">
        <v>9</v>
      </c>
      <c r="F6" s="24" t="s">
        <v>4</v>
      </c>
      <c r="G6" s="25" t="s">
        <v>5</v>
      </c>
      <c r="H6" s="25" t="s">
        <v>4337</v>
      </c>
      <c r="I6" s="24" t="s">
        <v>0</v>
      </c>
      <c r="J6" s="26" t="s">
        <v>6</v>
      </c>
    </row>
    <row r="7" spans="1:10" x14ac:dyDescent="0.25">
      <c r="A7" s="5">
        <v>214873</v>
      </c>
      <c r="B7" s="1" t="s">
        <v>2510</v>
      </c>
      <c r="C7" s="5" t="s">
        <v>2562</v>
      </c>
      <c r="D7" s="5" t="s">
        <v>2509</v>
      </c>
      <c r="E7" s="5" t="s">
        <v>11</v>
      </c>
      <c r="F7" s="1" t="s">
        <v>2511</v>
      </c>
      <c r="G7" s="5" t="s">
        <v>10</v>
      </c>
      <c r="H7" s="5">
        <v>1101067</v>
      </c>
      <c r="I7" s="2">
        <v>43607</v>
      </c>
      <c r="J7" s="3">
        <v>15820</v>
      </c>
    </row>
    <row r="8" spans="1:10" x14ac:dyDescent="0.25">
      <c r="A8" s="5">
        <v>214873</v>
      </c>
      <c r="B8" s="1" t="s">
        <v>2599</v>
      </c>
      <c r="C8" s="5" t="s">
        <v>2660</v>
      </c>
      <c r="D8" s="5" t="s">
        <v>2598</v>
      </c>
      <c r="E8" s="5" t="s">
        <v>11</v>
      </c>
      <c r="F8" s="1" t="s">
        <v>2511</v>
      </c>
      <c r="G8" s="5" t="s">
        <v>10</v>
      </c>
      <c r="H8" s="5">
        <v>1101085</v>
      </c>
      <c r="I8" s="2">
        <v>43608</v>
      </c>
      <c r="J8" s="3">
        <v>15820</v>
      </c>
    </row>
    <row r="9" spans="1:10" x14ac:dyDescent="0.25">
      <c r="A9" s="5">
        <v>214873</v>
      </c>
      <c r="B9" s="1" t="s">
        <v>3500</v>
      </c>
      <c r="C9" s="5" t="s">
        <v>3506</v>
      </c>
      <c r="D9" s="5" t="s">
        <v>3499</v>
      </c>
      <c r="E9" s="5" t="s">
        <v>11</v>
      </c>
      <c r="F9" s="4" t="s">
        <v>3501</v>
      </c>
      <c r="G9" s="5" t="s">
        <v>10</v>
      </c>
      <c r="H9" s="5">
        <v>1101102</v>
      </c>
      <c r="I9" s="2">
        <v>43612</v>
      </c>
      <c r="J9" s="3">
        <v>8000</v>
      </c>
    </row>
    <row r="10" spans="1:10" x14ac:dyDescent="0.25">
      <c r="A10" s="7" t="s">
        <v>4427</v>
      </c>
      <c r="B10" s="1"/>
      <c r="C10" s="5"/>
      <c r="D10" s="5">
        <v>3</v>
      </c>
      <c r="E10" s="5"/>
      <c r="F10" s="4"/>
      <c r="G10" s="5"/>
      <c r="H10" s="5"/>
      <c r="I10" s="2"/>
      <c r="J10" s="3"/>
    </row>
    <row r="11" spans="1:10" x14ac:dyDescent="0.25">
      <c r="A11" s="5">
        <v>308587</v>
      </c>
      <c r="B11" s="1" t="s">
        <v>19</v>
      </c>
      <c r="C11" s="5" t="s">
        <v>20</v>
      </c>
      <c r="D11" s="5" t="s">
        <v>639</v>
      </c>
      <c r="E11" s="5" t="s">
        <v>11</v>
      </c>
      <c r="F11" s="1" t="s">
        <v>640</v>
      </c>
      <c r="G11" s="5" t="s">
        <v>10</v>
      </c>
      <c r="H11" s="5">
        <v>1100936</v>
      </c>
      <c r="I11" s="2">
        <v>43593</v>
      </c>
      <c r="J11" s="3">
        <v>8796.08</v>
      </c>
    </row>
    <row r="12" spans="1:10" x14ac:dyDescent="0.25">
      <c r="A12" s="7" t="s">
        <v>4434</v>
      </c>
      <c r="B12" s="1"/>
      <c r="C12" s="5"/>
      <c r="D12" s="5">
        <v>1</v>
      </c>
      <c r="E12" s="5"/>
      <c r="F12" s="1"/>
      <c r="G12" s="5"/>
      <c r="H12" s="5"/>
      <c r="I12" s="2"/>
      <c r="J12" s="3"/>
    </row>
    <row r="13" spans="1:10" x14ac:dyDescent="0.25">
      <c r="A13" s="5">
        <v>308890</v>
      </c>
      <c r="B13" s="1" t="s">
        <v>1773</v>
      </c>
      <c r="C13" s="5" t="s">
        <v>1792</v>
      </c>
      <c r="D13" s="5" t="s">
        <v>1772</v>
      </c>
      <c r="E13" s="5" t="s">
        <v>11</v>
      </c>
      <c r="F13" s="1" t="s">
        <v>1774</v>
      </c>
      <c r="G13" s="5" t="s">
        <v>10</v>
      </c>
      <c r="H13" s="5">
        <v>1101033</v>
      </c>
      <c r="I13" s="2">
        <v>43602</v>
      </c>
      <c r="J13" s="3">
        <v>7828.98</v>
      </c>
    </row>
    <row r="14" spans="1:10" x14ac:dyDescent="0.25">
      <c r="A14" s="7" t="s">
        <v>4523</v>
      </c>
      <c r="B14" s="1"/>
      <c r="C14" s="5"/>
      <c r="D14" s="5">
        <v>1</v>
      </c>
      <c r="E14" s="5"/>
      <c r="F14" s="1"/>
      <c r="G14" s="5"/>
      <c r="H14" s="5"/>
      <c r="I14" s="2"/>
      <c r="J14" s="3"/>
    </row>
  </sheetData>
  <sortState ref="A7:J11">
    <sortCondition ref="A7:A11"/>
    <sortCondition ref="I7:I11"/>
    <sortCondition ref="D7:D11"/>
  </sortState>
  <hyperlinks>
    <hyperlink ref="A1" location="Inicio!B1" tooltip="Inicio" display="TESORERIA MUNICIPAL DE MONTERREY"/>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
  <sheetViews>
    <sheetView workbookViewId="0">
      <pane ySplit="6" topLeftCell="A7" activePane="bottomLeft" state="frozen"/>
      <selection pane="bottomLeft"/>
    </sheetView>
  </sheetViews>
  <sheetFormatPr baseColWidth="10" defaultRowHeight="15" x14ac:dyDescent="0.25"/>
  <cols>
    <col min="1" max="1" width="14" style="6" customWidth="1"/>
    <col min="2" max="2" width="43.85546875" bestFit="1" customWidth="1"/>
    <col min="3" max="3" width="18.42578125" style="6" customWidth="1"/>
    <col min="4" max="4" width="18.7109375" style="6" customWidth="1"/>
    <col min="5" max="5" width="13.140625" style="6" customWidth="1"/>
    <col min="6" max="6" width="53.85546875" customWidth="1"/>
    <col min="7" max="9" width="11.42578125" style="6"/>
    <col min="10" max="10" width="14.42578125" customWidth="1"/>
  </cols>
  <sheetData>
    <row r="1" spans="1:10" ht="33.75" x14ac:dyDescent="0.5">
      <c r="A1" s="22" t="s">
        <v>4526</v>
      </c>
      <c r="C1"/>
      <c r="D1"/>
      <c r="E1"/>
      <c r="G1"/>
      <c r="H1"/>
      <c r="I1"/>
    </row>
    <row r="2" spans="1:10" ht="23.25" x14ac:dyDescent="0.35">
      <c r="A2" s="9" t="s">
        <v>4527</v>
      </c>
      <c r="C2"/>
      <c r="D2"/>
      <c r="E2"/>
      <c r="G2"/>
      <c r="H2"/>
      <c r="I2"/>
    </row>
    <row r="3" spans="1:10" ht="18.75" x14ac:dyDescent="0.3">
      <c r="A3" s="23" t="s">
        <v>4534</v>
      </c>
      <c r="C3"/>
      <c r="D3"/>
      <c r="E3"/>
      <c r="G3"/>
      <c r="H3"/>
      <c r="I3"/>
    </row>
    <row r="4" spans="1:10" x14ac:dyDescent="0.25">
      <c r="A4" t="s">
        <v>4533</v>
      </c>
      <c r="C4"/>
      <c r="D4"/>
      <c r="E4"/>
      <c r="G4"/>
      <c r="H4"/>
      <c r="I4"/>
    </row>
    <row r="5" spans="1:10" x14ac:dyDescent="0.25">
      <c r="A5"/>
      <c r="C5"/>
      <c r="D5"/>
      <c r="E5"/>
      <c r="G5"/>
      <c r="H5"/>
      <c r="I5"/>
    </row>
    <row r="6" spans="1:10" ht="30" x14ac:dyDescent="0.25">
      <c r="A6" s="24" t="s">
        <v>2</v>
      </c>
      <c r="B6" s="24" t="s">
        <v>3</v>
      </c>
      <c r="C6" s="25" t="s">
        <v>8</v>
      </c>
      <c r="D6" s="24" t="s">
        <v>1</v>
      </c>
      <c r="E6" s="25" t="s">
        <v>9</v>
      </c>
      <c r="F6" s="24" t="s">
        <v>4</v>
      </c>
      <c r="G6" s="25" t="s">
        <v>5</v>
      </c>
      <c r="H6" s="25" t="s">
        <v>4337</v>
      </c>
      <c r="I6" s="24" t="s">
        <v>0</v>
      </c>
      <c r="J6" s="26" t="s">
        <v>6</v>
      </c>
    </row>
    <row r="7" spans="1:10" x14ac:dyDescent="0.25">
      <c r="A7" s="5">
        <v>203013</v>
      </c>
      <c r="B7" s="1" t="s">
        <v>1446</v>
      </c>
      <c r="C7" s="5" t="s">
        <v>1525</v>
      </c>
      <c r="D7" s="5" t="s">
        <v>1475</v>
      </c>
      <c r="E7" s="5" t="s">
        <v>11</v>
      </c>
      <c r="F7" s="1" t="s">
        <v>1476</v>
      </c>
      <c r="G7" s="5" t="s">
        <v>10</v>
      </c>
      <c r="H7" s="5">
        <v>1101002</v>
      </c>
      <c r="I7" s="2">
        <v>43600</v>
      </c>
      <c r="J7" s="3">
        <v>12222.68</v>
      </c>
    </row>
    <row r="8" spans="1:10" x14ac:dyDescent="0.25">
      <c r="A8" s="5">
        <v>203013</v>
      </c>
      <c r="B8" s="1" t="s">
        <v>2530</v>
      </c>
      <c r="C8" s="5" t="s">
        <v>2566</v>
      </c>
      <c r="D8" s="5" t="s">
        <v>2529</v>
      </c>
      <c r="E8" s="5" t="s">
        <v>11</v>
      </c>
      <c r="F8" s="1" t="s">
        <v>2531</v>
      </c>
      <c r="G8" s="5" t="s">
        <v>10</v>
      </c>
      <c r="H8" s="5">
        <v>1101075</v>
      </c>
      <c r="I8" s="2">
        <v>43607</v>
      </c>
      <c r="J8" s="3">
        <v>30052.639999999999</v>
      </c>
    </row>
    <row r="9" spans="1:10" x14ac:dyDescent="0.25">
      <c r="A9" s="5">
        <v>203013</v>
      </c>
      <c r="B9" s="1" t="s">
        <v>1449</v>
      </c>
      <c r="C9" s="5" t="s">
        <v>1526</v>
      </c>
      <c r="D9" s="5" t="s">
        <v>1477</v>
      </c>
      <c r="E9" s="5" t="s">
        <v>11</v>
      </c>
      <c r="F9" s="1" t="s">
        <v>1478</v>
      </c>
      <c r="G9" s="5" t="s">
        <v>10</v>
      </c>
      <c r="H9" s="5">
        <v>1101003</v>
      </c>
      <c r="I9" s="2">
        <v>43600</v>
      </c>
      <c r="J9" s="3">
        <v>24706.84</v>
      </c>
    </row>
    <row r="10" spans="1:10" x14ac:dyDescent="0.25">
      <c r="A10" s="5">
        <v>203013</v>
      </c>
      <c r="B10" s="1" t="s">
        <v>1480</v>
      </c>
      <c r="C10" s="5" t="s">
        <v>1535</v>
      </c>
      <c r="D10" s="5" t="s">
        <v>1479</v>
      </c>
      <c r="E10" s="5" t="s">
        <v>11</v>
      </c>
      <c r="F10" s="1" t="s">
        <v>1481</v>
      </c>
      <c r="G10" s="5" t="s">
        <v>10</v>
      </c>
      <c r="H10" s="5">
        <v>1101004</v>
      </c>
      <c r="I10" s="2">
        <v>43600</v>
      </c>
      <c r="J10" s="3">
        <v>30052.639999999999</v>
      </c>
    </row>
    <row r="11" spans="1:10" x14ac:dyDescent="0.25">
      <c r="A11" s="5">
        <v>203013</v>
      </c>
      <c r="B11" s="1" t="s">
        <v>1483</v>
      </c>
      <c r="C11" s="5" t="s">
        <v>1536</v>
      </c>
      <c r="D11" s="5" t="s">
        <v>1482</v>
      </c>
      <c r="E11" s="5" t="s">
        <v>11</v>
      </c>
      <c r="F11" s="1" t="s">
        <v>1484</v>
      </c>
      <c r="G11" s="5" t="s">
        <v>10</v>
      </c>
      <c r="H11" s="5">
        <v>1101005</v>
      </c>
      <c r="I11" s="2">
        <v>43600</v>
      </c>
      <c r="J11" s="3">
        <v>27594.55</v>
      </c>
    </row>
    <row r="12" spans="1:10" x14ac:dyDescent="0.25">
      <c r="A12" s="5">
        <v>203013</v>
      </c>
      <c r="B12" s="1" t="s">
        <v>1486</v>
      </c>
      <c r="C12" s="5" t="s">
        <v>1537</v>
      </c>
      <c r="D12" s="5" t="s">
        <v>1485</v>
      </c>
      <c r="E12" s="5" t="s">
        <v>11</v>
      </c>
      <c r="F12" s="1" t="s">
        <v>1487</v>
      </c>
      <c r="G12" s="5" t="s">
        <v>10</v>
      </c>
      <c r="H12" s="5">
        <v>1101006</v>
      </c>
      <c r="I12" s="2">
        <v>43600</v>
      </c>
      <c r="J12" s="3">
        <v>30052.639999999999</v>
      </c>
    </row>
    <row r="13" spans="1:10" x14ac:dyDescent="0.25">
      <c r="A13" s="5">
        <v>203013</v>
      </c>
      <c r="B13" s="1" t="s">
        <v>2533</v>
      </c>
      <c r="C13" s="5" t="s">
        <v>2567</v>
      </c>
      <c r="D13" s="5" t="s">
        <v>2532</v>
      </c>
      <c r="E13" s="5" t="s">
        <v>11</v>
      </c>
      <c r="F13" s="1" t="s">
        <v>2534</v>
      </c>
      <c r="G13" s="5" t="s">
        <v>10</v>
      </c>
      <c r="H13" s="5">
        <v>1101076</v>
      </c>
      <c r="I13" s="2">
        <v>43607</v>
      </c>
      <c r="J13" s="3">
        <v>30052.639999999999</v>
      </c>
    </row>
    <row r="14" spans="1:10" x14ac:dyDescent="0.25">
      <c r="A14" s="5">
        <v>203013</v>
      </c>
      <c r="B14" s="1" t="s">
        <v>1489</v>
      </c>
      <c r="C14" s="5" t="s">
        <v>1538</v>
      </c>
      <c r="D14" s="5" t="s">
        <v>1488</v>
      </c>
      <c r="E14" s="5" t="s">
        <v>11</v>
      </c>
      <c r="F14" s="1" t="s">
        <v>1490</v>
      </c>
      <c r="G14" s="5" t="s">
        <v>10</v>
      </c>
      <c r="H14" s="5">
        <v>1101007</v>
      </c>
      <c r="I14" s="2">
        <v>43600</v>
      </c>
      <c r="J14" s="3">
        <v>30052.639999999999</v>
      </c>
    </row>
    <row r="15" spans="1:10" x14ac:dyDescent="0.25">
      <c r="A15" s="5">
        <v>203013</v>
      </c>
      <c r="B15" s="1" t="s">
        <v>1452</v>
      </c>
      <c r="C15" s="5" t="s">
        <v>1527</v>
      </c>
      <c r="D15" s="5" t="s">
        <v>1491</v>
      </c>
      <c r="E15" s="5" t="s">
        <v>11</v>
      </c>
      <c r="F15" s="1" t="s">
        <v>1492</v>
      </c>
      <c r="G15" s="5" t="s">
        <v>10</v>
      </c>
      <c r="H15" s="5">
        <v>1101008</v>
      </c>
      <c r="I15" s="2">
        <v>43600</v>
      </c>
      <c r="J15" s="3">
        <v>12950.62</v>
      </c>
    </row>
    <row r="16" spans="1:10" x14ac:dyDescent="0.25">
      <c r="A16" s="5">
        <v>203013</v>
      </c>
      <c r="B16" s="1" t="s">
        <v>1455</v>
      </c>
      <c r="C16" s="5" t="s">
        <v>1528</v>
      </c>
      <c r="D16" s="5" t="s">
        <v>1493</v>
      </c>
      <c r="E16" s="5" t="s">
        <v>11</v>
      </c>
      <c r="F16" s="1" t="s">
        <v>1494</v>
      </c>
      <c r="G16" s="5" t="s">
        <v>10</v>
      </c>
      <c r="H16" s="5">
        <v>1101009</v>
      </c>
      <c r="I16" s="2">
        <v>43600</v>
      </c>
      <c r="J16" s="3">
        <v>11830.39</v>
      </c>
    </row>
    <row r="17" spans="1:10" x14ac:dyDescent="0.25">
      <c r="A17" s="5">
        <v>203013</v>
      </c>
      <c r="B17" s="1" t="s">
        <v>628</v>
      </c>
      <c r="C17" s="5" t="s">
        <v>638</v>
      </c>
      <c r="D17" s="5" t="s">
        <v>630</v>
      </c>
      <c r="E17" s="5" t="s">
        <v>11</v>
      </c>
      <c r="F17" s="1" t="s">
        <v>631</v>
      </c>
      <c r="G17" s="5" t="s">
        <v>10</v>
      </c>
      <c r="H17" s="5">
        <v>1100934</v>
      </c>
      <c r="I17" s="2">
        <v>43592</v>
      </c>
      <c r="J17" s="3">
        <v>20590.98</v>
      </c>
    </row>
    <row r="18" spans="1:10" x14ac:dyDescent="0.25">
      <c r="A18" s="5">
        <v>203013</v>
      </c>
      <c r="B18" s="1" t="s">
        <v>1496</v>
      </c>
      <c r="C18" s="5" t="s">
        <v>1539</v>
      </c>
      <c r="D18" s="5" t="s">
        <v>1495</v>
      </c>
      <c r="E18" s="5" t="s">
        <v>11</v>
      </c>
      <c r="F18" s="1" t="s">
        <v>1497</v>
      </c>
      <c r="G18" s="5" t="s">
        <v>10</v>
      </c>
      <c r="H18" s="5">
        <v>1101010</v>
      </c>
      <c r="I18" s="2">
        <v>43600</v>
      </c>
      <c r="J18" s="3">
        <v>35888.589999999997</v>
      </c>
    </row>
    <row r="19" spans="1:10" x14ac:dyDescent="0.25">
      <c r="A19" s="5">
        <v>203013</v>
      </c>
      <c r="B19" s="1" t="s">
        <v>2536</v>
      </c>
      <c r="C19" s="5" t="s">
        <v>2568</v>
      </c>
      <c r="D19" s="5" t="s">
        <v>2535</v>
      </c>
      <c r="E19" s="5" t="s">
        <v>11</v>
      </c>
      <c r="F19" s="1" t="s">
        <v>2537</v>
      </c>
      <c r="G19" s="5" t="s">
        <v>10</v>
      </c>
      <c r="H19" s="5">
        <v>1101077</v>
      </c>
      <c r="I19" s="2">
        <v>43607</v>
      </c>
      <c r="J19" s="3">
        <v>30052.639999999999</v>
      </c>
    </row>
    <row r="20" spans="1:10" x14ac:dyDescent="0.25">
      <c r="A20" s="5">
        <v>203013</v>
      </c>
      <c r="B20" s="1" t="s">
        <v>3582</v>
      </c>
      <c r="C20" s="5" t="s">
        <v>3613</v>
      </c>
      <c r="D20" s="5" t="s">
        <v>3581</v>
      </c>
      <c r="E20" s="5" t="s">
        <v>11</v>
      </c>
      <c r="F20" s="1" t="s">
        <v>3583</v>
      </c>
      <c r="G20" s="5" t="s">
        <v>10</v>
      </c>
      <c r="H20" s="5">
        <v>1101119</v>
      </c>
      <c r="I20" s="2">
        <v>43614</v>
      </c>
      <c r="J20" s="1">
        <v>30052.639999999999</v>
      </c>
    </row>
    <row r="21" spans="1:10" x14ac:dyDescent="0.25">
      <c r="A21" s="5">
        <v>203013</v>
      </c>
      <c r="B21" s="1" t="s">
        <v>2539</v>
      </c>
      <c r="C21" s="5" t="s">
        <v>2569</v>
      </c>
      <c r="D21" s="5" t="s">
        <v>2538</v>
      </c>
      <c r="E21" s="5" t="s">
        <v>11</v>
      </c>
      <c r="F21" s="1" t="s">
        <v>2540</v>
      </c>
      <c r="G21" s="5" t="s">
        <v>10</v>
      </c>
      <c r="H21" s="5">
        <v>1101078</v>
      </c>
      <c r="I21" s="2">
        <v>43607</v>
      </c>
      <c r="J21" s="3">
        <v>30052.639999999999</v>
      </c>
    </row>
    <row r="22" spans="1:10" x14ac:dyDescent="0.25">
      <c r="A22" s="5">
        <v>203013</v>
      </c>
      <c r="B22" s="1" t="s">
        <v>1499</v>
      </c>
      <c r="C22" s="5" t="s">
        <v>1540</v>
      </c>
      <c r="D22" s="5" t="s">
        <v>1498</v>
      </c>
      <c r="E22" s="5" t="s">
        <v>11</v>
      </c>
      <c r="F22" s="1" t="s">
        <v>1500</v>
      </c>
      <c r="G22" s="5" t="s">
        <v>10</v>
      </c>
      <c r="H22" s="5">
        <v>1101011</v>
      </c>
      <c r="I22" s="2">
        <v>43600</v>
      </c>
      <c r="J22" s="3">
        <v>30785.78</v>
      </c>
    </row>
    <row r="23" spans="1:10" x14ac:dyDescent="0.25">
      <c r="A23" s="5">
        <v>203013</v>
      </c>
      <c r="B23" s="1" t="s">
        <v>2542</v>
      </c>
      <c r="C23" s="5" t="s">
        <v>2570</v>
      </c>
      <c r="D23" s="5" t="s">
        <v>2541</v>
      </c>
      <c r="E23" s="5" t="s">
        <v>11</v>
      </c>
      <c r="F23" s="1" t="s">
        <v>2543</v>
      </c>
      <c r="G23" s="5" t="s">
        <v>10</v>
      </c>
      <c r="H23" s="5">
        <v>1101079</v>
      </c>
      <c r="I23" s="2">
        <v>43607</v>
      </c>
      <c r="J23" s="3">
        <v>30052.639999999999</v>
      </c>
    </row>
    <row r="24" spans="1:10" x14ac:dyDescent="0.25">
      <c r="A24" s="5">
        <v>203013</v>
      </c>
      <c r="B24" s="1" t="s">
        <v>718</v>
      </c>
      <c r="C24" s="5" t="s">
        <v>727</v>
      </c>
      <c r="D24" s="5" t="s">
        <v>717</v>
      </c>
      <c r="E24" s="5" t="s">
        <v>11</v>
      </c>
      <c r="F24" s="1" t="s">
        <v>719</v>
      </c>
      <c r="G24" s="5" t="s">
        <v>10</v>
      </c>
      <c r="H24" s="5">
        <v>1100957</v>
      </c>
      <c r="I24" s="2">
        <v>43594</v>
      </c>
      <c r="J24" s="3">
        <v>42714.879999999997</v>
      </c>
    </row>
    <row r="25" spans="1:10" x14ac:dyDescent="0.25">
      <c r="A25" s="5">
        <v>203013</v>
      </c>
      <c r="B25" s="1" t="s">
        <v>3585</v>
      </c>
      <c r="C25" s="5" t="s">
        <v>3614</v>
      </c>
      <c r="D25" s="5" t="s">
        <v>3584</v>
      </c>
      <c r="E25" s="5" t="s">
        <v>11</v>
      </c>
      <c r="F25" s="1" t="s">
        <v>3586</v>
      </c>
      <c r="G25" s="5" t="s">
        <v>10</v>
      </c>
      <c r="H25" s="5">
        <v>1101120</v>
      </c>
      <c r="I25" s="2">
        <v>43614</v>
      </c>
      <c r="J25" s="1">
        <v>30052.639999999999</v>
      </c>
    </row>
    <row r="26" spans="1:10" x14ac:dyDescent="0.25">
      <c r="A26" s="5">
        <v>203013</v>
      </c>
      <c r="B26" s="1" t="s">
        <v>2504</v>
      </c>
      <c r="C26" s="5" t="s">
        <v>2560</v>
      </c>
      <c r="D26" s="5" t="s">
        <v>2503</v>
      </c>
      <c r="E26" s="5" t="s">
        <v>11</v>
      </c>
      <c r="F26" s="1" t="s">
        <v>2505</v>
      </c>
      <c r="G26" s="5" t="s">
        <v>10</v>
      </c>
      <c r="H26" s="5">
        <v>1101065</v>
      </c>
      <c r="I26" s="2">
        <v>43607</v>
      </c>
      <c r="J26" s="3">
        <v>13633.75</v>
      </c>
    </row>
    <row r="27" spans="1:10" x14ac:dyDescent="0.25">
      <c r="A27" s="5">
        <v>203013</v>
      </c>
      <c r="B27" s="1" t="s">
        <v>1458</v>
      </c>
      <c r="C27" s="5" t="s">
        <v>1529</v>
      </c>
      <c r="D27" s="5" t="s">
        <v>1501</v>
      </c>
      <c r="E27" s="5" t="s">
        <v>11</v>
      </c>
      <c r="F27" s="1" t="s">
        <v>1502</v>
      </c>
      <c r="G27" s="5" t="s">
        <v>10</v>
      </c>
      <c r="H27" s="5">
        <v>1101012</v>
      </c>
      <c r="I27" s="2">
        <v>43600</v>
      </c>
      <c r="J27" s="3">
        <v>11662.7</v>
      </c>
    </row>
    <row r="28" spans="1:10" x14ac:dyDescent="0.25">
      <c r="A28" s="5">
        <v>203013</v>
      </c>
      <c r="B28" s="1" t="s">
        <v>1778</v>
      </c>
      <c r="C28" s="5" t="s">
        <v>1794</v>
      </c>
      <c r="D28" s="5" t="s">
        <v>1777</v>
      </c>
      <c r="E28" s="5" t="s">
        <v>11</v>
      </c>
      <c r="F28" s="1" t="s">
        <v>1779</v>
      </c>
      <c r="G28" s="5" t="s">
        <v>10</v>
      </c>
      <c r="H28" s="5">
        <v>1101035</v>
      </c>
      <c r="I28" s="2">
        <v>43602</v>
      </c>
      <c r="J28" s="3">
        <v>46429.120000000003</v>
      </c>
    </row>
    <row r="29" spans="1:10" x14ac:dyDescent="0.25">
      <c r="A29" s="5">
        <v>203013</v>
      </c>
      <c r="B29" s="1" t="s">
        <v>1440</v>
      </c>
      <c r="C29" s="5" t="s">
        <v>1523</v>
      </c>
      <c r="D29" s="5" t="s">
        <v>1439</v>
      </c>
      <c r="E29" s="5" t="s">
        <v>11</v>
      </c>
      <c r="F29" s="1" t="s">
        <v>1441</v>
      </c>
      <c r="G29" s="5" t="s">
        <v>10</v>
      </c>
      <c r="H29" s="5">
        <v>1100990</v>
      </c>
      <c r="I29" s="2">
        <v>43600</v>
      </c>
      <c r="J29" s="3">
        <v>206714.86</v>
      </c>
    </row>
    <row r="30" spans="1:10" x14ac:dyDescent="0.25">
      <c r="A30" s="5">
        <v>203013</v>
      </c>
      <c r="B30" s="1" t="s">
        <v>1504</v>
      </c>
      <c r="C30" s="5" t="s">
        <v>1541</v>
      </c>
      <c r="D30" s="5" t="s">
        <v>1503</v>
      </c>
      <c r="E30" s="5" t="s">
        <v>11</v>
      </c>
      <c r="F30" s="1" t="s">
        <v>1505</v>
      </c>
      <c r="G30" s="5" t="s">
        <v>10</v>
      </c>
      <c r="H30" s="5">
        <v>1101013</v>
      </c>
      <c r="I30" s="2">
        <v>43600</v>
      </c>
      <c r="J30" s="3">
        <v>30052.639999999999</v>
      </c>
    </row>
    <row r="31" spans="1:10" x14ac:dyDescent="0.25">
      <c r="A31" s="5">
        <v>203013</v>
      </c>
      <c r="B31" s="1" t="s">
        <v>3588</v>
      </c>
      <c r="C31" s="5" t="s">
        <v>3615</v>
      </c>
      <c r="D31" s="5" t="s">
        <v>3587</v>
      </c>
      <c r="E31" s="5" t="s">
        <v>11</v>
      </c>
      <c r="F31" s="1" t="s">
        <v>3589</v>
      </c>
      <c r="G31" s="5" t="s">
        <v>10</v>
      </c>
      <c r="H31" s="5">
        <v>1101121</v>
      </c>
      <c r="I31" s="2">
        <v>43614</v>
      </c>
      <c r="J31" s="1">
        <v>30052.639999999999</v>
      </c>
    </row>
    <row r="32" spans="1:10" x14ac:dyDescent="0.25">
      <c r="A32" s="5">
        <v>203013</v>
      </c>
      <c r="B32" s="1" t="s">
        <v>3591</v>
      </c>
      <c r="C32" s="5" t="s">
        <v>3616</v>
      </c>
      <c r="D32" s="5" t="s">
        <v>3590</v>
      </c>
      <c r="E32" s="5" t="s">
        <v>11</v>
      </c>
      <c r="F32" s="1" t="s">
        <v>3592</v>
      </c>
      <c r="G32" s="5" t="s">
        <v>10</v>
      </c>
      <c r="H32" s="5">
        <v>1101122</v>
      </c>
      <c r="I32" s="2">
        <v>43614</v>
      </c>
      <c r="J32" s="1">
        <v>30052.639999999999</v>
      </c>
    </row>
    <row r="33" spans="1:10" x14ac:dyDescent="0.25">
      <c r="A33" s="5">
        <v>203013</v>
      </c>
      <c r="B33" s="1" t="s">
        <v>1461</v>
      </c>
      <c r="C33" s="5" t="s">
        <v>1530</v>
      </c>
      <c r="D33" s="5" t="s">
        <v>1506</v>
      </c>
      <c r="E33" s="5" t="s">
        <v>11</v>
      </c>
      <c r="F33" s="1" t="s">
        <v>1507</v>
      </c>
      <c r="G33" s="5" t="s">
        <v>10</v>
      </c>
      <c r="H33" s="5">
        <v>1101014</v>
      </c>
      <c r="I33" s="2">
        <v>43600</v>
      </c>
      <c r="J33" s="3">
        <v>21970.22</v>
      </c>
    </row>
    <row r="34" spans="1:10" x14ac:dyDescent="0.25">
      <c r="A34" s="5">
        <v>203013</v>
      </c>
      <c r="B34" s="1" t="s">
        <v>2507</v>
      </c>
      <c r="C34" s="5" t="s">
        <v>2561</v>
      </c>
      <c r="D34" s="5" t="s">
        <v>2506</v>
      </c>
      <c r="E34" s="5" t="s">
        <v>11</v>
      </c>
      <c r="F34" s="1" t="s">
        <v>2508</v>
      </c>
      <c r="G34" s="5" t="s">
        <v>10</v>
      </c>
      <c r="H34" s="5">
        <v>1101066</v>
      </c>
      <c r="I34" s="2">
        <v>43607</v>
      </c>
      <c r="J34" s="3">
        <v>162348.42000000001</v>
      </c>
    </row>
    <row r="35" spans="1:10" x14ac:dyDescent="0.25">
      <c r="A35" s="5">
        <v>203013</v>
      </c>
      <c r="B35" s="1" t="s">
        <v>709</v>
      </c>
      <c r="C35" s="5" t="s">
        <v>724</v>
      </c>
      <c r="D35" s="5" t="s">
        <v>708</v>
      </c>
      <c r="E35" s="5" t="s">
        <v>11</v>
      </c>
      <c r="F35" s="1" t="s">
        <v>710</v>
      </c>
      <c r="G35" s="5" t="s">
        <v>10</v>
      </c>
      <c r="H35" s="5">
        <v>1100954</v>
      </c>
      <c r="I35" s="2">
        <v>43594</v>
      </c>
      <c r="J35" s="3">
        <v>114542.84</v>
      </c>
    </row>
    <row r="36" spans="1:10" x14ac:dyDescent="0.25">
      <c r="A36" s="5">
        <v>203013</v>
      </c>
      <c r="B36" s="1" t="s">
        <v>1464</v>
      </c>
      <c r="C36" s="5" t="s">
        <v>1531</v>
      </c>
      <c r="D36" s="5" t="s">
        <v>1508</v>
      </c>
      <c r="E36" s="5" t="s">
        <v>11</v>
      </c>
      <c r="F36" s="1" t="s">
        <v>1509</v>
      </c>
      <c r="G36" s="5" t="s">
        <v>10</v>
      </c>
      <c r="H36" s="5">
        <v>1101015</v>
      </c>
      <c r="I36" s="2">
        <v>43600</v>
      </c>
      <c r="J36" s="3">
        <v>12950.62</v>
      </c>
    </row>
    <row r="37" spans="1:10" x14ac:dyDescent="0.25">
      <c r="A37" s="5">
        <v>203013</v>
      </c>
      <c r="B37" s="1" t="s">
        <v>1467</v>
      </c>
      <c r="C37" s="5" t="s">
        <v>1532</v>
      </c>
      <c r="D37" s="5" t="s">
        <v>1510</v>
      </c>
      <c r="E37" s="5" t="s">
        <v>11</v>
      </c>
      <c r="F37" s="1" t="s">
        <v>1511</v>
      </c>
      <c r="G37" s="5" t="s">
        <v>10</v>
      </c>
      <c r="H37" s="5">
        <v>1101016</v>
      </c>
      <c r="I37" s="2">
        <v>43600</v>
      </c>
      <c r="J37" s="3">
        <v>26408.18</v>
      </c>
    </row>
    <row r="38" spans="1:10" x14ac:dyDescent="0.25">
      <c r="A38" s="5">
        <v>203013</v>
      </c>
      <c r="B38" s="1" t="s">
        <v>1513</v>
      </c>
      <c r="C38" s="5" t="s">
        <v>1542</v>
      </c>
      <c r="D38" s="5" t="s">
        <v>1512</v>
      </c>
      <c r="E38" s="5" t="s">
        <v>11</v>
      </c>
      <c r="F38" s="1" t="s">
        <v>1514</v>
      </c>
      <c r="G38" s="5" t="s">
        <v>10</v>
      </c>
      <c r="H38" s="5">
        <v>1101017</v>
      </c>
      <c r="I38" s="2">
        <v>43600</v>
      </c>
      <c r="J38" s="3">
        <v>30052.639999999999</v>
      </c>
    </row>
    <row r="39" spans="1:10" x14ac:dyDescent="0.25">
      <c r="A39" s="5">
        <v>203013</v>
      </c>
      <c r="B39" s="1" t="s">
        <v>712</v>
      </c>
      <c r="C39" s="5" t="s">
        <v>725</v>
      </c>
      <c r="D39" s="5" t="s">
        <v>711</v>
      </c>
      <c r="E39" s="5" t="s">
        <v>11</v>
      </c>
      <c r="F39" s="1" t="s">
        <v>713</v>
      </c>
      <c r="G39" s="5" t="s">
        <v>10</v>
      </c>
      <c r="H39" s="5">
        <v>1100955</v>
      </c>
      <c r="I39" s="2">
        <v>43594</v>
      </c>
      <c r="J39" s="3">
        <v>29096.82</v>
      </c>
    </row>
    <row r="40" spans="1:10" x14ac:dyDescent="0.25">
      <c r="A40" s="5">
        <v>203013</v>
      </c>
      <c r="B40" s="1" t="s">
        <v>3594</v>
      </c>
      <c r="C40" s="5" t="s">
        <v>3617</v>
      </c>
      <c r="D40" s="5" t="s">
        <v>3593</v>
      </c>
      <c r="E40" s="5" t="s">
        <v>11</v>
      </c>
      <c r="F40" s="1" t="s">
        <v>3595</v>
      </c>
      <c r="G40" s="5" t="s">
        <v>10</v>
      </c>
      <c r="H40" s="5">
        <v>1101123</v>
      </c>
      <c r="I40" s="2">
        <v>43614</v>
      </c>
      <c r="J40" s="1">
        <v>30052.639999999999</v>
      </c>
    </row>
    <row r="41" spans="1:10" x14ac:dyDescent="0.25">
      <c r="A41" s="5">
        <v>203013</v>
      </c>
      <c r="B41" s="1" t="s">
        <v>761</v>
      </c>
      <c r="C41" s="5" t="s">
        <v>794</v>
      </c>
      <c r="D41" s="5" t="s">
        <v>760</v>
      </c>
      <c r="E41" s="5" t="s">
        <v>11</v>
      </c>
      <c r="F41" s="1" t="s">
        <v>762</v>
      </c>
      <c r="G41" s="5" t="s">
        <v>10</v>
      </c>
      <c r="H41" s="5">
        <v>1100966</v>
      </c>
      <c r="I41" s="2">
        <v>43595</v>
      </c>
      <c r="J41" s="3">
        <v>297888.67</v>
      </c>
    </row>
    <row r="42" spans="1:10" x14ac:dyDescent="0.25">
      <c r="A42" s="5">
        <v>203013</v>
      </c>
      <c r="B42" s="1" t="s">
        <v>1470</v>
      </c>
      <c r="C42" s="5" t="s">
        <v>1533</v>
      </c>
      <c r="D42" s="5" t="s">
        <v>1515</v>
      </c>
      <c r="E42" s="5" t="s">
        <v>11</v>
      </c>
      <c r="F42" s="1" t="s">
        <v>1516</v>
      </c>
      <c r="G42" s="5" t="s">
        <v>10</v>
      </c>
      <c r="H42" s="5">
        <v>1101018</v>
      </c>
      <c r="I42" s="2">
        <v>43600</v>
      </c>
      <c r="J42" s="3">
        <v>17585.21</v>
      </c>
    </row>
    <row r="43" spans="1:10" x14ac:dyDescent="0.25">
      <c r="A43" s="5">
        <v>203013</v>
      </c>
      <c r="B43" s="1" t="s">
        <v>1518</v>
      </c>
      <c r="C43" s="5" t="s">
        <v>1543</v>
      </c>
      <c r="D43" s="5" t="s">
        <v>1517</v>
      </c>
      <c r="E43" s="5" t="s">
        <v>11</v>
      </c>
      <c r="F43" s="1" t="s">
        <v>1519</v>
      </c>
      <c r="G43" s="5" t="s">
        <v>10</v>
      </c>
      <c r="H43" s="5">
        <v>1101019</v>
      </c>
      <c r="I43" s="2">
        <v>43600</v>
      </c>
      <c r="J43" s="3">
        <v>30052.639999999999</v>
      </c>
    </row>
    <row r="44" spans="1:10" x14ac:dyDescent="0.25">
      <c r="A44" s="5">
        <v>203013</v>
      </c>
      <c r="B44" s="1" t="s">
        <v>1473</v>
      </c>
      <c r="C44" s="5" t="s">
        <v>1534</v>
      </c>
      <c r="D44" s="5" t="s">
        <v>1520</v>
      </c>
      <c r="E44" s="5" t="s">
        <v>11</v>
      </c>
      <c r="F44" s="1" t="s">
        <v>1521</v>
      </c>
      <c r="G44" s="5" t="s">
        <v>10</v>
      </c>
      <c r="H44" s="5">
        <v>1101020</v>
      </c>
      <c r="I44" s="2">
        <v>43600</v>
      </c>
      <c r="J44" s="3">
        <v>11830.41</v>
      </c>
    </row>
    <row r="45" spans="1:10" x14ac:dyDescent="0.25">
      <c r="A45" s="7" t="s">
        <v>4524</v>
      </c>
      <c r="B45" s="1"/>
      <c r="C45" s="5"/>
      <c r="D45" s="5">
        <v>38</v>
      </c>
      <c r="E45" s="5"/>
      <c r="F45" s="1"/>
      <c r="G45" s="5"/>
      <c r="H45" s="5"/>
      <c r="I45" s="2"/>
      <c r="J45" s="1"/>
    </row>
    <row r="46" spans="1:10" x14ac:dyDescent="0.25">
      <c r="A46" s="5">
        <v>203016</v>
      </c>
      <c r="B46" s="1" t="s">
        <v>1446</v>
      </c>
      <c r="C46" s="5" t="s">
        <v>1525</v>
      </c>
      <c r="D46" s="5" t="s">
        <v>1445</v>
      </c>
      <c r="E46" s="5" t="s">
        <v>11</v>
      </c>
      <c r="F46" s="1" t="s">
        <v>1447</v>
      </c>
      <c r="G46" s="5" t="s">
        <v>10</v>
      </c>
      <c r="H46" s="5">
        <v>1100992</v>
      </c>
      <c r="I46" s="2">
        <v>43600</v>
      </c>
      <c r="J46" s="3">
        <v>42826.2</v>
      </c>
    </row>
    <row r="47" spans="1:10" x14ac:dyDescent="0.25">
      <c r="A47" s="5">
        <v>203016</v>
      </c>
      <c r="B47" s="1" t="s">
        <v>3522</v>
      </c>
      <c r="C47" s="5" t="s">
        <v>3561</v>
      </c>
      <c r="D47" s="5" t="s">
        <v>3521</v>
      </c>
      <c r="E47" s="5" t="s">
        <v>11</v>
      </c>
      <c r="F47" s="1" t="s">
        <v>3523</v>
      </c>
      <c r="G47" s="5" t="s">
        <v>10</v>
      </c>
      <c r="H47" s="5">
        <v>1101103</v>
      </c>
      <c r="I47" s="2">
        <v>43613</v>
      </c>
      <c r="J47" s="3">
        <v>124936.17</v>
      </c>
    </row>
    <row r="48" spans="1:10" x14ac:dyDescent="0.25">
      <c r="A48" s="5">
        <v>203016</v>
      </c>
      <c r="B48" s="1" t="s">
        <v>3522</v>
      </c>
      <c r="C48" s="5" t="s">
        <v>3561</v>
      </c>
      <c r="D48" s="5" t="s">
        <v>3605</v>
      </c>
      <c r="E48" s="5" t="s">
        <v>11</v>
      </c>
      <c r="F48" s="1" t="s">
        <v>3606</v>
      </c>
      <c r="G48" s="5" t="s">
        <v>10</v>
      </c>
      <c r="H48" s="5">
        <v>1101127</v>
      </c>
      <c r="I48" s="2">
        <v>43614</v>
      </c>
      <c r="J48" s="1">
        <v>89863.02</v>
      </c>
    </row>
    <row r="49" spans="1:10" x14ac:dyDescent="0.25">
      <c r="A49" s="5">
        <v>203016</v>
      </c>
      <c r="B49" s="1" t="s">
        <v>706</v>
      </c>
      <c r="C49" s="5" t="s">
        <v>723</v>
      </c>
      <c r="D49" s="5" t="s">
        <v>705</v>
      </c>
      <c r="E49" s="5" t="s">
        <v>11</v>
      </c>
      <c r="F49" s="1" t="s">
        <v>707</v>
      </c>
      <c r="G49" s="5" t="s">
        <v>10</v>
      </c>
      <c r="H49" s="5">
        <v>1100953</v>
      </c>
      <c r="I49" s="2">
        <v>43594</v>
      </c>
      <c r="J49" s="3">
        <v>7238.25</v>
      </c>
    </row>
    <row r="50" spans="1:10" x14ac:dyDescent="0.25">
      <c r="A50" s="5">
        <v>203016</v>
      </c>
      <c r="B50" s="1" t="s">
        <v>706</v>
      </c>
      <c r="C50" s="5" t="s">
        <v>723</v>
      </c>
      <c r="D50" s="5" t="s">
        <v>3607</v>
      </c>
      <c r="E50" s="5" t="s">
        <v>11</v>
      </c>
      <c r="F50" s="1" t="s">
        <v>3608</v>
      </c>
      <c r="G50" s="5" t="s">
        <v>10</v>
      </c>
      <c r="H50" s="5">
        <v>1101128</v>
      </c>
      <c r="I50" s="2">
        <v>43614</v>
      </c>
      <c r="J50" s="1">
        <v>7238.25</v>
      </c>
    </row>
    <row r="51" spans="1:10" x14ac:dyDescent="0.25">
      <c r="A51" s="5">
        <v>203016</v>
      </c>
      <c r="B51" s="1" t="s">
        <v>1449</v>
      </c>
      <c r="C51" s="5" t="s">
        <v>1526</v>
      </c>
      <c r="D51" s="5" t="s">
        <v>1448</v>
      </c>
      <c r="E51" s="5" t="s">
        <v>11</v>
      </c>
      <c r="F51" s="1" t="s">
        <v>1450</v>
      </c>
      <c r="G51" s="5" t="s">
        <v>10</v>
      </c>
      <c r="H51" s="5">
        <v>1100993</v>
      </c>
      <c r="I51" s="2">
        <v>43600</v>
      </c>
      <c r="J51" s="3">
        <v>16200</v>
      </c>
    </row>
    <row r="52" spans="1:10" x14ac:dyDescent="0.25">
      <c r="A52" s="5">
        <v>203016</v>
      </c>
      <c r="B52" s="1" t="s">
        <v>3525</v>
      </c>
      <c r="C52" s="5" t="s">
        <v>3562</v>
      </c>
      <c r="D52" s="5" t="s">
        <v>3524</v>
      </c>
      <c r="E52" s="5" t="s">
        <v>11</v>
      </c>
      <c r="F52" s="1" t="s">
        <v>3526</v>
      </c>
      <c r="G52" s="5" t="s">
        <v>10</v>
      </c>
      <c r="H52" s="5">
        <v>1101104</v>
      </c>
      <c r="I52" s="2">
        <v>43613</v>
      </c>
      <c r="J52" s="3">
        <v>60851.93</v>
      </c>
    </row>
    <row r="53" spans="1:10" x14ac:dyDescent="0.25">
      <c r="A53" s="5">
        <v>203016</v>
      </c>
      <c r="B53" s="1" t="s">
        <v>1561</v>
      </c>
      <c r="C53" s="5" t="s">
        <v>1584</v>
      </c>
      <c r="D53" s="5" t="s">
        <v>1560</v>
      </c>
      <c r="E53" s="5" t="s">
        <v>11</v>
      </c>
      <c r="F53" s="1" t="s">
        <v>1562</v>
      </c>
      <c r="G53" s="5" t="s">
        <v>10</v>
      </c>
      <c r="H53" s="5">
        <v>1101025</v>
      </c>
      <c r="I53" s="2">
        <v>43601</v>
      </c>
      <c r="J53" s="3">
        <v>1100</v>
      </c>
    </row>
    <row r="54" spans="1:10" x14ac:dyDescent="0.25">
      <c r="A54" s="5">
        <v>203016</v>
      </c>
      <c r="B54" s="1" t="s">
        <v>642</v>
      </c>
      <c r="C54" s="5" t="s">
        <v>689</v>
      </c>
      <c r="D54" s="5" t="s">
        <v>641</v>
      </c>
      <c r="E54" s="5" t="s">
        <v>11</v>
      </c>
      <c r="F54" s="1" t="s">
        <v>643</v>
      </c>
      <c r="G54" s="5" t="s">
        <v>10</v>
      </c>
      <c r="H54" s="5">
        <v>1100937</v>
      </c>
      <c r="I54" s="2">
        <v>43593</v>
      </c>
      <c r="J54" s="3">
        <v>600</v>
      </c>
    </row>
    <row r="55" spans="1:10" x14ac:dyDescent="0.25">
      <c r="A55" s="5">
        <v>203016</v>
      </c>
      <c r="B55" s="1" t="s">
        <v>645</v>
      </c>
      <c r="C55" s="5" t="s">
        <v>690</v>
      </c>
      <c r="D55" s="5" t="s">
        <v>644</v>
      </c>
      <c r="E55" s="5" t="s">
        <v>11</v>
      </c>
      <c r="F55" s="1" t="s">
        <v>646</v>
      </c>
      <c r="G55" s="5" t="s">
        <v>10</v>
      </c>
      <c r="H55" s="5">
        <v>1100938</v>
      </c>
      <c r="I55" s="2">
        <v>43593</v>
      </c>
      <c r="J55" s="3">
        <v>712.5</v>
      </c>
    </row>
    <row r="56" spans="1:10" x14ac:dyDescent="0.25">
      <c r="A56" s="5">
        <v>203016</v>
      </c>
      <c r="B56" s="1" t="s">
        <v>1443</v>
      </c>
      <c r="C56" s="5" t="s">
        <v>1524</v>
      </c>
      <c r="D56" s="5" t="s">
        <v>1442</v>
      </c>
      <c r="E56" s="5" t="s">
        <v>11</v>
      </c>
      <c r="F56" s="1" t="s">
        <v>1444</v>
      </c>
      <c r="G56" s="5" t="s">
        <v>10</v>
      </c>
      <c r="H56" s="5">
        <v>1100991</v>
      </c>
      <c r="I56" s="2">
        <v>43600</v>
      </c>
      <c r="J56" s="3">
        <v>88592.08</v>
      </c>
    </row>
    <row r="57" spans="1:10" x14ac:dyDescent="0.25">
      <c r="A57" s="5">
        <v>203016</v>
      </c>
      <c r="B57" s="1" t="s">
        <v>648</v>
      </c>
      <c r="C57" s="5" t="s">
        <v>691</v>
      </c>
      <c r="D57" s="5" t="s">
        <v>647</v>
      </c>
      <c r="E57" s="5" t="s">
        <v>11</v>
      </c>
      <c r="F57" s="1" t="s">
        <v>649</v>
      </c>
      <c r="G57" s="5" t="s">
        <v>10</v>
      </c>
      <c r="H57" s="5">
        <v>1100939</v>
      </c>
      <c r="I57" s="2">
        <v>43593</v>
      </c>
      <c r="J57" s="3">
        <v>10752</v>
      </c>
    </row>
    <row r="58" spans="1:10" x14ac:dyDescent="0.25">
      <c r="A58" s="5">
        <v>203016</v>
      </c>
      <c r="B58" s="1" t="s">
        <v>651</v>
      </c>
      <c r="C58" s="5" t="s">
        <v>692</v>
      </c>
      <c r="D58" s="5" t="s">
        <v>650</v>
      </c>
      <c r="E58" s="5" t="s">
        <v>11</v>
      </c>
      <c r="F58" s="1" t="s">
        <v>652</v>
      </c>
      <c r="G58" s="5" t="s">
        <v>10</v>
      </c>
      <c r="H58" s="5">
        <v>1100940</v>
      </c>
      <c r="I58" s="2">
        <v>43593</v>
      </c>
      <c r="J58" s="3">
        <v>675</v>
      </c>
    </row>
    <row r="59" spans="1:10" x14ac:dyDescent="0.25">
      <c r="A59" s="5">
        <v>203016</v>
      </c>
      <c r="B59" s="1" t="s">
        <v>654</v>
      </c>
      <c r="C59" s="5" t="s">
        <v>693</v>
      </c>
      <c r="D59" s="5" t="s">
        <v>653</v>
      </c>
      <c r="E59" s="5" t="s">
        <v>11</v>
      </c>
      <c r="F59" s="1" t="s">
        <v>655</v>
      </c>
      <c r="G59" s="5" t="s">
        <v>10</v>
      </c>
      <c r="H59" s="5">
        <v>1100941</v>
      </c>
      <c r="I59" s="2">
        <v>43593</v>
      </c>
      <c r="J59" s="3">
        <v>36450</v>
      </c>
    </row>
    <row r="60" spans="1:10" x14ac:dyDescent="0.25">
      <c r="A60" s="5">
        <v>203016</v>
      </c>
      <c r="B60" s="1" t="s">
        <v>657</v>
      </c>
      <c r="C60" s="5" t="s">
        <v>694</v>
      </c>
      <c r="D60" s="5" t="s">
        <v>656</v>
      </c>
      <c r="E60" s="5" t="s">
        <v>11</v>
      </c>
      <c r="F60" s="1" t="s">
        <v>658</v>
      </c>
      <c r="G60" s="5" t="s">
        <v>10</v>
      </c>
      <c r="H60" s="5">
        <v>1100942</v>
      </c>
      <c r="I60" s="2">
        <v>43593</v>
      </c>
      <c r="J60" s="3">
        <v>1512</v>
      </c>
    </row>
    <row r="61" spans="1:10" x14ac:dyDescent="0.25">
      <c r="A61" s="5">
        <v>203016</v>
      </c>
      <c r="B61" s="1" t="s">
        <v>3528</v>
      </c>
      <c r="C61" s="5" t="s">
        <v>3563</v>
      </c>
      <c r="D61" s="5" t="s">
        <v>3527</v>
      </c>
      <c r="E61" s="5" t="s">
        <v>11</v>
      </c>
      <c r="F61" s="1" t="s">
        <v>3523</v>
      </c>
      <c r="G61" s="5" t="s">
        <v>10</v>
      </c>
      <c r="H61" s="5">
        <v>1101105</v>
      </c>
      <c r="I61" s="2">
        <v>43613</v>
      </c>
      <c r="J61" s="3">
        <v>42250</v>
      </c>
    </row>
    <row r="62" spans="1:10" x14ac:dyDescent="0.25">
      <c r="A62" s="5">
        <v>203016</v>
      </c>
      <c r="B62" s="1" t="s">
        <v>3530</v>
      </c>
      <c r="C62" s="5" t="s">
        <v>3564</v>
      </c>
      <c r="D62" s="5" t="s">
        <v>3529</v>
      </c>
      <c r="E62" s="5" t="s">
        <v>11</v>
      </c>
      <c r="F62" s="1" t="s">
        <v>3523</v>
      </c>
      <c r="G62" s="5" t="s">
        <v>10</v>
      </c>
      <c r="H62" s="5">
        <v>1101106</v>
      </c>
      <c r="I62" s="2">
        <v>43613</v>
      </c>
      <c r="J62" s="3">
        <v>42250</v>
      </c>
    </row>
    <row r="63" spans="1:10" x14ac:dyDescent="0.25">
      <c r="A63" s="5">
        <v>203016</v>
      </c>
      <c r="B63" s="1" t="s">
        <v>3532</v>
      </c>
      <c r="C63" s="5" t="s">
        <v>3565</v>
      </c>
      <c r="D63" s="5" t="s">
        <v>3531</v>
      </c>
      <c r="E63" s="5" t="s">
        <v>11</v>
      </c>
      <c r="F63" s="1" t="s">
        <v>3533</v>
      </c>
      <c r="G63" s="5" t="s">
        <v>10</v>
      </c>
      <c r="H63" s="5">
        <v>1101107</v>
      </c>
      <c r="I63" s="2">
        <v>43613</v>
      </c>
      <c r="J63" s="3">
        <v>56327.7</v>
      </c>
    </row>
    <row r="64" spans="1:10" x14ac:dyDescent="0.25">
      <c r="A64" s="5">
        <v>203016</v>
      </c>
      <c r="B64" s="1" t="s">
        <v>3535</v>
      </c>
      <c r="C64" s="5" t="s">
        <v>3566</v>
      </c>
      <c r="D64" s="5" t="s">
        <v>3534</v>
      </c>
      <c r="E64" s="5" t="s">
        <v>11</v>
      </c>
      <c r="F64" s="1" t="s">
        <v>3533</v>
      </c>
      <c r="G64" s="5" t="s">
        <v>10</v>
      </c>
      <c r="H64" s="5">
        <v>1101108</v>
      </c>
      <c r="I64" s="2">
        <v>43613</v>
      </c>
      <c r="J64" s="3">
        <v>56327.7</v>
      </c>
    </row>
    <row r="65" spans="1:10" x14ac:dyDescent="0.25">
      <c r="A65" s="5">
        <v>203016</v>
      </c>
      <c r="B65" s="1" t="s">
        <v>1452</v>
      </c>
      <c r="C65" s="5" t="s">
        <v>1527</v>
      </c>
      <c r="D65" s="5" t="s">
        <v>1451</v>
      </c>
      <c r="E65" s="5" t="s">
        <v>11</v>
      </c>
      <c r="F65" s="1" t="s">
        <v>1453</v>
      </c>
      <c r="G65" s="5" t="s">
        <v>10</v>
      </c>
      <c r="H65" s="5">
        <v>1100994</v>
      </c>
      <c r="I65" s="2">
        <v>43600</v>
      </c>
      <c r="J65" s="3">
        <v>4158</v>
      </c>
    </row>
    <row r="66" spans="1:10" x14ac:dyDescent="0.25">
      <c r="A66" s="5">
        <v>203016</v>
      </c>
      <c r="B66" s="1" t="s">
        <v>1455</v>
      </c>
      <c r="C66" s="5" t="s">
        <v>1528</v>
      </c>
      <c r="D66" s="5" t="s">
        <v>1454</v>
      </c>
      <c r="E66" s="5" t="s">
        <v>11</v>
      </c>
      <c r="F66" s="1" t="s">
        <v>1456</v>
      </c>
      <c r="G66" s="5" t="s">
        <v>10</v>
      </c>
      <c r="H66" s="5">
        <v>1100995</v>
      </c>
      <c r="I66" s="2">
        <v>43600</v>
      </c>
      <c r="J66" s="3">
        <v>21805</v>
      </c>
    </row>
    <row r="67" spans="1:10" x14ac:dyDescent="0.25">
      <c r="A67" s="5">
        <v>203016</v>
      </c>
      <c r="B67" s="1" t="s">
        <v>660</v>
      </c>
      <c r="C67" s="5" t="s">
        <v>695</v>
      </c>
      <c r="D67" s="5" t="s">
        <v>659</v>
      </c>
      <c r="E67" s="5" t="s">
        <v>11</v>
      </c>
      <c r="F67" s="1" t="s">
        <v>661</v>
      </c>
      <c r="G67" s="5" t="s">
        <v>10</v>
      </c>
      <c r="H67" s="5">
        <v>1100943</v>
      </c>
      <c r="I67" s="2">
        <v>43593</v>
      </c>
      <c r="J67" s="3">
        <v>2112</v>
      </c>
    </row>
    <row r="68" spans="1:10" x14ac:dyDescent="0.25">
      <c r="A68" s="5">
        <v>203016</v>
      </c>
      <c r="B68" s="1" t="s">
        <v>619</v>
      </c>
      <c r="C68" s="5" t="s">
        <v>634</v>
      </c>
      <c r="D68" s="5" t="s">
        <v>618</v>
      </c>
      <c r="E68" s="5" t="s">
        <v>11</v>
      </c>
      <c r="F68" s="1" t="s">
        <v>620</v>
      </c>
      <c r="G68" s="5" t="s">
        <v>10</v>
      </c>
      <c r="H68" s="5">
        <v>1100929</v>
      </c>
      <c r="I68" s="2">
        <v>43592</v>
      </c>
      <c r="J68" s="3">
        <v>29671.57</v>
      </c>
    </row>
    <row r="69" spans="1:10" x14ac:dyDescent="0.25">
      <c r="A69" s="5">
        <v>203016</v>
      </c>
      <c r="B69" s="1" t="s">
        <v>622</v>
      </c>
      <c r="C69" s="5" t="s">
        <v>635</v>
      </c>
      <c r="D69" s="5" t="s">
        <v>621</v>
      </c>
      <c r="E69" s="5" t="s">
        <v>11</v>
      </c>
      <c r="F69" s="1" t="s">
        <v>620</v>
      </c>
      <c r="G69" s="5" t="s">
        <v>10</v>
      </c>
      <c r="H69" s="5">
        <v>1100930</v>
      </c>
      <c r="I69" s="2">
        <v>43592</v>
      </c>
      <c r="J69" s="3">
        <v>29671.57</v>
      </c>
    </row>
    <row r="70" spans="1:10" x14ac:dyDescent="0.25">
      <c r="A70" s="5">
        <v>203016</v>
      </c>
      <c r="B70" s="1" t="s">
        <v>624</v>
      </c>
      <c r="C70" s="5" t="s">
        <v>636</v>
      </c>
      <c r="D70" s="5" t="s">
        <v>623</v>
      </c>
      <c r="E70" s="5" t="s">
        <v>11</v>
      </c>
      <c r="F70" s="1" t="s">
        <v>620</v>
      </c>
      <c r="G70" s="5" t="s">
        <v>10</v>
      </c>
      <c r="H70" s="5">
        <v>1100931</v>
      </c>
      <c r="I70" s="2">
        <v>43592</v>
      </c>
      <c r="J70" s="3">
        <v>29671.57</v>
      </c>
    </row>
    <row r="71" spans="1:10" x14ac:dyDescent="0.25">
      <c r="A71" s="5">
        <v>203016</v>
      </c>
      <c r="B71" s="1" t="s">
        <v>628</v>
      </c>
      <c r="C71" s="5" t="s">
        <v>638</v>
      </c>
      <c r="D71" s="5" t="s">
        <v>627</v>
      </c>
      <c r="E71" s="5" t="s">
        <v>11</v>
      </c>
      <c r="F71" s="1" t="s">
        <v>629</v>
      </c>
      <c r="G71" s="5" t="s">
        <v>10</v>
      </c>
      <c r="H71" s="5">
        <v>1100933</v>
      </c>
      <c r="I71" s="2">
        <v>43592</v>
      </c>
      <c r="J71" s="3">
        <v>29565</v>
      </c>
    </row>
    <row r="72" spans="1:10" x14ac:dyDescent="0.25">
      <c r="A72" s="5">
        <v>203016</v>
      </c>
      <c r="B72" s="1" t="s">
        <v>715</v>
      </c>
      <c r="C72" s="5" t="s">
        <v>726</v>
      </c>
      <c r="D72" s="5" t="s">
        <v>714</v>
      </c>
      <c r="E72" s="5" t="s">
        <v>11</v>
      </c>
      <c r="F72" s="1" t="s">
        <v>716</v>
      </c>
      <c r="G72" s="5" t="s">
        <v>10</v>
      </c>
      <c r="H72" s="5">
        <v>1100956</v>
      </c>
      <c r="I72" s="2">
        <v>43594</v>
      </c>
      <c r="J72" s="3">
        <v>2042.34</v>
      </c>
    </row>
    <row r="73" spans="1:10" x14ac:dyDescent="0.25">
      <c r="A73" s="5">
        <v>203016</v>
      </c>
      <c r="B73" s="1" t="s">
        <v>715</v>
      </c>
      <c r="C73" s="5" t="s">
        <v>726</v>
      </c>
      <c r="D73" s="5" t="s">
        <v>3609</v>
      </c>
      <c r="E73" s="5" t="s">
        <v>11</v>
      </c>
      <c r="F73" s="1" t="s">
        <v>3610</v>
      </c>
      <c r="G73" s="5" t="s">
        <v>10</v>
      </c>
      <c r="H73" s="5">
        <v>1101129</v>
      </c>
      <c r="I73" s="2">
        <v>43614</v>
      </c>
      <c r="J73" s="1">
        <v>4084.68</v>
      </c>
    </row>
    <row r="74" spans="1:10" x14ac:dyDescent="0.25">
      <c r="A74" s="5">
        <v>203016</v>
      </c>
      <c r="B74" s="1" t="s">
        <v>663</v>
      </c>
      <c r="C74" s="5" t="s">
        <v>696</v>
      </c>
      <c r="D74" s="5" t="s">
        <v>662</v>
      </c>
      <c r="E74" s="5" t="s">
        <v>11</v>
      </c>
      <c r="F74" s="1" t="s">
        <v>664</v>
      </c>
      <c r="G74" s="5" t="s">
        <v>10</v>
      </c>
      <c r="H74" s="5">
        <v>1100944</v>
      </c>
      <c r="I74" s="2">
        <v>43593</v>
      </c>
      <c r="J74" s="3">
        <v>2415</v>
      </c>
    </row>
    <row r="75" spans="1:10" x14ac:dyDescent="0.25">
      <c r="A75" s="5">
        <v>203016</v>
      </c>
      <c r="B75" s="1" t="s">
        <v>666</v>
      </c>
      <c r="C75" s="5" t="s">
        <v>697</v>
      </c>
      <c r="D75" s="5" t="s">
        <v>665</v>
      </c>
      <c r="E75" s="5" t="s">
        <v>11</v>
      </c>
      <c r="F75" s="1" t="s">
        <v>667</v>
      </c>
      <c r="G75" s="5" t="s">
        <v>10</v>
      </c>
      <c r="H75" s="5">
        <v>1100945</v>
      </c>
      <c r="I75" s="2">
        <v>43593</v>
      </c>
      <c r="J75" s="3">
        <v>15167.82</v>
      </c>
    </row>
    <row r="76" spans="1:10" x14ac:dyDescent="0.25">
      <c r="A76" s="5">
        <v>203016</v>
      </c>
      <c r="B76" s="1" t="s">
        <v>669</v>
      </c>
      <c r="C76" s="5" t="s">
        <v>698</v>
      </c>
      <c r="D76" s="5" t="s">
        <v>668</v>
      </c>
      <c r="E76" s="5" t="s">
        <v>11</v>
      </c>
      <c r="F76" s="1" t="s">
        <v>670</v>
      </c>
      <c r="G76" s="5" t="s">
        <v>10</v>
      </c>
      <c r="H76" s="5">
        <v>1100946</v>
      </c>
      <c r="I76" s="2">
        <v>43593</v>
      </c>
      <c r="J76" s="3">
        <v>1200</v>
      </c>
    </row>
    <row r="77" spans="1:10" x14ac:dyDescent="0.25">
      <c r="A77" s="5">
        <v>203016</v>
      </c>
      <c r="B77" s="1" t="s">
        <v>672</v>
      </c>
      <c r="C77" s="5" t="s">
        <v>699</v>
      </c>
      <c r="D77" s="5" t="s">
        <v>671</v>
      </c>
      <c r="E77" s="5" t="s">
        <v>11</v>
      </c>
      <c r="F77" s="1" t="s">
        <v>673</v>
      </c>
      <c r="G77" s="5" t="s">
        <v>10</v>
      </c>
      <c r="H77" s="5">
        <v>1100947</v>
      </c>
      <c r="I77" s="2">
        <v>43593</v>
      </c>
      <c r="J77" s="3">
        <v>45320.11</v>
      </c>
    </row>
    <row r="78" spans="1:10" x14ac:dyDescent="0.25">
      <c r="A78" s="5">
        <v>203016</v>
      </c>
      <c r="B78" s="1" t="s">
        <v>675</v>
      </c>
      <c r="C78" s="5" t="s">
        <v>700</v>
      </c>
      <c r="D78" s="5" t="s">
        <v>674</v>
      </c>
      <c r="E78" s="5" t="s">
        <v>11</v>
      </c>
      <c r="F78" s="1" t="s">
        <v>676</v>
      </c>
      <c r="G78" s="5" t="s">
        <v>10</v>
      </c>
      <c r="H78" s="5">
        <v>1100948</v>
      </c>
      <c r="I78" s="2">
        <v>43593</v>
      </c>
      <c r="J78" s="3">
        <v>8370</v>
      </c>
    </row>
    <row r="79" spans="1:10" x14ac:dyDescent="0.25">
      <c r="A79" s="5">
        <v>203016</v>
      </c>
      <c r="B79" s="1" t="s">
        <v>1458</v>
      </c>
      <c r="C79" s="5" t="s">
        <v>1529</v>
      </c>
      <c r="D79" s="5" t="s">
        <v>1457</v>
      </c>
      <c r="E79" s="5" t="s">
        <v>11</v>
      </c>
      <c r="F79" s="1" t="s">
        <v>1459</v>
      </c>
      <c r="G79" s="5" t="s">
        <v>10</v>
      </c>
      <c r="H79" s="5">
        <v>1100996</v>
      </c>
      <c r="I79" s="2">
        <v>43600</v>
      </c>
      <c r="J79" s="3">
        <v>6615</v>
      </c>
    </row>
    <row r="80" spans="1:10" x14ac:dyDescent="0.25">
      <c r="A80" s="5">
        <v>203016</v>
      </c>
      <c r="B80" s="1" t="s">
        <v>3537</v>
      </c>
      <c r="C80" s="5" t="s">
        <v>3567</v>
      </c>
      <c r="D80" s="5" t="s">
        <v>3536</v>
      </c>
      <c r="E80" s="5" t="s">
        <v>11</v>
      </c>
      <c r="F80" s="1" t="s">
        <v>3538</v>
      </c>
      <c r="G80" s="5" t="s">
        <v>10</v>
      </c>
      <c r="H80" s="5">
        <v>1101109</v>
      </c>
      <c r="I80" s="2">
        <v>43613</v>
      </c>
      <c r="J80" s="3">
        <v>11410.03</v>
      </c>
    </row>
    <row r="81" spans="1:10" x14ac:dyDescent="0.25">
      <c r="A81" s="5">
        <v>203016</v>
      </c>
      <c r="B81" s="1" t="s">
        <v>1564</v>
      </c>
      <c r="C81" s="5" t="s">
        <v>1585</v>
      </c>
      <c r="D81" s="5" t="s">
        <v>1563</v>
      </c>
      <c r="E81" s="5" t="s">
        <v>11</v>
      </c>
      <c r="F81" s="1" t="s">
        <v>1565</v>
      </c>
      <c r="G81" s="5" t="s">
        <v>10</v>
      </c>
      <c r="H81" s="5">
        <v>1101026</v>
      </c>
      <c r="I81" s="2">
        <v>43601</v>
      </c>
      <c r="J81" s="3">
        <v>1100</v>
      </c>
    </row>
    <row r="82" spans="1:10" x14ac:dyDescent="0.25">
      <c r="A82" s="5">
        <v>203016</v>
      </c>
      <c r="B82" s="1" t="s">
        <v>1461</v>
      </c>
      <c r="C82" s="5" t="s">
        <v>1530</v>
      </c>
      <c r="D82" s="5" t="s">
        <v>1460</v>
      </c>
      <c r="E82" s="5" t="s">
        <v>11</v>
      </c>
      <c r="F82" s="1" t="s">
        <v>1462</v>
      </c>
      <c r="G82" s="5" t="s">
        <v>10</v>
      </c>
      <c r="H82" s="5">
        <v>1100997</v>
      </c>
      <c r="I82" s="2">
        <v>43600</v>
      </c>
      <c r="J82" s="3">
        <v>13950</v>
      </c>
    </row>
    <row r="83" spans="1:10" x14ac:dyDescent="0.25">
      <c r="A83" s="5">
        <v>203016</v>
      </c>
      <c r="B83" s="1" t="s">
        <v>3540</v>
      </c>
      <c r="C83" s="5" t="s">
        <v>3568</v>
      </c>
      <c r="D83" s="5" t="s">
        <v>3539</v>
      </c>
      <c r="E83" s="5" t="s">
        <v>11</v>
      </c>
      <c r="F83" s="1" t="s">
        <v>3541</v>
      </c>
      <c r="G83" s="5" t="s">
        <v>10</v>
      </c>
      <c r="H83" s="5">
        <v>1101110</v>
      </c>
      <c r="I83" s="2">
        <v>43613</v>
      </c>
      <c r="J83" s="3">
        <v>169000</v>
      </c>
    </row>
    <row r="84" spans="1:10" x14ac:dyDescent="0.25">
      <c r="A84" s="5">
        <v>203016</v>
      </c>
      <c r="B84" s="1" t="s">
        <v>1567</v>
      </c>
      <c r="C84" s="5" t="s">
        <v>1586</v>
      </c>
      <c r="D84" s="5" t="s">
        <v>1566</v>
      </c>
      <c r="E84" s="5" t="s">
        <v>11</v>
      </c>
      <c r="F84" s="1" t="s">
        <v>1568</v>
      </c>
      <c r="G84" s="5" t="s">
        <v>10</v>
      </c>
      <c r="H84" s="5">
        <v>1101027</v>
      </c>
      <c r="I84" s="2">
        <v>43601</v>
      </c>
      <c r="J84" s="3">
        <v>1100</v>
      </c>
    </row>
    <row r="85" spans="1:10" x14ac:dyDescent="0.25">
      <c r="A85" s="5">
        <v>203016</v>
      </c>
      <c r="B85" s="1" t="s">
        <v>3543</v>
      </c>
      <c r="C85" s="5" t="s">
        <v>3569</v>
      </c>
      <c r="D85" s="5" t="s">
        <v>3542</v>
      </c>
      <c r="E85" s="5" t="s">
        <v>11</v>
      </c>
      <c r="F85" s="1" t="s">
        <v>3544</v>
      </c>
      <c r="G85" s="5" t="s">
        <v>10</v>
      </c>
      <c r="H85" s="5">
        <v>1101111</v>
      </c>
      <c r="I85" s="2">
        <v>43613</v>
      </c>
      <c r="J85" s="3">
        <v>86986.39</v>
      </c>
    </row>
    <row r="86" spans="1:10" x14ac:dyDescent="0.25">
      <c r="A86" s="5">
        <v>203016</v>
      </c>
      <c r="B86" s="1" t="s">
        <v>3546</v>
      </c>
      <c r="C86" s="5" t="s">
        <v>3570</v>
      </c>
      <c r="D86" s="5" t="s">
        <v>3545</v>
      </c>
      <c r="E86" s="5" t="s">
        <v>11</v>
      </c>
      <c r="F86" s="1" t="s">
        <v>3544</v>
      </c>
      <c r="G86" s="5" t="s">
        <v>10</v>
      </c>
      <c r="H86" s="5">
        <v>1101112</v>
      </c>
      <c r="I86" s="2">
        <v>43613</v>
      </c>
      <c r="J86" s="3">
        <v>43493.19</v>
      </c>
    </row>
    <row r="87" spans="1:10" x14ac:dyDescent="0.25">
      <c r="A87" s="5">
        <v>203016</v>
      </c>
      <c r="B87" s="1" t="s">
        <v>3548</v>
      </c>
      <c r="C87" s="5" t="s">
        <v>3571</v>
      </c>
      <c r="D87" s="5" t="s">
        <v>3547</v>
      </c>
      <c r="E87" s="5" t="s">
        <v>11</v>
      </c>
      <c r="F87" s="1" t="s">
        <v>3549</v>
      </c>
      <c r="G87" s="5" t="s">
        <v>10</v>
      </c>
      <c r="H87" s="5">
        <v>1101113</v>
      </c>
      <c r="I87" s="2">
        <v>43613</v>
      </c>
      <c r="J87" s="3">
        <v>173056.75</v>
      </c>
    </row>
    <row r="88" spans="1:10" x14ac:dyDescent="0.25">
      <c r="A88" s="5">
        <v>203016</v>
      </c>
      <c r="B88" s="1" t="s">
        <v>3551</v>
      </c>
      <c r="C88" s="5" t="s">
        <v>3572</v>
      </c>
      <c r="D88" s="5" t="s">
        <v>3550</v>
      </c>
      <c r="E88" s="5" t="s">
        <v>11</v>
      </c>
      <c r="F88" s="1" t="s">
        <v>3552</v>
      </c>
      <c r="G88" s="5" t="s">
        <v>10</v>
      </c>
      <c r="H88" s="5">
        <v>1101114</v>
      </c>
      <c r="I88" s="2">
        <v>43613</v>
      </c>
      <c r="J88" s="3">
        <v>42250</v>
      </c>
    </row>
    <row r="89" spans="1:10" x14ac:dyDescent="0.25">
      <c r="A89" s="5">
        <v>203016</v>
      </c>
      <c r="B89" s="1" t="s">
        <v>3554</v>
      </c>
      <c r="C89" s="5" t="s">
        <v>3573</v>
      </c>
      <c r="D89" s="5" t="s">
        <v>3553</v>
      </c>
      <c r="E89" s="5" t="s">
        <v>11</v>
      </c>
      <c r="F89" s="1" t="s">
        <v>3552</v>
      </c>
      <c r="G89" s="5" t="s">
        <v>10</v>
      </c>
      <c r="H89" s="5">
        <v>1101115</v>
      </c>
      <c r="I89" s="2">
        <v>43613</v>
      </c>
      <c r="J89" s="3">
        <v>42250</v>
      </c>
    </row>
    <row r="90" spans="1:10" x14ac:dyDescent="0.25">
      <c r="A90" s="5">
        <v>203016</v>
      </c>
      <c r="B90" s="1" t="s">
        <v>678</v>
      </c>
      <c r="C90" s="5" t="s">
        <v>701</v>
      </c>
      <c r="D90" s="5" t="s">
        <v>677</v>
      </c>
      <c r="E90" s="5" t="s">
        <v>11</v>
      </c>
      <c r="F90" s="1" t="s">
        <v>679</v>
      </c>
      <c r="G90" s="5" t="s">
        <v>10</v>
      </c>
      <c r="H90" s="5">
        <v>1100949</v>
      </c>
      <c r="I90" s="2">
        <v>43593</v>
      </c>
      <c r="J90" s="3">
        <v>5160</v>
      </c>
    </row>
    <row r="91" spans="1:10" x14ac:dyDescent="0.25">
      <c r="A91" s="5">
        <v>203016</v>
      </c>
      <c r="B91" s="1" t="s">
        <v>721</v>
      </c>
      <c r="C91" s="5" t="s">
        <v>728</v>
      </c>
      <c r="D91" s="5" t="s">
        <v>720</v>
      </c>
      <c r="E91" s="5" t="s">
        <v>11</v>
      </c>
      <c r="F91" s="1" t="s">
        <v>722</v>
      </c>
      <c r="G91" s="5" t="s">
        <v>10</v>
      </c>
      <c r="H91" s="5">
        <v>1100958</v>
      </c>
      <c r="I91" s="2">
        <v>43594</v>
      </c>
      <c r="J91" s="3">
        <v>4084.68</v>
      </c>
    </row>
    <row r="92" spans="1:10" x14ac:dyDescent="0.25">
      <c r="A92" s="5">
        <v>203016</v>
      </c>
      <c r="B92" s="1" t="s">
        <v>721</v>
      </c>
      <c r="C92" s="5" t="s">
        <v>728</v>
      </c>
      <c r="D92" s="5" t="s">
        <v>3611</v>
      </c>
      <c r="E92" s="5" t="s">
        <v>11</v>
      </c>
      <c r="F92" s="1" t="s">
        <v>3612</v>
      </c>
      <c r="G92" s="5" t="s">
        <v>10</v>
      </c>
      <c r="H92" s="5">
        <v>1101130</v>
      </c>
      <c r="I92" s="2">
        <v>43614</v>
      </c>
      <c r="J92" s="1">
        <v>4084.68</v>
      </c>
    </row>
    <row r="93" spans="1:10" x14ac:dyDescent="0.25">
      <c r="A93" s="5">
        <v>203016</v>
      </c>
      <c r="B93" s="1" t="s">
        <v>1464</v>
      </c>
      <c r="C93" s="5" t="s">
        <v>1531</v>
      </c>
      <c r="D93" s="5" t="s">
        <v>1463</v>
      </c>
      <c r="E93" s="5" t="s">
        <v>11</v>
      </c>
      <c r="F93" s="1" t="s">
        <v>1465</v>
      </c>
      <c r="G93" s="5" t="s">
        <v>10</v>
      </c>
      <c r="H93" s="5">
        <v>1100998</v>
      </c>
      <c r="I93" s="2">
        <v>43600</v>
      </c>
      <c r="J93" s="3">
        <v>18333</v>
      </c>
    </row>
    <row r="94" spans="1:10" x14ac:dyDescent="0.25">
      <c r="A94" s="5">
        <v>203016</v>
      </c>
      <c r="B94" s="1" t="s">
        <v>1467</v>
      </c>
      <c r="C94" s="5" t="s">
        <v>1532</v>
      </c>
      <c r="D94" s="5" t="s">
        <v>1466</v>
      </c>
      <c r="E94" s="5" t="s">
        <v>11</v>
      </c>
      <c r="F94" s="1" t="s">
        <v>1468</v>
      </c>
      <c r="G94" s="5" t="s">
        <v>10</v>
      </c>
      <c r="H94" s="5">
        <v>1100999</v>
      </c>
      <c r="I94" s="2">
        <v>43600</v>
      </c>
      <c r="J94" s="3">
        <v>225</v>
      </c>
    </row>
    <row r="95" spans="1:10" x14ac:dyDescent="0.25">
      <c r="A95" s="5">
        <v>203016</v>
      </c>
      <c r="B95" s="1" t="s">
        <v>1570</v>
      </c>
      <c r="C95" s="5" t="s">
        <v>1587</v>
      </c>
      <c r="D95" s="5" t="s">
        <v>1569</v>
      </c>
      <c r="E95" s="5" t="s">
        <v>11</v>
      </c>
      <c r="F95" s="1" t="s">
        <v>1571</v>
      </c>
      <c r="G95" s="5" t="s">
        <v>10</v>
      </c>
      <c r="H95" s="5">
        <v>1101028</v>
      </c>
      <c r="I95" s="2">
        <v>43601</v>
      </c>
      <c r="J95" s="3">
        <v>1100</v>
      </c>
    </row>
    <row r="96" spans="1:10" x14ac:dyDescent="0.25">
      <c r="A96" s="5">
        <v>203016</v>
      </c>
      <c r="B96" s="1" t="s">
        <v>307</v>
      </c>
      <c r="C96" s="5" t="s">
        <v>320</v>
      </c>
      <c r="D96" s="5" t="s">
        <v>306</v>
      </c>
      <c r="E96" s="5" t="s">
        <v>11</v>
      </c>
      <c r="F96" s="1" t="s">
        <v>308</v>
      </c>
      <c r="G96" s="5" t="s">
        <v>10</v>
      </c>
      <c r="H96" s="5">
        <v>1100922</v>
      </c>
      <c r="I96" s="2">
        <v>43588</v>
      </c>
      <c r="J96" s="3">
        <v>7454.66</v>
      </c>
    </row>
    <row r="97" spans="1:10" x14ac:dyDescent="0.25">
      <c r="A97" s="5">
        <v>203016</v>
      </c>
      <c r="B97" s="1" t="s">
        <v>3556</v>
      </c>
      <c r="C97" s="5" t="s">
        <v>3574</v>
      </c>
      <c r="D97" s="5" t="s">
        <v>3555</v>
      </c>
      <c r="E97" s="5" t="s">
        <v>11</v>
      </c>
      <c r="F97" s="1" t="s">
        <v>3533</v>
      </c>
      <c r="G97" s="5" t="s">
        <v>10</v>
      </c>
      <c r="H97" s="5">
        <v>1101116</v>
      </c>
      <c r="I97" s="2">
        <v>43613</v>
      </c>
      <c r="J97" s="3">
        <v>71459.37</v>
      </c>
    </row>
    <row r="98" spans="1:10" x14ac:dyDescent="0.25">
      <c r="A98" s="5">
        <v>203016</v>
      </c>
      <c r="B98" s="1" t="s">
        <v>626</v>
      </c>
      <c r="C98" s="5" t="s">
        <v>637</v>
      </c>
      <c r="D98" s="5" t="s">
        <v>625</v>
      </c>
      <c r="E98" s="5" t="s">
        <v>11</v>
      </c>
      <c r="F98" s="1" t="s">
        <v>620</v>
      </c>
      <c r="G98" s="5" t="s">
        <v>10</v>
      </c>
      <c r="H98" s="5">
        <v>1100932</v>
      </c>
      <c r="I98" s="2">
        <v>43592</v>
      </c>
      <c r="J98" s="3">
        <v>29671.59</v>
      </c>
    </row>
    <row r="99" spans="1:10" x14ac:dyDescent="0.25">
      <c r="A99" s="5">
        <v>203016</v>
      </c>
      <c r="B99" s="1" t="s">
        <v>1470</v>
      </c>
      <c r="C99" s="5" t="s">
        <v>1533</v>
      </c>
      <c r="D99" s="5" t="s">
        <v>1469</v>
      </c>
      <c r="E99" s="5" t="s">
        <v>11</v>
      </c>
      <c r="F99" s="1" t="s">
        <v>1471</v>
      </c>
      <c r="G99" s="5" t="s">
        <v>10</v>
      </c>
      <c r="H99" s="5">
        <v>1101000</v>
      </c>
      <c r="I99" s="2">
        <v>43600</v>
      </c>
      <c r="J99" s="3">
        <v>2646</v>
      </c>
    </row>
    <row r="100" spans="1:10" x14ac:dyDescent="0.25">
      <c r="A100" s="5">
        <v>203016</v>
      </c>
      <c r="B100" s="1" t="s">
        <v>310</v>
      </c>
      <c r="C100" s="5" t="s">
        <v>321</v>
      </c>
      <c r="D100" s="5" t="s">
        <v>309</v>
      </c>
      <c r="E100" s="5" t="s">
        <v>11</v>
      </c>
      <c r="F100" s="1" t="s">
        <v>311</v>
      </c>
      <c r="G100" s="5" t="s">
        <v>10</v>
      </c>
      <c r="H100" s="5">
        <v>1100923</v>
      </c>
      <c r="I100" s="2">
        <v>43588</v>
      </c>
      <c r="J100" s="3">
        <v>88589.65</v>
      </c>
    </row>
    <row r="101" spans="1:10" x14ac:dyDescent="0.25">
      <c r="A101" s="5">
        <v>203016</v>
      </c>
      <c r="B101" s="1" t="s">
        <v>3558</v>
      </c>
      <c r="C101" s="5" t="s">
        <v>3575</v>
      </c>
      <c r="D101" s="5" t="s">
        <v>3557</v>
      </c>
      <c r="E101" s="5" t="s">
        <v>11</v>
      </c>
      <c r="F101" s="1" t="s">
        <v>3526</v>
      </c>
      <c r="G101" s="5" t="s">
        <v>10</v>
      </c>
      <c r="H101" s="5">
        <v>1101117</v>
      </c>
      <c r="I101" s="2">
        <v>43613</v>
      </c>
      <c r="J101" s="3">
        <v>55770</v>
      </c>
    </row>
    <row r="102" spans="1:10" x14ac:dyDescent="0.25">
      <c r="A102" s="5">
        <v>203016</v>
      </c>
      <c r="B102" s="1" t="s">
        <v>3560</v>
      </c>
      <c r="C102" s="5" t="s">
        <v>3576</v>
      </c>
      <c r="D102" s="5" t="s">
        <v>3559</v>
      </c>
      <c r="E102" s="5" t="s">
        <v>11</v>
      </c>
      <c r="F102" s="1" t="s">
        <v>3526</v>
      </c>
      <c r="G102" s="5" t="s">
        <v>10</v>
      </c>
      <c r="H102" s="5">
        <v>1101118</v>
      </c>
      <c r="I102" s="2">
        <v>43613</v>
      </c>
      <c r="J102" s="3">
        <v>55770</v>
      </c>
    </row>
    <row r="103" spans="1:10" x14ac:dyDescent="0.25">
      <c r="A103" s="5">
        <v>203016</v>
      </c>
      <c r="B103" s="1" t="s">
        <v>1473</v>
      </c>
      <c r="C103" s="5" t="s">
        <v>1534</v>
      </c>
      <c r="D103" s="5" t="s">
        <v>1472</v>
      </c>
      <c r="E103" s="5" t="s">
        <v>11</v>
      </c>
      <c r="F103" s="1" t="s">
        <v>1474</v>
      </c>
      <c r="G103" s="5" t="s">
        <v>10</v>
      </c>
      <c r="H103" s="5">
        <v>1101001</v>
      </c>
      <c r="I103" s="2">
        <v>43600</v>
      </c>
      <c r="J103" s="3">
        <v>7560</v>
      </c>
    </row>
    <row r="104" spans="1:10" x14ac:dyDescent="0.25">
      <c r="A104" s="7" t="s">
        <v>4525</v>
      </c>
      <c r="B104" s="1"/>
      <c r="C104" s="5"/>
      <c r="D104" s="5">
        <v>58</v>
      </c>
      <c r="E104" s="5"/>
      <c r="F104" s="1"/>
      <c r="G104" s="5"/>
      <c r="H104" s="5"/>
      <c r="I104" s="2"/>
      <c r="J104" s="1"/>
    </row>
  </sheetData>
  <sortState ref="A46:J103">
    <sortCondition ref="B46:B103"/>
  </sortState>
  <hyperlinks>
    <hyperlink ref="A1" location="Inicio!B1" tooltip="Inicio" display="TESORERIA MUNICIPAL DE MONTERREY"/>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Inicio</vt:lpstr>
      <vt:lpstr>CONTRATISTAS Y FDO FED</vt:lpstr>
      <vt:lpstr>GASTOS VARIOS</vt:lpstr>
      <vt:lpstr>SERV PROF</vt:lpstr>
      <vt:lpstr>COMUNICACION</vt:lpstr>
      <vt:lpstr>GTS REPRE.</vt:lpstr>
      <vt:lpstr>SERV. PERS.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Ives Garza Soberon</dc:creator>
  <cp:lastModifiedBy>Luis Felipe Bernal Rodriguez</cp:lastModifiedBy>
  <cp:lastPrinted>2019-01-26T00:42:15Z</cp:lastPrinted>
  <dcterms:created xsi:type="dcterms:W3CDTF">2018-02-15T16:35:57Z</dcterms:created>
  <dcterms:modified xsi:type="dcterms:W3CDTF">2019-07-23T16:21:01Z</dcterms:modified>
</cp:coreProperties>
</file>