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esorería Municipal\Daniel\Información Financiera\Relación analitica de pagos (Como vamos)\2019\"/>
    </mc:Choice>
  </mc:AlternateContent>
  <bookViews>
    <workbookView xWindow="0" yWindow="0" windowWidth="28800" windowHeight="12435"/>
  </bookViews>
  <sheets>
    <sheet name="Inicio" sheetId="8" r:id="rId1"/>
    <sheet name="CONTRATISTAS Y FDO FED" sheetId="2" r:id="rId2"/>
    <sheet name="GASTOS VARIOS" sheetId="3" r:id="rId3"/>
    <sheet name="SERV PROF" sheetId="4" r:id="rId4"/>
    <sheet name="COMUNICACION" sheetId="5" r:id="rId5"/>
    <sheet name="GTS REPRE." sheetId="6" r:id="rId6"/>
    <sheet name="SERV. PERS." sheetId="7" r:id="rId7"/>
  </sheets>
  <externalReferences>
    <externalReference r:id="rId8"/>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8" l="1"/>
  <c r="C11" i="8"/>
  <c r="C10" i="8"/>
  <c r="C9" i="8"/>
  <c r="C8" i="8"/>
  <c r="C7" i="8"/>
  <c r="C14" i="8" l="1"/>
  <c r="D7" i="8" s="1"/>
  <c r="D9" i="8" l="1"/>
  <c r="D12" i="8"/>
  <c r="D8" i="8"/>
  <c r="D10" i="8"/>
  <c r="D11" i="8"/>
  <c r="D14" i="8" l="1"/>
</calcChain>
</file>

<file path=xl/sharedStrings.xml><?xml version="1.0" encoding="utf-8"?>
<sst xmlns="http://schemas.openxmlformats.org/spreadsheetml/2006/main" count="13711" uniqueCount="6332">
  <si>
    <t>FECHA</t>
  </si>
  <si>
    <t>FACT</t>
  </si>
  <si>
    <t>PROV</t>
  </si>
  <si>
    <t>BENEFICIARIO</t>
  </si>
  <si>
    <t>CONCEPTO</t>
  </si>
  <si>
    <t>TIPO                 OP</t>
  </si>
  <si>
    <t>TOTAL EGRESO</t>
  </si>
  <si>
    <t>RFC</t>
  </si>
  <si>
    <t>CONTRATO</t>
  </si>
  <si>
    <t>NO APLICA</t>
  </si>
  <si>
    <t>TR</t>
  </si>
  <si>
    <t>IMPULSORA PROMOBIEN, SA. DE CV.</t>
  </si>
  <si>
    <t>IPR8310018L5</t>
  </si>
  <si>
    <t>METLIFE MEXICO, S.A.</t>
  </si>
  <si>
    <t>MME920427EM3</t>
  </si>
  <si>
    <t>SEGUROS VE POR MAS, SA. GRUPO FINANCIERO VE POR MAS</t>
  </si>
  <si>
    <t>SMS401001573</t>
  </si>
  <si>
    <t>EMERGENCIA MEDICA PROFESIONAL, S.C.</t>
  </si>
  <si>
    <t>EMP950620UF0</t>
  </si>
  <si>
    <t>PATRIMONIO S.A. DE C.V. SOFOM ENR</t>
  </si>
  <si>
    <t>PAT940208T61</t>
  </si>
  <si>
    <t>CHUBB SEGUROS MEXICO, S.A.</t>
  </si>
  <si>
    <t>ASE901221SM4</t>
  </si>
  <si>
    <t>S.U.T.S.M.M.</t>
  </si>
  <si>
    <t>XAXX010101000</t>
  </si>
  <si>
    <t>SEGUROS BANORTE, S.A. DE C.V. GRUPO FINANCIERO BANORTE</t>
  </si>
  <si>
    <t>SBG971124PL2</t>
  </si>
  <si>
    <t>DECO SEGUROS, SA. DE CV.</t>
  </si>
  <si>
    <t>DSE000304LT1</t>
  </si>
  <si>
    <t>SEGUROS ARGOS, SA. DE CV.</t>
  </si>
  <si>
    <t>SAR0210119D5</t>
  </si>
  <si>
    <t>FRANCO GARCIA MARIBEL</t>
  </si>
  <si>
    <t>FAGM7007182E4</t>
  </si>
  <si>
    <t>PLOMIFERRETERA EL TORNILLO, S.A. DE C.V.</t>
  </si>
  <si>
    <t>PTO900402RV5</t>
  </si>
  <si>
    <t>DISTRIBUIDORA DE FRUTAS Y LEGUMBRES LA HORTALIZA,S.A.DE C.V.</t>
  </si>
  <si>
    <t>DFL900423676</t>
  </si>
  <si>
    <t>ADQUISICION DE ALIMENTOS PARA LOS COMEDORES DE LAS ESTANCIAS INFANTILES , CASAS CLUB Y GUARDERIA ESPECIAL DE DESCAPACIDAD, DEL MES DE AGOSTO 2019</t>
  </si>
  <si>
    <t>GARZA TREVIÑO ILDEFONSO GUSTAVO</t>
  </si>
  <si>
    <t>GATI620418KJ0</t>
  </si>
  <si>
    <t>SSP-245-2019</t>
  </si>
  <si>
    <t>PRAXAIR MEXICO S. DE R.L. DE C.V.</t>
  </si>
  <si>
    <t>PME960701GG0</t>
  </si>
  <si>
    <t>SAD-560-2019</t>
  </si>
  <si>
    <t>CONSTRUCCION Y DISEÑO INTEGRAL DE MONTERREY, S.A. DE C.V.</t>
  </si>
  <si>
    <t>CDI980304I82</t>
  </si>
  <si>
    <t>PENSIONES Y JUBILACIONES EMPL. MONTERREY</t>
  </si>
  <si>
    <t>FIFP418666700</t>
  </si>
  <si>
    <t>MEDICAZEN, S.A. DE C.V.</t>
  </si>
  <si>
    <t>MED120515FH0</t>
  </si>
  <si>
    <t>3G CONSULTING Y ASESORIA, S.A. DE C.V.</t>
  </si>
  <si>
    <t>GCA131009Q99</t>
  </si>
  <si>
    <t>RAMIREZ PEÑA ALEJANDRO</t>
  </si>
  <si>
    <t>RAPA820409L75</t>
  </si>
  <si>
    <t>VEOLIA RESIDUOS NORTE, S.A. DE C.V.</t>
  </si>
  <si>
    <t>STA930719NK6</t>
  </si>
  <si>
    <t>SAD-547-2019</t>
  </si>
  <si>
    <t>TES-177-2019</t>
  </si>
  <si>
    <t>MOVIC FILMS, S.A. DE C.V.</t>
  </si>
  <si>
    <t>MFI061012I68</t>
  </si>
  <si>
    <t>OEP-165-2019</t>
  </si>
  <si>
    <t>EN LINEA, COMUNICACION CERTEZA INFORMATIVA, S.A. DE C.V.</t>
  </si>
  <si>
    <t>LCC060301TU3</t>
  </si>
  <si>
    <t>OEP-162-2019</t>
  </si>
  <si>
    <t>CYAN MEDIA LAB, S.A. DE C.V.</t>
  </si>
  <si>
    <t>CML151005EV6</t>
  </si>
  <si>
    <t>OEP-175-2019</t>
  </si>
  <si>
    <t>DSIGNIO VISUAL, S.A. DE C.V.</t>
  </si>
  <si>
    <t>DVI090918I51</t>
  </si>
  <si>
    <t>OEP-152-2019</t>
  </si>
  <si>
    <t>RTV &amp; PRESS NEWS,S.A.DE C.V</t>
  </si>
  <si>
    <t>R&amp;P990419G42</t>
  </si>
  <si>
    <t>OEP-149-2019</t>
  </si>
  <si>
    <t>FORTE COMUNICACIONES,S.A.DE C.V.</t>
  </si>
  <si>
    <t>FCO970603C36</t>
  </si>
  <si>
    <t>SSP-249-2019</t>
  </si>
  <si>
    <t>MATERIAL DE FERRETERIA PARA LA SRIA. DE SERVICIOS PUBLICOS, JULIO Y AGOSTO 2019, (RAMO 28)</t>
  </si>
  <si>
    <t>LLANTAS Y SERVICIOS SERNA ANAHUAC,S.A. DE C.V.</t>
  </si>
  <si>
    <t>LSS841015DV3</t>
  </si>
  <si>
    <t>SAD-564-2019</t>
  </si>
  <si>
    <t>RAMIREZ CANTU LUZ MARIA</t>
  </si>
  <si>
    <t>RACL6308284X4</t>
  </si>
  <si>
    <t>MANTENIMIENTO A VEHICULO OFICIAL PAT. 82744</t>
  </si>
  <si>
    <t>MANTENIMIENTO A VEHICULO OFICIAL PAT. 82351</t>
  </si>
  <si>
    <t>NUÑEZ LOPEZ VIRGINIA</t>
  </si>
  <si>
    <t>NULV5908228CA</t>
  </si>
  <si>
    <t>SSP-250-2019</t>
  </si>
  <si>
    <t>SG PROVEEDORES, S.A.DE C.V.</t>
  </si>
  <si>
    <t>SGP880517EJ7</t>
  </si>
  <si>
    <t>MARTINEZ SANDOVAL JOSE GILBERTO</t>
  </si>
  <si>
    <t>MASG510812BR1</t>
  </si>
  <si>
    <t>MANTENIMIENTO A VEHICULO OFICIAL PAT. 80342</t>
  </si>
  <si>
    <t>SAG GRUPO AUTOMOTRIZ, S.A. DE C.V.</t>
  </si>
  <si>
    <t>SGA010608TN3</t>
  </si>
  <si>
    <t>FABRICANTES MORALES RENDON,S.A.DE C.V.</t>
  </si>
  <si>
    <t>FMR950428NU6</t>
  </si>
  <si>
    <t>SAD-549-2019</t>
  </si>
  <si>
    <t>DEL CAMPO ABADIANO JOSE ANTONIO</t>
  </si>
  <si>
    <t>CAAA710309V91</t>
  </si>
  <si>
    <t>SAD-559-2019</t>
  </si>
  <si>
    <t>MRKT 07, S.A. DE C.V.</t>
  </si>
  <si>
    <t>MSI131202S73</t>
  </si>
  <si>
    <t>GARCIA ZAVALA EDGAR ALEJANDRO JOBERAGAN</t>
  </si>
  <si>
    <t>GAZE9405091I7</t>
  </si>
  <si>
    <t>RENDON PEREZ LUIS ADRIAN</t>
  </si>
  <si>
    <t>REPL610305DU3</t>
  </si>
  <si>
    <t>SAD-555-2019</t>
  </si>
  <si>
    <t>GRUPO COYOTE MONTERREY, S.A. DE C.V.</t>
  </si>
  <si>
    <t>GCM140822BY8</t>
  </si>
  <si>
    <t>SUPERLLANTAS SANTO DOMINGO, S.A. DE C.V.</t>
  </si>
  <si>
    <t>SSD980729RQ1</t>
  </si>
  <si>
    <t>GARIBALDI FRECH MARCELO ANDRES</t>
  </si>
  <si>
    <t>GAFM9004048X9</t>
  </si>
  <si>
    <t>CHAPA RIOS RAUL</t>
  </si>
  <si>
    <t>CARR581009DA3</t>
  </si>
  <si>
    <t>BS CAR SERVICES, S.A. DE C.V.</t>
  </si>
  <si>
    <t>BCS1410156Q8</t>
  </si>
  <si>
    <t>CLIMEEZ DEL NORTE,S.A.DE C.V.</t>
  </si>
  <si>
    <t>CNO8005284F6</t>
  </si>
  <si>
    <t>DE LEON GARCIA MARIA CONCEPCION</t>
  </si>
  <si>
    <t>LEGC671207F74</t>
  </si>
  <si>
    <t>REFRAN MOTOS, S.A. DE C.V.</t>
  </si>
  <si>
    <t>RMO170307AA4</t>
  </si>
  <si>
    <t>AUTOKAM REGIOMONTANA,S.A.DE C.V.</t>
  </si>
  <si>
    <t>ARE011126TY1</t>
  </si>
  <si>
    <t>ROCAMONTES RAMOS MARCO ANTONIO</t>
  </si>
  <si>
    <t>RORM5706035Q9</t>
  </si>
  <si>
    <t>SAD-553-2019</t>
  </si>
  <si>
    <t>MAH CONSTRUCTORA REGIOMONTANA, S.A. DE C.V.</t>
  </si>
  <si>
    <t>MCR120523AV3</t>
  </si>
  <si>
    <t>GH MAQUINARIA Y EQUIPO, S.A.DE C.V.</t>
  </si>
  <si>
    <t>GHM861209RC1</t>
  </si>
  <si>
    <t>ALHUVIC, S.A. DE C.V.</t>
  </si>
  <si>
    <t>ALH150727AG6</t>
  </si>
  <si>
    <t>BORJAS TRANSMISSIONS AUTO CARE, S.A. DE C.V.</t>
  </si>
  <si>
    <t>BTA170614QX6</t>
  </si>
  <si>
    <t>LIZALDE CORTES JORGE ENRIQUE</t>
  </si>
  <si>
    <t>LICJ900610E12</t>
  </si>
  <si>
    <t>IMPRENTA PERCHES, S.A. DE C.V.</t>
  </si>
  <si>
    <t>IPE0902117A8</t>
  </si>
  <si>
    <t>SERVICIO TECNICO CHURUBUSCO, S.A. DE C.V.</t>
  </si>
  <si>
    <t>STC920331JW4</t>
  </si>
  <si>
    <t>PALACIO SENA JOSE LUZ SALVADOR</t>
  </si>
  <si>
    <t>PASL8211131W3</t>
  </si>
  <si>
    <t>MANTENIMIENTO A VEHICULO OFICIAL PAT. 82758</t>
  </si>
  <si>
    <t>ORGANIZACION AUTOMOTRIZ MAL MART, S.A. DE C.V.</t>
  </si>
  <si>
    <t>OAM9607101Z2</t>
  </si>
  <si>
    <t>HISA FARMACEUTICA, S.A. DE C.V.</t>
  </si>
  <si>
    <t>CHI990710I32</t>
  </si>
  <si>
    <t>SAD-538-2019</t>
  </si>
  <si>
    <t>SERVICIO PARA ESTACIONES DE GASOLINA EN MEXICO, S.A. DE C.V.</t>
  </si>
  <si>
    <t>SEG1105137F7</t>
  </si>
  <si>
    <t>SAD-533-2019</t>
  </si>
  <si>
    <t>FESS FUMIGACIONES ELECTROSTATICAS, S.A. DE C.V.</t>
  </si>
  <si>
    <t>FFE1205218Z2</t>
  </si>
  <si>
    <t>S.I.M.E.P.R.O.D.E.</t>
  </si>
  <si>
    <t>SIM870529CA0</t>
  </si>
  <si>
    <t>SSP-252-2019</t>
  </si>
  <si>
    <t>SSP-251-2019</t>
  </si>
  <si>
    <t>TECNOELECTRICA UNIVERSAL DE MONTERREY, S.A. DE C.V.</t>
  </si>
  <si>
    <t>TUM960306BM0</t>
  </si>
  <si>
    <t>DEPROX MEXICO, S.A. DE C.V.</t>
  </si>
  <si>
    <t>DCO040825JB2</t>
  </si>
  <si>
    <t>NATURGY MEXICO, S.A. DE C.V.</t>
  </si>
  <si>
    <t>GNM9712017P7</t>
  </si>
  <si>
    <t>CAR ONE MONTERREY, S.A. DE C.V.</t>
  </si>
  <si>
    <t>COMERCIALIZADORA GT ELITE, S.A. DE C.V.</t>
  </si>
  <si>
    <t>CAMARA MEXICANA DE LA INDUSTRIA DE LA CONSTRUCCION</t>
  </si>
  <si>
    <t>MANTENIMIENTO A VEHICULO OFICIAL PAT. 82328</t>
  </si>
  <si>
    <t>MANTENIMIENTO A VEHICULO OFICIAL PAT. 81623</t>
  </si>
  <si>
    <t>MANTENIMIENTO A VEHICULO OFICIAL PAT. 82734</t>
  </si>
  <si>
    <t>MANTENIMIENTO A VEHICULO OFICIAL PAT. 83051</t>
  </si>
  <si>
    <t>MANTENIMIENTO A VEHICULO OFICIAL PAT. 82489</t>
  </si>
  <si>
    <t>MANTENIMIENTO A VEHICULO OFICIAL PAT. 82533</t>
  </si>
  <si>
    <t>MANTENIMIENTO A VEHICULO OFICIAL PAT. 82786</t>
  </si>
  <si>
    <t>CAR ONE AMERICANA,S.A.DE C.V.</t>
  </si>
  <si>
    <t>MANTENIMIENTO A VEHICULO OFICIAL PAT. 82965</t>
  </si>
  <si>
    <t>MANTENIMIENTO A VEHICULO OFICIAL PAT. 82634</t>
  </si>
  <si>
    <t>MATERIAL DE FERRETERIA PARA LA SRIA. DE SERVICIOS PUBLICOS, JULIO 2019, (RAMO 28)</t>
  </si>
  <si>
    <t>MATERIAL DE FERRETERIA PARA EL D.I.F., JULIO 2019, (RAMO 28)</t>
  </si>
  <si>
    <t>MATERIAL DE FERRETERIA PARA LA DIR. DE MTTO., SEPTIEMBRE 2019, (RAMO 28)</t>
  </si>
  <si>
    <t>PT CAR CENTER, S.A. DE C.V.</t>
  </si>
  <si>
    <t>INTERASFALTOS, S.A. DE C.V.</t>
  </si>
  <si>
    <t>SUMINISTRO DE TONER, DIRECCION DE INFORMATICA (R28)</t>
  </si>
  <si>
    <t>INTER @ ENTER COMPUTADORAS, S.A. DE C.V.</t>
  </si>
  <si>
    <t>VALUE ARRENDADORA,S.A.DE C.V. SOFOM ER VALUE GPO.FIN.</t>
  </si>
  <si>
    <t>ABUNDIS  ALBERTO</t>
  </si>
  <si>
    <t>MANTENIMIENTO A VEHICULO OFICIAL PAT. 82705</t>
  </si>
  <si>
    <t>SERVICIOS EMPRESARIALES CEMARU, S.A. DE C.V.</t>
  </si>
  <si>
    <t>COM021025A18</t>
  </si>
  <si>
    <t>CGT140917J87</t>
  </si>
  <si>
    <t>CMI970416U95</t>
  </si>
  <si>
    <t>COA030402N59</t>
  </si>
  <si>
    <t>PCC140805UW7</t>
  </si>
  <si>
    <t>INT131217BU0</t>
  </si>
  <si>
    <t>SSP-237-2019</t>
  </si>
  <si>
    <t>IAE060118A50</t>
  </si>
  <si>
    <t>VAR921119BY9</t>
  </si>
  <si>
    <t>SSP-221-2018</t>
  </si>
  <si>
    <t>AUA611115B31</t>
  </si>
  <si>
    <t>SAD-541-2019</t>
  </si>
  <si>
    <t>SEC101111KZA</t>
  </si>
  <si>
    <t>EDICIONES DEL NORTE S.A. DE C.V.</t>
  </si>
  <si>
    <t>ALONSO VILLARREAL MAGDALENA</t>
  </si>
  <si>
    <t>EDITORIAL EL PORVENIR, S.A. DE C.V.</t>
  </si>
  <si>
    <t>CONSTRUCCIONES Y URBANIZACIONES VILLA, S.A. DE C.V.</t>
  </si>
  <si>
    <t>CARRIZALES VALERO RAUL</t>
  </si>
  <si>
    <t>EDITORIAL MONTERREY,S.A.</t>
  </si>
  <si>
    <t>GRUPO EDITORIAL CRUCERO, S.A. DE C.V.</t>
  </si>
  <si>
    <t>MIRADOR DIGITAL, S.A. DE C.V.</t>
  </si>
  <si>
    <t>PEREZ MIER IRENE GABRIELA</t>
  </si>
  <si>
    <t>CONSTRUCTORA NEG, S.A. DE C.V.</t>
  </si>
  <si>
    <t>HERNANDEZ HERNANDEZ CARLOS</t>
  </si>
  <si>
    <t>AVILES GARZA RENE IVAN</t>
  </si>
  <si>
    <t>CANTU MURILLO JUAN ERNESTO</t>
  </si>
  <si>
    <t>CANDELARIA CASILLAS JOSE ISABEL</t>
  </si>
  <si>
    <t>QUINTERO PEREZ SOCORRO GUADALUPE</t>
  </si>
  <si>
    <t>EDITORIAL CORPORATIVO GRAFICO DE N.L., S.A. DE C.V.</t>
  </si>
  <si>
    <t>CONSTRUCTORA Y ARRENDADORA SAN SEBASTIAN, S.A. DE C.V.</t>
  </si>
  <si>
    <t>AXMENCOMPANY, S.A. DE C.V.</t>
  </si>
  <si>
    <t>EL FINANCIERO MARKETING, S.A. DE C.V.</t>
  </si>
  <si>
    <t>IECISA MEXICO, S.A. DE C.V.</t>
  </si>
  <si>
    <t>LOZANO CAVAZOS REYNALDO RAMON</t>
  </si>
  <si>
    <t>MANTENIMIENTO A VEHICULO OFICIAL PAT. 83118</t>
  </si>
  <si>
    <t>MANTENIMIENTO A VEHICULO OFICIAL PAT. 83105</t>
  </si>
  <si>
    <t>MANTENIMIENTO A VEHICULO OFICIAL PAT. 83122</t>
  </si>
  <si>
    <t>MANTENIMIENTO A VEHICULO OFICIAL PAT. 83056</t>
  </si>
  <si>
    <t>MANTENIMIENTO A VEHICULO OFICIAL PAT. 82781</t>
  </si>
  <si>
    <t>MANTENIMIENTO A VEHICULO OFICIAL PAT. 82385</t>
  </si>
  <si>
    <t>MICROXPERTS, S.A. DE C.V.</t>
  </si>
  <si>
    <t>M.S. COMERCIALIZADORA E IMPORTADORA, S.A. DE C.V.</t>
  </si>
  <si>
    <t>FULL TECHNOLOGY, S.A. DE C.V.</t>
  </si>
  <si>
    <t>ENO851126RC0</t>
  </si>
  <si>
    <t>OEP-178-2019</t>
  </si>
  <si>
    <t>AOVM600918QI1</t>
  </si>
  <si>
    <t>OEP-173-2019</t>
  </si>
  <si>
    <t>EPO8312301W2</t>
  </si>
  <si>
    <t>OEP-182-2019</t>
  </si>
  <si>
    <t>CUV990310IM2</t>
  </si>
  <si>
    <t>SSP-242-2019</t>
  </si>
  <si>
    <t>CAVR400108369</t>
  </si>
  <si>
    <t>SADA/CC/051.7/2019</t>
  </si>
  <si>
    <t>EMO801210AS6</t>
  </si>
  <si>
    <t>OEP-136-2019</t>
  </si>
  <si>
    <t>GEC0612141K0</t>
  </si>
  <si>
    <t>OEP-141-2019</t>
  </si>
  <si>
    <t>MDI100422P45</t>
  </si>
  <si>
    <t>OEP-147-2019</t>
  </si>
  <si>
    <t>PEMI690216H33</t>
  </si>
  <si>
    <t>OEP-144-2019</t>
  </si>
  <si>
    <t>CNE0812112H5</t>
  </si>
  <si>
    <t>SSP-238-2019</t>
  </si>
  <si>
    <t>HEHC580216TE4</t>
  </si>
  <si>
    <t>OEP-153-2019</t>
  </si>
  <si>
    <t>AIGR891216RN9</t>
  </si>
  <si>
    <t>OEP-142-2019</t>
  </si>
  <si>
    <t>CAMJ6601046LA</t>
  </si>
  <si>
    <t>OEP-140-2019</t>
  </si>
  <si>
    <t>CACI620708JK7</t>
  </si>
  <si>
    <t>SADA/CC/051.5/2019</t>
  </si>
  <si>
    <t>QUPS670627MR1</t>
  </si>
  <si>
    <t>SADA/CC/051.1/2019</t>
  </si>
  <si>
    <t>ECG120829FA8</t>
  </si>
  <si>
    <t>SADA/CC/051.8/2019</t>
  </si>
  <si>
    <t>CAS8412199N51</t>
  </si>
  <si>
    <t>SSP-241-2019</t>
  </si>
  <si>
    <t>AXM140211B32</t>
  </si>
  <si>
    <t>OEP-169-2019</t>
  </si>
  <si>
    <t>FMA120905UA6</t>
  </si>
  <si>
    <t>OEP-187-2019</t>
  </si>
  <si>
    <t>IME0804097T3</t>
  </si>
  <si>
    <t>SRA-088-2019</t>
  </si>
  <si>
    <t>LOCR670327AL9</t>
  </si>
  <si>
    <t>OEP-143-2019</t>
  </si>
  <si>
    <t>MIC960329GN3</t>
  </si>
  <si>
    <t>MCE071219760</t>
  </si>
  <si>
    <t>SSP-247-2019</t>
  </si>
  <si>
    <t>FTE030320E31</t>
  </si>
  <si>
    <t>SSP-236-2019</t>
  </si>
  <si>
    <t>MANTENIMIENTO A VEHICULO OFICIAL PAT. 82806</t>
  </si>
  <si>
    <t>COMPRA E INSTALACION DE LLANTAS PARA LA DIR. DE MTTO., SEPTIEMBRE 2019, (RAMO 28)</t>
  </si>
  <si>
    <t>PLASTICOS Y PRODUCTOS NACIONALES,S.A.DE C.V.</t>
  </si>
  <si>
    <t>SUMINISTRO DE MATERIAL PARA EL SERVICIO DE RECOLECCION DE BASURA Y PEPENA EN CALLES Y AVENIDAS DE LA CIUDAD DE MONTERREY, SERVICIOS PUBLICOS (R28)</t>
  </si>
  <si>
    <t>MANTENIMIENTO A VEHICULO OFICIAL PAT. 82343 PICK UP RAM 2500 CREW CAB. MOD. 2017</t>
  </si>
  <si>
    <t>ADQUISICION DE INSUMOS PARA LA ALIMENTACION DE LOS CADETES DE LA ACADEMIA DE MONTERREY DEL MES DE SEPTIEMBRE 2019</t>
  </si>
  <si>
    <t>ADQUISICION DE INSUMOS PARA LA ALIMENTACION DE LOS DETENIDOS EN LA SECRETARIA DE SEGURIDAD PUBLICA DE MONTERREY DEL MES SEPTIEMBRE 2019</t>
  </si>
  <si>
    <t>SUMINISTRO DE SERVILLETAS LOS COMEDORES DEL DIF DE MONTERREY (R28)</t>
  </si>
  <si>
    <t>PPN0108281H8</t>
  </si>
  <si>
    <t>SSP-248-2019</t>
  </si>
  <si>
    <t>153002-47</t>
  </si>
  <si>
    <t>APORTACION DE LOS EMPLEADOS ENERO A OCT. 2015 DE ACUERDO ACT. No. 01/2019</t>
  </si>
  <si>
    <t>153002-45</t>
  </si>
  <si>
    <t>APORTACION DE LOS EMPLEADOS AL FONDO DE PENSIONES MES JULIO 2019</t>
  </si>
  <si>
    <t>153002-46</t>
  </si>
  <si>
    <t>APORTACION DE LOS EMPLEADOS AL FONDO DE PENSIONES MES AGOSTO 2019</t>
  </si>
  <si>
    <t>153002-48</t>
  </si>
  <si>
    <t>APORTACION DE LOS EMPLEADOS FONDO PENS. MES DE SEPTIEMBRE 2019</t>
  </si>
  <si>
    <t>FP-20-2019-158004-1736</t>
  </si>
  <si>
    <t>4% FONDO DE PENSIONES QUINCENA 20-2019</t>
  </si>
  <si>
    <t>FP-19-2019-158004-1633</t>
  </si>
  <si>
    <t>4% FONDO DE PENSIONES QUINCENA 19-2019</t>
  </si>
  <si>
    <t>MMA 254898-158003-4897</t>
  </si>
  <si>
    <t>MILENIO DIARIO, S.A. DE C.V.</t>
  </si>
  <si>
    <t xml:space="preserve">DESPLEGADO EN EL PERIODICO MILENIO DIARIO DE MONTERREY, DEL DIA 31 DE AGOSTO 2019,  CONVOCATORIA A LA MEDALLA AL MERITO DIEGO DE MONTEMAYOR
</t>
  </si>
  <si>
    <t>MMA 254900-158003-4906</t>
  </si>
  <si>
    <t xml:space="preserve">DESPLEGADO EN EL PERIODICO MILENIO DIARIO DE MONTERREY, DEL DIA 04 DE SEPTIEMBRE 2019,  CAMPAÑA 1ER INFORME DE GOBIERNO
</t>
  </si>
  <si>
    <t>MMA 254906-158003-4895</t>
  </si>
  <si>
    <t xml:space="preserve">DESPLEGADO EN EL PERIODICO MILENIO DIARIO DE MONTERREY, DEL DIA 13 DE SEPTIEMBRE 2019,  CONVOCATORIA A LA MEDALLA AL MERITO JUVENTUD REGIA
</t>
  </si>
  <si>
    <t>MMA 254907-158003-4896</t>
  </si>
  <si>
    <t xml:space="preserve">DESPLEGADO EN EL PERIODICO MILENIO DIARIO DE MONTERREY, DEL DIA 13 DE SEPTIEMBRE 2019,  CONVOCATORIA A LA MEDALLA AL MERITO DR. CARLOS CANSECO
</t>
  </si>
  <si>
    <t>MMA 254943-158003-4904</t>
  </si>
  <si>
    <t xml:space="preserve">DESPLEGADO EN EL PERIODICO MILENIO DIARIO DE MONTERREY, DEL DIA 15 DE SEPTIEMBRE 2019,  CAMPAÑA 1ER INFORME DE GOBIERNO
</t>
  </si>
  <si>
    <t>MMA 254945-158003-4901</t>
  </si>
  <si>
    <t xml:space="preserve">DESPLEGADO EN EL PERIODICO MILENIO DIARIO DE MONTERREY, DEL DIA 13 DE SEPTIEMBRE 2019,  CAMPAÑA 1ER INFORME DE GOBIERNO
</t>
  </si>
  <si>
    <t>MMA 254967-158003-4908</t>
  </si>
  <si>
    <t xml:space="preserve">DESPLEGADO EN LA REVISTA CHIC MAGAZINE, DEL DIA 05 DE SEPTIEMBRE 2019, CAMPAÑA 1ER INFORME DE GOBIERNO
</t>
  </si>
  <si>
    <t>MMA 254968-158003-4909</t>
  </si>
  <si>
    <t xml:space="preserve">DESPLEGADO EN LA REVISTA CHIC MAGAZINE, DEL DIA 12 DE SEPTIEMBRE 2019, CAMPAÑA 1ER INFORME DE GOBIERNO
</t>
  </si>
  <si>
    <t>MMA 255019-158003-4900</t>
  </si>
  <si>
    <t xml:space="preserve">DESPLEGADO EN EL PERIODICO MILENIO DIARIO DE MONTERREY, DEL DIA 07 DE SEPTIEMBRE 2019,  CAMPAÑA 1ER INFORME DE GOBIERNO
</t>
  </si>
  <si>
    <t>MMA 255020-158003-4899</t>
  </si>
  <si>
    <t xml:space="preserve">DESPLEGADO EN EL PERIODICO MILENIO DIARIO DE MONTERREY, DEL DIA 09 DE SEPTIEMBRE 2019,  CAMPAÑA 1ER INFORME DE GOBIERNO
</t>
  </si>
  <si>
    <t>MMA 255049-158003-4898</t>
  </si>
  <si>
    <t xml:space="preserve">DESPLEGADO EN EL PERIODICO MILENIO DIARIO DE MONTERREY, DEL DIA 08 DE SEPTIEMBRE 2019,  CAMPAÑA 1ER INFORME DE GOBIERNO
</t>
  </si>
  <si>
    <t>MMA 255050-158003-4907</t>
  </si>
  <si>
    <t xml:space="preserve">DESPLEGADO EN EL PERIODICO MILENIO DIARIO DE MONTERREY, DEL DIA 16 DE SEPTIEMBRE 2019,  CAMPAÑA 1ER INFORME DE GOBIERNO
</t>
  </si>
  <si>
    <t>MMA 255051-158003-4905</t>
  </si>
  <si>
    <t xml:space="preserve">DESPLEGADO EN EL PERIODICO MILENIO DIARIO DE MONTERREY, DEL DIA 11 DE SEPTIEMBRE 2019,  CAMPAÑA 1ER INFORME DE GOBIERNO
</t>
  </si>
  <si>
    <t>DS201019-158004-1755</t>
  </si>
  <si>
    <t>DESCUENTO SOBRE NÓMINA CORRESPONDIENTE A LA SEGUNDA QUINCENA DEL MES 10 Y AÑO 2019</t>
  </si>
  <si>
    <t>DS201019-158004-1758</t>
  </si>
  <si>
    <t>DS201019-158004-1751</t>
  </si>
  <si>
    <t>DS201019-158004-1756</t>
  </si>
  <si>
    <t>DS201019-158004-1750</t>
  </si>
  <si>
    <t>DS201019-158004-1757</t>
  </si>
  <si>
    <t>DS201019-158004-1753</t>
  </si>
  <si>
    <t>DS201019-158004-1754</t>
  </si>
  <si>
    <t>DS201019-158004-1759</t>
  </si>
  <si>
    <t>2422-158008-4011</t>
  </si>
  <si>
    <t xml:space="preserve">FUMIGACION EN TODAS LAS OFICINAS DEL EDIFICIO DE LA SECRETARIA DE SERVICIOS PUBLICOS.
</t>
  </si>
  <si>
    <t>2423-158008-4274</t>
  </si>
  <si>
    <t xml:space="preserve">FUMIGACION GENERAL EN TODOS LOS ESPACIO DEL PARQUE ESPAÑA, UBICADO EN AV. MORONES PRIETO COL. BUENOS AIRES
</t>
  </si>
  <si>
    <t>2426-158008-4272</t>
  </si>
  <si>
    <t xml:space="preserve">FUMIGACION EN TODAS LAS AREAS DE LA ALBERCA DEL DOMO ACUATICO, UBICADA AV. CHURUBUSCO, COL. CARRANZA
</t>
  </si>
  <si>
    <t>2427-158008-4275</t>
  </si>
  <si>
    <t xml:space="preserve">FUMIGACION GENERAL EN TODOS LOS ESPACIO DEL PARQUE TUCAN, UBICADO EN AV, URANIO Y GALIO COL. VALLE DE INFONAVIT QUINTO SECTOR.
</t>
  </si>
  <si>
    <t>2432-158008-4273</t>
  </si>
  <si>
    <t xml:space="preserve">FUMIGACION GENERAL DEL CENTRO CULTURAL BAM (UBICADO EN LA CALLE JOSE MARIANO ABASOLO #846, CENTRO,  EL TEATRO CALDERON (UBICADO EN AV. PRESIDENTE BENITO JUAREZ NTE. S/N CENTRO  Y LA GALERIA REGIA(UBICADA EN LA CALLE JOSE MARIANO ABASOLO OTE. #951, CENTRO
</t>
  </si>
  <si>
    <t>447-158003-4995</t>
  </si>
  <si>
    <t>DESPLEGADO TAMAÑO 27.5CM X 21CM EN LA REVISTA CAMBIO DEL MES DE SEPTIEMBRE 2019, DE LA CAMPAÑA RECLUTAMIENTO DE POLICIA</t>
  </si>
  <si>
    <t>DA26049845-158003-5257</t>
  </si>
  <si>
    <t>SEGURO DE PAQUETE EMPRESARIAL CORRESPONDIENTE AL MES DE SEPTIEMBRE DE 2019.</t>
  </si>
  <si>
    <t>DA28259513-158003-5262</t>
  </si>
  <si>
    <t>SEGURO DE VEHICULOS OFICIALES DEL MUNICIPIO DE MONTERREY CORRESPONDIENTES AL MES DE AGOSTO DE 2019.</t>
  </si>
  <si>
    <t>DA28259514-158003-5275</t>
  </si>
  <si>
    <t>SEGURO DE VEHICULOS OFICIALES DEL MUNICIPIO DE MONTERREY CORRESPONDIENTES AL MES DE SEPTIEMBRE DE 2019.</t>
  </si>
  <si>
    <t>CM 158139-158003-5176</t>
  </si>
  <si>
    <t>DESPLEGADO EN EL PERIODICO METRO DEL DIA 16 DE SEPTIEMBRE 2019 (PLANA) CAMPAÑA 1ER INFORME DE GOBIERNO</t>
  </si>
  <si>
    <t>CM 158643-158003-5177</t>
  </si>
  <si>
    <t>SERVICIO DE BANNERS (421 MILLARES) DEL DIA 02 AL 05 DE OCTUBRE 2019, CAMPAÑA SISTEMA DE SEGURIDAD E INTELIGENCIA</t>
  </si>
  <si>
    <t>16213-158003-5178</t>
  </si>
  <si>
    <t>SERVICIO DE IMPRESION DE 4 PAGINAS TAMAÑO 54CM X 27.5CM, EN EL PERIODICO ABC DEL DIA 30 DE SEPTIEMBRE 2019, CAMPAÑA SISTEMA DE SEGURIDAD E INTELIGENCIA</t>
  </si>
  <si>
    <t>532-158003-5183</t>
  </si>
  <si>
    <t>SERVICIO DE CREATIVIDAD Y DISEÑO DURANTE EL MES DE SEPTIEMBRE 2019, (CY-CREATIVO, CY-DIGITAL, CY-AUDIOVISUAL Y CY-DISEÑO)</t>
  </si>
  <si>
    <t>1139-158003-5231</t>
  </si>
  <si>
    <t>SERVICIO DE BANNER DURANTE EL MES DE SEPTIEMBRE 2019 DE LA CAMPAÑA RECLUTAMIENTO DE POLICIA</t>
  </si>
  <si>
    <t>37-158003-4987</t>
  </si>
  <si>
    <t xml:space="preserve">DESPLEGADO EN LA REVISTA EQUIDAD, DEL MES DE SEPTIEMBRE 2019 (PLANA) CAMPAÑA RECLUTAMIENTO DE POLICIA
</t>
  </si>
  <si>
    <t>780-158003-5235</t>
  </si>
  <si>
    <t>SERVICIO DE BANNER EN LA PAGINA WWW.RED-CRUCERO.COM DURANTE EL MES DE SEPTIEMBRE 2019  DE LA CAMPAÑA RECLUTAMIENTO DE POLICIA</t>
  </si>
  <si>
    <t>709-158003-4997</t>
  </si>
  <si>
    <t>DESPLEGADO (PLANA) EN EL PERIODICO EL GRAFICO DEL DIA 09 DE SEPTIEMBRE DEL 2019_CAMPAÑA 1ER INFORME DE GOBIERNO</t>
  </si>
  <si>
    <t>204-158003-5137</t>
  </si>
  <si>
    <t>MANTENIMIENTO DE AREAS VERDES ZONA NORTE, ESTIMACION 12 NORMAL, (PERIODO DEL 12 AL 29 DE SEPTIEMBRE 2019)</t>
  </si>
  <si>
    <t>MF 63115-158003-4990</t>
  </si>
  <si>
    <t xml:space="preserve">DESPLEGADO EN EL PERIODICO EL FINANCIERO DE LOS DIAS 11 Y 13 DE SEPTIEMBRE 2019 (25CM X 32CM) DE LA CAMPAÑA 1ER INFORME DE GOBIERNO
</t>
  </si>
  <si>
    <t>MF 63116-158003-4993</t>
  </si>
  <si>
    <t xml:space="preserve">DESPLEGADO EN EL PERIODICO EL FINANCIERO DEL DIA 04 DE SEPTIEMBRE 2019 (25CM X 32CM) DE LA CAMPAÑA 1ER INFORME DE GOBIERNO
</t>
  </si>
  <si>
    <t>C76-158008-4391</t>
  </si>
  <si>
    <t xml:space="preserve">SERVICIO DE MANTENIMIENTO A SISTEMA HIDRAULICO DE LOS  BAÑOS DE ALBERCAS DEL PARQUE TUCAN.
</t>
  </si>
  <si>
    <t>C77-158008-4402</t>
  </si>
  <si>
    <t xml:space="preserve">REPARACION DE CALDERA MARCA LONCHIVAR,  CON PATRIMONIO No. 3035896, UBICADA EN EL DOMO ACUATICO DE CIUDAD DEPORTIVA EN LA COL. CARRANZA
</t>
  </si>
  <si>
    <t>205-158003-5234</t>
  </si>
  <si>
    <t>SERVICIO DE BANNER EN LA PAGINA HTTP://MIRADORDIGITAL.COM DURANTE EL MES DE SEPTIEMBRE 2019  DE LA CAMPAÑA RECLUTAMIENTO DE POLICIA</t>
  </si>
  <si>
    <t>B4F98-158003-4910</t>
  </si>
  <si>
    <t>MANTENIMIENTO DE AREAS VERDES ZONA SUR HUAJUCO Y SUR, ESTIMACION 12 NORMAL, (PERIODO DEL 11 AL 28 DE SEPTIEMBRE 2019)</t>
  </si>
  <si>
    <t>B6618-158003-5119</t>
  </si>
  <si>
    <t>ARRENDAMIENTO DE EQUIPO PARA LA EMISION DE PASAPORTES (OCTUBRE 2019)</t>
  </si>
  <si>
    <t>424-158003-4988</t>
  </si>
  <si>
    <t>DESPLEGADO EN LA REVISTA EQUIDAD_SUPLEMENTO POLITICO, DEL MES DE SEPTIEMBRE 2019 (PLANA) CAMPAÑA RECLUTAMIENTO</t>
  </si>
  <si>
    <t>FB937560-158003-4922</t>
  </si>
  <si>
    <t>SUMINISTRO DE OXIGENO, GASES MEDICINALES Y ACCESORIOS (AGOSTO 2019)</t>
  </si>
  <si>
    <t>FB939572-158003-4921</t>
  </si>
  <si>
    <t>SUMINISTRO DE OXIGENO, GASES MEDICINALES Y ACCESORIOS (SEPTIEMBRE 2019)</t>
  </si>
  <si>
    <t>FB947337-158003-4923</t>
  </si>
  <si>
    <t>FZ3100431-158003-3008</t>
  </si>
  <si>
    <t>SUMINISTRO DE OXIGENO, GASES MEDICINALES Y ACCESORIOS (FEBRERO 2019)</t>
  </si>
  <si>
    <t>386-158008-4276</t>
  </si>
  <si>
    <t xml:space="preserve">FUMIGACION  EN TODO EL  GIMNASIO JESUS HINOJOSA TIJERINA, CON DOMICILIO  EN AV. RODRIGO GOMEZ Y ALMAZAN, COL. TIERRA Y LIBERTAD.
</t>
  </si>
  <si>
    <t>A69343-158003-5096</t>
  </si>
  <si>
    <t>SUMINISTRO DE REQUERIMIENTOS PARA EL PROGRAMA CINE EN TU COLONIA", DESARROLLO SOCIAL (PLANTA DE LUZ)"</t>
  </si>
  <si>
    <t>963-158003-4996</t>
  </si>
  <si>
    <t>DESPLEGADO TAMAÑO 21.6CM X 28CM EN LA REVISTA PERSONAJES DEL MES DE SEPTIEMBRE 2019, DE LA CAMPAÑA 1ER INFORME DE GOBIERNO</t>
  </si>
  <si>
    <t>74551-158003-5019</t>
  </si>
  <si>
    <t>SERVICIO DE RECOLECCION, TRANSPORTE, TRATAMIENTO Y DISPOSICION FINAL DE RESIDUOS BIOLOGICOS-INFECCIOSOS (AGOSTO 2019), DEPTO. SERVICIOS MEDICOS MPALES.</t>
  </si>
  <si>
    <t>74774-158003-5020</t>
  </si>
  <si>
    <t>SERVICIO DE RECOLECCION, TRANSPORTE, TRATAMIENTO Y DISPOSICION FINAL DE RESIDUOS BIOLOGICOS-INFECCIOSOS (SEPTIEMBRE 2019), DEPTO. SERVICIOS MEDICOS MPALES.</t>
  </si>
  <si>
    <t>A1422-158003-5032</t>
  </si>
  <si>
    <t>SUMINISTRO DE MATERIAL QUIRURGICO PARA TRAUMATOLOGIA Y ORTOPEDIA, DEPTO. SERVICIOS MEDICOS, (AGOSTO 2019)</t>
  </si>
  <si>
    <t>A1423-158003-5033</t>
  </si>
  <si>
    <t>SUMINISTRO DE MATERIAL QUIRURGICO PARA TRAUMATOLOGIA Y ORTOPEDIA, DEPTO. SERVICIOS MEDICOS, (SEPTIEMBRE 2019)</t>
  </si>
  <si>
    <t>A1424-158003-5034</t>
  </si>
  <si>
    <t>A1425-158003-5035</t>
  </si>
  <si>
    <t>A1426-158003-5036</t>
  </si>
  <si>
    <t>C13484-158003-4625</t>
  </si>
  <si>
    <t>VF1068-158003-5136</t>
  </si>
  <si>
    <t>MANTENIMIENTO DE AREAS VERDES ZONA SUR HUAJUCO, SUR Y CENTRO, ESTIMACION 12 NORMAL, (PERIODO DEL 11 AL 28 DE SEPTIEMBRE 2019)</t>
  </si>
  <si>
    <t>P - 71207-158003-4982</t>
  </si>
  <si>
    <t>DESPLEGADO EN EL PERIODICO EL PORVENIR DEL DIA 25 DE SEPTIEMBRE 2019 (27CM X 18.3CM) LICITACION PUBLICA NACIONAL PRESENCIAL SA-DA/34/2019</t>
  </si>
  <si>
    <t>A 739-158003-4994</t>
  </si>
  <si>
    <t>DESPLEGADO (PLANA) EN EL PERIODICO GRUPO METROPOLI DEL DIA 27 DE SEPTIEMBRE DEL 2019_CAMPAÑA RECLUTAMIENTO DE POLICIA</t>
  </si>
  <si>
    <t>B20269-158003-4201</t>
  </si>
  <si>
    <t>MATERIAL DE FERRETERIA PARA LA DIR. DE MTTO., ABRIL Y MAYO 2019</t>
  </si>
  <si>
    <t>B20773-158003-4200</t>
  </si>
  <si>
    <t>MATERIAL DE FERRETERIA PARA LA SECRETARIA DE SEGURIDAD PUBLICA Y VIALIDAD, JUNIO 2019</t>
  </si>
  <si>
    <t>D751-158003-5165</t>
  </si>
  <si>
    <t>MANTENIMIENTO DE AREAS VERDES ZONA CENTRO Y PONIENTE, ESTIMACION 12 NORMAL, (PERIODO DEL 12 AL 29 DE SEPTIEMBRE 2019)</t>
  </si>
  <si>
    <t>A 246-158003-4984</t>
  </si>
  <si>
    <t>DESPLEGADO EN LA REVISTA PRESENCIA, DEL MES DE SEPTIEMBRE 2019 (PLANA) CAMPAÑA RECLUTAMIENTO DE POLICIA</t>
  </si>
  <si>
    <t>412-158003-5182</t>
  </si>
  <si>
    <t>SERVICIO DE CREATIVIDAD Y DISEÑO DURANTE EL MES DE SEPTIEMBRE (1ER INFORME DE GOBIERNO) Y OCTUBRE (PREDIAL) 2019.</t>
  </si>
  <si>
    <t>331-158003-4983</t>
  </si>
  <si>
    <t>DESPLEGADO EN LA REVISTA AXIOMA, DEL 10 DE SEPTIEMBRE 2019 (PLANA) CAMPAÑA 1ER INFORME DE GOBIERNO</t>
  </si>
  <si>
    <t>252-158003-4985</t>
  </si>
  <si>
    <t>DESPLEGADO EN LA REVISTA PRENSA DE LA REGION, DEL MES DE SEPTIEMBRE 2019 (PLANA) CAMPAÑA RECLUTAMIENTO DE POLICIA</t>
  </si>
  <si>
    <t>337-158003-4998</t>
  </si>
  <si>
    <t>DESPLEGADO (PLANA) EN LA REVISTA CUALIDAD POLITICA DEL MES DE SEPTIEMBRE DEL 2019_CAMPAÑA 1ER INFORME DE GOBIERNO</t>
  </si>
  <si>
    <t>6478-158003-4986</t>
  </si>
  <si>
    <t xml:space="preserve">DESPLEGADO EN LA REVISTA ACONTECER DEL NORESTE CORRESPONDIENTE AL MES DE SEPTIEMBRE 2019 (PLANA) CAMPAÑA 1ER INFORME DE GOBIERNO
</t>
  </si>
  <si>
    <t>A 28-158003-5233</t>
  </si>
  <si>
    <t>SERVICIO DE BANNER EN LA PAGINA VERBOFOBIA.COM DURANTE EL MES DE SEPTIEMBRE 2019  DE LA CAMPAÑA RECLUTAMIENTO DE POLICIA</t>
  </si>
  <si>
    <t>A 80-158003-5232</t>
  </si>
  <si>
    <t>DIF-1444-155002-2077</t>
  </si>
  <si>
    <t>RET-CONT 1 AL MILLAR DIF RP-2019 EST. 2 OP-RP-06/18-CP CONST. DE MURO DE CONT. CON PILOTES Y PARAPETO DE CONCRETO EN PASEO BLANCA CELIA ENTRE PASEO SANDRA Y ARROYO SECO EN LA COL. AMP. VALLE DEL MIRADOR, MTY. PIM 18155023 REF-SOP/064/2019. SE INCLUYE NOTA DE CREDITO No. 41 POR AMORTIZ. DE ANT.</t>
  </si>
  <si>
    <t>DIF-1451-155002-2165</t>
  </si>
  <si>
    <t>RET-CONT 1 AL MILLAR DIF RP-2019 EST. 3 OP-RP-06/18-CP CONST. DE MURO DE CONTENCION CON PILOTES Y PARAPETO DE CONCRE C. PASEO BCA CELIA ENTRE CALLE PASEO SANDRA Y ARROYO SECO EN LA COL. AMP. VALLE DEL MIRADOR, MTY. PIM 18155023 REF-SOP/064/2019. SE INCL N. DE CRED No. 52 POR AMORTIZ. DE ANT.</t>
  </si>
  <si>
    <t>DIF-1453-155002-2161</t>
  </si>
  <si>
    <t>RET-CONT 1 AL MILLAR DIF RP-2019 EST. 2-A OP-RP-06/18-CP CONST. DE MURO DE CONTENCION CON PILOTES Y PARAPETO DE CONCRETO C. PASEO BLANCA CELIA ENTRE C. PASEO SANDRA Y ARROYO SECO COL. AMP. VALLE DEL MIRADOR, MTY. PIM 18155023 REF-SOP/064/2019. SE INC. N. DE CRED No. 53 POR AMORTIZ. DE ANT.</t>
  </si>
  <si>
    <t>DIF-1454-155002-2163</t>
  </si>
  <si>
    <t>RET-CONT 1 AL MILLAR DIF RP-2019 EST. 1-E OP-RP-06/18-CP CONST. DE MURO DE CONTENCION CON PILOTES Y PARAPETO DE CONCRE EN C. PASEO BLANCA CELIA ENTRE CALLE PASEO SANDRA Y ARROYO SECO EN LA COL. AMP. VALLE DEL MIRADOR, MTY. PIM 18155023 REF-SOP/064/2019</t>
  </si>
  <si>
    <t>CMIC-1444-155002-2078</t>
  </si>
  <si>
    <t>RET-CONT 2 AL MILLAR CMIC RP-2019 EST. 2 OP-RP-06/18-CP CONST. DE MURO DE CONT. CON PILOTES Y PARAPETO DE CONCRETO EN PASEO BLANCA CELIA ENTRE PASEO SANDRA Y ARROYO SECO EN LA COL. AMP. VALLE DEL MIRADOR, MTY. PIM 18155023 REF-SOP/064/2019. SE INCLUYE NOTA DE CREDITO No. 41 POR AMORTIZ. DE ANT.</t>
  </si>
  <si>
    <t>CMIC-1451-155002-2166</t>
  </si>
  <si>
    <t>RET-CONT 2 AL MILLAR CMIC RP-2019 EST. 3 OP-RP-06/18-CP CONST. DE MURO DE CONTENCION CON PILOTES Y PARAPETO DE CONCRE C. PASEO BCA CELIA ENTRE CALLE PASEO SANDRA Y ARROYO SECO EN LA COL. AMP. VALLE DEL MIRADOR, MTY. PIM 18155023 REF-SOP/064/2019. SE INCL N. DE CRED No. 52 POR AMORTIZ. DE ANT.</t>
  </si>
  <si>
    <t>CMIC-1453-155002-2162</t>
  </si>
  <si>
    <t>RET-CONT 2 AL MILLAR CMIC RP-2019 EST. 2-A OP-RP-06/18-CP CONST. DE MURO DE CONTENCION CON PILOTES Y PARAPETO DE CONCRETO C. PASEO BLANCA CELIA ENTRE C. PASEO SANDRA Y ARROYO SECO COL. AMP. VALLE DEL MIRADOR, MTY. PIM 18155023 REF-SOP/064/2019. SE INC. N. DE CRED No. 53 POR AMORTIZ. DE ANT.</t>
  </si>
  <si>
    <t>CMIC-1454-155002-2164</t>
  </si>
  <si>
    <t>RET-CONT 2 AL MILLAR CMIC RP-2019 EST. 1-E OP-RP-06/18-CP CONST. DE MURO DE CONTENCION CON PILOTES Y PARAPETO DE CONCRE EN C. PASEO BLANCA CELIA ENTRE CALLE PASEO SANDRA Y ARROYO SECO EN LA COL. AMP. VALLE DEL MIRADOR, MTY. PIM 18155023 REF-SOP/064/2019</t>
  </si>
  <si>
    <t>1444-155002-2064</t>
  </si>
  <si>
    <t>DESARROLLOS LOCSA, SA. DE CV.</t>
  </si>
  <si>
    <t>RP-2019 EST. 2 OP-RP-06/18-CP CONST. DE MURO DE CONTENCION CON PILOTES Y PARAPETO DE CONCRETO EN CALLE PASEO BLANCA CELIA ENTRE CALLE PASEO SANDRA Y ARROYO SECO EN LA COL. AMP. VALLE DEL MIRADOR, MTY. PIM 18155023 REF-SOP/064/2019. SE INCLUYE NOTA DE CREDITO No. 49 POR AMORTIZ. DE ANT.</t>
  </si>
  <si>
    <t>1451-155002-2154</t>
  </si>
  <si>
    <t>RP-2019 EST. 3 OP-RP-06/18-CP CONST. DE MURO DE CONTENCION CON PILOTES Y PARAPETO DE CONCRETO EN CALLE PASEO BLANCA CELIA ENTRE CALLE PASEO SANDRA Y ARROYO SECO EN LA COL. AMP. VALLE DEL MIRADOR, MTY. PIM 18155023 REF-SOP/064/2019. SE INCLUYE NOTA DE CREDITO No. 52 POR AMORTIZ. DE ANT.</t>
  </si>
  <si>
    <t>1453-155002-2152</t>
  </si>
  <si>
    <t>RP-2019 EST. 2-A OP-RP-06/18-CP CONST. DE MURO DE CONTENCION CON PILOTES Y PARAPETO DE CONCRETO EN CALLE PASEO BLANCA CELIA ENTRE CALLE PASEO SANDRA Y ARROYO SECO EN LA COL. AMP. VALLE DEL MIRADOR, MTY. PIM 18155023 REF-SOP/064/2019. SE INCLUYE NOTA DE CREDITO No. 53 POR AMORTIZ. DE ANT.</t>
  </si>
  <si>
    <t>1454-155002-2153</t>
  </si>
  <si>
    <t>RP-2019 EST. 1-E OP-RP-06/18-CP CONST. DE MURO DE CONTENCION CON PILOTES Y PARAPETO DE CONCRETO EN CALLE PASEO BLANCA CELIA ENTRE CALLE PASEO SANDRA Y ARROYO SECO EN LA COL. AMP. VALLE DEL MIRADOR, MTY. PIM 18155023 REF-SOP/064/2019</t>
  </si>
  <si>
    <t>780-155002-2262</t>
  </si>
  <si>
    <t>CKT EDIFICACIONES, SA. DE CV.</t>
  </si>
  <si>
    <t>RE-2018-FODEMUN 30% ANT. OP-FDM18-01/19-CP REHABILITACION DE AREA DE CAPACITACION LABORAL EN LA CIUDAD DE LA INCLUSION UBICADA EN CALLE VETERANOS DE LA REV. ENTRE PLAN DE GPE. Y CALLE 1913, COL. ANTONIO I. VILLARREAL, EN MTY., N.L. PIM 19155007</t>
  </si>
  <si>
    <t>CFDI1376-155002-2261</t>
  </si>
  <si>
    <t>GUERRERO SEGURA NESTOR</t>
  </si>
  <si>
    <t>RE-2018-FODEMUN 30% ANT. OP-FDM18-01/19-IR REHABILITACION DE TECHUMBRE EN GUARDERIA DE LA INCLUSION UBICADA EN CALLE VETERANOS DE LA REV. ENTRE PLAN DE GPE. Y CALLE 1913, COL. ANTONIO I. VILLARREAL, EN MTY., N.L. PIM 19155007</t>
  </si>
  <si>
    <t>464-155002-2263</t>
  </si>
  <si>
    <t>CONSTRUCCIONES PAVIMENTO Y EDIFICACIONES COPESA, S.A. DE C.V.</t>
  </si>
  <si>
    <t>RE-2018-FODEMUN 30% ANT. OP-FDM18-02/19-CP REHAB. TEATRO AL AIRE LIBRE, REHAB. CANCHA POLIVALENTE Y CONSTR. TECHUMBRE EN CIRCUITO INT. EN LA CD. DE LA INCLUSION UBICADA EN CALLE VETERANOS DE LA REV., COL. ANTONIO I. VILLARREAL, EN MTY., N.L. PIM 19155007</t>
  </si>
  <si>
    <t>DIF-B254-155002-2167</t>
  </si>
  <si>
    <t>RET-CONT 1 AL MILLAR DIF RE-2018 FDO-INF-MCIPAL EST. 2 OP-RE-FPIM-03/18-CP REHABILITACION DE PQUE MONTERREY 400, EN LA C. RODRIGO GOMEZ Y ALMAZAN, EN LA COL. CARMEN SERDAN, EN EL MUNICIPIO DE MONTERREY, N.L., PIM 18155021 REF-SOP/012/2019</t>
  </si>
  <si>
    <t>DIF-F1955-155002-2169</t>
  </si>
  <si>
    <t>RET-CONT 1 AL MILLAR DIF RE-2018 PROY-INF-MCIPAL EST. 4-E OP-RP-05/18-CP ADECUACION VIAL DE AMPL VIALIDAD DE VUELTA DER EN LA AV. LAZARO CARDENAS EN EL CRUCE CON AV. EUGENIO GARZA SADA HACIA EL SUR, EN MTY., N.L.. PIM 18155006-BIS Y PIM 18155006 BIS 1 REF-SOP/030/2019</t>
  </si>
  <si>
    <t>DIF-F1956-155002-2171</t>
  </si>
  <si>
    <t>RET-CONT 1 AL MILLAR DIF RE-2018 PROY-INF-MCIPAL EST. 5 OP-RP-05/18-CP ADECUACION VIAL DE AMPLIACION VIALIDAD DE VUELTA DERECHA EN LA AV. LAZARO CARDENAS EN EL CRUCE CON AV. EUGENIO GARZA SADA HACIA EL SUR, EN MTY., N.L.. PIM 18155006-BIS Y PIM 18155006 BIS 1 REF-SOP/030/2019</t>
  </si>
  <si>
    <t>DIF-F1957-155002-2173</t>
  </si>
  <si>
    <t>RET-CONT 1 AL MILLAR DIF RE-2018 PROY-INF-MCIPAL EST. 5-A OP-RP-05/18-CP ADECUACION VIAL DE AMPLIACION VIALIDAD DE VUELTA DERECHA EN LA AV. LAZARO CARDENAS EN EL CRUCE CON AV. EUGENIO GARZA SADA HACIA EL SUR, EN MTY., N.L.. PIM 18155006-BIS Y PIM 18155006 BIS 1 REF-SOP/030/2019</t>
  </si>
  <si>
    <t>DIF-F1958-155002-2177</t>
  </si>
  <si>
    <t>RET-CONT 1 AL MILLAR DIF RE-2018 PROY-INF-MCIPAL EST. 5-E OP-RP-05/18-CP ADECUACION VIAL DE AMPLI VIALIDAD DE VTA DER EN LA AV. LAZARO CARDENAS EN EL CRUCE CON AV. EUGENIO GZA SADA HACIA EL SUR, EN MTY., N.L.. PIM 18155006-BIS Y PIM 18155006 BIS 1 REF-SOP/030/2019</t>
  </si>
  <si>
    <t>F1955-155002-2156</t>
  </si>
  <si>
    <t>CONSTRUCCIONES, PROYECTOS Y SERVICIOS APLICADOS, SA. DE CV.</t>
  </si>
  <si>
    <t>RE-2018 PROY-INF-MCIPAL EST. 4-E OP-RP-05/18-CP ADECUACION VIAL DE AMPLIACION VIALIDAD DE VUELTA DERECHA EN LA AV. LAZARO CARDENAS EN EL CRUCE CON AV. EUGENIO GARZA SADA HACIA EL SUR, EN MTY., N.L.. PIM 18155006-BIS Y PIM 18155006 BIS 1 REF-SOP/030/2019</t>
  </si>
  <si>
    <t>F1956-155002-2157</t>
  </si>
  <si>
    <t>RE-2018 PROY-INF-MCIPAL EST. 5 OP-RP-05/18-CP ADECUACION VIAL DE AMPLIACION VIALIDAD DE VUELTA DERECHA EN LA AV. LAZARO CARDENAS EN EL CRUCE CON AV. EUGENIO GARZA SADA HACIA EL SUR, EN MTY., N.L.. PIM 18155006-BIS Y PIM 18155006 BIS 1 REF-SOP/030/2019</t>
  </si>
  <si>
    <t>F1957-155002-2158</t>
  </si>
  <si>
    <t>RE-2018 PROY-INF-MCIPAL EST. 5-A OP-RP-05/18-CP ADECUACION VIAL DE AMPLIACION VIALIDAD DE VUELTA DERECHA EN LA AV. LAZARO CARDENAS EN EL CRUCE CON AV. EUGENIO GARZA SADA HACIA EL SUR, EN MTY., N.L.. PIM 18155006-BIS Y PIM 18155006 BIS 1 REF-SOP/030/2019</t>
  </si>
  <si>
    <t>F1958-155002-2160</t>
  </si>
  <si>
    <t>RE-2018 PROY-INF-MCIPAL EST. 5-E OP-RP-05/18-CP ADECUACION VIAL DE AMPLIACION VIALIDAD DE VUELTA DERECHA EN LA AV. LAZARO CARDENAS EN EL CRUCE CON AV. EUGENIO GARZA SADA HACIA EL SUR, EN MTY., N.L.. PIM 18155006-BIS Y PIM 18155006 BIS 1 REF-SOP/030/2019</t>
  </si>
  <si>
    <t>CMIC-B254-155002-2168</t>
  </si>
  <si>
    <t>RET-CONT 2 AL MILLAR CMIC RE-2018 FDO-INF-MCIPAL EST. 2 OP-RE-FPIM-03/18-CP REHABILITACION DE PQUE MONTERREY 400, EN LA C. RODRIGO GOMEZ Y ALMAZAN, EN LA COL. CARMEN SERDAN, EN EL MUNICIPIO DE MONTERREY, N.L., PIM 18155021 REF-SOP/012/2019</t>
  </si>
  <si>
    <t>CMIC-F1955-155002-2170</t>
  </si>
  <si>
    <t>RET-CONT 2 AL MILLAR CMIC RE-2018 PROY-INF-MCIPAL EST. 4-E OP-RP-05/18-CP ADECUACION VIAL DE AMPL VIALIDAD DE VUELTA DER EN LA AV. LAZARO CARDENAS EN EL CRUCE CON AV. EUGENIO GARZA SADA HACIA EL SUR, EN MTY., N.L.. PIM 18155006-BIS Y PIM 18155006 BIS 1 REF-SOP/030/2019</t>
  </si>
  <si>
    <t>CMIC-F1956-155002-2172</t>
  </si>
  <si>
    <t>RET-CONT 2 AL MILLAR CMIC RE-2018 PROY-INF-MCIPAL EST. 5 OP-RP-05/18-CP ADECUACION VIAL DE AMPLIACION VIALIDAD DE VUELTA DERECHA EN LA AV. LAZARO CARDENAS EN EL CRUCE CON AV. EUGENIO GARZA SADA HACIA EL SUR, EN MTY., N.L.. PIM 18155006-BIS Y PIM 18155006 BIS 1 REF-SOP/030/2019</t>
  </si>
  <si>
    <t>CMIC-F1957-155002-2174</t>
  </si>
  <si>
    <t>RET-CONT 2 AL MILLAR CMIC RE-2018 PROY-INF-MCIPAL EST. 5-A OP-RP-05/18-CP ADECUACION VIAL DE AMPLIACION VIALIDAD DE VUELTA DERECHA EN LA AV. LAZARO CARDENAS EN EL CRUCE CON AV. EUGENIO GARZA SADA HACIA EL SUR, EN MTY., N.L.. PIM 18155006-BIS Y PIM 18155006 BIS 1 REF-SOP/030/2019</t>
  </si>
  <si>
    <t>CMIC-F1958-155002-2178</t>
  </si>
  <si>
    <t>RET-CONT 2 AL MILLAR CMIC RE-2018 PROY-INF-MCIPAL EST. 5-E OP-RP-05/18-CP ADECUACION VIAL DE AMPLI VIALIDAD DE VTA DER EN LA AV. LAZARO CARDENAS EN EL CRUCE CON AV. EUGENIO GZA SADA HACIA EL SUR, EN MTY., N.L.. PIM 18155006-BIS Y PIM 18155006 BIS 1 REF-SOP/030/2019</t>
  </si>
  <si>
    <t>B254-155002-2155</t>
  </si>
  <si>
    <t>CONSTRUCTORA JOMABE, SA. DE CV.</t>
  </si>
  <si>
    <t>RE-2018 FDO-INF-MCIPAL EST. 2 OP-RE-FPIM-03/18-CP REHABILITACION DE PARQUE MONTERREY 400, UBICADO EN LA CALLE RODRIGO GOMEZ Y ALMAZAN, EN LA COL. CARMEN SERDAN, EN EL MUNICIPIO DE MONTERREY, N.L., PIM 18155021 REF-SOP/012/2019</t>
  </si>
  <si>
    <t>F1524-155002-2184</t>
  </si>
  <si>
    <t>PAVIMENTOS Y CONSTRUCCIONES GARCAN, SA. DE CV.</t>
  </si>
  <si>
    <t>R33-2019 EST. 1 OP-R33-02/19-CP CONSTRUCCION DE PAVIMENTACION EN CALLE CAMINO A LA PRADERA, ENTRE LAS AVENIDAS DEL CENTRO NORTE Y DEL CENTRO SUR, COL. BARRIO DEL CENTRO EN EL MUNICIPIO DE MONTERREY, N.L. PIM 19155006. SE INCLUYE NOTA DE CREDITO NC1373 POR AMORTIZ. DE ANT.</t>
  </si>
  <si>
    <t>DIF-F1524-155002-2189</t>
  </si>
  <si>
    <t>RET-CONT 1 AL MILLAR DIF R33-2019 EST. 1 OP-R33-02/19-CP CONSTR DE PAV. EN C. CAMINO A LA PRADERA, ENTRE LAS AVENIDAS DEL CTRO NORTE Y DEL CENTRO SUR, COL. BARRIO DEL CENTRO EN EL MUNICIPIO DE MONTERREY, N.L. PIM 19155006. SE INCLUYE N. DE CRED NC1373 POR AMORTIZ. DE ANT.</t>
  </si>
  <si>
    <t>CMIC-F1524-155002-2190</t>
  </si>
  <si>
    <t>RET-CONT 2 AL MILLAR CMIC R33-2019 EST. 1 OP-R33-02/19-CP CONSTR DE PAV. EN C. CAMINO A LA PRADERA, ENTRE LAS AVENIDAS DEL CTRO NORTE Y DEL CENTRO SUR, COL. BARRIO DEL CENTRO EN EL MUNICIPIO DE MONTERREY, N.L. PIM 19155006. SE INCLUYE N. DE CRED NC1373 POR AMORTIZ. DE ANT.</t>
  </si>
  <si>
    <t>158002-357</t>
  </si>
  <si>
    <t>(GXC) PAGO DE TRABAJO PARA LA INSTALACIÓN DEL SERVICIO EN LA ACADEMIA DE POLICIA</t>
  </si>
  <si>
    <t>CNTS5526-158008-1322</t>
  </si>
  <si>
    <t>CNTS5659-158008-3010</t>
  </si>
  <si>
    <t>CTS35838-158008-3132</t>
  </si>
  <si>
    <t>CTS35896-158008-3296</t>
  </si>
  <si>
    <t>CTS35897-158008-3253</t>
  </si>
  <si>
    <t>CTS36337-158008-4044</t>
  </si>
  <si>
    <t>MANTENIMIENTO A VEHICULO OFICIAL PAT. 82423 PICK UP RAM 2500 CREW CAB. MOD. 2017</t>
  </si>
  <si>
    <t>CTS36338-158008-4064</t>
  </si>
  <si>
    <t>MANTENIMIENTO A VEHICULO OFICIAL PAT. 83119</t>
  </si>
  <si>
    <t>CTS36339-158008-3993</t>
  </si>
  <si>
    <t>CTS36340-158008-4082</t>
  </si>
  <si>
    <t>MANTENIMIENTO A VEHICULO OFICIAL PAT. 83106</t>
  </si>
  <si>
    <t>CTS36341-158008-3963</t>
  </si>
  <si>
    <t>CTS36342-158008-4242</t>
  </si>
  <si>
    <t>MANTENIMIENTO A VEHICULO OFICIAL PAT. 82736 CHARGER POLICE V6 MOD. 2017</t>
  </si>
  <si>
    <t>CTS36343-158008-3976</t>
  </si>
  <si>
    <t>MANTENIMIENTO A VEHICULO OFICIAL PAT. 82760</t>
  </si>
  <si>
    <t>CTS36344-158008-3965</t>
  </si>
  <si>
    <t>MANTENIMIENTO A VEHICULO OFICIAL PAT. 82532</t>
  </si>
  <si>
    <t>CTS36414-158008-4061</t>
  </si>
  <si>
    <t>MANTENIMIENTO A VEHICULO OFICIAL PAT. 82420</t>
  </si>
  <si>
    <t>CTS36417-158008-4003</t>
  </si>
  <si>
    <t>MANTENIMIENTO A VEHICULO OFICIAL PAT. 83015</t>
  </si>
  <si>
    <t>CTS36418-158008-4002</t>
  </si>
  <si>
    <t>CTS36419-158008-4051</t>
  </si>
  <si>
    <t>CTS36422-158008-3988</t>
  </si>
  <si>
    <t>CTS36423-158008-3966</t>
  </si>
  <si>
    <t>CTS36424-158008-3996</t>
  </si>
  <si>
    <t>MANTENIMIENTO A VEHICULO OFICIAL PAT. 82745</t>
  </si>
  <si>
    <t>CTS36426-158008-4229</t>
  </si>
  <si>
    <t>MANTENIMIENTO A VEHICULO OFICIAL PAT. 83120 CHARGER POLICE V6. MOD. 2017</t>
  </si>
  <si>
    <t>CTS36427-158008-4226</t>
  </si>
  <si>
    <t>MANTENIMIENTO A VEHICULO OFICIAL PAT. 82355. RAM 4000 MOD. 2017</t>
  </si>
  <si>
    <t>CTS36428-158008-4157</t>
  </si>
  <si>
    <t>MANTENIMIENTO A VEHICULO OFICIAL PAT. 83020. RAM 2500 CREW CAB SLT 4X2 MOD. 2018</t>
  </si>
  <si>
    <t>CTS36733-158008-3048</t>
  </si>
  <si>
    <t>MANTENIMIENTO A VEHICULO OFICIAL PAT. 83034</t>
  </si>
  <si>
    <t>STS46576-158008-3720</t>
  </si>
  <si>
    <t>MANTENIMIENTO A VEHICULO OFICIAL PAT. 82910 RAM 1500 REGULAR CAB 4X2 MOD. 2018</t>
  </si>
  <si>
    <t>STS46581-158008-4006</t>
  </si>
  <si>
    <t>STS46583-158008-3874</t>
  </si>
  <si>
    <t>MANTENIMIENTO A VEHICULO OFICIAL PAT. 82841</t>
  </si>
  <si>
    <t>STS46804-158008-4080</t>
  </si>
  <si>
    <t>MANTENIMIENTO A VEHICULO OFICIAL PAT. 83010</t>
  </si>
  <si>
    <t>STS46805-158008-4066</t>
  </si>
  <si>
    <t>MANTENIMIENTO A VEHICULO OFICIAL PAT. 83040</t>
  </si>
  <si>
    <t>STS46806-158008-4089</t>
  </si>
  <si>
    <t>MANTENIMIENTO A VEHICULO OFICIAL PAT. 82508 PICK UP RAM 2500 CREW CAB MOD. 2017</t>
  </si>
  <si>
    <t>STS46808-158008-4160</t>
  </si>
  <si>
    <t>MANTENIMIENTO A VEHICULO OFICIAL PAT. 83115. CHARGER POLICE V6. MOD. 2017</t>
  </si>
  <si>
    <t>STS46809-158008-4036</t>
  </si>
  <si>
    <t>STS46835-158008-4195</t>
  </si>
  <si>
    <t>MANTENIMIENTO A VEHICULO OFICIAL PAT. 83117. CHARGER POLICE V6. MOD. 2017</t>
  </si>
  <si>
    <t>STS47020-158008-4236</t>
  </si>
  <si>
    <t>MANTENIMIENTO A VEHICULO OFICIAL PAT. 82458.  CHARGER MOD. 2017</t>
  </si>
  <si>
    <t>STS47021-158008-4235</t>
  </si>
  <si>
    <t>MANTENIMIENTO A VEHICULO OFICIAL PAT. 82409 PICK UP RAM 2500 CREW CAB MOD. 2017</t>
  </si>
  <si>
    <t>STS47637-158008-3633</t>
  </si>
  <si>
    <t>LLS GSF2556-158008-3334</t>
  </si>
  <si>
    <t>MANTENIMIENTO A VEHICULO OFICIAL PAT. 80110</t>
  </si>
  <si>
    <t>LLS GSF2670-158008-3740</t>
  </si>
  <si>
    <t>LLS GSF2671-158008-3834</t>
  </si>
  <si>
    <t>MANTENIMIENTO A VEHICULO OFICIAL PAT. 82741</t>
  </si>
  <si>
    <t>LLS GSF2679-158008-3823</t>
  </si>
  <si>
    <t>MANTENIMIENTO A VEHICULO OFICIAL PAT. 82231</t>
  </si>
  <si>
    <t>LLS PF4946-158008-4429</t>
  </si>
  <si>
    <t>MANTENIMIENTO A VEHICULO OFICIAL PAT. 80760 VAN E-150 AMBULANCIA MOD. 2008</t>
  </si>
  <si>
    <t>LLS PF5080-158008-4228</t>
  </si>
  <si>
    <t>MANTENIMIENTO A VEHICULO OFICIAL PAT. 80760. VAN E-150 AMBULANCIA. MOD. 2008</t>
  </si>
  <si>
    <t>LLSPF4817-158003-4747</t>
  </si>
  <si>
    <t>LLSPF4818-158003-4749</t>
  </si>
  <si>
    <t>LLSPF4823-158003-5100</t>
  </si>
  <si>
    <t>COMPRA E INSTALACION DE LLANTAS PARA LA DIR. DE MTTO., SEPTIEMBRE 2019, RAMO 28</t>
  </si>
  <si>
    <t>LLSPF4824-158003-5101</t>
  </si>
  <si>
    <t>COMPRA E INSTALACION DE LLANTAS PARA LA DIR. DE MTTO., SEPTIEMBRE, RAMO 28</t>
  </si>
  <si>
    <t>LLSPF4833-158003-4752</t>
  </si>
  <si>
    <t>LLSPF4834-158003-4753</t>
  </si>
  <si>
    <t>LLSPF4844-158003-4754</t>
  </si>
  <si>
    <t>LLSPF4845-158003-4756</t>
  </si>
  <si>
    <t>LLSPF5025-158003-5102</t>
  </si>
  <si>
    <t>COMPRA E INSTALACION DE LLANTAS PARA LA DIR. DE MTTO., OCTUBRE 2019, RAMO 28</t>
  </si>
  <si>
    <t>LLSPF5026-158003-5103</t>
  </si>
  <si>
    <t>LLSPF5027-158003-5205</t>
  </si>
  <si>
    <t>LLSPF5028-158003-5206</t>
  </si>
  <si>
    <t>LLSPF5029-158003-5115</t>
  </si>
  <si>
    <t>LLSPF5030-158003-5116</t>
  </si>
  <si>
    <t>LLSPF5031-158003-5117</t>
  </si>
  <si>
    <t>LLSPF5032-158003-5118</t>
  </si>
  <si>
    <t>LLSPF5033-158003-5159</t>
  </si>
  <si>
    <t>LLSPF5034-158003-5166</t>
  </si>
  <si>
    <t>LLSPF5035-158003-5167</t>
  </si>
  <si>
    <t>LLSPF5036-158003-5168</t>
  </si>
  <si>
    <t>LLSPF5037-158003-5169</t>
  </si>
  <si>
    <t>LLSPF5038-158003-5170</t>
  </si>
  <si>
    <t>LLSPF5039-158003-5120</t>
  </si>
  <si>
    <t>COMPRA E INSTALACION DE LLANTAS PARA LA DIR. DE MTTO., OCTUBBRE 2019, RAMO 28</t>
  </si>
  <si>
    <t>LLSPF5040-158003-5158</t>
  </si>
  <si>
    <t>COMPRA E INSTALACION DE LLANTAS, DIR. DE MTTO., OCTUBRE 2019, RAMO 28</t>
  </si>
  <si>
    <t>LLSPF5041-158003-5171</t>
  </si>
  <si>
    <t>LLSPF5042-158003-5184</t>
  </si>
  <si>
    <t>LLSPF5043-158003-5121</t>
  </si>
  <si>
    <t>LLSPF5044-158003-5122</t>
  </si>
  <si>
    <t>COMPRA E INSTALACION DE LLANTAS PARA LA DIR. DE MTTO., OCTUBRE 2019</t>
  </si>
  <si>
    <t>LLSPF5045-158003-5124</t>
  </si>
  <si>
    <t>LLSPF5046-158003-5128</t>
  </si>
  <si>
    <t>LLSPF5047-158003-5186</t>
  </si>
  <si>
    <t>LLSPF5048-158003-5187</t>
  </si>
  <si>
    <t>LLSPF5049-158003-5188</t>
  </si>
  <si>
    <t>LLSPF5050-158003-5189</t>
  </si>
  <si>
    <t>LLSPF5051-158003-5190</t>
  </si>
  <si>
    <t>LLSPF5052-158003-5191</t>
  </si>
  <si>
    <t>LLSPF5053-158003-5132</t>
  </si>
  <si>
    <t>LLSPF5054-158003-5133</t>
  </si>
  <si>
    <t>LLSPF5056-158003-5134</t>
  </si>
  <si>
    <t>LLSPF5057-158003-5135</t>
  </si>
  <si>
    <t>LLSPF5058-158003-5192</t>
  </si>
  <si>
    <t>LLSPF5059-158003-5193</t>
  </si>
  <si>
    <t>UTS100541-158008-3682</t>
  </si>
  <si>
    <t>UTS97855-158008-3588</t>
  </si>
  <si>
    <t>MANTENIMIENTO A VEHICULO OFICIAL PAT. 82919 SPARK B. MOD. 2018</t>
  </si>
  <si>
    <t>UTS97875-158008-3498</t>
  </si>
  <si>
    <t>MANTENIMIENTO A VEHICULO OFICIAL PAT. 82941</t>
  </si>
  <si>
    <t>UTS97876-158008-3495</t>
  </si>
  <si>
    <t>MANTENIMIENTO A VEHICULO OFICIAL PAT. 82943</t>
  </si>
  <si>
    <t>UTS97893-158008-3496</t>
  </si>
  <si>
    <t>MANTENIMIENTO A VEHICULO OFICIAL PAT. 82915</t>
  </si>
  <si>
    <t>UTS98028-158008-3708</t>
  </si>
  <si>
    <t>MANTENIMIENTO A VEHICULO OFICIAL PAT. 82546</t>
  </si>
  <si>
    <t>UTS98032-158008-3718</t>
  </si>
  <si>
    <t>MANTENIMIENTO A VEHICULO OFICIAL PAT. 82936</t>
  </si>
  <si>
    <t>UTS98174-158008-3441</t>
  </si>
  <si>
    <t>MANTENIMIENTO A VEHICULO OFICIAL PAT. 82544</t>
  </si>
  <si>
    <t>UTS98175-158008-2878</t>
  </si>
  <si>
    <t>UTS98364-158008-3914</t>
  </si>
  <si>
    <t>MANTENIMIENTO A VEHICULO OFICIAL PAT. 82959</t>
  </si>
  <si>
    <t>UTS98365-158008-3913</t>
  </si>
  <si>
    <t>UTS98649-158008-3979</t>
  </si>
  <si>
    <t>MANTENIMIENTO A VEHICULO OFICIAL PAT. 80503</t>
  </si>
  <si>
    <t>UTS99114-158008-4167</t>
  </si>
  <si>
    <t>MANTENIMIENTO A VEHICULO OFICIAL PAT. 82922. SPARK B. MOD. 2018</t>
  </si>
  <si>
    <t>UTS99115-158008-4166</t>
  </si>
  <si>
    <t>MANTENIMIENTO A VEHICULO OFICIAL PAT. 82970. CAMIONETA TORNADO MOD. 2018</t>
  </si>
  <si>
    <t>UTS99117-158008-4168</t>
  </si>
  <si>
    <t>MANTENIMIENTO A VEHICULO OFICIAL PAT. 82908 CRUZE B. MOD. 2018</t>
  </si>
  <si>
    <t>UTS99146-158008-4205</t>
  </si>
  <si>
    <t>MANTENIMIENTO A VEHICULO OFICIAL PAT. 82945. SPARK B. MOD. 2018</t>
  </si>
  <si>
    <t>UTS99147-158008-4212</t>
  </si>
  <si>
    <t>MANTENIMIENTO A VEHICULO OFICIAL PAT. 82970. CAMIOMETA TORNADO. MOD. 2018</t>
  </si>
  <si>
    <t>UTS99148-158008-4206</t>
  </si>
  <si>
    <t>MANTENIMIENTO A VEHICULO OFICIAL PAT. 82924. SPARK B. MOD. 2018</t>
  </si>
  <si>
    <t>UTS99341-158008-4286</t>
  </si>
  <si>
    <t>MANTENIMIENTO A VEHICULO OFICIAL PAT. 82620 AVEO MOD. 2017</t>
  </si>
  <si>
    <t>UTS99344-158008-4285</t>
  </si>
  <si>
    <t>MANTENIMIENTO A VEHICULO OFICIAL PAT. 82958 SPARK B MOD. 2018</t>
  </si>
  <si>
    <t>UTS99414-158008-4320</t>
  </si>
  <si>
    <t>MANTENIMIENTO A VEHICULO OFICIAL PAT. 82968 SPARK B MOD. 2018</t>
  </si>
  <si>
    <t>UTS99415-158008-4323</t>
  </si>
  <si>
    <t>MANTENIMIENTO A VEHICULO OFICIAL PAT. 82923 SPARK B MOD. 2018</t>
  </si>
  <si>
    <t>UTS99416-158008-4325</t>
  </si>
  <si>
    <t>MANTENIMIENTO A VEHICULO OFICIAL PAT. 82654 AVEO MOD. 2017</t>
  </si>
  <si>
    <t>UTS99420-158008-4324</t>
  </si>
  <si>
    <t>MANTENIMIENTO A VEHICULO OFICIAL PAT. 82935 SPARK B MOD. 2018</t>
  </si>
  <si>
    <t>UTS99491-158008-4312</t>
  </si>
  <si>
    <t>MANTENIMIENTO A VEHICULO OFICIAL PAT. 82545 MALIBU A MOD. 2017</t>
  </si>
  <si>
    <t>UTS99496-158008-4367</t>
  </si>
  <si>
    <t>MANTENIMIENTO A VEHICULO OFICIAL PAT. 82940 SPARK B. MOD. 2018</t>
  </si>
  <si>
    <t>UTS99497-158008-4369</t>
  </si>
  <si>
    <t>MANTENIMIENTO A VEHICULO OFICIAL PAT. 82886 AVEO K MOD. 2018</t>
  </si>
  <si>
    <t>UTS99499-158008-4372</t>
  </si>
  <si>
    <t>MANTENIMIENTO A VEHICULO OFICIAL PAT. 82926 SPARK B. MOD. 2018</t>
  </si>
  <si>
    <t>UTS99629-158008-4313</t>
  </si>
  <si>
    <t>MANTENIMIENTO A VEHICULO OFICIAL PAT. 82536 EXPRESS CARGO VAN MOD. 2017</t>
  </si>
  <si>
    <t>FA222586-158003-5141</t>
  </si>
  <si>
    <t>SERVICIO DE CONFINAMIENTO DE LLANTAS DEL MUNICIPIO DE MONTERREY PERIODO DEL 12 AL 18 DE AGOSTO DE 2019.</t>
  </si>
  <si>
    <t>FA222587-158003-5142</t>
  </si>
  <si>
    <t>FA222588-158003-5143</t>
  </si>
  <si>
    <t>FA222814-158003-5144</t>
  </si>
  <si>
    <t>SERVICIO DE CONFINAMIENTO DE LLANTAS DEL MUNICIPIO DE MONTERREY PERIODO DEL 19 AL 25 DE AGOSTO DE 2019.</t>
  </si>
  <si>
    <t>FA222815-158003-5145</t>
  </si>
  <si>
    <t>FA222948-158003-5146</t>
  </si>
  <si>
    <t>SERVICIO DE CONFINAMIENTO DE LLANTAS DEL MUNICIPIO DE MONTERREY PERIODO DEL 26 AL 29 DE AGOSTO DE 2019.</t>
  </si>
  <si>
    <t>FA222949-158003-5147</t>
  </si>
  <si>
    <t>FA223221-158003-5039</t>
  </si>
  <si>
    <t>SERVICIO DE CONFINAMIENTO DE RESIDUOS SOLIDOS DEL MUNICIPIO DE MONTERREY DEL PERIODO DEL 01 AL 08 DE SEPTIEMBRE DE 2019.</t>
  </si>
  <si>
    <t>FA223222-158003-5040</t>
  </si>
  <si>
    <t>FA223223-158003-5041</t>
  </si>
  <si>
    <t>FA223224-158003-5042</t>
  </si>
  <si>
    <t>FA223225-158003-5043</t>
  </si>
  <si>
    <t>FA223226-158003-5044</t>
  </si>
  <si>
    <t>FA223227-158003-5045</t>
  </si>
  <si>
    <t>FA223228-158003-5046</t>
  </si>
  <si>
    <t>FA223229-158003-5047</t>
  </si>
  <si>
    <t>FA223239-158003-5048</t>
  </si>
  <si>
    <t>FA223298-158003-5148</t>
  </si>
  <si>
    <t>SERVICIO DE CONFINAMIENTO DE LLANTAS DEL MUNICIPIO DE MONTERREY PERIODO DEL 01 AL 08 DE SEPTIEMBRE DE 2019.</t>
  </si>
  <si>
    <t>FA223299-158003-5149</t>
  </si>
  <si>
    <t>FA223371-158003-5049</t>
  </si>
  <si>
    <t>SERVICIO DE CONFINAMIENTO DE RESIDUOS SOLIDOS DEL MUNICIPIO DE MONTERREY DEL PERIODO DEL 09 AL 15 DE SEPTIEMBRE DE 2019.</t>
  </si>
  <si>
    <t>FA223372-158003-5050</t>
  </si>
  <si>
    <t>FA223373-158003-5051</t>
  </si>
  <si>
    <t>FA223374-158003-5052</t>
  </si>
  <si>
    <t>FA223375-158003-5053</t>
  </si>
  <si>
    <t>FA223376-158003-5054</t>
  </si>
  <si>
    <t>FA223377-158003-5055</t>
  </si>
  <si>
    <t>FA223378-158003-5056</t>
  </si>
  <si>
    <t>FA223388-158003-5057</t>
  </si>
  <si>
    <t>FA223451-158003-5150</t>
  </si>
  <si>
    <t>SERVICIO DE CONFINAMIENTO DE LLANTAS DEL MUNICIPIO DE MONTERREY PERIODO DEL 09 AL 15 DE SEPTIEMBRE DE 2019.</t>
  </si>
  <si>
    <t>FA223452-158003-5151</t>
  </si>
  <si>
    <t>FA223530-158003-5058</t>
  </si>
  <si>
    <t>SERVICIO DE CONFINAMIENTO DE RESIDUOS SOLIDOS DEL MUNICIPIO DE MONTERREY DEL PERIODO DEL 16 AL 22 DE SEPTIEMBRE DE 2019.</t>
  </si>
  <si>
    <t>FA223531-158003-5059</t>
  </si>
  <si>
    <t>FA223532-158003-5060</t>
  </si>
  <si>
    <t>FA223533-158003-5061</t>
  </si>
  <si>
    <t>FA223534-158003-5062</t>
  </si>
  <si>
    <t>FA223535-158003-5063</t>
  </si>
  <si>
    <t>FA223536-158003-5064</t>
  </si>
  <si>
    <t>FA223537-158003-5065</t>
  </si>
  <si>
    <t>FA223538-158003-5066</t>
  </si>
  <si>
    <t>FA223548-158003-5067</t>
  </si>
  <si>
    <t>FA223612-158003-5152</t>
  </si>
  <si>
    <t>SERVICIO DE CONFINAMIENTO DE LLANTAS DEL MUNICIPIO DE MONTERREY PERIODO DEL 16 AL 22 DE SEPTIEMBRE DE 2019.</t>
  </si>
  <si>
    <t>FA223613-158003-5157</t>
  </si>
  <si>
    <t>FA223768-158003-5068</t>
  </si>
  <si>
    <t>SERVICIO DE CONFINAMIENTO DE RESIDUOS SOLIDOS DEL MUNICIPIO DE MONTERREY DEL PERIODO DEL 23 AL 29 DE SEPTIEMBRE DE 2019.</t>
  </si>
  <si>
    <t>FA223769-158003-5069</t>
  </si>
  <si>
    <t>FA223770-158003-5070</t>
  </si>
  <si>
    <t>FA223771-158003-5071</t>
  </si>
  <si>
    <t>FA223772-158003-5072</t>
  </si>
  <si>
    <t>FA223773-158003-5073</t>
  </si>
  <si>
    <t>FA223774-158003-5074</t>
  </si>
  <si>
    <t>FA223775-158003-5075</t>
  </si>
  <si>
    <t>FA223776-158003-5076</t>
  </si>
  <si>
    <t>FA223786-158003-5077</t>
  </si>
  <si>
    <t>FA223850-158003-5153</t>
  </si>
  <si>
    <t>SERVICIO DE CONFINAMIENTO DE LLANTAS DEL MUNICIPIO DE MONTERREY PERIODO DEL 23 AL 29 DE SEPTIEMBRE DE 2019.</t>
  </si>
  <si>
    <t>FA223851-158003-5154</t>
  </si>
  <si>
    <t>FA223852-158003-5155</t>
  </si>
  <si>
    <t>FA223961-158003-5078</t>
  </si>
  <si>
    <t>SERVICIO DE CONFINAMIENTO DE RESIDUOS SOLIDOS DEL MUNICIPIO DE MONTERREY DEL PERIODO DEL 30 AL 30 DE SEPTIEMBRE DE 2019.</t>
  </si>
  <si>
    <t>FA223962-158003-5079</t>
  </si>
  <si>
    <t>FA223963-158003-5080</t>
  </si>
  <si>
    <t>FA223964-158003-5081</t>
  </si>
  <si>
    <t>FA223965-158003-5082</t>
  </si>
  <si>
    <t>FA223966-158003-5083</t>
  </si>
  <si>
    <t>FA223976-158003-5084</t>
  </si>
  <si>
    <t>FA224020-158003-5156</t>
  </si>
  <si>
    <t>SERVICIO DE CONFINAMIENTO DE LLANTAS DEL MUNICIPIO DE MONTERREY PERIODO DEL 30 AL 30 DE SEPTIEMBRE DE 2019.</t>
  </si>
  <si>
    <t>1373-158003-5194</t>
  </si>
  <si>
    <t>INSUMOS PARA BACHEO PARA LA OPERATIVIDAD DE LA SRIA. DE INFRAESTRUCTURA VIAL, ZONA NORTE (CARPETA) DEL 30 DE SEPTIEMBRE Y DEL 1 AL 4 DE OCTUBRE 2019, (RAMO 28)</t>
  </si>
  <si>
    <t>1374-158003-5198</t>
  </si>
  <si>
    <t>INSUMOS PARA BACHEO PARA LA OPERATIVIDAD DE LA SRIA. DE INFRAESTRUCTURA VIAL, ZONA SUR (CARPETA) DEL 30 DE SEPTIEMBRE Y DEL 1 AL 4 DE OCTUBRE 2019, (RAMO 28)</t>
  </si>
  <si>
    <t>1375-158003-5197</t>
  </si>
  <si>
    <t>INSUMOS PARA BACHEO PARA LA OPERATIVIDAD DE LA SRIA. DE INFRAESTRUCTURA VIAL, ZONA PONIENTE (CARPETA) DEL 30 DE SEPTIEMBRE Y DEL 1 AL 4 DE OCTUBRE 2019 (RAMO 28)</t>
  </si>
  <si>
    <t>1376-158003-5195</t>
  </si>
  <si>
    <t>INSUMOS PARA BACHEO PARA LA OPERATIVIDAD DE LA SRIA. DE INFRAESTRUCTURA VIAL, ZONA CENTRO (CARPETA) DEL 30 DE SEPTIEMBRE Y DEL 1 AL 4 DE OCTUBRE 2019, (RAMO 28)</t>
  </si>
  <si>
    <t>1377-158003-5199</t>
  </si>
  <si>
    <t>INSUMOS PARA BACHEO PARA LA OPERATIVIDAD DE LA SRIA. DE INFRAESTRUCTURA VIAL, ZONA NORTE (EMULSION ASFALTICA) DEL 30 DE SEPTIEMBRE 2019, (RAMO 28)</t>
  </si>
  <si>
    <t>1378-158003-5203</t>
  </si>
  <si>
    <t>INSUMOS PARA BACHEO PARA LA OPERATIVIDAD DE LA SRIA. DE INFRAESTRUCTURA VIAL, ZONA SUR (EMULSION ASFALTICA) DEL 30 DE SEPTIEMBRE 2019, (RAMO 28)</t>
  </si>
  <si>
    <t>1379-158003-5202</t>
  </si>
  <si>
    <t>INSUMOS PARA BACHEO PARA LA OPERATIVIDAD DE LA SRIA. DE INFRAESTRUCTURA VIAL, ZONA PONIENTE (EMULSION ASFALTICA) DEL 30 DE SEPTIEMBRE 2019, (RAMO 28)</t>
  </si>
  <si>
    <t>1380-158003-5200</t>
  </si>
  <si>
    <t>INSUMOS PARA BACHEO PARA LA OPERATIVIDAD DE LA SRIA. DE INFRAESTRUCTURA VIAL, ZONA CENTRO (EMULSION ASFALTICA) DEL 30 DE SEPTIEMBRE 2019, (RAMO 28)</t>
  </si>
  <si>
    <t>1381-158003-5196</t>
  </si>
  <si>
    <t>INSUMOS PARA BACHEO PARA LA OPERATIVIDAD DE LA SRIA. DE INFRAESTRUCTURA VIAL, ZONA SUR HUAJUCO (CARPETA) DEL 30 DE SEPTIEMBRE Y DEL 1 AL 4 DE OCTUBRE 2019, (RAMO 28)</t>
  </si>
  <si>
    <t>1382-158003-5201</t>
  </si>
  <si>
    <t>INSUMOS PARA BACHEO PARA LA OPERATIVIDAD DE LA SRIA. DE INFRAESTRUCTURA VIAL, ZONA SUR HUAJUCO (EMULSION ASFALTICA) DEL 30 DE SEPTIEMBRE 2019, (RAMO 28)</t>
  </si>
  <si>
    <t>A3026-158008-1992</t>
  </si>
  <si>
    <t>A3177-158008-4190</t>
  </si>
  <si>
    <t>MANTENIMIENTO A VEHICULO OFICIAL PAT. 82495. CHARGER MOD. 2017</t>
  </si>
  <si>
    <t>A3188-158008-4238</t>
  </si>
  <si>
    <t>MANTENIMIENTO A VEHICULO OFICIAL PAT. 80365 MATIZ B 5P. MOD. 2010</t>
  </si>
  <si>
    <t>A3189-158008-4240</t>
  </si>
  <si>
    <t>MANTENIMIENTO A VEHICULO OFICIAL PAT. 82436. CHARGER MOD. 2017</t>
  </si>
  <si>
    <t>A3190-158008-4232</t>
  </si>
  <si>
    <t>MANTENIMIENTO A VEHICULO OFICIAL PAT. 81712. CHARGER  MOD. 2013</t>
  </si>
  <si>
    <t>A3191-158008-4237</t>
  </si>
  <si>
    <t>MANTENIMIENTO A VEHICULO OFICIAL PAT. 83113 CHARGER POLICE V6 MOD. 2017</t>
  </si>
  <si>
    <t>A3192-158008-4243</t>
  </si>
  <si>
    <t>MANTENIMIENTO A VEHICULO OFICIAL PAT. 82498 CHARGER MOD. 2017</t>
  </si>
  <si>
    <t>A3193-158008-4241</t>
  </si>
  <si>
    <t>MANTENIMIENTO A VEHICULO OFICIAL PAT. 82468 CHARGER MOD. 2017</t>
  </si>
  <si>
    <t>A3194-158008-4271</t>
  </si>
  <si>
    <t>MANTENIMIENTO A VEHICULO OFICIAL PAT. 82807 YUKOM DENALI PAQ. D MOD. 2017</t>
  </si>
  <si>
    <t>A3195-158008-4267</t>
  </si>
  <si>
    <t>MANTENIMIENTO A VEHICULO OFICIAL PAT. 80609 PICK UP F-150XL MOD. 2002</t>
  </si>
  <si>
    <t>A3196-158008-4269</t>
  </si>
  <si>
    <t>MANTENIMIENTO A VEHICULO OFICIAL PAT. 83077 PICK UP RAM 2500 4X2 SLT QC MOD. 2018</t>
  </si>
  <si>
    <t>A3197-158008-4253</t>
  </si>
  <si>
    <t>MANTENIMIENTO A VEHICULO OFICIAL PAT. 83080 PICK UP RAM 2500 4X2 SLT QC. MOD. 2018</t>
  </si>
  <si>
    <t>A3198-158008-4260</t>
  </si>
  <si>
    <t>MANTENIMIENTO A VEHICULO OFICIAL PAT. 82473 CHARGER MOD. 2017</t>
  </si>
  <si>
    <t>A3199-158008-4258</t>
  </si>
  <si>
    <t>MANTENIMIENTO A VEHICULO OFICIAL PAT. 82434 CHARGER MOD. 2017</t>
  </si>
  <si>
    <t>A3200-158008-4270</t>
  </si>
  <si>
    <t>MANTENIMIENTO A VEHICULO OFICIAL PAT. 82477 CHARGER MOD. 2017</t>
  </si>
  <si>
    <t>A3201-158008-4264</t>
  </si>
  <si>
    <t>MANTENIMIENTO A VEHICULO OFICIAL PAT. 80624 SENTRA MOD. 2001</t>
  </si>
  <si>
    <t>A3207-158008-4374</t>
  </si>
  <si>
    <t>MANTENIMIENTO A VEHICULO OFICIAL PAT. 80033 PICK UP RAM 1500 ST 4X2 MOD. 2010</t>
  </si>
  <si>
    <t>A3208-158008-4376</t>
  </si>
  <si>
    <t>MANTENIMIENTO A VEHICULO OFICIAL PAT. 81277 TSURU GSI MOD. 2008</t>
  </si>
  <si>
    <t>A3209-158008-4378</t>
  </si>
  <si>
    <t>MANTENIMIENTO A VEHICULO OFICIAL PAT. 82530 PICK UP RAM 2500 MOD. 2017</t>
  </si>
  <si>
    <t>A3210-158008-4379</t>
  </si>
  <si>
    <t>MANTENIMIENTO A VEHICULO OFICIAL PAT. 82389 PICK UP RAM 2500 CREW CAB MOD. 2017</t>
  </si>
  <si>
    <t>A3211-158008-4380</t>
  </si>
  <si>
    <t>MANTENIMIENTO A VEHICULO OFICIAL PAT. 82194 CHARGER MOD. 2014</t>
  </si>
  <si>
    <t>A3212-158008-4381</t>
  </si>
  <si>
    <t>MANTENIMIENTO A VEHICULO OFICIAL PAT. 80048 ATOS BASICO MOD. 2010</t>
  </si>
  <si>
    <t>A3216-158008-4389</t>
  </si>
  <si>
    <t>MANTENIMIENTO A VEHICULO OFICIAL PAT. 82402 PICK UP RAM 2500 CREW CAB. MOD.. 2017</t>
  </si>
  <si>
    <t>A3217-158008-4416</t>
  </si>
  <si>
    <t>MANTENIMIENTO A VEHICULO OFICIAL PAT. 82486 CHARGER MOD. 2017</t>
  </si>
  <si>
    <t>A3219-158008-4419</t>
  </si>
  <si>
    <t>MANTENIMIENTO A VEHICULO OFICIAL PAT. 82396 PICK UP RAM 2500 CREW CAB MOD. 2017</t>
  </si>
  <si>
    <t>1387-158008-4358</t>
  </si>
  <si>
    <t>MANTENIMENTO A EQUIPO PESADO PAT. 80244 CAMION 4300-210HP MOD. 2011</t>
  </si>
  <si>
    <t>1388-158008-4359</t>
  </si>
  <si>
    <t>MANTENIMIENTO A EQUIPO PESADO PAT. 80374 CAMION 7400-310HP MOD. 2011</t>
  </si>
  <si>
    <t>1390-158008-4360</t>
  </si>
  <si>
    <t>MANTENIMIENTO A EQUIPO PESADO PAT. 80372 CAMION 4300-210 HP. MOD. 2011</t>
  </si>
  <si>
    <t>C13528-158003-4973</t>
  </si>
  <si>
    <t>C13529-158003-4974</t>
  </si>
  <si>
    <t>C13530-158003-4975</t>
  </si>
  <si>
    <t>ADQUISICION DE INSUMOS PARA LA ALIMENTACION DE LOS CANINOS DE LA SECRETARIA DE SEGURIDAD PUBLICA DE MONTERREY DEL MES SEPTIEMBRE 2019</t>
  </si>
  <si>
    <t>C13532-158003-4992</t>
  </si>
  <si>
    <t>C13533-158003-4976</t>
  </si>
  <si>
    <t>56961-158003-5160</t>
  </si>
  <si>
    <t>EST. 6 ARRENDAMIENTO DE PIPAS DE RIEGO DEL 22 DE AGOSTO AL 19 DE SEPTIEMBRE DEL 2019, (RAMO 28)</t>
  </si>
  <si>
    <t>1389-158003-5382</t>
  </si>
  <si>
    <t>INSUMOS PARA BACHEO PARA LA OPERATIVIDAD DE LA SRIA. DE INFRAESTRUCTURA VIAL, ZONA SUR (CARPETA) DEL 7 AL 11 DE OCTUBRE 2019, (RAMO 28)</t>
  </si>
  <si>
    <t>1390-158003-5380</t>
  </si>
  <si>
    <t>INSUMOS PARA BACHEO PARA LA OPERATIVIDAD DE LA SRIA. DE INFRAESTRUCTURA VIAL, ZONA SUR HUAJUCO (CARPETA) DEL 7 AL 11 DE OCTUBRE 2019, (RAMO 28)</t>
  </si>
  <si>
    <t>1392-158003-5379</t>
  </si>
  <si>
    <t>INSUMOS PARA BACHEO PARA LA OPERATIVIDAD DE LA SRIA. DE INFRAESTRUCTURA VIAL, ZONA CENTRO (CARPETA) DEL 7 AL 11 DE OCTUBRE 2019, (RAMO 28)</t>
  </si>
  <si>
    <t>1394-158003-5387</t>
  </si>
  <si>
    <t>INSUMOS PARA BACHEO PARA LA OPERATIVIDAD DE LA SRIA. DE INFRAESTRUCTURA VIAL, ZONA SUR (EMULSION ASFALTICA) DEL 7 DE OCTUBRE 2019, (RAMO 28)</t>
  </si>
  <si>
    <t>1395-158003-5386</t>
  </si>
  <si>
    <t>INSUMOS PARA BACHEO PARA LA OPERATIVIDAD DE LA SRIA. DE INFRAESTRUCTURA VIAL, ZONA PONIENTE (EMULSION ASFALTICA) DEL 7 DE OCTUBRE 2019, (RAMO 28)</t>
  </si>
  <si>
    <t>1396-158003-5383</t>
  </si>
  <si>
    <t>INSUMOS PARA BACHEO PARA LA OPERATIVIDAD DE LA SRIA. DE INFRAESTRUCTURA VIAL, ZONA CENTRO (EMULSION ASFALTICA) DEL 7 DE OCTUBRE 2019, (RAMO 28)</t>
  </si>
  <si>
    <t>1397-158003-5384</t>
  </si>
  <si>
    <t>INSUMOS PARA BACHEO PARA LA OPERATIVIDAD DE LA SRIA. DE INFRAESTRUCTURA VIAL, ZONA SUR HUAJUCO (EMULSION ASFALTICA) DEL 7 DE OCTUBRE 2019, (RAMO 28)</t>
  </si>
  <si>
    <t>924-158008-4128</t>
  </si>
  <si>
    <t>MANTENIMIENTO A VEHICULO OFICIAL PAT. 82431</t>
  </si>
  <si>
    <t>926-158008-4151</t>
  </si>
  <si>
    <t>MANTENIMIENTO A VEHICULO OFICIAL PAT. 82471. CHARGER MOD. 2017</t>
  </si>
  <si>
    <t>927-158008-4150</t>
  </si>
  <si>
    <t>MANTENIMIENTO A VEHICULO OFICIAL PAT. 82450 CHARGER. MOD. 2017</t>
  </si>
  <si>
    <t>928-158008-4181</t>
  </si>
  <si>
    <t>MANTENIMIENTO A VEHICULO OFICIAL PAT. 82756. CHARGER POLICE V6. MOD. 2017</t>
  </si>
  <si>
    <t>929-158008-4179</t>
  </si>
  <si>
    <t>MANTENIMIENTO A VEHICULO OFICIAL PAT. 82421. PICK UP RAM 2500 CREW CAB. MOD. 2017</t>
  </si>
  <si>
    <t>935-158008-4306</t>
  </si>
  <si>
    <t>MANTENIMIENTO A VEHICULO OFICIAL PAT. 83000 URVAN MOD. 2018</t>
  </si>
  <si>
    <t>937-158008-4304</t>
  </si>
  <si>
    <t>MANTENIMIENTO A VEHICULO OFICIAL PAT. 82485 CHARGER MOD. 2017</t>
  </si>
  <si>
    <t>938-158008-4302</t>
  </si>
  <si>
    <t>MANTENIMIENTO A VEHICULO OFICIAL PAT. 82675 VERSA SENSE MOD. 2017</t>
  </si>
  <si>
    <t>939-158008-4305</t>
  </si>
  <si>
    <t>MANTENIMIENTO A VEHICULO OFICIAL PAT. 82997 PICK UP N-300 ESTACAS MOD.2018</t>
  </si>
  <si>
    <t>942-158008-4384</t>
  </si>
  <si>
    <t>MANTENIMIENTO A VEHICULO OFICIAL PAT. 82243 PICK UP RAM 2500 CREW CAB. MOD. 2015</t>
  </si>
  <si>
    <t>943-158008-4403</t>
  </si>
  <si>
    <t>MANTENIMIENTO A VEHICULO OFICIAL PAT. 83088 URVAN 12 PASAJEROS MOD. 2018</t>
  </si>
  <si>
    <t>944-158008-4406</t>
  </si>
  <si>
    <t>MANTENIMIENTO A VEHICULO OFICIAL PAT. 82459 CHARGER MOD. 2017</t>
  </si>
  <si>
    <t>945-158008-4431</t>
  </si>
  <si>
    <t>946-158008-4412</t>
  </si>
  <si>
    <t>MANTENIMIENTO A VEHICULO OFICIAL PAT. 82669 JETTA EQUIPADO MOD. 2017</t>
  </si>
  <si>
    <t>947-158008-4407</t>
  </si>
  <si>
    <t>MANTENIMIENTO A VEHICULO OFICIAL PAT. 82454 CHARGER MOD. 2017</t>
  </si>
  <si>
    <t>948-158008-4415</t>
  </si>
  <si>
    <t>MANTENIMIENTO A VEHICULO OFICIAL PAT. 82414 PICK UP RAM 2500 CREW CAB. MOD. 2017</t>
  </si>
  <si>
    <t>949-158008-4414</t>
  </si>
  <si>
    <t>MANTENIMIENTO A VEHICULO OFICIAL PAT. 82325 PICK UP RAM 2500 CREW CAB. MOD.2017</t>
  </si>
  <si>
    <t>950-158008-4420</t>
  </si>
  <si>
    <t>MANTENIMIENTO A VEHICULO OFICIAL PAT. 82330 PICK UP RAM 2500 CREW CAB. MOD. 2017</t>
  </si>
  <si>
    <t>954-158008-4452</t>
  </si>
  <si>
    <t>MANTENIMIENTO A VEHICULO OFICIAL PAT. 82519 PICK UP RAM 2500 MOD. 2017</t>
  </si>
  <si>
    <t>962-158008-4453</t>
  </si>
  <si>
    <t>MANTENIMIENTO A VEHICULO OFICIAL PAT. 82421 PICK UP RAM 2500 CREW CAB. MOD. 2017</t>
  </si>
  <si>
    <t>170-158008-4321</t>
  </si>
  <si>
    <t>MANTENIMIENTO A VEHICULO OFICIAL PAT. 81703 PICK UP RAM 2500 CREW CAB MOD. 2013</t>
  </si>
  <si>
    <t>173-158008-4370</t>
  </si>
  <si>
    <t>MANTENIMIENTO A VEHICULO OFICIAL PAT. 80134 TSURU GSI MOD. 2010</t>
  </si>
  <si>
    <t>175-158008-4365</t>
  </si>
  <si>
    <t>MANTENIMIENTO A VEHICULO OFICIAL PAT. 80626 PICK UP RAM 1500 ST 4X2 MOD. 2008</t>
  </si>
  <si>
    <t>176-158008-4366</t>
  </si>
  <si>
    <t>MANTENIMIENTO A VEHICULO OFICIAL PAT. 81859 PICK UP RAM 2500 CREW CAB. MOD. 2013</t>
  </si>
  <si>
    <t>177-158008-4413</t>
  </si>
  <si>
    <t>MANTENIMIENTO A VEHICULO OFICIAL PAT. 82998 PICK UP NP-300 ESTACAS MOD. 2018</t>
  </si>
  <si>
    <t>178-158008-4430</t>
  </si>
  <si>
    <t>MANTENIMIENTO A VEHICULO OFICIAL PAT. 82497 CHARGER MOD. 2017</t>
  </si>
  <si>
    <t>180-158008-4454</t>
  </si>
  <si>
    <t>MANTENIMIENTO A VEHICULO OFICIAL PAT. 83119 CHARGER POLICE V6 MOD. 2017</t>
  </si>
  <si>
    <t>181-158008-4387</t>
  </si>
  <si>
    <t>182-158008-4422</t>
  </si>
  <si>
    <t>MANTENIMIENTO A VEHICULO OFICIAL PAT. 83107 CHARGER POLICE V6 MOD. 2017</t>
  </si>
  <si>
    <t>183-158008-4411</t>
  </si>
  <si>
    <t>MANTENIMIENTO A VEHICULO OFICIAL PAT. 82406 PICK UP RAM 2500 CREW CAB. MOD. 2017</t>
  </si>
  <si>
    <t>2197-158008-3701</t>
  </si>
  <si>
    <t>MANTENIMIENTO A VEHICULO OFICIAL PAT. 82698</t>
  </si>
  <si>
    <t>2243-158008-3998</t>
  </si>
  <si>
    <t>MANTENIMIENTO A VEHICULO OFICIAL PAT. 82595</t>
  </si>
  <si>
    <t>2244-158008-3482</t>
  </si>
  <si>
    <t>MANTENIMIENTO A VEHICULO OFICIAL PAT. 82582</t>
  </si>
  <si>
    <t>2245-158008-4056</t>
  </si>
  <si>
    <t>MANTENIMIENTO A VEHICULO OFICIAL PAT. 82563</t>
  </si>
  <si>
    <t>2246-158008-4300</t>
  </si>
  <si>
    <t>MANTENIMIENTO A VEHICULO OFICIAL PAT. 82611 FLHTP ELECTRA GLIDE POLICE MOD. 2017</t>
  </si>
  <si>
    <t>2247-158008-4443</t>
  </si>
  <si>
    <t>MANTENIMIENTO A VEHICULO OFICIAL PAT. 82566 FLHTP ELECTRA GLIDE POLICE MOD. 2017</t>
  </si>
  <si>
    <t>2248-158008-4448</t>
  </si>
  <si>
    <t>MANTENIMIENTO A VEHICULO OFICIAL PAT. 82580 FLHTP ELECTRA GLIDE POLICE MOD. 2017</t>
  </si>
  <si>
    <t>2249-158008-4446</t>
  </si>
  <si>
    <t>MANTENIMIENTO A VEHICULO OFICIAL PAT. 82589 FLHTP ELECTRA GLIDE POLICE MOD. 2017</t>
  </si>
  <si>
    <t>2250-158008-4445</t>
  </si>
  <si>
    <t>MANTENIMIENTO A VEHICULO OFICIAL PAT. 82600 FLHTP ELECTRA GLIDE POLICE MOD. 2017</t>
  </si>
  <si>
    <t>2252-158008-4447</t>
  </si>
  <si>
    <t>MANTENIMIENTO A VEHICULO OFICIAL PAT. 82581 FLHTP ELECTRA GLIDE POLICE MOD. 2017</t>
  </si>
  <si>
    <t>2253-158008-3955</t>
  </si>
  <si>
    <t>MANTENIMIENTO A VEHICULO OFICIAL PAT. 82576</t>
  </si>
  <si>
    <t>A359521-158003-5227</t>
  </si>
  <si>
    <t>A5734-158008-4052</t>
  </si>
  <si>
    <t>MANTENIMIENTO A VEHICULO OFICIAL PAT. 82794 PICK UP RAM 2500 CREW CAB MOD. 2018</t>
  </si>
  <si>
    <t>A5760-158008-4293</t>
  </si>
  <si>
    <t>MANTENIMIENTO A VEHICULO OFICIAL PAT. 82793 PICK UP RAM 2500 CREW CAB MOD. 2018</t>
  </si>
  <si>
    <t>A5761-158008-4287</t>
  </si>
  <si>
    <t>MANTENIMIENTO A VEHICULO OFICIAL PAT. 82426 PICK UP RAM 2500 CREW CAB MOD. 2017</t>
  </si>
  <si>
    <t>A5762-158008-4296</t>
  </si>
  <si>
    <t>MANTENIMIENTO A VEHICULO OFICIAL PAT. 80315 RAM 4000 MOD. 2010</t>
  </si>
  <si>
    <t>A5764-158008-4292</t>
  </si>
  <si>
    <t>MANTENIMIENTO A VEHICULO OFICIAL PAT. 82408 PICK UP RAM 2500 CREW CAB MOD. 2017</t>
  </si>
  <si>
    <t>A5784-158008-4455</t>
  </si>
  <si>
    <t>A5785-158008-4309</t>
  </si>
  <si>
    <t>MANTENIMIENTO A VEHICULO OFICIAL PAT. 82512 PICK UP RAM 2500 CREW CAB MOD. 2017</t>
  </si>
  <si>
    <t>A5803-158008-4458</t>
  </si>
  <si>
    <t>MANTENIMIENTO A VEHICULO OFICIAL PAT. 82160 CHARGER MOD. 2014</t>
  </si>
  <si>
    <t>A5805-158008-4456</t>
  </si>
  <si>
    <t>MANTENIMIENTO A VEHICULO OFICIAL PAT. 82335 PICK UP RAM 2500 CREW CAB. 2017</t>
  </si>
  <si>
    <t>A5806-158008-4459</t>
  </si>
  <si>
    <t>A5823-158008-4460</t>
  </si>
  <si>
    <t>MANTENIMIENTO A VEHICULO OFICIAL PAT. 82499 CHARGER MOD. 2017</t>
  </si>
  <si>
    <t>A5837-158008-3980</t>
  </si>
  <si>
    <t>M68790-158003-5250</t>
  </si>
  <si>
    <t>CONSUMO DE MEDICAMENTOS DEL 7 AL 11 DE OCTUBRE DEL 2019 (UNIDAD BUROCRATAS) RAMO 28</t>
  </si>
  <si>
    <t>M68801-158003-5251</t>
  </si>
  <si>
    <t>M68830-158003-5247</t>
  </si>
  <si>
    <t>CONSUMO DE MEDICAMENTOS DEL 7 AL 11 DE OCTUBRE DEL 2019 (UNIDAD CUMBRES) RAMO 28</t>
  </si>
  <si>
    <t>M68864-158003-5248</t>
  </si>
  <si>
    <t>GCM-16795-158008-3570</t>
  </si>
  <si>
    <t>MANTENIMIENTO A VEHICULO OFICIAL PAT. 82605</t>
  </si>
  <si>
    <t>GCM-16813-158008-3439</t>
  </si>
  <si>
    <t>MANTENIMIENTO A VEHICULO OFICIAL PAT. 82562</t>
  </si>
  <si>
    <t>T127-158008-3668</t>
  </si>
  <si>
    <t>T128-158008-3609</t>
  </si>
  <si>
    <t>MANTENIMIENTO A VEHICULO OFICIAL PAT. 82567</t>
  </si>
  <si>
    <t>T132-158008-3839</t>
  </si>
  <si>
    <t>MANTENIMIENTO A VEHICULO OFICIAL PAT. 82709</t>
  </si>
  <si>
    <t>T134-158008-4035</t>
  </si>
  <si>
    <t>MANTENIMIENTO A VEHICULO OFICIAL PAT. 82594</t>
  </si>
  <si>
    <t>C448-158008-3711</t>
  </si>
  <si>
    <t>MANTENIMIENTO A EQUIPO PESADO PAT. 82820</t>
  </si>
  <si>
    <t>244-158008-4239</t>
  </si>
  <si>
    <t>MANTENIMIENTO A VEHICULO OFICIAL PAT. 80158. URVAN 12 PAS MOD. 2010</t>
  </si>
  <si>
    <t>256-158008-4331</t>
  </si>
  <si>
    <t>MANTENIMIENTO A VEHICULO OFICIAL PAT. 80113 TSURU GSI MOD. 2010</t>
  </si>
  <si>
    <t>259-158008-4319</t>
  </si>
  <si>
    <t>MANTENIMIENTO A VEHICULO OFICIAL PAT. 82753 CHARGER POLICE V6 MOD. 2017</t>
  </si>
  <si>
    <t>273-158008-4482</t>
  </si>
  <si>
    <t>MANTENIMIENTO A VEHICULO OFICIAL PAT. 82507 CHARGER MOD. 2017</t>
  </si>
  <si>
    <t>274-158008-4483</t>
  </si>
  <si>
    <t>276-158008-3941</t>
  </si>
  <si>
    <t>MANTENIMIENTO A VEHICULO OFICIAL PAT. 82413</t>
  </si>
  <si>
    <t>278-158008-4527</t>
  </si>
  <si>
    <t>MANTENIMIENTO A VEHICULO OFICIAL PAT. 80482 TSURU GSI MOD. 2010</t>
  </si>
  <si>
    <t>284-158008-4332</t>
  </si>
  <si>
    <t>MANTENIMIENTO A VEHICULO OFICIAL PAT. 82538 EXPRESS CARGO VAN MOD. 2017</t>
  </si>
  <si>
    <t>298-158008-4311</t>
  </si>
  <si>
    <t>MANTENIMIENTO A VEHICULO OFICIAL PAT. 82504 CHARGER MOD. 2017</t>
  </si>
  <si>
    <t>A3257-158008-3946</t>
  </si>
  <si>
    <t>A25336-158008-4283</t>
  </si>
  <si>
    <t>MANTENIMIENTO A VEHICULO OFICIAL PAT. 82753. CHARGER POLICE V6 MOD. 2017</t>
  </si>
  <si>
    <t>A25337-158008-4284</t>
  </si>
  <si>
    <t>MANTENIMIENTO A VEHICULO OFICIAL PAT. 80159 URVAN 12 PAS. MOD. 2010</t>
  </si>
  <si>
    <t>A25338-158008-4314</t>
  </si>
  <si>
    <t>MANTENIMIENTO A VEHICULO OFICIAL PAT. 82380 PICK UP RAM 2500 CREW CAB MOD. 2017</t>
  </si>
  <si>
    <t>A25339-158008-4315</t>
  </si>
  <si>
    <t>MANTENIMIENTO A VEHICULO OFICIAL PAT. 82449. CHARGER MOD. 2017</t>
  </si>
  <si>
    <t>A25340-158008-4308</t>
  </si>
  <si>
    <t>MANTENIMIENTO A VEHICULO OFICIAL PAT. 82440 CHARGER MOD. 2017</t>
  </si>
  <si>
    <t>A25424-158008-4344</t>
  </si>
  <si>
    <t>MANTENIMIENTO A VEHICULO OFICIAL PAT. 82437 CHARGER MOD, 2017</t>
  </si>
  <si>
    <t>A25425-158008-4345</t>
  </si>
  <si>
    <t>MANTENIMIENTO A VEHICULO OFICIAL PAT. 82452 CHARGER MOD. 2017</t>
  </si>
  <si>
    <t>78-158008-4401</t>
  </si>
  <si>
    <t>SERVICIO DE  IMPERMEABILIZACION Y SELLO DE TUBERIAS DE MINISPLIT  EN  CENTRO DIF , CASA CLUB LOMAS MODELO.</t>
  </si>
  <si>
    <t>A55626-158003-5260</t>
  </si>
  <si>
    <t>CONSUMO DE DIESEL DE LA SEMANA DEL  07 AL 13 OCTUBRE  2019</t>
  </si>
  <si>
    <t>A55627-158003-5261</t>
  </si>
  <si>
    <t>CONSUMO DE GASOLINA DE LA SEMANA DEL  07 AL 13  OCTUBRE  2019</t>
  </si>
  <si>
    <t>C2206-158008-4427</t>
  </si>
  <si>
    <t>MANTENIMIENTO A VEHICULO OFICIAL PAT. 81840 CHARGER MOD. 2013</t>
  </si>
  <si>
    <t>C2245-158008-3830</t>
  </si>
  <si>
    <t>1953-158008-4352</t>
  </si>
  <si>
    <t>MANTENIMIENTO A VEHICULO OFICIAL PAT. 82345 PICK UP RAM 2500 CREW CAB MOD. 2017</t>
  </si>
  <si>
    <t>1954-158008-4353</t>
  </si>
  <si>
    <t>MANTENIMIENTO A VEHICULO OFICIAL PAT. 80068 TSURU GSI  MOD. 2010</t>
  </si>
  <si>
    <t>F7447-158003-5259</t>
  </si>
  <si>
    <t>COMERCIALIZADORA DE ACEROS MAQUILAS Y CONSTRUCCION, S.A. DE C.V.</t>
  </si>
  <si>
    <t>COMPRA DE MATERIAL DE ACERO PARA LA SRIA. DE SERVICIOS PUBLICOS, OCTUBRE 2019, RAMO 28</t>
  </si>
  <si>
    <t>F7449-158003-5219</t>
  </si>
  <si>
    <t>F7450-158003-5226</t>
  </si>
  <si>
    <t>M511-158008-4074</t>
  </si>
  <si>
    <t xml:space="preserve">SUMINISTRO DE PUERTA METALICA CON MARCO, PARA SALIDA DE EMERGENCIA, ES UN REQUERIMIENTO POR PARTE DE PROTECCION CIVIL PARA LA ESTANCIA INFANTIL ROSARIO GARZA SADA.
</t>
  </si>
  <si>
    <t>M512-158008-4398</t>
  </si>
  <si>
    <t xml:space="preserve">SELLADO DE FILTRACIONES DE AGUA EN CENTRO DE BIENESTAR FAMILIAR  PIO X COLONIA DEL MISMO NOMBRE.
</t>
  </si>
  <si>
    <t>M513-158008-4421</t>
  </si>
  <si>
    <t xml:space="preserve">SERVICIO DE IMPERMEABILIZACION EN EL CENTRO DE BIENESTAR FAMILIAR NUEVA MORELOS, COL. NUEVA MORELOS.
</t>
  </si>
  <si>
    <t>B20904-158003-4623</t>
  </si>
  <si>
    <t>B21212-158003-4873</t>
  </si>
  <si>
    <t>B21214-158003-4877</t>
  </si>
  <si>
    <t>B21222-158003-4883</t>
  </si>
  <si>
    <t>B21257-158003-4887</t>
  </si>
  <si>
    <t>MATERIAL DE FERRETERIA PARA LA DIR. DE MTTO., AGOSTO Y SEPTIEMBRE 2019, (RAMO 28)</t>
  </si>
  <si>
    <t>B21305-158003-4840</t>
  </si>
  <si>
    <t>B21345-158003-5037</t>
  </si>
  <si>
    <t>B21388-158003-5229</t>
  </si>
  <si>
    <t>SUMINISTRO DE UNIFORMES PARA EL PERSONAL OPERATIVO, SECRETARIA DE INFRAESTRUCTURA VIAL (R28) (LENTES DE SEGURIDAD)</t>
  </si>
  <si>
    <t>FAC1944-158008-4297</t>
  </si>
  <si>
    <t>MANTENIMIENTO A VEHICULO OFICIAL PAT. 82812 F250 SUPER DUTY 4X4 MOD. 2017</t>
  </si>
  <si>
    <t>B502-158003-4967</t>
  </si>
  <si>
    <t>ORTEGA VAZQUEZ ANDRES JAIME</t>
  </si>
  <si>
    <t>HONORARIOS MEDICOS ESPECIALIDAD EN HEMATOLOGIA (AGOSTO 2019), RAMO 28</t>
  </si>
  <si>
    <t>B503-158003-4968</t>
  </si>
  <si>
    <t>HONORARIOS MEDICOS ESPECIALIDAD EN HEMATOLOGIA (SEPTIEMBRE 2019), RAMO 28</t>
  </si>
  <si>
    <t>CC17303-158008-4290</t>
  </si>
  <si>
    <t>MANTENIMIENTO A VEHICULO OFICIAL PAT. 82333 PICK UP RAM 2500 CREW CAB MOD. 2017</t>
  </si>
  <si>
    <t>2638-158003-5209</t>
  </si>
  <si>
    <t>2642-158003-5210</t>
  </si>
  <si>
    <t>FF660-158008-3921</t>
  </si>
  <si>
    <t xml:space="preserve">MANTENIMIENTO Y REPARACION DE CLIMA CON PATRIMONIO 3040369,  UBICADO EN SALA DE EXPOSICIONES DE LA GALERIA REGIA
</t>
  </si>
  <si>
    <t>FF666-158008-4019</t>
  </si>
  <si>
    <t xml:space="preserve">SERVICIO DE IMPERMEABILIZACION EN AREAS DE STAND DE TIRO Y ARMERIA, DIRECCION DE POLICIA ,  EDIFICIO ALAMEY
</t>
  </si>
  <si>
    <t>FF668-158008-4020</t>
  </si>
  <si>
    <t xml:space="preserve">MANTENIMIENTO A CLIMA CON  No. DE PATRIMONIO 4042603,  UBICADO EN LA CASA CLUB LOMAS MODELO 
</t>
  </si>
  <si>
    <t>FF669-158008-4021</t>
  </si>
  <si>
    <t xml:space="preserve">MANTENIMIENTO A CLIMA CON  No. DE PATRIMONIO 4042604,  UBICADO EN LA CASA CLUB LOMAS MODELO 
</t>
  </si>
  <si>
    <t>FF670-158008-4022</t>
  </si>
  <si>
    <t xml:space="preserve">MANTENIMIENTO A CLIMA CON  No. DE PATRIMONIO 4042605  UBICADO EN LA CASA CLUB LOMAS MODELO 
</t>
  </si>
  <si>
    <t>680-158003-4815</t>
  </si>
  <si>
    <t>RENTA DE CAMA ELASTICA BARRIO DE MI CORAZON (R28)</t>
  </si>
  <si>
    <t>684-158003-4816</t>
  </si>
  <si>
    <t>RENTA DE INFLABLE BARRIO DE MI CORAZON (R28)</t>
  </si>
  <si>
    <t>310-158008-3857</t>
  </si>
  <si>
    <t xml:space="preserve">MANTENIMIENTO A CLIMA CON PATRIMONIO 4039726, UBICADO EN LA ESCUELA MUNICIPAL DE ARTE.
</t>
  </si>
  <si>
    <t>A69344-158003-5097</t>
  </si>
  <si>
    <t>SUMINISTRO DE PODADORA, SECRETARIA DE SEGURIDAD PUBLICA DE MONTERREY (R28)</t>
  </si>
  <si>
    <t>AA05456-158003-4764</t>
  </si>
  <si>
    <t>SUMINISTRO DE TELEFONOS, DIRECCION DE INFORMATICA (R28)</t>
  </si>
  <si>
    <t>AA05567-158003-5216</t>
  </si>
  <si>
    <t>SUMINISTRO DE ROLLO TOMA TURNOS, DESARROLLO URBANO Y ECOLOGIA (R28)</t>
  </si>
  <si>
    <t>AA05588-158003-5225</t>
  </si>
  <si>
    <t>SERVICIO DE REPARACION DE  PLOTTER MARCA CANNON UBICADO EN LA DIRECCION DE PROYECTOS DE OBRAS PUBLICAS (R28)</t>
  </si>
  <si>
    <t>F4132-158008-4007</t>
  </si>
  <si>
    <t>MANTENIMIENTO A VEHICULO OFICIAL PAT. 82751 CHARGER POLICE V6. MOD. 2017</t>
  </si>
  <si>
    <t>F4143-158008-4090</t>
  </si>
  <si>
    <t>F4155-158008-4252</t>
  </si>
  <si>
    <t>MANTENIMIENTO A VEHICULO OFICIAL PAT. 82496. CHARGER MOD. 2017</t>
  </si>
  <si>
    <t>F4209-158008-4361</t>
  </si>
  <si>
    <t>MANTENIMIENTO A VEHICULO OFICIAL PAT. 82389 PICK UP RAM 2500 CREW CAB. MOD. 2017</t>
  </si>
  <si>
    <t>F4210-158008-4362</t>
  </si>
  <si>
    <t>MANTENIMIENTO A VEHICULO OFICIAL PAT. 82734 CHARGER POLICE V6 MOD. 2017</t>
  </si>
  <si>
    <t>F4212-158008-4507</t>
  </si>
  <si>
    <t>MANTENIMIENTO A VEHICULO OFICIAL PAT. 82751 CHARGER POLICE V6 MOD. 2017</t>
  </si>
  <si>
    <t>F4213-158008-4509</t>
  </si>
  <si>
    <t>MANTENIMIENTO A VEHICULO OFICIAL PAT. 82484 CHARGER MOD. 2017</t>
  </si>
  <si>
    <t>F4214-158008-4506</t>
  </si>
  <si>
    <t>MANTENIMIENTO A VEHICULO OFICIAL PAT. 81664 EXPRESS CARGO VAN. MOD. 2013</t>
  </si>
  <si>
    <t>F4215-158008-4363</t>
  </si>
  <si>
    <t>MANTENIMIENTO A VEHICULO OFICIAL PAT. 82385 PICK UP RAM 2500 CREW CAB. MOD. 2017</t>
  </si>
  <si>
    <t>F4216-158008-3949</t>
  </si>
  <si>
    <t>MANTENIMIENTO A VEHICULO OFICIAL PAT. 80478</t>
  </si>
  <si>
    <t>F4218-158008-4505</t>
  </si>
  <si>
    <t>MANTENIMIENTO A VEHICULO OFICIAL PAT. 82333 PICK UP RAM 2500 CREW CAB. MOD. 2017</t>
  </si>
  <si>
    <t>319-158008-4426</t>
  </si>
  <si>
    <t>MANTENIMIENTO A EQUIPO PESADO PAT. 82693 COMANDO MOVIL MOD. 2017</t>
  </si>
  <si>
    <t>322-158008-4440</t>
  </si>
  <si>
    <t>MANTENIMIENTO A EQUIPO PESADO PAT. 82665 REMOLQUE P/CARGA MOD. 2017</t>
  </si>
  <si>
    <t>323-158008-4423</t>
  </si>
  <si>
    <t>MANTENIMIENTO A EQUIPO PESADO PAT. 82666 REMOLQUE P/CARGA MOD. 2017</t>
  </si>
  <si>
    <t>F4610-158008-2456</t>
  </si>
  <si>
    <t>F4691-158008-4337</t>
  </si>
  <si>
    <t>MANTENIMIENTO A VEHICULO OFICIAL PAT. 82431 CHARGER MOD. 2017</t>
  </si>
  <si>
    <t>F4696-158008-4338</t>
  </si>
  <si>
    <t>329-158003-4971</t>
  </si>
  <si>
    <t>HONORARIOS MEDICOS ESPECIALIDAD EN NEUMOLOGIA (SEPTIEMBRE 2019), RAMO 28</t>
  </si>
  <si>
    <t>FP379-158003-5214</t>
  </si>
  <si>
    <t>SUMINISTRO DE MATERIAL DE PINTURA, DIR. DE MANTENIMIENTO Y EQUIPAMIENTO DE EDIFICIOS (R28)</t>
  </si>
  <si>
    <t>FP380-158003-5215</t>
  </si>
  <si>
    <t>AA586-158003-5123</t>
  </si>
  <si>
    <t>( R28 ) ARRENDAMIENTO PURO DE VEHICULOS Y MAQUINARIA CORRESPONDIENTE AL MES DE SEPTIEMBRE DE 2019.  ( 19 DE 48 )</t>
  </si>
  <si>
    <t>2552-158003-4969</t>
  </si>
  <si>
    <t>HONORARIOS MEDICOS ESPECIALIDAD EN CARDIOLOGIA (SEPTIEMBRE 2019), RAMO 28</t>
  </si>
  <si>
    <t>180-158003-5217</t>
  </si>
  <si>
    <t>SUMINISTRO DE REQUERIMIENTOS PARA EL EVENTO ACTIVATE MONTERREY", DESARROLLO SOCIAL (RECONOCIMIENTO BASE DE MADERA) (R28)"</t>
  </si>
  <si>
    <t>18105-158008-4043</t>
  </si>
  <si>
    <t>MANTENIMIENTO A EQUIPO PESADO PAT. 82849</t>
  </si>
  <si>
    <t>551-158003-5211</t>
  </si>
  <si>
    <t>GARZA RANGEL GERARDO</t>
  </si>
  <si>
    <t>SUMINISTRO DE ANUNCIOS TIPO CHAROLA, SECRETARIA DE SEGURIDAD PUBLICA Y VIALIDAD DE MONTERREY (R28)</t>
  </si>
  <si>
    <t>A3216-158003-5223</t>
  </si>
  <si>
    <t>SUMINISTRO DE REQUERIMIENTOS PARA ENTREGA DE APOYOS, DESARROLLO SOCIAL (LONA IMPRESA) (R28)</t>
  </si>
  <si>
    <t>A3242-158003-5224</t>
  </si>
  <si>
    <t>SUMINISTRO DE REQUERIMIENTOS PARA EL EVENTO ACTIVATE MONTERREY", DESARROLLO SOCIAL (LONA Y TABLOIDE IMPRESO) (R28)"</t>
  </si>
  <si>
    <t>A3253-158003-5228</t>
  </si>
  <si>
    <t>SUMINISTRO DE REQUERIMIENTOS PARA EL EVENTO CON SENTIDO MANOS PARA AYUDAR, CORAZONES PARA DAR", DIF DE MONTERREY (R28) (LONA IMPRESA)"</t>
  </si>
  <si>
    <t>A5411-158003-5212</t>
  </si>
  <si>
    <t>A-1541-158008-4257</t>
  </si>
  <si>
    <t>MANTENIMIENTO A VEHICULO OFICIAL PAT, 82238 PICK UP RAM 2500 CREW CAB. MOD. 2015</t>
  </si>
  <si>
    <t>A-1550-158008-4159</t>
  </si>
  <si>
    <t>MANTENIMIENTO A VEHICULO OFICIAL PAT. 82788. PICK UP RAM 2500 CREW CAB. MOD. 2018</t>
  </si>
  <si>
    <t>A-1558-158008-4307</t>
  </si>
  <si>
    <t>MANTENIMIENTO A VEHICULO OFICIAL PAT. 82328 PICK UP RAM 2500 CREW CAB. MOD. 2017</t>
  </si>
  <si>
    <t>M216-158008-4400</t>
  </si>
  <si>
    <t xml:space="preserve">SERVICIO DE IMPERMEABILIZACION EN TECHO DE LAS INSTALACIONES DEL EDIFICIO ALAMEY. 
</t>
  </si>
  <si>
    <t>1610-158008-4399</t>
  </si>
  <si>
    <t xml:space="preserve">SERVICIO DE IMPERMEABILIZACION  EN EL CBF MONTERREY 400, EN LA COL. TIERRA Y LIBERTAD
</t>
  </si>
  <si>
    <t>337-158003-4970</t>
  </si>
  <si>
    <t>ZAPATA CHAVIRA HOMERO ARTURO</t>
  </si>
  <si>
    <t>HONORARIOS MEDICOS ESPECIALIDAD EN CIRUGIA LAPAROSCOPICA Y VASCULAR  PERIFERICA (JULIO, AGOSTO Y SEPTIEMBRE 2019), RAMO 28</t>
  </si>
  <si>
    <t>557-158003-5038</t>
  </si>
  <si>
    <t>HONORARIOS MEDICOS ESPECIALIDAD EN ONCOLOGIA (SEPTIEMBRE 2019), RAMO 28</t>
  </si>
  <si>
    <t>2766-158003-3296</t>
  </si>
  <si>
    <t>SUMINISTRO DE MOBILIARIO DE OFICINA (ESCRITORIO) PARA LA SECRETARIA DE INFRAESTRUCTURA VIAL (R28)</t>
  </si>
  <si>
    <t>A206-158008-4333</t>
  </si>
  <si>
    <t>MANTENIMIENTO A VEHICULO OFICIAL PAT. 82788 PICK UP RAM 2500 CREW CAB. MOD. 2018</t>
  </si>
  <si>
    <t>3072-158008-4310</t>
  </si>
  <si>
    <t>PROMOTORA VV, S.A. DE C.V.</t>
  </si>
  <si>
    <t xml:space="preserve">REPARACION DE FUGA  DE AGUA  Y DRENAJE EN BAÑO DE PLANTA ALTA DEL MUSEO METROPOLITANO
</t>
  </si>
  <si>
    <t>F817-158003-4380</t>
  </si>
  <si>
    <t>ADQUISICION DE REQUERIMIENTOS SOLICITADOS PARA EXPOSICION, GALERIA REGIA ROSTROS OCULTOS", SECRETARIA DE DESARROLLO SOCIAL (SERVILLETAS) (R28)"</t>
  </si>
  <si>
    <t>567-158003-4972</t>
  </si>
  <si>
    <t>HONORARIOS MEDICOS ESPECIALIDAD EN CIRUGIA DE TORAX Y CARDIOVASCULAR (SEPTIEMBRE 2019), RAMO 28</t>
  </si>
  <si>
    <t>MDI991214A74</t>
  </si>
  <si>
    <t>OEP-183-2019</t>
  </si>
  <si>
    <t>O.T. 2019090035</t>
  </si>
  <si>
    <t>O.T. 2019090060</t>
  </si>
  <si>
    <t>O.T. 2019090058</t>
  </si>
  <si>
    <t>O.T. 2019090061</t>
  </si>
  <si>
    <t>O.T. 2019090067</t>
  </si>
  <si>
    <t>O.T. 2019100004</t>
  </si>
  <si>
    <t>O.T. 2019100005</t>
  </si>
  <si>
    <t>SAD-529-2019</t>
  </si>
  <si>
    <t>O.T. 2019100001</t>
  </si>
  <si>
    <t>SAD-574-2019</t>
  </si>
  <si>
    <t>ORDEN DE COMPRA 4130</t>
  </si>
  <si>
    <t>ORDEN DE COMPRA 2704</t>
  </si>
  <si>
    <t>ORDEN DE COMPRA 3416</t>
  </si>
  <si>
    <t>SOP-886-2019</t>
  </si>
  <si>
    <t>DLO000207F23</t>
  </si>
  <si>
    <t>CED160218FH6</t>
  </si>
  <si>
    <t>SOP-905-2019</t>
  </si>
  <si>
    <t>GUSN651210KJ8</t>
  </si>
  <si>
    <t>SOP-913-2019</t>
  </si>
  <si>
    <t>CPE960520PI8</t>
  </si>
  <si>
    <t>SOP-906-2019</t>
  </si>
  <si>
    <t>SOP-872-2019</t>
  </si>
  <si>
    <t>SOP-863-2019</t>
  </si>
  <si>
    <t>SOP-863-2018</t>
  </si>
  <si>
    <t>CPY950909494</t>
  </si>
  <si>
    <t>CJO931215QA8</t>
  </si>
  <si>
    <t>SOP-872-2018</t>
  </si>
  <si>
    <t>PCG980216LW8</t>
  </si>
  <si>
    <t>SOP-895-2019</t>
  </si>
  <si>
    <t>OT. 20191189</t>
  </si>
  <si>
    <t>OT. 20192735</t>
  </si>
  <si>
    <t>OT. 20192831</t>
  </si>
  <si>
    <t>OT. 20192950</t>
  </si>
  <si>
    <t>OT. 20192939</t>
  </si>
  <si>
    <t>OT. 20193638</t>
  </si>
  <si>
    <t>OT. 20193615</t>
  </si>
  <si>
    <t>OT. 20193559</t>
  </si>
  <si>
    <t>OT. 20193659</t>
  </si>
  <si>
    <t>OT. 20193546</t>
  </si>
  <si>
    <t>OT. 20193776</t>
  </si>
  <si>
    <t>OT. 20193531</t>
  </si>
  <si>
    <t>OT. 20193544</t>
  </si>
  <si>
    <t>OT. 20193619</t>
  </si>
  <si>
    <t>OT. 20193576</t>
  </si>
  <si>
    <t>OT. 20193550</t>
  </si>
  <si>
    <t>OT. 20193630</t>
  </si>
  <si>
    <t>OT. 20193566</t>
  </si>
  <si>
    <t>OT. 20193543</t>
  </si>
  <si>
    <t>OT. 20193556</t>
  </si>
  <si>
    <t>OT. 20193768</t>
  </si>
  <si>
    <t>OT. 20193761</t>
  </si>
  <si>
    <t>OT. 20193713</t>
  </si>
  <si>
    <t>OT. 20192766</t>
  </si>
  <si>
    <t>OT. 20193319</t>
  </si>
  <si>
    <t>OT. 20193573</t>
  </si>
  <si>
    <t>OT. 20193419</t>
  </si>
  <si>
    <t>OT. 20193639</t>
  </si>
  <si>
    <t>OT. 20193613</t>
  </si>
  <si>
    <t>OT. 20193652</t>
  </si>
  <si>
    <t>OT. 20193717</t>
  </si>
  <si>
    <t>OT. 20193595</t>
  </si>
  <si>
    <t>OT. 20193754</t>
  </si>
  <si>
    <t>OT. 20193781</t>
  </si>
  <si>
    <t>OT. 20193782</t>
  </si>
  <si>
    <t>OT. 20193221</t>
  </si>
  <si>
    <t>OT. 20193008</t>
  </si>
  <si>
    <t>OT. 20193335</t>
  </si>
  <si>
    <t>OT. 20193438</t>
  </si>
  <si>
    <t>OT. 20193411</t>
  </si>
  <si>
    <t>OT. 20193982</t>
  </si>
  <si>
    <t>OT. 20193759</t>
  </si>
  <si>
    <t>OT. 20193280</t>
  </si>
  <si>
    <t>OT. 20193205</t>
  </si>
  <si>
    <t>OT. 20193106</t>
  </si>
  <si>
    <t>OT. 20193109</t>
  </si>
  <si>
    <t>OT. 20193108</t>
  </si>
  <si>
    <t>OT. 20193316</t>
  </si>
  <si>
    <t>OT. 20193315</t>
  </si>
  <si>
    <t>OT. 20193086</t>
  </si>
  <si>
    <t>OT. 20192586</t>
  </si>
  <si>
    <t>OT. 20193457</t>
  </si>
  <si>
    <t>OT. 20193458</t>
  </si>
  <si>
    <t>OT. 20193526</t>
  </si>
  <si>
    <t>OT. 20193700</t>
  </si>
  <si>
    <t>OT. 20193701</t>
  </si>
  <si>
    <t>OT. 20193699</t>
  </si>
  <si>
    <t>OT. 20193743</t>
  </si>
  <si>
    <t>OT. 20193725</t>
  </si>
  <si>
    <t>OT. 20193742</t>
  </si>
  <si>
    <t>OT. 20193848</t>
  </si>
  <si>
    <t>OT. 20193849</t>
  </si>
  <si>
    <t>OT. 20193865</t>
  </si>
  <si>
    <t>OT. 20193864</t>
  </si>
  <si>
    <t>OT. 20193862</t>
  </si>
  <si>
    <t>OT. 20193863</t>
  </si>
  <si>
    <t>OT. 20193879</t>
  </si>
  <si>
    <t>OT. 20193895</t>
  </si>
  <si>
    <t>OT. 20193897</t>
  </si>
  <si>
    <t>OT. 20193901</t>
  </si>
  <si>
    <t>OT. 20193878</t>
  </si>
  <si>
    <t>OT. 20191735</t>
  </si>
  <si>
    <t>OT. 20193737</t>
  </si>
  <si>
    <t>OT. 20193773</t>
  </si>
  <si>
    <t>OT. 20193779</t>
  </si>
  <si>
    <t>OT. 20193774</t>
  </si>
  <si>
    <t>OT. 20193775</t>
  </si>
  <si>
    <t>OT. 20193780</t>
  </si>
  <si>
    <t>OT. 20193777</t>
  </si>
  <si>
    <t>OT. 20193840</t>
  </si>
  <si>
    <t>OT. 20193839</t>
  </si>
  <si>
    <t>OT. 20193836</t>
  </si>
  <si>
    <t>OT. 20193835</t>
  </si>
  <si>
    <t>OT. 20193822</t>
  </si>
  <si>
    <t>OT. 20193825</t>
  </si>
  <si>
    <t>OT. 20193824</t>
  </si>
  <si>
    <t>OT. 20193817</t>
  </si>
  <si>
    <t>OT. 20193903</t>
  </si>
  <si>
    <t>OT. 20193906</t>
  </si>
  <si>
    <t>OT. 20193910</t>
  </si>
  <si>
    <t>OT. 20193911</t>
  </si>
  <si>
    <t>OT. 20193915</t>
  </si>
  <si>
    <t>OT. 20193942</t>
  </si>
  <si>
    <t>OT. 20193954</t>
  </si>
  <si>
    <t>OT. 20193969</t>
  </si>
  <si>
    <t>OT. 20193971</t>
  </si>
  <si>
    <t>OT. 20194026</t>
  </si>
  <si>
    <t>OT. 20194027</t>
  </si>
  <si>
    <t>OT. 20194025</t>
  </si>
  <si>
    <t>ORDEN DE COMPRA 4563</t>
  </si>
  <si>
    <t>ORDEN DE COMPRA 4561</t>
  </si>
  <si>
    <t>ORDEN DE COMPRA 4558</t>
  </si>
  <si>
    <t>ORDEN DE COMPRA 4564</t>
  </si>
  <si>
    <t>ORDEN DE COMPRA 4562</t>
  </si>
  <si>
    <t>OT. 20193673</t>
  </si>
  <si>
    <t>OT. 20193721</t>
  </si>
  <si>
    <t>OT. 20193722</t>
  </si>
  <si>
    <t>OT. 20193755</t>
  </si>
  <si>
    <t>OT. 20193758</t>
  </si>
  <si>
    <t>OT. 20193885</t>
  </si>
  <si>
    <t>OT. 20193887</t>
  </si>
  <si>
    <t>OT. 20193890</t>
  </si>
  <si>
    <t>OT. 20193886</t>
  </si>
  <si>
    <t>OT. 20193947</t>
  </si>
  <si>
    <t>OT. 20193956</t>
  </si>
  <si>
    <t>OT. 20193959</t>
  </si>
  <si>
    <t>OT. 20193995</t>
  </si>
  <si>
    <t>OT. 20193964</t>
  </si>
  <si>
    <t>OT. 20193960</t>
  </si>
  <si>
    <t>OT. 20193968</t>
  </si>
  <si>
    <t>OT. 20193967</t>
  </si>
  <si>
    <t>OT. 20193972</t>
  </si>
  <si>
    <t>OT. 20193965</t>
  </si>
  <si>
    <t>OT. 20194047</t>
  </si>
  <si>
    <t>OT. 20193843</t>
  </si>
  <si>
    <t>OT. 20193898</t>
  </si>
  <si>
    <t>OT. 20194012</t>
  </si>
  <si>
    <t>OT. 20194005</t>
  </si>
  <si>
    <t>OT. 20193996</t>
  </si>
  <si>
    <t>OT. 20193989</t>
  </si>
  <si>
    <t>OT. 20193966</t>
  </si>
  <si>
    <t>OT. 20193949</t>
  </si>
  <si>
    <t>OT. 20193973</t>
  </si>
  <si>
    <t>OT. 20193963</t>
  </si>
  <si>
    <t>OT. 20193305</t>
  </si>
  <si>
    <t>OT. 20193554</t>
  </si>
  <si>
    <t>OT. 20193126</t>
  </si>
  <si>
    <t>OT. 20193625</t>
  </si>
  <si>
    <t>OT. 20193892</t>
  </si>
  <si>
    <t>OT. 20193922</t>
  </si>
  <si>
    <t>OT. 20193926</t>
  </si>
  <si>
    <t>OT. 20193924</t>
  </si>
  <si>
    <t>OT. 20193923</t>
  </si>
  <si>
    <t>OT. 20193925</t>
  </si>
  <si>
    <t>OT. 20193522</t>
  </si>
  <si>
    <t>ORDEN DE COMPRA 4683</t>
  </si>
  <si>
    <t>OT. 20193629</t>
  </si>
  <si>
    <t>OT. 20193853</t>
  </si>
  <si>
    <t>OT. 20193847</t>
  </si>
  <si>
    <t>OT. 20193852</t>
  </si>
  <si>
    <t>OT. 20193854</t>
  </si>
  <si>
    <t>OT. 20193907</t>
  </si>
  <si>
    <t>OT. 20193881</t>
  </si>
  <si>
    <t>OT. 20193944</t>
  </si>
  <si>
    <t>OT. 20193950</t>
  </si>
  <si>
    <t>OT. 20194009</t>
  </si>
  <si>
    <t>OT. 20194040</t>
  </si>
  <si>
    <t>OT. 20193525</t>
  </si>
  <si>
    <t>OT. 20193178</t>
  </si>
  <si>
    <t>OT. 20193084</t>
  </si>
  <si>
    <t>OT. 20193257</t>
  </si>
  <si>
    <t>OT. 20193216</t>
  </si>
  <si>
    <t>OT. 20193429</t>
  </si>
  <si>
    <t>OT. 20193597</t>
  </si>
  <si>
    <t>OT. 20193326</t>
  </si>
  <si>
    <t>OT. 20193772</t>
  </si>
  <si>
    <t>OT. 20193917</t>
  </si>
  <si>
    <t>OT. 20193866</t>
  </si>
  <si>
    <t>OT. 20194018</t>
  </si>
  <si>
    <t>OT. 20194020</t>
  </si>
  <si>
    <t>OT. 20193491</t>
  </si>
  <si>
    <t>OT. 20194123</t>
  </si>
  <si>
    <t>OT. 20193913</t>
  </si>
  <si>
    <t>OT. 20193880</t>
  </si>
  <si>
    <t>OT. 20193504</t>
  </si>
  <si>
    <t>OT. 20193857</t>
  </si>
  <si>
    <t>OT. 20193856</t>
  </si>
  <si>
    <t>OT. 20193877</t>
  </si>
  <si>
    <t>OT. 20193870</t>
  </si>
  <si>
    <t>OT. 20193882</t>
  </si>
  <si>
    <t>OT. 20194050</t>
  </si>
  <si>
    <t>OT. 20194049</t>
  </si>
  <si>
    <t>O.T. 2019100016</t>
  </si>
  <si>
    <t>OT. 20193980</t>
  </si>
  <si>
    <t>OT. 20193432</t>
  </si>
  <si>
    <t>OT. 20193928</t>
  </si>
  <si>
    <t>OT. 20193953</t>
  </si>
  <si>
    <t>CAM050420CN0</t>
  </si>
  <si>
    <t>SSP-253-2019</t>
  </si>
  <si>
    <t>O.T. 2019090045</t>
  </si>
  <si>
    <t>O.T. 2019100013</t>
  </si>
  <si>
    <t>O.T. 2019100022</t>
  </si>
  <si>
    <t>ORDEN DE COMPRA 4836</t>
  </si>
  <si>
    <t>OT. 20193893</t>
  </si>
  <si>
    <t>OEVA650826UC5</t>
  </si>
  <si>
    <t>SAD-558-2019</t>
  </si>
  <si>
    <t>OT. 20193844</t>
  </si>
  <si>
    <t>SAD-573-2019</t>
  </si>
  <si>
    <t>O.T. 2019090032</t>
  </si>
  <si>
    <t>O.T. 2019090037</t>
  </si>
  <si>
    <t>O.T. 2019090038</t>
  </si>
  <si>
    <t>O.T. 2019090039</t>
  </si>
  <si>
    <t>O.T. 2019090040</t>
  </si>
  <si>
    <t>ORDEN DE COMPRA 3794</t>
  </si>
  <si>
    <t>ORDEN DE COMPRA 3798</t>
  </si>
  <si>
    <t>O.T. 2019090010</t>
  </si>
  <si>
    <t>ORDEN DE COMPRA 4500</t>
  </si>
  <si>
    <t>ORDEN DE COMPRA 4747</t>
  </si>
  <si>
    <t>ORDEN DE COMPRA 4937</t>
  </si>
  <si>
    <t>OT. 20193572</t>
  </si>
  <si>
    <t>OT. 20193651</t>
  </si>
  <si>
    <t>OT. 20193837</t>
  </si>
  <si>
    <t>OT.20193992</t>
  </si>
  <si>
    <t>OT. 20193990</t>
  </si>
  <si>
    <t>OT. 20194067</t>
  </si>
  <si>
    <t>OT. 20194066</t>
  </si>
  <si>
    <t>OT. 20194062</t>
  </si>
  <si>
    <t>OT. 20193958</t>
  </si>
  <si>
    <t>OT. 20193485</t>
  </si>
  <si>
    <t>OT. 20194063</t>
  </si>
  <si>
    <t>OT. 20193977</t>
  </si>
  <si>
    <t>OT. 20194023</t>
  </si>
  <si>
    <t>OT. 20193974</t>
  </si>
  <si>
    <t>OT. 20192235</t>
  </si>
  <si>
    <t>OT. 20194053</t>
  </si>
  <si>
    <t>OT. 20194052</t>
  </si>
  <si>
    <t>ORDEN DE COMPRA 4727</t>
  </si>
  <si>
    <t>OT. 20193601</t>
  </si>
  <si>
    <t>GARG700220JI5</t>
  </si>
  <si>
    <t>ORDEN DE COMPRA 4797</t>
  </si>
  <si>
    <t>ORDEN DE COMPRA 4680</t>
  </si>
  <si>
    <t>ORDEN DE COMPRA 4729</t>
  </si>
  <si>
    <t>ORDEN DE COMPRA 4634</t>
  </si>
  <si>
    <t>OT. 20193828</t>
  </si>
  <si>
    <t>OT. 20193718</t>
  </si>
  <si>
    <t>OT. 20193884</t>
  </si>
  <si>
    <t>O.T. 2019100015</t>
  </si>
  <si>
    <t>O.T. 2019100014</t>
  </si>
  <si>
    <t>ZACH610425AN7</t>
  </si>
  <si>
    <t>SAD-542-2019</t>
  </si>
  <si>
    <t>OT. 20193908</t>
  </si>
  <si>
    <t>PVV111114ST9</t>
  </si>
  <si>
    <t>O.T. 2019090070</t>
  </si>
  <si>
    <t>ORDEN DE COMPRA 3103</t>
  </si>
  <si>
    <t>158002-362</t>
  </si>
  <si>
    <t>GONZALEZ SALINAS ALAN GERARDO</t>
  </si>
  <si>
    <t>FONDO OPERATIVO PRIMERA QUINCENA DE OCTUBRE</t>
  </si>
  <si>
    <t>CH</t>
  </si>
  <si>
    <t>158002-364</t>
  </si>
  <si>
    <t>HERRERA GARCIA ADRIANA HORTENCIA</t>
  </si>
  <si>
    <t>FONDO OPERATIVO PRIMERA QUINCENA DE OCTUBRE 2019</t>
  </si>
  <si>
    <t>158002-365</t>
  </si>
  <si>
    <t>RUIZ VALDES LAURA GUADALUPE</t>
  </si>
  <si>
    <t>(GXC) PAGO DE TALLER  TRASTORNOS DEL ESPECTRO DEL AUTISMO""</t>
  </si>
  <si>
    <t>158002-363</t>
  </si>
  <si>
    <t>VARGAS ANTILLON MARCOS</t>
  </si>
  <si>
    <t>FONDO OPERETIVO PRIMERA QUINCENA DE OCTUBRE 2019</t>
  </si>
  <si>
    <t>JC742/2017-153004-171</t>
  </si>
  <si>
    <t>GARCIA SILVA FRANCISCO CRUZ</t>
  </si>
  <si>
    <t>DEVOLUCION DE PAGO DE MULTA DE TRANSITO, SEGU  JUICIO CONTENCIOSO ADMINISTRATIVO 742/2017</t>
  </si>
  <si>
    <t>JON160/2018-153004-172</t>
  </si>
  <si>
    <t>MALAGON VALDEZ CESAR ALEJANDRO</t>
  </si>
  <si>
    <t>DEVOLUCION Y ACTUALIZACION DE PAGO DE MULTA DE TRANSITO, SEGUN JUICIO ORAL DE NULIDAD 160/2018</t>
  </si>
  <si>
    <t>3003692-10-158003-5452</t>
  </si>
  <si>
    <t>SERVICIOS DE AGUA Y DRENAJE DE MONTERREY, IPD.</t>
  </si>
  <si>
    <t>CONSUMO DE AGUA Y DRENAJE DE LA DIRECCION DE PATRIMONIO DEL PERIODO: 13/SEPTIEMBRE/2019 AL 15/OCTUBRE/2019</t>
  </si>
  <si>
    <t>GOSA690129HMA</t>
  </si>
  <si>
    <t>HEGA800908JA2</t>
  </si>
  <si>
    <t>RUVL690107DA1</t>
  </si>
  <si>
    <t>VAAM501029E14</t>
  </si>
  <si>
    <t>GASF660130L4A</t>
  </si>
  <si>
    <t>MAVC680525140</t>
  </si>
  <si>
    <t>SAD560528572</t>
  </si>
  <si>
    <t>116275-158004-1589</t>
  </si>
  <si>
    <t>TIJERINA THOMPSON VICTOR MANUEL</t>
  </si>
  <si>
    <t>FONDO PENSIONES 116275</t>
  </si>
  <si>
    <t>112511-158004-1362</t>
  </si>
  <si>
    <t>GIL MACIAS LUIS ALEJANDRO</t>
  </si>
  <si>
    <t>FONDO PENSIONES 112511</t>
  </si>
  <si>
    <t>113336-158004-1687</t>
  </si>
  <si>
    <t>SANCHEZ DE LA TORRE ABELARDO</t>
  </si>
  <si>
    <t>FONDO PENSIONES  113336</t>
  </si>
  <si>
    <t>116275-158004-1587</t>
  </si>
  <si>
    <t>FINIQUITO 116275</t>
  </si>
  <si>
    <t>110934-158004-1604</t>
  </si>
  <si>
    <t>CAMPOS ALANIS CORNELIO JESUS</t>
  </si>
  <si>
    <t>FONDO PENSIONES  110934</t>
  </si>
  <si>
    <t>110934-158004-1606</t>
  </si>
  <si>
    <t>FINIQUITO 110934</t>
  </si>
  <si>
    <t>104781-158004-1286</t>
  </si>
  <si>
    <t>MIRELES JIMENEZ MARIA DE LOS ANGELES</t>
  </si>
  <si>
    <t>FINIQUITO 104781</t>
  </si>
  <si>
    <t>113732-158004-1284</t>
  </si>
  <si>
    <t>PANAL CRUZ ASTRID LIZETH</t>
  </si>
  <si>
    <t>FINIQUITO 113732</t>
  </si>
  <si>
    <t>112554-158004-1399</t>
  </si>
  <si>
    <t>VITELA GUTIERREZ DIANA ELIZABETH</t>
  </si>
  <si>
    <t>FINIQUITO 112554</t>
  </si>
  <si>
    <t>RCCH-09-19-153001-140</t>
  </si>
  <si>
    <t>LONG REYNA ANALAURA</t>
  </si>
  <si>
    <t>REEMBOLSO DE GASTOS DE CAJA CHICA CORRESPONDIENTE AL MES DE SEPTIEMBRE 2019</t>
  </si>
  <si>
    <t>116896-158004-1585</t>
  </si>
  <si>
    <t>ALEMAN TORRES JOSE ROMAN</t>
  </si>
  <si>
    <t>FINIQUITO 116896</t>
  </si>
  <si>
    <t>113574-158004-1383</t>
  </si>
  <si>
    <t>BUSTOS CHAVEZ CYNTHIA ALEJANDRA</t>
  </si>
  <si>
    <t>FINIQUITO 113574</t>
  </si>
  <si>
    <t>19517-158004-1316</t>
  </si>
  <si>
    <t>CONSTANTE RAMOS BLANCA ESTHELA</t>
  </si>
  <si>
    <t>FINIQUITO 19517</t>
  </si>
  <si>
    <t>113733-158004-1324</t>
  </si>
  <si>
    <t>DELGADO REYES JONATHAN</t>
  </si>
  <si>
    <t>FINIQUITO 113733</t>
  </si>
  <si>
    <t>113501-158004-1381</t>
  </si>
  <si>
    <t>DIAZ DE LEON TANIA LIZBETH</t>
  </si>
  <si>
    <t>FINIQUITO 113501</t>
  </si>
  <si>
    <t>111332-158004-1400</t>
  </si>
  <si>
    <t>DIMAS MOLINA DIEGO ALBERTO</t>
  </si>
  <si>
    <t>FINIQUITO 111332</t>
  </si>
  <si>
    <t>112240-158004-1397</t>
  </si>
  <si>
    <t>HERNANDEZ HERNANDEZ ANASTACIO</t>
  </si>
  <si>
    <t>FINIQUITO 112240</t>
  </si>
  <si>
    <t>102179-158004-1281</t>
  </si>
  <si>
    <t>HERNANDEZ JUAREZ LAURA JUDITH</t>
  </si>
  <si>
    <t>FINIQUITO 102179</t>
  </si>
  <si>
    <t>113023-158004-1384</t>
  </si>
  <si>
    <t>HERRERA RODRIGUEZ PEDRO ISRAEL</t>
  </si>
  <si>
    <t>FINIQUITO 113023</t>
  </si>
  <si>
    <t>116417-158004-1596</t>
  </si>
  <si>
    <t>MALDONADO RIVERA PERLA CECILIA</t>
  </si>
  <si>
    <t>HONORARIOS ASIMILABLES A SUELDO  116417</t>
  </si>
  <si>
    <t>116403-158004-1315</t>
  </si>
  <si>
    <t>MONTELONGO GUEVARA MARIA DE LOS ANGELES</t>
  </si>
  <si>
    <t>FINIQUITO 116403</t>
  </si>
  <si>
    <t>113663-158004-1278</t>
  </si>
  <si>
    <t>MUNDO DOMINGUEZ ALEXANDER</t>
  </si>
  <si>
    <t>FINIQUITO 113663</t>
  </si>
  <si>
    <t>113776-158004-1335</t>
  </si>
  <si>
    <t>PEREZ DE LARA RODRIGUEZ SARAH MARIA</t>
  </si>
  <si>
    <t>FINIQUITO 113776</t>
  </si>
  <si>
    <t>116194-158004-1401</t>
  </si>
  <si>
    <t>PEREZ PEREZ ANA ISABEL</t>
  </si>
  <si>
    <t>FINIQUITO 116194</t>
  </si>
  <si>
    <t>84540-158004-1382</t>
  </si>
  <si>
    <t>RENTERIA ARRIAGA NANCY NOHEMI</t>
  </si>
  <si>
    <t>FINIQUITO 84540</t>
  </si>
  <si>
    <t>111604-158004-1404</t>
  </si>
  <si>
    <t>SALAZAR CARRILLO MAYRA ALEJANDRA</t>
  </si>
  <si>
    <t>FINIQUITO 111604</t>
  </si>
  <si>
    <t>112215-158004-1396</t>
  </si>
  <si>
    <t>VALLEJO CORONA CARMEN LETICIA</t>
  </si>
  <si>
    <t>FINIQUITO 112215</t>
  </si>
  <si>
    <t>DS201019-158004-1752</t>
  </si>
  <si>
    <t>INFONACOT</t>
  </si>
  <si>
    <t>DESCUENTO SOBRE NÓMINA CORRESPONDIENTE A LA PRIMERA Y SEGUNDA QUINCENA DEL MES 10 Y AÑO 2019</t>
  </si>
  <si>
    <t>TITV800927K64</t>
  </si>
  <si>
    <t>GIML920410CD3</t>
  </si>
  <si>
    <t>SATA850713QC7</t>
  </si>
  <si>
    <t>CAAC871020D97</t>
  </si>
  <si>
    <t>MIJA640411CJ8</t>
  </si>
  <si>
    <t>PACA951109BL0</t>
  </si>
  <si>
    <t>VIGD780330V64</t>
  </si>
  <si>
    <t>LORA880924TK4</t>
  </si>
  <si>
    <t>AETR950830MR7</t>
  </si>
  <si>
    <t>BUCC930116PK9</t>
  </si>
  <si>
    <t>CORB680128SR5</t>
  </si>
  <si>
    <t>DERJ9412037Q2</t>
  </si>
  <si>
    <t>DILT910725PD7</t>
  </si>
  <si>
    <t>DIMD950318THA</t>
  </si>
  <si>
    <t>HEHA830427UF0</t>
  </si>
  <si>
    <t>HEJL690616TE5</t>
  </si>
  <si>
    <t>HERP821005HY6</t>
  </si>
  <si>
    <t>MARP910923NB2</t>
  </si>
  <si>
    <t>MOGA780802TL0</t>
  </si>
  <si>
    <t>MUDA920530HF9</t>
  </si>
  <si>
    <t>PERS9601301P0</t>
  </si>
  <si>
    <t>PEPA880427QJ1</t>
  </si>
  <si>
    <t>REAN7609072Y3</t>
  </si>
  <si>
    <t>SACM881027NY8</t>
  </si>
  <si>
    <t>VACC870329875</t>
  </si>
  <si>
    <t>INF060425C53</t>
  </si>
  <si>
    <t>JON798/2017-153004-174</t>
  </si>
  <si>
    <t>CCN TRANSPORTACION, SA. DE CV.</t>
  </si>
  <si>
    <t>DEVOLUCION  DE PAGO DE MULTA DE TRANSITO, SEGUN JUICIO OARL DE NULIDAD 798/2017</t>
  </si>
  <si>
    <t>245/2017-153005-296</t>
  </si>
  <si>
    <t>ROMO SERRANO ANDRES</t>
  </si>
  <si>
    <t>DEVOLUCIÓN, ACTUALIZACIÓN E INTERESES DE IMPUESTO PREDIAL, EMITIDO DENTRO DEL JUICIO DE AMPARO 245/2017</t>
  </si>
  <si>
    <t>JON755/2017-153004-173</t>
  </si>
  <si>
    <t>SALINAS PIÑERO ANDREA EUGENIA</t>
  </si>
  <si>
    <t>DEVOLUCION Y ACTUALIZACION DE PAGO DE MULTA DE TRANSITO, SEGUN JUICIO ORAL DE NULIDAD 755/2017</t>
  </si>
  <si>
    <t>CTR030827UR2</t>
  </si>
  <si>
    <t>ROSA890107HE2</t>
  </si>
  <si>
    <t>SAPA8005258E0</t>
  </si>
  <si>
    <t>T199-158008-104</t>
  </si>
  <si>
    <t>MANTENIMIENTO A VEHICULO OFICIAL PAT. 82590</t>
  </si>
  <si>
    <t>183-158003-5240</t>
  </si>
  <si>
    <t>GARCIA VARGAS CARLOS ALBERTO</t>
  </si>
  <si>
    <t>SERVICIO DE BANNER EN LA PAGINA WWW.AGENCIARE.COM DURANTE EL MES DE SEPTIEMBRE 2019  DE LA CAMPAÑA RECLUTAMIENTO DE POLICIA</t>
  </si>
  <si>
    <t>927-158003-5411</t>
  </si>
  <si>
    <t>COMERCIALIZADORA BIOMEDICA INMUNOLOGICA,SA.DE CV.</t>
  </si>
  <si>
    <t xml:space="preserve">SUMINISTRO DE MATERIAL DE CURACION DEL 7 AL 11 DE OCTUBRE DEL 2019, DEPTO. SERVICIOS MEDICOS UNIDAD CUMBRES
</t>
  </si>
  <si>
    <t>928-158003-5412</t>
  </si>
  <si>
    <t xml:space="preserve">SUMINISTRO DE MATERIAL DE CURACION DEL 14 AL 18 DE OCTUBRE DEL 2019, DEPTO. SERVICIOS MEDICOS UNIDAD CUMBRES
</t>
  </si>
  <si>
    <t>MAYTQER915-158003-5377</t>
  </si>
  <si>
    <t>SUMINISTRO DE MATERIAL DENTAL PARA EL CENTRO MEDICO C.R.O.C. Y CENTROS DE SALUD MUNICIPALES , DESARROLLO SOCIAL</t>
  </si>
  <si>
    <t>76-158003-5279</t>
  </si>
  <si>
    <t>OVIEDO RODRIGUEZ MARILU</t>
  </si>
  <si>
    <t>SERVICIO DE BANNER EN LA PAGINA WWW.CONEXIONNL.COM DURANTE EL MES DE SEPTIEMBRE 2019  DE LA CAMPAÑA RECLUTAMIENTO DE POLICIA</t>
  </si>
  <si>
    <t>402-158003-5179</t>
  </si>
  <si>
    <t>BREHM REPRESENTACIONES, S.C.</t>
  </si>
  <si>
    <t>CONTRATACION Y EJECUCION DE ESTRATEGIAS EN REDES SOCIALES E INTERNET (TIPO 3), DURANTE EL MES DE SEPTIEMBRE, CAMPAÑA 1ER INFORME DE GOBIERNO</t>
  </si>
  <si>
    <t>403-158003-5180</t>
  </si>
  <si>
    <t>ANALISIS Y ESTADISTICAS DE USUARIOS QUE INTERACTUAN EN MEDIOS SOCIALES, DURANTE EL MES DE SEPTIEMBRE.</t>
  </si>
  <si>
    <t>414-158003-5541</t>
  </si>
  <si>
    <t>CONTRATACION Y EJECUCION DE ESTRATEGIAS EN REDES SOCIALES E INTERNET, TIPO 5, DURANTE EL MES DE OCTUBRE 2019 (FERIA DEL EMPLEO).</t>
  </si>
  <si>
    <t>415-158003-5542</t>
  </si>
  <si>
    <t>CONTRATACION Y EJECUCION DE ESTRATEGIAS EN REDES SOCIALES E INTERNET, TIPO 5, DURANTE EL MES DE OCTUBRE 2019 (CARRERA RECONSTRUYENDO VIDAS).</t>
  </si>
  <si>
    <t>416-158003-5543</t>
  </si>
  <si>
    <t>CONTRATACION Y EJECUCION DE ESTRATEGIAS EN REDES SOCIALES E INTERNET, TIPO 3, DURANTE EL MES DE OCTUBRE 2019 (TARJETA REGIA).</t>
  </si>
  <si>
    <t>14765-158003-5181</t>
  </si>
  <si>
    <t>MONITOREO, ANALISIS Y ESTADISTICAS EN MEDIOS SOCIALES, DURANTE EL MES DE SEPTIEMBRE.</t>
  </si>
  <si>
    <t>178-158003-5242</t>
  </si>
  <si>
    <t>MAGENTA MULTIMEDIA, S.A.P.I. DE C.V.</t>
  </si>
  <si>
    <t>SERVICIO DE BANNER EN EL SITE CODIGOMAGENTA.COM CORRESPONDIENTE AL MES DE SEPTIEMBRE 2019, DE LA CAMPAÑA RECLUTAMIENTO DE POLICIA</t>
  </si>
  <si>
    <t>727-158003-5263</t>
  </si>
  <si>
    <t>GARZA VALDES ESTHER ALICIA</t>
  </si>
  <si>
    <t>SUMINISTRO DE REQUERIMIENTOS PARA EL EVENTO PRIMER INFORME DE GOBIERNO MUNICIPAL 2019", OFICINA EJECUTIVA (FOLLAJE VERDE)"</t>
  </si>
  <si>
    <t>A - 113-158003-5239</t>
  </si>
  <si>
    <t>URBAN FARM, S.A. DE C.V.</t>
  </si>
  <si>
    <t>SERVICIO DE BANNER EN EL SITE BLOGDELREGIO.COM, DURANTE EL MES DE SEPTIEMBRE 2019, DE LA CAMPAÑA RECLUTAMIENTO DE POLICIA</t>
  </si>
  <si>
    <t>1 35-158003-5241</t>
  </si>
  <si>
    <t>ORDOÑEZ ELIZONDO PEDRO DANIEL</t>
  </si>
  <si>
    <t>SERVICIO DE BANNER EN LA PAGINA AULA23.MX DURANTE EL MES DE SEPTIEMBRE 2019  DE LA CAMPAÑA RECLUTAMIENTO DE POLICIA</t>
  </si>
  <si>
    <t>A814-158003-4784</t>
  </si>
  <si>
    <t>CORPORACION MEXICANA DE COMERCIO Y SERVICIOS, S.A. DE C.V.</t>
  </si>
  <si>
    <t>PAGO POR LOS SERVICIOS ESPECIALIZADOS DE EVALUACION Y ASESORIA PARA LA SUPERVISION EN LA ADMINISTRACION DE LOS RECURSOS FINANCIEROS MATERIALES Y HUMANOS, ADQUISICIONES Y OBRAS PUBLICAS DE MPIO. (SEPTIEMBRE 2019)</t>
  </si>
  <si>
    <t>59-158003-5218</t>
  </si>
  <si>
    <t>VELAZQUEZ CHAVARRIA EVERARDO</t>
  </si>
  <si>
    <t>SUMINISTRO DE DISPENSADOR DE AGUA, SECRETARIA DE INFRAESTRUCTURA VIAL</t>
  </si>
  <si>
    <t>61-158003-5221</t>
  </si>
  <si>
    <t>SUMINISTRO DE HORNO DE MICROONDAS Y REFRIGERADOR, SECRETARIA DE INFRAESTRUCTURA VIAL</t>
  </si>
  <si>
    <t>62-158003-5222</t>
  </si>
  <si>
    <t>SUMINISTRO DE FRIGOBAR, SECRETARIA DE INFRAESTRUCTURA VIAL</t>
  </si>
  <si>
    <t>63-158003-5378</t>
  </si>
  <si>
    <t>SUMINISTRO DE INSUMOS Y NECESIDADES PARA LAS BRIGADAS MEDICO-SOCIALES", SECRETARIA DE DESARROLLO SOCIAL"</t>
  </si>
  <si>
    <t>74-158003-5330</t>
  </si>
  <si>
    <t>SUMINISTRO DE MOBILIARIO PARA EL EQUIPAMIENTO DEL ALBERGUE NUEVA ESPERANZA", DIF DE MONTERREY"</t>
  </si>
  <si>
    <t>76-158003-5334</t>
  </si>
  <si>
    <t>SUMINISTRO DE MOBILIARIO PARA EL EQUIPAMIENTO DEL ALBERGUE NUEVA ESPERANZA", DIF DE MONTERREY (CAMA TUBULAR)"</t>
  </si>
  <si>
    <t>C13232-158003-1691</t>
  </si>
  <si>
    <t>ADQUISICION DE INSUMOS PARA LA ALIMENTACION DE LOS DETENIDOS EN LA SECRETARIA DE SEGURIDAD PUBLICA DE MONTERREY DEL MES ABRIL 2019</t>
  </si>
  <si>
    <t>C13233-158003-1692</t>
  </si>
  <si>
    <t>C13476-158003-3976</t>
  </si>
  <si>
    <t>ADQUISICION DE INSUMOS PARA LA ALIMENTACION DE LOS DETENIDOS EN LA SECRETARIA DE SEGURIDAD PUBLICA DE MONTERREY DEL MES AGOSTO 2019</t>
  </si>
  <si>
    <t>C13538-158003-5125</t>
  </si>
  <si>
    <t>ADQUISICION DE ALIMENTOS PARA LOS COMEDORES DE LAS ESTANCIAS INFANTILES , CASAS CLUB Y GUARDERIA ESPECIAL DE DISCAPACIDAD, DEL MES DE SEPTIEMBRE 2019</t>
  </si>
  <si>
    <t>C13540-158003-5126</t>
  </si>
  <si>
    <t>C13541-158003-5127</t>
  </si>
  <si>
    <t>01 AC 162972-158003-5352</t>
  </si>
  <si>
    <t>MERCANTIL DISTRIBUIDORA, S.A. DE C.V.</t>
  </si>
  <si>
    <t>CONSUMOS DE GAS LP PARA PARA LAS DIFERENTES OFICINAS DEL DIF DE MONTERREY CORRESPONDIENTES AL MES DE OCTUBRE DE 2019</t>
  </si>
  <si>
    <t>01 DR 068894-158003-4884</t>
  </si>
  <si>
    <t>CONSUMO DE GAS LP DE LAS DIFERENTES SECRETARIAS DEL MUNICIPIO DE MONTERREY CORRESPONDIENTES A CARGAS DEL MES DE JUNIO DE 2019.</t>
  </si>
  <si>
    <t>01 DS 057698-158003-5351</t>
  </si>
  <si>
    <t>CONSUMO DE GAS LP DE LAS DIFERENTES ESTANCIAS DEL DIF DEL DIA 03 DE SEPTIEMBRE DE 2019.</t>
  </si>
  <si>
    <t>01 DS 057699-158003-5385</t>
  </si>
  <si>
    <t>CONSUMO DE GAS LP PARA LAS DIFERENTES SECRETARIAS DEL MUNICIPIO DE MONTERREY DEL SEPTIEMBRE DE 2019.</t>
  </si>
  <si>
    <t>01 DS 057741-158003-5353</t>
  </si>
  <si>
    <t>CONSUMO DE GAS LP DE LAS DIFERENTES ESTANCIAS DEL DIF DEL DIA 26 DE SEPTIEMBRE DE 2019.</t>
  </si>
  <si>
    <t>A3584-158003-4199</t>
  </si>
  <si>
    <t>CONTEIN, S.A. DE C.V.</t>
  </si>
  <si>
    <t>SERVICIO, SOPORTE Y MANTENIMIENTO DE EQUIPO DE TELECOMUNICACIONES (ENERO, FEBRERO Y MARZO 2019)</t>
  </si>
  <si>
    <t>A1438-158003-5244</t>
  </si>
  <si>
    <t>SUMINISTRO DE MATERIAL QUIRURGICO PARA TRAUMATOLOGIA Y ORTOPEDIA, DEPTO. SERVICIOS MEDICOS, (OCTUBRE 2019)</t>
  </si>
  <si>
    <t>A1439-158003-5245</t>
  </si>
  <si>
    <t>A1445-158003-5246</t>
  </si>
  <si>
    <t>173-158003-5281</t>
  </si>
  <si>
    <t>SCRIPTAMTY, S.A. DE C.V.</t>
  </si>
  <si>
    <t>SERVICIO DE BANNER EN LA PAGINA WWW.SCRIPTAMTY.COM DURANTE EL MES DE SEPTIEMBRE 2019  DE LA CAMPAÑA RECLUTAMIENTO DE POLICIA</t>
  </si>
  <si>
    <t>644-158003-5268</t>
  </si>
  <si>
    <t>COMERCIALIZACION Y DISTRIBUCION DE ARTICULOS DE EXPORTACION, S DE RL DE CV</t>
  </si>
  <si>
    <t>SUMINISTRO DE REFRIGERADOR, DIRECCION DE MANTENIMIENTO Y EQUIPAMIENTO DE EDIFICIOS</t>
  </si>
  <si>
    <t>A 145-158003-5207</t>
  </si>
  <si>
    <t>TEAM ONE 2018, S.A. DE C.V.</t>
  </si>
  <si>
    <t>PUBLICIDAD EN REVISTA (MAQUIAVELO), REDES SOCIALES Y PAGINA WEB (ELRINCONDEMAQUIAVELO.COM) CORRESPONDIENTE AL MES DE SEPTIEMBRE 2019, DE LA CAMPAÑA RECLUTAMIENTO DE POLICIA</t>
  </si>
  <si>
    <t>B 20536-158003-5308</t>
  </si>
  <si>
    <t>ADQUISICION DE HERRAMIENTA PARA MANTENIMIENTO VEHICULAR, DIR. DE MANTENIMIENTO Y EQUIPAMIENTO DE EDIFICIOS.</t>
  </si>
  <si>
    <t>B 20738-158003-5310</t>
  </si>
  <si>
    <t>FE82-158003-5350</t>
  </si>
  <si>
    <t>SOLUCIONES FISCALES Y GESTION DE TRIBUTOS MUNICIPALES, S.C.</t>
  </si>
  <si>
    <t>CONTRAPRESTACION POR GESTION DE COBRO DEL IMPUESTO PREDIAL CORRESPONDIENTE AL MES DE SEPTIEMBRE 2019</t>
  </si>
  <si>
    <t>VL 1238-158003-5208</t>
  </si>
  <si>
    <t>VERBO LIBRE EDITORES, S.A. DE C.V.</t>
  </si>
  <si>
    <t>DESPLEGADO EN LA REVISTA HORA CERO, EN LAS 2 EDICIONES  DEL MES DE SEPTIEMBRE 2019 (2 PLANAS) 1ERA EDICION N°349 Y EN LA 2DA. EDICION N°350 _CAMPAÑA RECLUTAMIENTO DE POLICIA</t>
  </si>
  <si>
    <t>611-158003-5349</t>
  </si>
  <si>
    <t>BUSINESS ELITE NETWORK, S.A. DE C.V.</t>
  </si>
  <si>
    <t>SERVICIO DE FUMIGACION CONTRA INSECTOS RASTREROS Y ROEDORES, (OCTUBRE 2019) DEPTO. D. I. F.</t>
  </si>
  <si>
    <t>37-158003-5238</t>
  </si>
  <si>
    <t>ELIZONDO GARCIA JUAN MANUEL</t>
  </si>
  <si>
    <t>SERVICIO DE BANNER DIGITAL EN EL PORTAL DNN (DISTRITO NOTICIAS NORESTE) DEL MES DE SEPTIEMBRE 2019, CAMPAÑA RECLUTAMIENTO DE POLICIA</t>
  </si>
  <si>
    <t>A1784-158003-5264</t>
  </si>
  <si>
    <t>AUDIO CONTROL INDUSTRIAL, S.A. DE C.V.</t>
  </si>
  <si>
    <t>SUMINISTRO DE REQUERIMIENTOS PARA EL EVENTO PRIMER INFORME DE GOBIERNO MUNICIPAL 2019", OFICINA EJECUTIVA (RENTA DE AUDIO Y VIDEO)"</t>
  </si>
  <si>
    <t>181-158003-5339</t>
  </si>
  <si>
    <t>SUMINISTRO DE REQUERIMIENTOS PARA COPA MONTERREY" TORNEO DE LOS BARRIOS 2019, DESARROLLO SOCIAL (BOTIQUIN DE PRIMEROS AUXILIOS)"</t>
  </si>
  <si>
    <t>A2124-158003-5335</t>
  </si>
  <si>
    <t>RAR SMART NETWORKS, S.A. DE C.V.</t>
  </si>
  <si>
    <t>SUMINISTRO DE MATERIALES PARA LA INSTALACION DE REDES DE TELECOMUNICACIONES EN LAS OFICINAS DE LA SECRETARIA DE INFRAESTRUCTURA VIAL</t>
  </si>
  <si>
    <t>MMA 254944-158003-4903</t>
  </si>
  <si>
    <t xml:space="preserve">DESPLEGADO EN EL PERIODICO MILENIO DIARIO DE MONTERREY, DEL DIA 14 DE SEPTIEMBRE 2019,  CAMPAÑA 1ER INFORME DE GOBIERNO
</t>
  </si>
  <si>
    <t>119-158003-5204</t>
  </si>
  <si>
    <t>MARQUEZ GOMEZ ISAI</t>
  </si>
  <si>
    <t>DESPLEGADO (PLANA) EN LA REVISTA EL CORREO DEL MES DE SEPTIEMBRE DEL 2019, DE LA CAMPAÑA 1ER INFORME DE GOBIERNO</t>
  </si>
  <si>
    <t>110-158003-5280</t>
  </si>
  <si>
    <t>MELCHOR GUERRERO PERLA GUADALUPE</t>
  </si>
  <si>
    <t>SERVICIO DE BANNER EN LA PAGINA HTTP://LIKEMTY.COM DURANTE EL MES DE SEPTIEMBRE 2019  DE LA CAMPAÑA RECLUTAMIENTO DE POLICIA</t>
  </si>
  <si>
    <t>D9411-158003-5414</t>
  </si>
  <si>
    <t>MANTENIMIENTO DE AREAS VERDES ZONA SUR HUAJUCO Y SUR, ESTIMACION 13 NORMAL, (PERIODO DEL 29 DE SEPTIEMBRE AL 16 DE OCTUBRE 2019)</t>
  </si>
  <si>
    <t>2285-158003-5282</t>
  </si>
  <si>
    <t>EDITORA REGIO, S.A. DE C.V.</t>
  </si>
  <si>
    <t>SERVICIO DE BANNER EN EL SITE REGIO.COM DURANTE EL MES DE SEPTIEMBRE 2019, CAMPAÑA RECLUTAMIENTO DE POLICIA</t>
  </si>
  <si>
    <t>A3257-158003-5307</t>
  </si>
  <si>
    <t>SUMINISTRO DE FORMAS IMPRESAS (BOLETOS DE RIFA), DIF DE MONTERREY</t>
  </si>
  <si>
    <t>EIT 637-158003-5278</t>
  </si>
  <si>
    <t>EITMEDIAGLOBAL, S.A. DE C.V.</t>
  </si>
  <si>
    <t>SERVICIO DE BANNER EN LA PAGINA HTTP://EITMEDIA.MX DURANTE EL MES DE SEPTIEMBRE 2019  DE LA CAMPAÑA RECLUTAMIENTO DE POLICIA</t>
  </si>
  <si>
    <t>205-158003-5451</t>
  </si>
  <si>
    <t>MANTENIMIENTO DE AREAS VERDES ZONA NORTE, ESTIMACION 13 NORMAL, (PERIODO DEL 30 SEPTIEMBRE AL 17 DE OCTUBRE 2019)</t>
  </si>
  <si>
    <t>V31-158003-5429</t>
  </si>
  <si>
    <t>VALERE CONSULTORES, S.C</t>
  </si>
  <si>
    <t>CONTRAPRESTACION POR LA GESTION DE ADEUDOS ASIGNADOS DE ESTACIONAMIENTOS EXCLUSIVOS DEL MES DE JUNIO 2019</t>
  </si>
  <si>
    <t>3-153001-138</t>
  </si>
  <si>
    <t>FIDEICOMISO DISTRITO TEC NUM-1718</t>
  </si>
  <si>
    <t>1ER. AMPLIACION AL PRESUPUESTO AUTORIZADO DEL EJERCICIO 2019</t>
  </si>
  <si>
    <t>, A-58-153001-139</t>
  </si>
  <si>
    <t>INSTITUTO DE LA JUVENTUD REGIA</t>
  </si>
  <si>
    <t>ONCEAVA MINISTRACIÓN DEL EJERCICIO 2019 CORRESPONDIENTE AL MES DE NOVIEMBRE 2019</t>
  </si>
  <si>
    <t>-153003-85</t>
  </si>
  <si>
    <t>(GXC) PAGO DE DEDUCIBLE,SINIESTRO 126608/19,VEHICULO OFICIAL 82508</t>
  </si>
  <si>
    <t>F5231-158003-5265</t>
  </si>
  <si>
    <t>SIGNS MATERIAS PRIMAS, S.A. DE C.V.</t>
  </si>
  <si>
    <t>SUMINISTRO DE REQUERIMIENTOS PARA EL EVENTO PRIMER INFORME DE GOBIERNO MUNICIPAL 2019", OFICINA EJECUTIVA  (GAFETTE IMPRESO)"</t>
  </si>
  <si>
    <t>F5233-158003-5266</t>
  </si>
  <si>
    <t>SUMINISTRO DE REQUERIMIENTOS PARA EL EVENTO PRIMER INFORME DE GOBIERNO MUNICIPAL 2019", OFICINA EJECUTIVA (VINIL APLICADO, LONA Y VINIL IMPRESO)"</t>
  </si>
  <si>
    <t>153004-175</t>
  </si>
  <si>
    <t>CRUZ ROJA MEXICANA, IAP.</t>
  </si>
  <si>
    <t>PAGO DE TRASLADOS CORRESPONDIENTES A LOS MESES DE MAYO A SEPTIEMBRE DE 2019, RECIBO DEDUCIBLE MTY-17151,MTY-17157,MTY-17154, MTY-17155, MTY-17152</t>
  </si>
  <si>
    <t>T192-158008-56</t>
  </si>
  <si>
    <t>MANTENIMIENTO A VEHICULO OFICIAL PAT. 82599</t>
  </si>
  <si>
    <t>T193-158008-101</t>
  </si>
  <si>
    <t>MANTENIMIENTO A VEHICULO OFICIAL PAT. 82579</t>
  </si>
  <si>
    <t>DIF-3-155002-2130</t>
  </si>
  <si>
    <t>RET-CONT 1 AL MILLAR DIF RP-2019 EST. 11 OP-RP-03/18-IR REHAB. DE ESTANCIA INFANTIL EN CALLE ACUEDUCTO Y CALLE PASEO DE LAS FLORES, COL. FOM. 45, MTY., N.L. PIM 17155016 REF-SOP/060/02019</t>
  </si>
  <si>
    <t>DIF-CFDI6316-155002-2191</t>
  </si>
  <si>
    <t>RET-CONT 1 AL MILLAR DIF RP-2019 EST. 19 (HUAJUCO)  OP-RP-05/17-CP REHABILITACION DE PAVIMENTO VIALIDADES REGIAS EN TU COLONIA, DIF. COLS. DEL MUNICIPIO DE MONTERREY, N.L., PIM 17155046 REF-SOP/003-BIS2/2019</t>
  </si>
  <si>
    <t>DIF-CFDI6317-155002-2195</t>
  </si>
  <si>
    <t>RET-CONT 1 AL MILLAR DIF RP-2019 EST. 18-A (HUAJUCO)  OP-RP-05/17-CP REHABILITACION DE PAVIMENTO VIALIDADES REGIAS EN TU COLONIA, DIF. COLS. DEL MUNICIPIO DE MONTERREY, N.L., PIM 17155046 REF-SOP/003-BIS2/2019</t>
  </si>
  <si>
    <t>DIF-CFDI6318-155002-2193</t>
  </si>
  <si>
    <t>DIF-CFDI6319-155002-2187</t>
  </si>
  <si>
    <t>RET-CONT 1 AL MILLAR DIF RP-2019 EST. 15 (CENTRO)  OP-RP-05/17-CP REHABILITACION DE PAVIMENTO VIALIDADES REGIAS EN TU COLONIA, DIF. COLS. DEL MUNICIPIO DE MONTERREY, N.L., PIM 17155046 REF-SOP/003-BIS2/2019</t>
  </si>
  <si>
    <t>DIF-CFDI6320-155002-2185</t>
  </si>
  <si>
    <t>RET-CONT 1 AL MILLAR DIF RP-2019 EST. 16-A (CENTRO)  OP-RP-05/17-CP REHABILITACION DE PAVIMENTO VIALIDADES REGIAS EN TU COLONIA, DIF. COLS. DEL MUNICIPIO DE MONTERREY, N.L., PIM 17155046 REF-SOP/003-BIS2/2019</t>
  </si>
  <si>
    <t>DIF-CFDI6321-155002-2228</t>
  </si>
  <si>
    <t>RET-CONT 1 AL MILLAR DIF RP-2019 EST. 22 (NORTE)  OP-RP-05/17-CP REHABILITACION DE PAVIMENTO VIALIDADES REGIAS EN TU COLONIA, DIF. COLS. DEL MUNICIPIO DE MONTERREY, N.L., PIM 17155046 REF-SOP/003-BIS2/2019</t>
  </si>
  <si>
    <t>DIF-CFDI6322-155002-2226</t>
  </si>
  <si>
    <t>RET-CONT 1 AL MILLAR DIF RP-2019 EST. 17-A (NORTE)  OP-RP-05/17-CP REHABILITACION DE PAVIMENTO VIALIDADES REGIAS EN TU COLONIA, DIF. COLS. DEL MUNICIPIO DE MONTERREY, N.L., PIM 17155046 REF-SOP/003-BIS2/2019</t>
  </si>
  <si>
    <t>DIF-CFDI6324-155002-2243</t>
  </si>
  <si>
    <t>RET-CONT 1 AL MILLAR DIF RP-2019 EST. 14 (CENTRO)  OP-RP-05/17-CP REHABILITACION DE PAVIMENTO VIALIDADES REGIAS EN TU COLONIA, DIF. COLS. DEL MUNICIPIO DE MONTERREY, N.L., PIM 17155046 REF-SOP/003-BIS2/2019</t>
  </si>
  <si>
    <t>DIF-CFDI6325-155002-2245</t>
  </si>
  <si>
    <t>RET-CONT 1 AL MILLAR DIF RP-2019 EST. 15-A (CENTRO)  OP-RP-05/17-CP REHABILITACION DE PAVIMENTO VIALIDADES REGIAS EN TU COLONIA, DIF. COLS. DEL MUNICIPIO DE MONTERREY, N.L., PIM 17155046 REF-SOP/003-BIS2/2019</t>
  </si>
  <si>
    <t>DIF-CFDI6598-155002-2277</t>
  </si>
  <si>
    <t>RET-CONT 1 AL MILLAR DIF RP-2019 EST. 4 SROP-RP-01/19-CP SERVICIOS DE INGE P/DISEÑO DE PAV. Y VERIFICACION DE CALIDAD, RECEP DE OBRAS EN REHABILI DE PAVIMENTO, REVISIONES ESTRUCTURALES DE ED Y PUENTES, ASI COMO PROYECTOS Y SOLUCIONES PLUVIALES EN EL MCIPIO DE MTY, N.L. PIM/19155004</t>
  </si>
  <si>
    <t>DIF-CFDI6603-155002-2273</t>
  </si>
  <si>
    <t>RET-CONT 1 AL MILLAR DIF RP-2019 EST. 1-A SROP-RP-01/19-CP SERVI DE INGE P/DISEÑO DE PAV. Y VERIFI DE CALIDAD, RECEP. DE OBRAS EN REHABILI DE PAVIMENTO, REVISIONES ESTRUCTURALES DE EDIFICIOS Y PUENTES, ASI COMO PROYECTOS Y SOLUCIONES PLUVIALES EN EL MPIO DE MTY, N.L. PIM/19155004</t>
  </si>
  <si>
    <t>3-155002-2129</t>
  </si>
  <si>
    <t>CEREZO TORRES RAUL</t>
  </si>
  <si>
    <t>RP-2019 EST. 11 OP-RP-03/18-IR REHAB. DE ESTANCIA INFANTIL EN CALLE ACUEDUCTO Y CALLE PASEO DE LAS FLORES, COL. FOM. 45, MTY., N.L. PIM 17155016 REF-SOP/060/02019</t>
  </si>
  <si>
    <t>CFDI6598-155002-2270</t>
  </si>
  <si>
    <t>HQ CONTROL, S. DE RL. DE CV.</t>
  </si>
  <si>
    <t>RP-2019 EST. 4 SROP-RP-01/19-CP SERVICIOS DE INGENIERIA PARA DISEÑO DE PAV. Y VERIFICACION DE CALIDAD, RECEPCION DE OBRAS EN REHABILITACION DE PAVIMENTO, REVISIONES ESTRUCTURALES DE EDIFICIOS Y PUENTES, ASI COMO PROYECTOS Y SOLUCIONES PLUVIALES EN EL MUNICIOPIO DE MONTERREY, N.L. PIM/19155004</t>
  </si>
  <si>
    <t>CFDI6603-155002-2268</t>
  </si>
  <si>
    <t>RP-2019 EST. 1-A SROP-RP-01/19-CP SERVICIOS DE INGENIERIA PARA DISEÑO DE PAV. Y VERIFICACION DE CALIDAD, RECEPCION DE OBRAS EN REHABILITACION DE PAVIMENTO, REVISIONES ESTRUCTURALES DE EDIFICIOS Y PUENTES, ASI COMO PROYECTOS Y SOLUCIONES PLUVIALES EN EL MUNICIOPIO DE MONTERREY, N.L. PIM/19155004</t>
  </si>
  <si>
    <t>CMIC-3-155002-2131</t>
  </si>
  <si>
    <t>RET-CONT 2 AL MILLAR CMIC RP-2019 EST. 11 OP-RP-03/18-IR REHAB. DE ESTANCIA INFANTIL EN CALLE ACUEDUCTO Y CALLE PASEO DE LAS FLORES, COL. FOM. 45, MTY., N.L. PIM 17155016 REF-SOP/060/02019</t>
  </si>
  <si>
    <t>CMIC-CFDI6316-155002-2192</t>
  </si>
  <si>
    <t>RET-CONT 2 AL MILLAR CMIC RP-2019 EST. 19 (HUAJUCO)  OP-RP-05/17-CP REHABILITACION DE PAVIMENTO VIALIDADES REGIAS EN TU COLONIA, DIF. COLS. DEL MUNICIPIO DE MONTERREY, N.L., PIM 17155046 REF-SOP/003-BIS2/2019</t>
  </si>
  <si>
    <t>CMIC-CFDI6317-155002-2196</t>
  </si>
  <si>
    <t>RET-CONT 2 AL MILLAR CMIC RP-2019 EST. 18-A (HUAJUCO)  OP-RP-05/17-CP REHABILITACION DE PAVIMENTO VIALIDADES REGIAS EN TU COLONIA, DIF. COLS. DEL MUNICIPIO DE MONTERREY, N.L., PIM 17155046 REF-SOP/003-BIS2/2019</t>
  </si>
  <si>
    <t>CMIC-CFDI6318-155002-2194</t>
  </si>
  <si>
    <t>CMIC-CFDI6319-155002-2188</t>
  </si>
  <si>
    <t>RET-CONT 2 AL MILLAR CMIC RP-2019 EST. 15 (CENTRO)  OP-RP-05/17-CP REHABILITACION DE PAVIMENTO VIALIDADES REGIAS EN TU COLONIA, DIF. COLS. DEL MUNICIPIO DE MONTERREY, N.L., PIM 17155046 REF-SOP/003-BIS2/2019</t>
  </si>
  <si>
    <t>CMIC-CFDI6320-155002-2186</t>
  </si>
  <si>
    <t>RET-CONT 2 AL MILLAR CMIC RP-2019 EST. 16-A (CENTRO)  OP-RP-05/17-CP REHABILITACION DE PAVIMENTO VIALIDADES REGIAS EN TU COLONIA, DIF. COLS. DEL MUNICIPIO DE MONTERREY, N.L., PIM 17155046 REF-SOP/003-BIS2/2019</t>
  </si>
  <si>
    <t>CMIC-CFDI6321-155002-2229</t>
  </si>
  <si>
    <t>RET-CONT 2 AL MILLAR CMIC RP-2019 EST. 22 (NORTE)  OP-RP-05/17-CP REHABILITACION DE PAVIMENTO VIALIDADES REGIAS EN TU COLONIA, DIF. COLS. DEL MUNICIPIO DE MONTERREY, N.L., PIM 17155046 REF-SOP/003-BIS2/2019</t>
  </si>
  <si>
    <t>CMIC-CFDI6322-155002-2227</t>
  </si>
  <si>
    <t>RET-CONT 2 AL MILLAR CMIC RP-2019 EST. 17-A (NORTE)  OP-RP-05/17-CP REHABILITACION DE PAVIMENTO VIALIDADES REGIAS EN TU COLONIA, DIF. COLS. DEL MUNICIPIO DE MONTERREY, N.L., PIM 17155046 REF-SOP/003-BIS2/2019</t>
  </si>
  <si>
    <t>CMIC-CFDI6324-155002-2244</t>
  </si>
  <si>
    <t>RET-CONT 2 AL MILLAR CMIC RP-2019 EST. 14 (CENTRO)  OP-RP-05/17-CP REHABILITACION DE PAVIMENTO VIALIDADES REGIAS EN TU COLONIA, DIF. COLS. DEL MUNICIPIO DE MONTERREY, N.L., PIM 17155046 REF-SOP/003-BIS2/2019</t>
  </si>
  <si>
    <t>CMIC-CFDI6325-155002-2246</t>
  </si>
  <si>
    <t>RET-CONT 2 AL MILLAR CMIC RP-2019 EST. 15-A (CENTRO)  OP-RP-05/17-CP REHABILITACION DE PAVIMENTO VIALIDADES REGIAS EN TU COLONIA, DIF. COLS. DEL MUNICIPIO DE MONTERREY, N.L., PIM 17155046 REF-SOP/003-BIS2/2019</t>
  </si>
  <si>
    <t>CMIC-CFDI6598-155002-2278</t>
  </si>
  <si>
    <t>RET-CONT 2 AL MILLAR CMIC RP-2019 EST. 4 SROP-RP-01/19-CP SERVICIOS DE INGE P/DISEÑO DE PAV. Y VERIFICACION DE CALIDAD, RECEP DE OBRAS EN REHABILI DE PAVIMENTO, REVISIONES ESTRUCTURALES DE ED Y PUENTES, ASI COMO PROYECTOS Y SOLUCIONES PLUVIALES EN EL MCIPIO DE MTY, N.L. PIM/19155004</t>
  </si>
  <si>
    <t>CMIC-CFDI6603-155002-2274</t>
  </si>
  <si>
    <t>RET-CONT 2 AL MILLAR CMIC RP-2019 EST. 1-A SROP-RP-01/19-CP SERVI DE INGE P/DISEÑO DE PAV. Y VERIFI DE CALIDAD, RECEP. DE OBRAS EN REHABILI DE PAVIMENTO, REVISIONES ESTRUCTURALES DE EDIFICIOS Y PUENTES, ASI COMO PROYECTOS Y SOLUCIONES PLUVIALES EN EL MPIO DE MTY, N.L. PIM/19155004</t>
  </si>
  <si>
    <t>CFDI6316-155002-2179</t>
  </si>
  <si>
    <t>CONST. MAIZ MIER,S.A. DE C.V.</t>
  </si>
  <si>
    <t>RP-2019 EST. 19 (HUAJUCO)  OP-RP-05/17-CP REHABILITACION DE PAVIMENTO VIALIDADES REGIAS EN TU COLONIA, DIF. COLS. DEL MUNICIPIO DE MONTERREY, N.L., PIM 17155046 REF-SOP/003-BIS2/2019</t>
  </si>
  <si>
    <t>CFDI6317-155002-2181</t>
  </si>
  <si>
    <t>RP-2019 EST. 18-A (HUAJUCO)  OP-RP-05/17-CP REHABILITACION DE PAVIMENTO VIALIDADES REGIAS EN TU COLONIA, DIF. COLS. DEL MUNICIPIO DE MONTERREY, N.L., PIM 17155046 REF-SOP/003-BIS2/2019</t>
  </si>
  <si>
    <t>CFDI6318-155002-2180</t>
  </si>
  <si>
    <t>CFDI6319-155002-2183</t>
  </si>
  <si>
    <t>RP-2019 EST. 15 (CENTRO)  OP-RP-05/17-CP REHABILITACION DE PAVIMENTO VIALIDADES REGIAS EN TU COLONIA, DIF. COLS. DEL MUNICIPIO DE MONTERREY, N.L., PIM 17155046 REF-SOP/003-BIS2/2019</t>
  </si>
  <si>
    <t>CFDI6320-155002-2182</t>
  </si>
  <si>
    <t>RP-2019 EST. 16-A (CENTRO)  OP-RP-05/17-CP REHABILITACION DE PAVIMENTO VIALIDADES REGIAS EN TU COLONIA, DIF. COLS. DEL MUNICIPIO DE MONTERREY, N.L., PIM 17155046 REF-SOP/003-BIS2/2019</t>
  </si>
  <si>
    <t>CFDI6321-155002-2223</t>
  </si>
  <si>
    <t>RP-2019 EST. 22 (NORTE)  OP-RP-05/17-CP REHABILITACION DE PAVIMENTO VIALIDADES REGIAS EN TU COLONIA, DIF. COLS. DEL MUNICIPIO DE MONTERREY, N.L., PIM 17155046 REF-SOP/003-BIS2/2019</t>
  </si>
  <si>
    <t>CFDI6322-155002-2222</t>
  </si>
  <si>
    <t>RP-2019 EST. 17-A (NORTE)  OP-RP-05/17-CP REHABILITACION DE PAVIMENTO VIALIDADES REGIAS EN TU COLONIA, DIF. COLS. DEL MUNICIPIO DE MONTERREY, N.L., PIM 17155046 REF-SOP/003-BIS2/2019</t>
  </si>
  <si>
    <t>CFDI6324-155002-2235</t>
  </si>
  <si>
    <t>RP-2019 EST. 14 (CENTRO)  OP-RP-05/17-CP REHABILITACION DE PAVIMENTO VIALIDADES REGIAS EN TU COLONIA, DIF. COLS. DEL MUNICIPIO DE MONTERREY, N.L., PIM 17155046 REF-SOP/003-BIS2/2019</t>
  </si>
  <si>
    <t>CFDI6325-155002-2236</t>
  </si>
  <si>
    <t>RP-2019 EST. 15-A (CENTRO)  OP-RP-05/17-CP REHABILITACION DE PAVIMENTO VIALIDADES REGIAS EN TU COLONIA, DIF. COLS. DEL MUNICIPIO DE MONTERREY, N.L., PIM 17155046 REF-SOP/003-BIS2/2019</t>
  </si>
  <si>
    <t>B1238-155002-2202</t>
  </si>
  <si>
    <t>PROYECTOS Y DESARROLLOS SALVE, SA. DE CV.</t>
  </si>
  <si>
    <t>RP-2019 EST. 2-E OP-RP-01/19-CP CONSTRUCCION DE PUENTE PEATONAL EN LA CARRETERA NACIONAL A LA ALTURA DE LA AV. LA RIOJA, EN MTY., N.L. PIM 19155003</t>
  </si>
  <si>
    <t>B1278-155002-2283</t>
  </si>
  <si>
    <t>RP-2019 30% ANT. OP-RP-02/19-CP CONSTRUCCION DE PUENTE PEATONAL EN EL CRUCE DE LA CALLE RAUL CABALLERO Y AV. JULIO CAMELO, EN LA COL. VALLE DE SANTA LUCIA, MTY., N.L. PIM 19155010</t>
  </si>
  <si>
    <t>DIF-MTY3113-155002-2255</t>
  </si>
  <si>
    <t>RET-CONT 1 AL MILLAR DIF RE-2018 FDO-INF-MCIPAL EST. 8 OP-RE-FPIM-04/18-CP CONSTRUCCION DE PARQUE PUBLICO LINEAL, UBICADO EN LA CALLE NO REELECCION DE ESTACION PEON A LA CALLE JAGUAR, EN LE MUNICIPIO DE MONTERREY, N.L., PIM 18155021 REF-SOP/012/2019</t>
  </si>
  <si>
    <t>DIF-MTY3114-155002-2253</t>
  </si>
  <si>
    <t>RET-CONT 1 AL MILLAR DIF RE-2018 FDO-INF-MCIPAL EST. 5-A OP-RE-FPIM-04/18-CP CONSTRUCCION DE PARQUE PUBLICO LINEAL, UBICADO EN LA CALLE NO REELECCION DE ESTACION PEON A LA CALLE JAGUAR, EN LE MUNICIPIO DE MONTERREY, N.L., PIM 18155021 REF-SOP/012/2019</t>
  </si>
  <si>
    <t>MTY3113-155002-2239</t>
  </si>
  <si>
    <t>REALIA CONSTRUCCIONES, S.A. DE C.V.</t>
  </si>
  <si>
    <t>RE-2018 FDO-INF-MCIPAL EST. 8 OP-RE-FPIM-04/18-CP CONSTRUCCION DE PARQUE PUBLICO LINEAL, UBICADO EN LA CALLE NO REELECCION DE ESTACION PEON A LA CALLE JAGUAR, EN LE MUNICIPIO DE MONTERREY, N.L., PIM 18155021 REF-SOP/012/2019</t>
  </si>
  <si>
    <t>MTY3114-155002-2238</t>
  </si>
  <si>
    <t>RE-2018 FDO-INF-MCIPAL EST. 5-A OP-RE-FPIM-04/18-CP CONSTRUCCION DE PARQUE PUBLICO LINEAL, UBICADO EN LA CALLE NO REELECCION DE ESTACION PEON A LA CALLE JAGUAR, EN LE MUNICIPIO DE MONTERREY, N.L., PIM 18155021 REF-SOP/012/2019</t>
  </si>
  <si>
    <t>CMIC-MTY3113-155002-2256</t>
  </si>
  <si>
    <t>RET-CONT 2 AL MILLAR CMIC RE-2018 FDO-INF-MCIPAL EST. 8 OP-RE-FPIM-04/18-CP CONSTRUCCION DE PARQUE PUBLICO LINEAL, UBICADO EN LA CALLE NO REELECCION DE ESTACION PEON A LA CALLE JAGUAR, EN LE MUNICIPIO DE MONTERREY, N.L., PIM 18155021 REF-SOP/012/2019</t>
  </si>
  <si>
    <t>CMIC-MTY3114-155002-2254</t>
  </si>
  <si>
    <t>RET-CONT 2 AL MILLAR CMIC RE-2018 FDO-INF-MCIPAL EST. 5-A OP-RE-FPIM-04/18-CP CONSTRUCCION DE PARQUE PUBLICO LINEAL, UBICADO EN LA CALLE NO REELECCION DE ESTACION PEON A LA CALLE JAGUAR, EN LE MUNICIPIO DE MONTERREY, N.L., PIM 18155021 REF-SOP/012/2019</t>
  </si>
  <si>
    <t>DIF-694-155002-2232</t>
  </si>
  <si>
    <t>RET-CONT 1 AL MILLAR DIF RE-2018 FDOS-DESC EST. 1-A OP-RE-FD-01/18-CP REHABILITACION DE PARQUE UBICADO EN LAS CALLES NOGAL, PANDORA, YASO Y FEDRA EN LA COL. VALLE DE INFONAVIT 4TO. SECTOR, EN EL MUNICIPIO DE MONTERREY, N.L., PIM 18155020 REF-SOP/066/2019</t>
  </si>
  <si>
    <t>DIF-695-155002-2230</t>
  </si>
  <si>
    <t>RET-CONT 1 AL MILLAR DIF RE-2018 FDOS-DESC EST. 1 OP-RE-FD-01/18-CP REHABILITACION DE PARQUE UBICADO EN LAS CALLES NOGAL, PANDORA, YASO Y FEDRA EN LA COL. VALLE DE INFONAVIT 4TO. SECTOR, EN EL MUNICIPIO DE MONTERREY, N.L., PIM 18155020 REF-SOP/066/2019</t>
  </si>
  <si>
    <t>DIF-697-155002-2257</t>
  </si>
  <si>
    <t>RET-CONT 1 AL MILLAR DIF RE-2018 FDOS-DESC EST. 2 OP-RE-FD-01/18-CP REHABILIT PQUE UB. EN LAS CALLES NOGAL, PANDORA, YASO Y FEDRA COL. VALLE DE INFONAVIT 4TO. SEC, EN EL MIPIO DE MTY, N.L., PIM 18155020 REF-SOP/066/2019 INCL N. DE CRED NCR34 POR AMORTIZ. DE ANT.</t>
  </si>
  <si>
    <t>DIF-698-155002-2259</t>
  </si>
  <si>
    <t>RET-CONT 1 AL MILLAR DIF RE-2018 FDOS-DESC EST. 2-A OP-RE-FD-01/18-CP REHABILIT PQUE UB. EN LAS CALLES NOGAL, PANDORA, YASO Y FEDRA COL. VALLE DE INFONAVIT 4TO. SEC, EN EL MIPIO DE MTY, N.L., PIM 18155020 REF-SOP/066/2019 INCL N. DE CRED NCR34 POR AMORTIZ. DE ANT.</t>
  </si>
  <si>
    <t>694-155002-2225</t>
  </si>
  <si>
    <t>CONSTRUCCIONES Y URBANIZACIONES DEL PONIENTE, SA. DE CV.</t>
  </si>
  <si>
    <t>RE-2018 FDOS-DESC EST. 1-A OP-RE-FD-01/18-CP REHABILITACION DE PARQUE UBICADO EN LAS CALLES NOGAL, PANDORA, YASO Y FEDRA EN LA COL. VALLE DE INFONAVIT 4TO. SECTOR, EN EL MUNICIPIO DE MONTERREY, N.L., PIM 18155020 REF-SOP/066/2019 INCLUTUYE NOTA DE CREDITO NCR27 POR AMORTIZ. DE ANT.</t>
  </si>
  <si>
    <t>695-155002-2224</t>
  </si>
  <si>
    <t>RE-2018 FDOS-DESC EST. 1 OP-RE-FD-01/18-CP REHABILITACION DE PARQUE UBICADO EN LAS CALLES NOGAL, PANDORA, YASO Y FEDRA EN LA COL. VALLE DE INFONAVIT 4TO. SECTOR, EN EL MUNICIPIO DE MONTERREY, N.L., PIM 18155020 REF-SOP/066/2019 INCLUTUYE NOTA DE CREDITO NCR26 POR AMORTIZ. DE ANT.</t>
  </si>
  <si>
    <t>697-155002-2247</t>
  </si>
  <si>
    <t>RE-2018 FDOS-DESC EST. 2 OP-RE-FD-01/18-CP REHABILITACION DE PARQUE UBICADO EN LAS CALLES NOGAL, PANDORA, YASO Y FEDRA EN LA COL. VALLE DE INFONAVIT 4TO. SECTOR, EN EL MUNICIPIO DE MONTERREY, N.L., PIM 18155020 REF-SOP/066/2019 INCLUTUYE NOTA DE CREDITO NCR34 POR AMORTIZ. DE ANT.</t>
  </si>
  <si>
    <t>698-155002-2248</t>
  </si>
  <si>
    <t>RE-2018 FDOS-DESC EST. 2-A OP-RE-FD-01/18-CP REHABILITACION DE PARQUE UBICADO EN LAS CALLES NOGAL, PANDORA, YASO Y FEDRA EN LA COL. VALLE DE INFONAVIT 4TO. SECTOR, EN EL MUNICIPIO DE MONTERREY, N.L., PIM 18155020 REF-SOP/066/2019 INCLUTUYE NOTA DE CREDITO NCR35 POR AMORTIZ. DE ANT.</t>
  </si>
  <si>
    <t>CMIC-694-155002-2233</t>
  </si>
  <si>
    <t>RET-CONT 2 AL MILLAR CMIC RE-2018 FDOS-DESC EST. 1-A OP-RE-FD-01/18-CP REHABILITACION DE PARQUE UBICADO EN LAS CALLES NOGAL, PANDORA, YASO Y FEDRA EN LA COL. VALLE DE INFONAVIT 4TO. SECTOR, EN EL MUNICIPIO DE MONTERREY, N.L., PIM 18155020 REF-SOP/066/2019</t>
  </si>
  <si>
    <t>CMIC-695-155002-2231</t>
  </si>
  <si>
    <t>RET-CONT 2 AL MILLAR CMIC RE-2018 FDOS-DESC EST. 1 OP-RE-FD-01/18-CP REHABILITACION DE PARQUE UBICADO EN LAS CALLES NOGAL, PANDORA, YASO Y FEDRA EN LA COL. VALLE DE INFONAVIT 4TO. SECTOR, EN EL MUNICIPIO DE MONTERREY, N.L., PIM 18155020 REF-SOP/066/2019</t>
  </si>
  <si>
    <t>CMIC-697-155002-2258</t>
  </si>
  <si>
    <t>RET-CONT 2 AL MILLAR CMIC RE-2018 FDOS-DESC EST. 2 OP-RE-FD-01/18-CP REHABILIT PQUE UB. EN LAS CALLES NOGAL, PANDORA, YASO Y FEDRA COL. VALLE DE INFONAVIT 4TO. SEC, EN EL MIPIO DE MTY, N.L., PIM 18155020 REF-SOP/066/2019 INCL N. DE CRED NCR34 POR AMORTIZ. DE ANT.</t>
  </si>
  <si>
    <t>CMIC-698-155002-2260</t>
  </si>
  <si>
    <t>RET-CONT 2 AL MILLAR CMIC RE-2018 FDOS-DESC EST. 2-A OP-RE-FD-01/18-CP REHABILIT PQUE UB. EN LAS CALLES NOGAL, PANDORA, YASO Y FEDRA COL. VALLE DE INFONAVIT 4TO. SEC, EN EL MIPIO DE MTY, N.L., PIM 18155020 REF-SOP/066/2019 INCL N. DE CRED NCR34 POR AMORTIZ. DE ANT.</t>
  </si>
  <si>
    <t>DIF-07529-155002-2210</t>
  </si>
  <si>
    <t>RET-CONT 1 AL MILLAR DIF FORTAMUN-2019 EST. 6-E OP-FORTAMUNDF-01/18-CP ADECUACION DE ED.P/ LA CONSTRUCCION DE LA ACADEMIA DE POLICIA" QUE SE UBICARA EN LA ANTIGUA EST. DE FERROCARRIL EN C.MIGUEL NIETO EN LA COL. INDUSTRIAL, EN MTY., N.L. PIM 18155008 REF-SOP/033/2019"</t>
  </si>
  <si>
    <t>DIF-07530-155002-2206</t>
  </si>
  <si>
    <t>RET-CONT 1 AL MILLAR DIF FORTAMUN-2019 EST. 12 OP-FORTAMUNDF-01/18-CP ADECUACION DE ED P/ LA CONSTRUCCION DE LA ACADEMIA DE POLICIA" QUE SE UBICARA EN LA ANTIGUA EST. DE FERROCARRIL EN C. MIGUEL NIETO EN LA COL. INDUSTRIAL, EN MTY., N.L. PIM 18155008 REF-SOP/033/2019"</t>
  </si>
  <si>
    <t>7529-155002-2205</t>
  </si>
  <si>
    <t>DESARROLLO Y CONSTRUCCIONES URBANAS, S.A. DE C.V.</t>
  </si>
  <si>
    <t>FORTAMUN-2019 EST. 6-E OP-FORTAMUNDF-01/18-CP ADECUACION DE EDIFICIO PARA LA CONSTRUCCION DE LA ACADEMIA DE POLICIA" QUE SE UBICARA EN LA ANTIGUA ESTACION DE FERROCARRIL EN CALLE MIGUEL NIETO EN LA COL. INDUSTRIAL, EN MTY., N.L. PIM 18155008 REF-SOP/033/2019"</t>
  </si>
  <si>
    <t>7530-155002-2203</t>
  </si>
  <si>
    <t>FORTAMUN-2019 EST. 12 OP-FORTAMUNDF-01/18-CP ADECUACION DE EDIFICIO PARA LA CONSTRUCCION DE LA ACADEMIA DE POLICIA" QUE SE UBICARA EN LA ANTIGUA ESTACION DE FERROCARRIL EN CALLE MIGUEL NIETO EN LA COL. INDUSTRIAL, EN MTY., N.L. PIM 18155008 REF-SOP/033/2019"</t>
  </si>
  <si>
    <t>CMIC-07529-155002-2211</t>
  </si>
  <si>
    <t>RET-CONT 2 AL MILLAR CMIC FORTAMUN-2019 EST. 6-E OP-FORTAMUNDF-01/18-CP ADECUACION DE ED.P/ LA CONSTRUCCION DE LA ACADEMIA DE POLICIA" QUE SE UBICARA EN LA ANTIGUA EST. DE FERROCARRIL EN C.MIGUEL NIETO EN LA COL. INDUSTRIAL, EN MTY., N.L. PIM 18155008 REF-SOP/033/2019"</t>
  </si>
  <si>
    <t>CMIC-07530-155002-2207</t>
  </si>
  <si>
    <t>RET-CONT 2 AL MILLAR CMIC FORTAMUN-2019 EST. 12 OP-FORTAMUNDF-01/18-CP ADECUACION DE ED P/ LA CONSTRUCCION DE LA ACADEMIA DE POLICIA" QUE SE UBICARA EN LA ANTIGUA EST. DE FERROCARRIL EN C. MIGUEL NIETO EN LA COL. INDUSTRIAL, EN MTY., N.L. PIM 18155008 REF-SOP/033/2019"</t>
  </si>
  <si>
    <t>DIF-10-155002-2241</t>
  </si>
  <si>
    <t>RET-CONT 1 AL MILLAR DIF R33-2019 EST. 1 OP-R33-02/19-IR CONSTRUCCION DE CUARTOS DORMITORIOS EN DIVERSOS DOMICILIOS EN LA ZONA PONIENTE DEL MUNICIPIO DE MONTERREY,  N.L. PIM/19155006</t>
  </si>
  <si>
    <t>DIF-315-155002-2216</t>
  </si>
  <si>
    <t>RET-CONT 1 AL MILLAR DIF R33-2019 EST. 1 OP-R33-01/19-IR CONSTRUCCION DE DRENAJE SANITARIO Y EL EQUIPAMIENTO EN AREA DE BAYONETAS, CALLE LUIS ECHEVERRIA-RAUL CABALLERO, COL. VALLE DE SNTA LUCIA-FRANCISCO VILLA, EN EL MUNICIPIO DE MONTERREY, N.L. PIM-19155006</t>
  </si>
  <si>
    <t>DIF-318-155002-2218</t>
  </si>
  <si>
    <t>RET-CONT 1 AL MILLAR DIF R33-2019 EST. 1-A OP-R33-01/19-IR CONSTRUCCION DE DRENAJE SANITARIO Y EL EQUIPAMIENTO EN AREA DE BAYONETAS, CALLE LUIS ECHEVERRIA-RAUL CABALLERO, COL. VALLE DE SNTA LUCIA-FRANCISCO VILLA, EN EL MUNICIPIO DE MONTERREY, N.L. PIM-19155006</t>
  </si>
  <si>
    <t>DIF-321-155002-2279</t>
  </si>
  <si>
    <t>RET-CONT 1 AL MILLAR DIF R33-2019 EST. 1-E OP-R33-01/19-IR CONSTRUCCION DE DRENAJE SANITARIO Y EL EQUIPAMIENTO EN AREA DE BAYONETAS, CALLE LUIS ECHEVERRIA-RAUL CABALLERO, COL. VALLE DE SNTA LUCIA-FRANCISCO VILLA, EN EL MCIPIO DE MTY, N.L. PIM-19155006</t>
  </si>
  <si>
    <t>DIF-AFAD109-155002-2214</t>
  </si>
  <si>
    <t>RET-CONT 1 AL MILLAR DIF R33-2019 EST. 1 OP-R33-05/19-CP INTRODUCCION DE RED DE AGUA POTABLE EN COL. LOMAS MODELO NORTE EN  EL MUNICIPIO DE MONTERREY, N.L. PIM 19155006</t>
  </si>
  <si>
    <t>DIF-AFAD110-155002-2220</t>
  </si>
  <si>
    <t>RET-CONT 1 AL MILLAR DIF R33-2019 EST. 2 OP-R33-05/19-CP INTRODUCCION DE RED DE AGUA POTABLE EN COL. LOMAS MODELO NORTE EN  EL MUNICIPIO DE MONTERREY, N.L. PIM 19155006</t>
  </si>
  <si>
    <t>AFAD109-155002-2198</t>
  </si>
  <si>
    <t>ARQUITECTURA E INGENIERIA 2000, SA. DE CV.</t>
  </si>
  <si>
    <t>R33-2019 EST. 1 OP-R33-05/19-CP INTRODUCCION DE RED DE AGUA POTABLE EN COL. LOMAS MODELO NORTE EN  EL MUNICIPIO DE MONTERREY, N.L. PIM 19155006</t>
  </si>
  <si>
    <t>AFAD110-155002-2199</t>
  </si>
  <si>
    <t>R33-2019 EST. 2 OP-R33-05/19-CP INTRODUCCION DE RED DE AGUA POTABLE EN COL. LOMAS MODELO NORTE EN  EL MUNICIPIO DE MONTERREY, N.L. PIM 19155006</t>
  </si>
  <si>
    <t>315-155002-2200</t>
  </si>
  <si>
    <t>BUFETE URBANISTICO, S.A. DE C.V.</t>
  </si>
  <si>
    <t>R33-2019 EST. 1 OP-R33-01/19-IR CONSTRUCCION DE DRENAJE SANITARIO Y EL EQUIPAMIENTO EN AREA DE BAYONETAS, CALLE LUIS ECHEVERRIA-RAUL CABALLERO, COL. VALLE DE SNTA LUCIA-FRANCISCO VILLA, EN EL MUNICIPIO DE MONTERREY, N.L. PIM-19155006</t>
  </si>
  <si>
    <t>318-155002-2201</t>
  </si>
  <si>
    <t>R33-2019 EST. 1-A OP-R33-01/19-IR CONSTRUCCION DE DRENAJE SANITARIO Y EL EQUIPAMIENTO EN AREA DE BAYONETAS, CALLE LUIS ECHEVERRIA-RAUL CABALLERO, COL. VALLE DE SNTA LUCIA-FRANCISCO VILLA, EN EL MUNICIPIO DE MONTERREY, N.L. PIM-19155006</t>
  </si>
  <si>
    <t>321-155002-2271</t>
  </si>
  <si>
    <t>R33-2019 EST. 1-E OP-R33-01/19-IR CONSTRUCCION DE DRENAJE SANITARIO Y EL EQUIPAMIENTO EN AREA DE BAYONETAS, CALLE LUIS ECHEVERRIA-RAUL CABALLERO, COL. VALLE DE SNTA LUCIA-FRANCISCO VILLA, EN EL MUNICIPIO DE MONTERREY, N.L. PIM-19155006</t>
  </si>
  <si>
    <t>CMIC-10-155002-2242</t>
  </si>
  <si>
    <t>RET-CONT 2 AL MILLAR CMIC R33-2019 EST. 1 OP-R33-02/19-IR CONSTRUCCION DE CUARTOS DORMITORIOS EN DIVERSOS DOMICILIOS EN LA ZONA PONIENTE DEL MUNICIPIO DE MONTERREY,  N.L. PIM/19155006</t>
  </si>
  <si>
    <t>CMIC-315-155002-2217</t>
  </si>
  <si>
    <t>RET-CONT 2 AL MILLAR CMIC R33-2019 EST. 1 OP-R33-01/19-IR CONSTRUCCION DE DRENAJE SANITARIO Y EL EQUIPAMIENTO EN AREA DE BAYONETAS, CALLE LUIS ECHEVERRIA-RAUL CABALLERO, COL. VALLE DE SNTA LUCIA-FRANCISCO VILLA, EN EL MUNICIPIO DE MONTERREY, N.L. PIM-19155006</t>
  </si>
  <si>
    <t>CMIC-318-155002-2219</t>
  </si>
  <si>
    <t>RET-CONT 2 AL MILLAR CMIC R33-2019 EST. 1-A OP-R33-01/19-IR CONSTRUCCION DE DRENAJE SANITARIO Y EL EQUIPAMIENTO EN AREA DE BAYONETAS, CALLE LUIS ECHEVERRIA-RAUL CABALLERO, COL. VALLE DE SNTA LUCIA-FRANCISCO VILLA, EN EL MUNICIPIO DE MONTERREY, N.L. PIM-19155006</t>
  </si>
  <si>
    <t>CMIC-321-155002-2280</t>
  </si>
  <si>
    <t>RET-CONT 2 AL MILLAR CMIC R33-2019 EST. 1-E OP-R33-01/19-IR CONSTRUCCION DE DRENAJE SANITARIO Y EL EQUIPAMIENTO EN AREA DE BAYONETAS, CALLE LUIS ECHEVERRIA-RAUL CABALLERO, COL. VALLE DE SNTA LUCIA-FRANCISCO VILLA, EN EL MCIPIO DE MTY, N.L. PIM-19155006</t>
  </si>
  <si>
    <t>CMIC-AFAD109-155002-2215</t>
  </si>
  <si>
    <t>RET-CONT 2 AL MILLAR CMIC R33-2019 EST. 1 OP-R33-05/19-CP INTRODUCCION DE RED DE AGUA POTABLE EN COL. LOMAS MODELO NORTE EN  EL MUNICIPIO DE MONTERREY, N.L. PIM 19155006</t>
  </si>
  <si>
    <t>CMIC-AFAD110-155002-2221</t>
  </si>
  <si>
    <t>RET-CONT 2 AL MILLAR CMIC R33-2019 EST. 2 OP-R33-05/19-CP INTRODUCCION DE RED DE AGUA POTABLE EN COL. LOMAS MODELO NORTE EN  EL MUNICIPIO DE MONTERREY, N.L. PIM 19155006</t>
  </si>
  <si>
    <t>10-155002-2234</t>
  </si>
  <si>
    <t>R33-2019 EST. 1 OP-R33-02/19-IR CONSTRUCCION DE CUARTOS DORMITORIOS EN DIVERSOS DOMICILIOS EN LA ZONA PONIENTE DEL MUNICIPIO DE MONTERREY,  N.L. PIM/19155006</t>
  </si>
  <si>
    <t>A4999-158008-3220</t>
  </si>
  <si>
    <t>SEDIESEL REFACCIONES, S.A. DE C.V.</t>
  </si>
  <si>
    <t>MANTENIMIENTO A EQUIPO PESADO PAT. 82845</t>
  </si>
  <si>
    <t>A5005-158008-3367</t>
  </si>
  <si>
    <t>A5123-158008-3676</t>
  </si>
  <si>
    <t>MANTENIMIENTO A EQUIPO PESADO PAT. 83064</t>
  </si>
  <si>
    <t>A5137-158008-4386</t>
  </si>
  <si>
    <t>MANTENIMIENTO A EQUIPO PESADO PAT. 82848 RETROEXCAVADORA MOD. 2018</t>
  </si>
  <si>
    <t>A5138-158008-4140</t>
  </si>
  <si>
    <t>MANTENIMIENTO A EQUIPO PESADO PAT. 81267. CAMION 8 TN HIDRO JET. MOD. 2002</t>
  </si>
  <si>
    <t>A5139-158008-4147</t>
  </si>
  <si>
    <t>MANTENIMIENTO A EQUIPO PESADO PAT. 81514. RETROEXCAVADORA MOD. 2008</t>
  </si>
  <si>
    <t>A5141-158008-4143</t>
  </si>
  <si>
    <t>MANTENIMIENTO A EQUIPO PESADO PAT. 81357. TRACTOR JARDINERO MOD. 2008</t>
  </si>
  <si>
    <t>A5172-158008-4146</t>
  </si>
  <si>
    <t>MANTENIMIENTO A EQUIPO PESADO PAT. 80246. CAMION 7400-310HP MOD. 2011</t>
  </si>
  <si>
    <t>B20737-158003-3730</t>
  </si>
  <si>
    <t>MATRIAL DE FERRETERIA PARA LA DIR. DE MANTENIMIENTO, JULIO 2019, (RAMO 28)</t>
  </si>
  <si>
    <t>B21323-158003-5270</t>
  </si>
  <si>
    <t>SUMINISTRO DE MATERIAL (BULTO DE MICROESFERA), SECRETARIA DE INFRAESTRUCTURA VIAL (R28)</t>
  </si>
  <si>
    <t>B21325-158003-5271</t>
  </si>
  <si>
    <t>SUMINISTRO DE MATERIAL (HILO PARA ALBAÑIL Y ORGANZA LISA), SECRETARIA DE INFRAESTRUCTURA VIAL (R28)</t>
  </si>
  <si>
    <t>B21376-158003-5356</t>
  </si>
  <si>
    <t>MATERIAL DE FERRETERIA PARA LA SRIA. DE SERVICIOS PUBLICOS, OCTUBRE 2019, RAMO 28</t>
  </si>
  <si>
    <t>B21377-158003-5357</t>
  </si>
  <si>
    <t>B21379-158003-5360</t>
  </si>
  <si>
    <t>B21380-158003-5361</t>
  </si>
  <si>
    <t>B21381-158003-5362</t>
  </si>
  <si>
    <t>B21382-158003-5432</t>
  </si>
  <si>
    <t>B21383-158003-5363</t>
  </si>
  <si>
    <t>B21384-158003-5364</t>
  </si>
  <si>
    <t>B21385-158003-5365</t>
  </si>
  <si>
    <t>B21386-158003-5366</t>
  </si>
  <si>
    <t>B21389-158003-5388</t>
  </si>
  <si>
    <t>B21390-158003-5389</t>
  </si>
  <si>
    <t>B21391-158003-5390</t>
  </si>
  <si>
    <t>B21392-158003-5391</t>
  </si>
  <si>
    <t>B21393-158003-5392</t>
  </si>
  <si>
    <t>B21394-158003-5393</t>
  </si>
  <si>
    <t>B21395-158003-5394</t>
  </si>
  <si>
    <t>B21396-158003-5395</t>
  </si>
  <si>
    <t>B21398-158003-5396</t>
  </si>
  <si>
    <t>B21399-158003-5431</t>
  </si>
  <si>
    <t>LLS GSF2454-158008-3089</t>
  </si>
  <si>
    <t>LLS GSF2775-158008-4619</t>
  </si>
  <si>
    <t>MANTENIMIENTO A VEHICULO OFICIAL PAT. 82809 YUKON DENALI PAQ. D MOD. 2017</t>
  </si>
  <si>
    <t>LLS PF4554-158008-3596</t>
  </si>
  <si>
    <t>MANTENIMIENTO A VEHICULO OFICIAL PAT. 81005</t>
  </si>
  <si>
    <t>LLS PF5175-158008-4220</t>
  </si>
  <si>
    <t>MANTENIMIENTO A EQUIPO PESADO PAT. 80237. REMOLQUE P/CARGA. MOD. 2010</t>
  </si>
  <si>
    <t>LLSPF5093-158003-5472</t>
  </si>
  <si>
    <t>LLSPF5094-158003-5474</t>
  </si>
  <si>
    <t>LLSPF5095-158003-5454</t>
  </si>
  <si>
    <t>SUMINISTRO DE LLANTAS PARA LAS UNIDADES ASIGNADAS A LAS SECRETARIAS DE SEGURIDAD PUBLICA Y SERVICIOS PUBLICOS, DIR. DE MANTENIMIENTO Y EQUIPAMIENTO DE EDIFICIOS. (SERVICIO DE INSTALACION) (R28)</t>
  </si>
  <si>
    <t>LLSPF5096-158003-5455</t>
  </si>
  <si>
    <t>SUMINISTRO DE LLANTAS PARA LAS UNIDADES ASIGNADAS A LAS SECRETARIAS DE SEGURIDAD PUBLICA Y SERVICIOS PUBLICOS, DIR. DE MANTENIMIENTO Y EQUIPAMIENTO DE EDIFICIOS. (R28)</t>
  </si>
  <si>
    <t>LLSPF5097-158003-5302</t>
  </si>
  <si>
    <t>LLSPF5098-158003-5303</t>
  </si>
  <si>
    <t>LLSPF5099-158003-5475</t>
  </si>
  <si>
    <t>LLSPF5100-158003-5476</t>
  </si>
  <si>
    <t>LLSPF5101-158003-5477</t>
  </si>
  <si>
    <t>LLSPF5102-158003-5456</t>
  </si>
  <si>
    <t>LLSPF5103-158003-5457</t>
  </si>
  <si>
    <t>LLSPF5104-158003-5478</t>
  </si>
  <si>
    <t>LLSPF5105-158003-5458</t>
  </si>
  <si>
    <t>LLSPF5112-158003-5304</t>
  </si>
  <si>
    <t>LLSPF5113-158003-5305</t>
  </si>
  <si>
    <t>LLSPF5114-158003-5306</t>
  </si>
  <si>
    <t>LLSPF5115-158003-5309</t>
  </si>
  <si>
    <t>LLSPF5116-158003-5311</t>
  </si>
  <si>
    <t>LLSPF5117-158003-5312</t>
  </si>
  <si>
    <t>LLSPF5120-158003-5461</t>
  </si>
  <si>
    <t>LLSPF5121-158003-5462</t>
  </si>
  <si>
    <t>LLSPF5122-158003-5313</t>
  </si>
  <si>
    <t>LLSPF5123-158003-5314</t>
  </si>
  <si>
    <t>LLSPF5128-158003-5324</t>
  </si>
  <si>
    <t>COMPRA E INSTALACION DE LLANTAS PARA LA DIR.  DE MTTO., OCTUBRE 2019, RAMO 28</t>
  </si>
  <si>
    <t>LLSPF5129-158003-5325</t>
  </si>
  <si>
    <t>LLSPF5134-158003-5463</t>
  </si>
  <si>
    <t>LLSPF5135-158003-5465</t>
  </si>
  <si>
    <t>LLSPF5136-158003-5466</t>
  </si>
  <si>
    <t>LLSPF5137-158003-5468</t>
  </si>
  <si>
    <t>LLSPF5138-158003-5470</t>
  </si>
  <si>
    <t>LLSPF5139-158003-5471</t>
  </si>
  <si>
    <t>LLSPF5142-158003-5327</t>
  </si>
  <si>
    <t>LLSPF5143-158003-5331</t>
  </si>
  <si>
    <t>LLSPF5144-158003-5333</t>
  </si>
  <si>
    <t>LLSPF5145-158003-5343</t>
  </si>
  <si>
    <t>LLSPF5146-158003-5345</t>
  </si>
  <si>
    <t>LLSPF5147-158003-5346</t>
  </si>
  <si>
    <t>LLSPF5148-158003-5347</t>
  </si>
  <si>
    <t>LLSPF5149-158003-5348</t>
  </si>
  <si>
    <t>LLSPF5167-158003-5418</t>
  </si>
  <si>
    <t>LLSPF5169-158003-5420</t>
  </si>
  <si>
    <t>LLSPF5170-158003-5425</t>
  </si>
  <si>
    <t>LLSPF5171-158003-5426</t>
  </si>
  <si>
    <t>LLSPF5172-158003-5427</t>
  </si>
  <si>
    <t>LLSPF5173-158003-5428</t>
  </si>
  <si>
    <t>158002-366</t>
  </si>
  <si>
    <t>C.F.E. DISTRIBUCION</t>
  </si>
  <si>
    <t>(GXC) PARA OBRA CAMINO AL DIENTE ( TRANSFERENCIA)</t>
  </si>
  <si>
    <t>1384-158008-4614</t>
  </si>
  <si>
    <t>MANTENIMIENTO A EQUIPO PESADO PAT. 82846 RETROEXCAVADORA MOD. 2018</t>
  </si>
  <si>
    <t>1385-158008-4607</t>
  </si>
  <si>
    <t>MANTENIMIENTO A EQUIPO PESADO PAT. 81490 MOTONIVELADORA 770CH MOD. 2006</t>
  </si>
  <si>
    <t>1386-158008-4613</t>
  </si>
  <si>
    <t>MANTENIMIENTO A EQUIPO PESADO PAT. 82850 RETROEXCAVADORA MOD. 2018</t>
  </si>
  <si>
    <t>1391-158008-4609</t>
  </si>
  <si>
    <t>MANTENIMIENTO A EQUIPO PESADO PAT. 80386 CAMION 4300-210HP MOD. 2011</t>
  </si>
  <si>
    <t>AF104027-158003-5400</t>
  </si>
  <si>
    <t>OPERBES, S.A. DE C.V.</t>
  </si>
  <si>
    <t>SERVICIO DE TELEFONIA, PERIODO AGOSTO DEL 2019, (RAMO 28)</t>
  </si>
  <si>
    <t>AF104029-158003-5398</t>
  </si>
  <si>
    <t>SERVICIO DE TELEFONIA, PERIODO JUNIO DEL 2019, (RAMO 28)</t>
  </si>
  <si>
    <t>AF104030-158003-5397</t>
  </si>
  <si>
    <t>SERVICIO DE TELEFONIA, PERIODO MAYO DEL 2019, (RAMO 28)</t>
  </si>
  <si>
    <t>AF104031-158003-5292</t>
  </si>
  <si>
    <t>SERVICIO DE TELEFONIA, PERIODO ABRIL DEL 2019, (RAMO 28)</t>
  </si>
  <si>
    <t>OFF3696-158003-5319</t>
  </si>
  <si>
    <t>SERVICIO DE DATOS, PERIODO MAYO DEL 2019, (RAMO 28)</t>
  </si>
  <si>
    <t>OFF3697-158003-5320</t>
  </si>
  <si>
    <t>SERVICIO DE DATOS, PERIODO JUNIO DEL 2019, (RAMO 28)</t>
  </si>
  <si>
    <t>OFF3698-158003-5321</t>
  </si>
  <si>
    <t>SERVICIO DE DATOS, PERIODO JULIO DEL 2019, (RAMO 28)</t>
  </si>
  <si>
    <t>OFF3699-158003-5322</t>
  </si>
  <si>
    <t>SERVICIO DE DATOS, PERIODO AGOSTO DEL 2019, (RAMO 28)</t>
  </si>
  <si>
    <t>OFF3700-158003-5294</t>
  </si>
  <si>
    <t>SERVICIO DE DATOS, PERIODO ABRIL DEL 2019, (RAMO 28)</t>
  </si>
  <si>
    <t>OFR100-158003-5318</t>
  </si>
  <si>
    <t>SERVICIO DE DATOS ETHERNET LINK, PERIODO AGOSTO DEL 2019, (RAMO 28)</t>
  </si>
  <si>
    <t>OFR96-158003-5291</t>
  </si>
  <si>
    <t>SERVICIO DE DATOS ETHERNET LINK, PERIODO ABRIL DEL 2019, (RAMO 28)</t>
  </si>
  <si>
    <t>OFR97-158003-5315</t>
  </si>
  <si>
    <t>SERVICIO DE DATOS ETHERNET LINK, PERIODO MAYO DEL 2019, (RAMO 28)</t>
  </si>
  <si>
    <t>OFR98-158003-5316</t>
  </si>
  <si>
    <t>SERVICIO DE DATOS ETHERNET LINK, PERIODO JUNIO DEL 2019, (RAMO 28)</t>
  </si>
  <si>
    <t>OFR99-158003-5317</t>
  </si>
  <si>
    <t>SERVICIO DE DATOS ETHERNET LINK, PERIODO JULIO DEL 2019, (RAMO 28)</t>
  </si>
  <si>
    <t>A575-158003-5336</t>
  </si>
  <si>
    <t>LOPEZ MARTINEZ JULIAN</t>
  </si>
  <si>
    <t>SUMINISTRO DE REQUERIMIENTOS PARA LA PARALIMPIADA ESTATAL 2019", DESARROLLO SOCIAL (R28)"</t>
  </si>
  <si>
    <t>A585-158003-5337</t>
  </si>
  <si>
    <t>SUMINISTRO DE REQUERIMIENTOS PARA EL TALLER DE HABILIDADES HUMANAS PARA VENCER LA ADVERSIDAD", DESARROLLO SOCIAL (COFFEE BREAK, REFRESCO Y AGUA) (R28)"</t>
  </si>
  <si>
    <t>A586-158003-5338</t>
  </si>
  <si>
    <t>SUMINISTRO DE REQUERIMIENTOS PARA LA ENTREGA DE TESTAMENTOS, DESARROLLO SOCIAL (COFFEE BREAK, CANAPES, REFRESCO Y AGUA) (R28)</t>
  </si>
  <si>
    <t>A589-158003-5342</t>
  </si>
  <si>
    <t>ADQUISICION DE REQUERIMIENTOS SOLICITADOS PARA EL PROGRAMA DE JUECES AUXILIARES", SECRETARIA DE AYUNTAMIENTO (SERVICIO DE COFFEE BREAK) (R28)"</t>
  </si>
  <si>
    <t>A353-158003-5344</t>
  </si>
  <si>
    <t>KORE MTY, S.A. DE C.V.</t>
  </si>
  <si>
    <t>SUMINISTRO DE APOYOS ASISTENCIALES, DIF MONTERREY OCTUBRE 2019 (R28)</t>
  </si>
  <si>
    <t>A360-158003-5445</t>
  </si>
  <si>
    <t>SUMINISTRO DE SILLAS DE RUEDAS PARA APOYOS DE ASISTENCIA SOCIAL DEL DIF DE MONTERREY (R28)</t>
  </si>
  <si>
    <t>AA004082-158003-5375</t>
  </si>
  <si>
    <t>SERVICIOS PRIMARIOS GUERRA,S.A DE C.V.</t>
  </si>
  <si>
    <t>SUMINISTRO DE MATERIALES PARA EL MANTENIMIENTO DE SEMAFOROS Y SEÑALES QUE REALIZA LA DIRECCION DE INGENIERIA VIAL, SECRETARIA DE INFRAESTRUCTURA VIAL (R28)</t>
  </si>
  <si>
    <t>AA004083-158003-5374</t>
  </si>
  <si>
    <t>A55778-158003-5430</t>
  </si>
  <si>
    <t>CONSUMO DE DIESEL DE LA SEMANA DEL  14 AL 20 OCTUBRE  2019</t>
  </si>
  <si>
    <t>A55782-158003-5434</t>
  </si>
  <si>
    <t>CONSUMO DE GASOLINA DE LA SEMANA DEL  14 AL 20 OCTUBRE   2019</t>
  </si>
  <si>
    <t>1389 RFATT-158003-5464</t>
  </si>
  <si>
    <t>AT&amp;T COMUNICACIONES DIGITALES, S. DE R.L. DE C.V.</t>
  </si>
  <si>
    <t>CONSUMO DE TELEFONIA CELULAR PARA LAS DIFERENTES SECRETARIAS DEL MUNICIPIO DE MONTERREY CORRESPONDIENTE AL MES DE AGOSTO DE 2019.</t>
  </si>
  <si>
    <t>1390 RFATT-158003-5467</t>
  </si>
  <si>
    <t>CONSUMO DE TELEFONIA CELULAR PARA LAS DIFERENTES SECRETARIAS DEL MUNICIPIO DE MONTERREY CORRESPONDIENTE AL MES DE SEPTIEMBRE DE 2019.</t>
  </si>
  <si>
    <t>1391 RFATT-158003-5469</t>
  </si>
  <si>
    <t>CONSUMO DE TELEFONIA CELULAR PARA LAS DIFERENTES SECRETARIAS DEL MUNICIPIO DE MONTERREY CORRESPONDIENTE AL MES DE OCTUBRE DE 2019.</t>
  </si>
  <si>
    <t>T182-158008-3691</t>
  </si>
  <si>
    <t>MANTENIMIENTO A VEHICULO OFICIAL PAT. 82700</t>
  </si>
  <si>
    <t>T184-158008-3488</t>
  </si>
  <si>
    <t>MANTENIMIENTO A VEHICULO OFICIAL PAT. 82592</t>
  </si>
  <si>
    <t>T185-158008-3607</t>
  </si>
  <si>
    <t>MANTENIMIENTO A VEHICULO OFICIAL PAT. 82581</t>
  </si>
  <si>
    <t>T186-158008-3816</t>
  </si>
  <si>
    <t>MANTENIMIENTO A VEHICULO OFICIAL PAT. 82610</t>
  </si>
  <si>
    <t>T189-158008-3917</t>
  </si>
  <si>
    <t>MANTENIMIENTO A VEHICULO OFICIAL PAT. 82554</t>
  </si>
  <si>
    <t>T190-158008-3991</t>
  </si>
  <si>
    <t>MANTENIMIENTO A VEHICULO OFICIAL PAT. 82721</t>
  </si>
  <si>
    <t>T194-158008-1393</t>
  </si>
  <si>
    <t>T196-158008-4208</t>
  </si>
  <si>
    <t>MANTENIMIENTO A VEHICULO OFICIAL PAT. 82570. FLHTP ELECTRA GLIDE POLICE. MOD. 2017</t>
  </si>
  <si>
    <t>1944-158008-4316</t>
  </si>
  <si>
    <t>MANTENIMIENTO A VEHICULO OFICIAL PAT. 82429 CHARGER MOD. 2017</t>
  </si>
  <si>
    <t>1945-158008-4289</t>
  </si>
  <si>
    <t>MANTENIMIENTO A VEHICULO OFICIAL PAT. 82523 PICK UP RAM 2500 MOD. 2017</t>
  </si>
  <si>
    <t>1946-158008-4234</t>
  </si>
  <si>
    <t>MANTENIMIENTO A VEHICULO OFICIAL PAT. 82382 PICK UP RAM 2500 CREW CAB MOD. 2017</t>
  </si>
  <si>
    <t>1947-158008-4268</t>
  </si>
  <si>
    <t>MANTENIMIENTO A VEHICULO OFICIAL PAT. 81665 EXPRESS CARGO VAN MOD. 2012</t>
  </si>
  <si>
    <t>1951-158008-4354</t>
  </si>
  <si>
    <t>MANTENIMIENTO A VEHICULO OFICIAL PAT. 82392 PICK UP RAM 2500 CREW CAB. MOD. 2017</t>
  </si>
  <si>
    <t>1973-158008-4536</t>
  </si>
  <si>
    <t>MANTENIMIENTO A VEHICULO OFICIAL PAT. 82441 CHARGER MOD. 2017</t>
  </si>
  <si>
    <t>1974-158008-4535</t>
  </si>
  <si>
    <t>1975-158008-4559</t>
  </si>
  <si>
    <t>MANTENIMIENTO A VEHICULO OFICIAL PAT. 82341 PICK UP RAM 2500 CREW CAB. MOD. 2017</t>
  </si>
  <si>
    <t>1976-158008-4560</t>
  </si>
  <si>
    <t>MANTENIMIENTO A VEHICULO OFICIAL PAT. 82412 PICK UP RAM 2500 CREW CAB. MOD. 2017</t>
  </si>
  <si>
    <t>1977-158008-4555</t>
  </si>
  <si>
    <t>MANTENIMIENTO A VEHICULO OFICIAL PAT. 82476 CHARGER MOD. 2017</t>
  </si>
  <si>
    <t>1978-158008-4554</t>
  </si>
  <si>
    <t>MANTENIMIENTO A VEHICULO OFICIAL PAT. 82762 CHARGER POLICE V6 MOD. 2017</t>
  </si>
  <si>
    <t>1980-158008-4623</t>
  </si>
  <si>
    <t>MANTENIMIENTO A VEHICULO OFICIAL PAT. 82241 PICK UP RAM 2500 CREW CAB. MOD. 2015</t>
  </si>
  <si>
    <t>1981-158008-4734</t>
  </si>
  <si>
    <t>MANTENIMIENTO A VEHICULO OFICIAL PAT. 81835 CHARGER MOD. 2013</t>
  </si>
  <si>
    <t>1982-158008-4622</t>
  </si>
  <si>
    <t>MANTENIMIENTO A VEHICULO OFICIAL PAT. 82787 PICK UP RAM 2500 CREW CAB. MOD. 2018</t>
  </si>
  <si>
    <t>1983-158008-4620</t>
  </si>
  <si>
    <t>MANTENIMIENTO A VEHICULO OFICIAL PAT. 82522 PICK UP RAM 2500 MOD. 2017</t>
  </si>
  <si>
    <t>1984-158008-4621</t>
  </si>
  <si>
    <t>1985-158008-4733</t>
  </si>
  <si>
    <t>MANTENIMIENTO A VEHICULO OFICIAL PAT. 82342 PICK UP RAM 2500 CREW CAB. MOD. 2017</t>
  </si>
  <si>
    <t>1986-158008-4729</t>
  </si>
  <si>
    <t>MANTENIMIENTO A VEHICULO OFICIAL PAT. 82524 PICK UP RAM 2500 MOD. 2017</t>
  </si>
  <si>
    <t>1987-158008-4732</t>
  </si>
  <si>
    <t>MANTENIMIENTO A VEHICULO OFICIAL PAT. 82435 CHARGER MOD. 2017</t>
  </si>
  <si>
    <t>1988-158008-4731</t>
  </si>
  <si>
    <t>MANTENIMIENTO A VEHICULO OFICIAL PAT. 82752 CHARGER POLICE V6, MOD. 2017</t>
  </si>
  <si>
    <t>1991-158008-4749</t>
  </si>
  <si>
    <t>B5719-158008-4282</t>
  </si>
  <si>
    <t>INTERLAMPARAS, S.A. DE C.V.</t>
  </si>
  <si>
    <t xml:space="preserve">SERVICIO DE MANTENIMIENTO PREVENTIVO A LASER DEL FARO DE COMERCIO 
</t>
  </si>
  <si>
    <t>CTS36084-158008-3670</t>
  </si>
  <si>
    <t>MANTENIMIENTO A VEHICULO OFICIAL PAT. 83120</t>
  </si>
  <si>
    <t>CTS36737-158008-4467</t>
  </si>
  <si>
    <t>MANTENIMIENTO A VEHICULO OFICIAL PAT. 82339 PICK UP RAM 2500 MOD. 2017</t>
  </si>
  <si>
    <t>CTS36790-158008-4466</t>
  </si>
  <si>
    <t>MANTENIMIENTO A VEHICULO OFICIAL PAT. 82806 JEEP GRAND CHEROKEE SRT8 MOD. 2017</t>
  </si>
  <si>
    <t>CTS36791-158008-4475</t>
  </si>
  <si>
    <t>MANTENIMIENTO A VEHICULO OFICIAL PAT. 82771 PICK UP RAM 2500 CREW CAB. MOD. 2018</t>
  </si>
  <si>
    <t>CTS36792-158008-4472</t>
  </si>
  <si>
    <t>MANTENIMIENTO A VEHICULO OFICIAL PAT. 83038 RAM 4000 MOD. 2018</t>
  </si>
  <si>
    <t>CTS36793-158008-4473</t>
  </si>
  <si>
    <t>MANTENIMIENTO A VEHICULO OFICIAL PAT. 82738 CHARGER POLICE V6 MOD. 2017</t>
  </si>
  <si>
    <t>CTS36795-158008-4488</t>
  </si>
  <si>
    <t>MANTENIMIENTO A VEHICULO OFICIAL PAT. 83029 RAM 4000 MOD. 2018</t>
  </si>
  <si>
    <t>CTS36796-158008-4465</t>
  </si>
  <si>
    <t>MANTENIMIENTO A VEHICULO OFICIAL PAT. 83039 RAM 4000 MOD. 2018</t>
  </si>
  <si>
    <t>STS47451-158008-4477</t>
  </si>
  <si>
    <t>MANTENIMIENTO A VEHICULO OFICIAL PAT. 82416 PICK UP RAM CREW CAB. MOD. 2017</t>
  </si>
  <si>
    <t>A-800-158008-4468</t>
  </si>
  <si>
    <t>DISEÑOS AUTOMOTRICES CARDENAS,S.A.DE C.V.</t>
  </si>
  <si>
    <t>MANTENIMIENTO A VEHICULO OFICIAL PAT. 82238 PICK UP RAM 2500 CREW CAB.MOD. 2015</t>
  </si>
  <si>
    <t>A-818-158008-4485</t>
  </si>
  <si>
    <t>MANTENIMIENTO A VEHICULO OFICIAL PAT. 80140 TSURU GSI MOD. 2010</t>
  </si>
  <si>
    <t>A-821-158008-4487</t>
  </si>
  <si>
    <t>MANTENIMIENTO A VEHICULO OFICIAL PAT. 82346 PICK UP RAM 2500 CREW CAB. MOD. 2017</t>
  </si>
  <si>
    <t>A-822-158008-4486</t>
  </si>
  <si>
    <t>MANTENIMIENTO A VEHICULO OFICIAL PAT. 82482 CHARGER MOD. 2017</t>
  </si>
  <si>
    <t>A-823-158008-4563</t>
  </si>
  <si>
    <t>A-824-158008-4533</t>
  </si>
  <si>
    <t>MANTENIMIENTO A VEHICULO OFICIAL PAT. 83080 PICK UP RAM 2500 4X2 SLT QC MOD. 2018</t>
  </si>
  <si>
    <t>A-825-158008-4534</t>
  </si>
  <si>
    <t>MANTENIMIENTO A VEHICULO OFICIAL PAT. 80089 PICK UP NP300 MOD. 2010</t>
  </si>
  <si>
    <t>A-826-158008-4593</t>
  </si>
  <si>
    <t>MANTENIMIENTO A VEHICULO OFICIAL PAT. 83112 CHARGER POLICE V6 MOD. 2017</t>
  </si>
  <si>
    <t>A-827-158008-4596</t>
  </si>
  <si>
    <t>MANTENIMIENTO A VEHICULO OFICIAL PAT. 82489 CHARGER MOD. 2017</t>
  </si>
  <si>
    <t>A-828-158008-4592</t>
  </si>
  <si>
    <t>MANTENIMIENTO A VEHICULO OFICIAL PAT. 82323 PICK UP RAM 2500 CREW CAB. MOD. 2017</t>
  </si>
  <si>
    <t>A-829-158008-4595</t>
  </si>
  <si>
    <t>MANTENIMIENTO A VEHICULO OFICIAL PAT. 81666 EXPRESS CARGO VAN. MOD. 2013</t>
  </si>
  <si>
    <t>A-830-158008-4591</t>
  </si>
  <si>
    <t>MANTENIMIENTO A VEHICULO OFICIAL PAT. 80613 TSURU GSI MOD. 2007</t>
  </si>
  <si>
    <t>A-831-158008-4594</t>
  </si>
  <si>
    <t>MANTENIMIENTO A VEHICULO OFICIAL PAT. 80614 TSURU GSI MOD. 2007</t>
  </si>
  <si>
    <t>A-832-158008-4599</t>
  </si>
  <si>
    <t>MANTENIMIENTO A VEHICULO OFICIAL PAT. 80661 TSURU GSI MOD. 2007</t>
  </si>
  <si>
    <t>A-833-158008-4597</t>
  </si>
  <si>
    <t>MANTENIMIENTO A VEHICULO OFICIAL PAT. 80469 ATOS BASICO. MOD. 2011</t>
  </si>
  <si>
    <t>A-834-158008-4598</t>
  </si>
  <si>
    <t>MANTENIMIENTO A VEHICULO OFICIAL PAT. 81309 RAM 4000 MOD. 2007</t>
  </si>
  <si>
    <t>A-361104-158003-5479</t>
  </si>
  <si>
    <t>CONSUMO DE ARTÍCULOS DE LIMPIEZA CORRESPONDIENTE AL MES DE OCTUBRE DEL 2019.</t>
  </si>
  <si>
    <t>UTS100237-158008-4209</t>
  </si>
  <si>
    <t>MANTENIMIENTO A VEHICULO OFICIAL PAT. 82541. EXPRESS VAN MOD. 2017</t>
  </si>
  <si>
    <t>UTS98036-158008-3719</t>
  </si>
  <si>
    <t>MANTENIMIENTO A VEHICULO OFICIAL PAT. 82918</t>
  </si>
  <si>
    <t>UTS99343-158008-4291</t>
  </si>
  <si>
    <t>MANTENIMIENTO A VEHICULO OFICIAL PAT. 82877 AVEO K MOD. 2018</t>
  </si>
  <si>
    <t>UTS99413-158008-4326</t>
  </si>
  <si>
    <t>MANTENIMIENTO A VEHICULO OFICIAL PAT. 82957 SPARK B, MOD. 2018</t>
  </si>
  <si>
    <t>UTS99419-158008-4327</t>
  </si>
  <si>
    <t>MANTENIMIENTO A VEHICULO OFICIAL PAT. 82951 SPARK B. MOD. 2018</t>
  </si>
  <si>
    <t>UTS99495-158008-4375</t>
  </si>
  <si>
    <t>MANTENIMIENTO A VEHICULO OFICIAL PAT. 82639 AVEO MOD. 2017</t>
  </si>
  <si>
    <t>UTS99503-158008-4371</t>
  </si>
  <si>
    <t>MANTENIMIENTO A VEHICULO OFICIAL PAT. 82967 SPARK B MOD. 2018</t>
  </si>
  <si>
    <t>936-158008-4303</t>
  </si>
  <si>
    <t>MANTENIMIENTO A VEHICULO OFICIAL PAT. 82433 CHARGER MOD. 2017</t>
  </si>
  <si>
    <t>955-158008-4564</t>
  </si>
  <si>
    <t>MANTENIMIENTO A VEHICULO OFICIAL PAT. 80184 TSURU GSI MOD. 2010</t>
  </si>
  <si>
    <t>956-158008-4565</t>
  </si>
  <si>
    <t>MANTENIMIENTO A VEHICULO OFICIAL PAT. 82179 CHARGER MOD. 2014</t>
  </si>
  <si>
    <t>957-158008-4574</t>
  </si>
  <si>
    <t>958-158008-4576</t>
  </si>
  <si>
    <t>MANTENIMIENTO A VEHICULO OFICIAL PAT. 82983 PICK UP NP300 ESTACAS MOD. 2018</t>
  </si>
  <si>
    <t>959-158008-4573</t>
  </si>
  <si>
    <t>MANTENIMIENTO A VEHICULO OFICIAL PAT. 82977 PICK UP NP-300 ESTACAS MOD. 2018</t>
  </si>
  <si>
    <t>960-158008-4514</t>
  </si>
  <si>
    <t>MANTENIMIENTO A VEHICULO OFICIAL PAT. 82483 CHARGER MOD. 2017</t>
  </si>
  <si>
    <t>961-158008-4513</t>
  </si>
  <si>
    <t>MANTENIMIENTO A VEHICULO OFICIAL PAT. 82391 PICK UP RAM 2500 CREW CAB. MOD. 2017</t>
  </si>
  <si>
    <t>963-158008-4575</t>
  </si>
  <si>
    <t>MANTENIMIENTO A VEHICULO OFICIAL PAT. 82993 PICK UP NP300 ESTACAS MOD. 2018</t>
  </si>
  <si>
    <t>965-158008-4298</t>
  </si>
  <si>
    <t>MANTENIMIENTO A VEHICULO OFICIAL PAT. 82241 PICK UP RAM 2500 CREW CAB MOD. 2015</t>
  </si>
  <si>
    <t>967-158008-4648</t>
  </si>
  <si>
    <t>MANTENIMIENTO A VEHICULO OFICIAL PAT. 82401 PICK UP RAM 2500 CREW CAB. MOD. 2017</t>
  </si>
  <si>
    <t>968-158008-4651</t>
  </si>
  <si>
    <t>MANTENIMIENTO A VEHICULO OFICIAL PAT. 82457 CHARGER MOD. 2017</t>
  </si>
  <si>
    <t>969-158008-4649</t>
  </si>
  <si>
    <t>MANTENIMIENTO A VEHICULO OFICIAL PAT. 82350 PICK UP RAM 2500 MOD. 2017</t>
  </si>
  <si>
    <t>972-158008-4650</t>
  </si>
  <si>
    <t>2373E-158003-5254</t>
  </si>
  <si>
    <t>CANTU FLORES FERNANDO</t>
  </si>
  <si>
    <t>HONORARIOS MEDICOS ESPECIALIDAD EN ALGOLOGIA-MEDICINA DEL DOLOR (AGOSTO 2019), RAMO 28</t>
  </si>
  <si>
    <t>2431E-158003-5255</t>
  </si>
  <si>
    <t>HONORARIOS MEDICOS ESPECIALIDAD EN ALGOLOGIA-MEDICINA DEL DOLOR (SEPTIEMBRE 2019), RAMO 28</t>
  </si>
  <si>
    <t>212-158008-4016</t>
  </si>
  <si>
    <t>MANTENIMIENTO A VEHICULO OFICIAL PAT. 82762</t>
  </si>
  <si>
    <t>250-158008-4288</t>
  </si>
  <si>
    <t>MANTENIMIENTO A VEHICULO OFICIAL PAT. 80612 TSURU GS I MOD. 2007</t>
  </si>
  <si>
    <t>262-158008-4435</t>
  </si>
  <si>
    <t>MANTENIMIENTO A VEHICULO OFICIAL PAT. 82254 AUTOBUS URBANO MOD. 2016</t>
  </si>
  <si>
    <t>263-158008-4436</t>
  </si>
  <si>
    <t>MANTENIMIENTO A VEHICULO OFICIAL PAT. 81827 CHARGER MOD. 2013</t>
  </si>
  <si>
    <t>265-158008-4515</t>
  </si>
  <si>
    <t>MANTENIMIENTO A VEHICULO OFICIAL PAT. 82425 PICK UP RAM 2500 CREW CAB. MOD. 2017</t>
  </si>
  <si>
    <t>267-158008-4433</t>
  </si>
  <si>
    <t>MANTENIMIENTO A VEHICULO OFICIAL PAT. 82501 CHARGER MOD. 2017</t>
  </si>
  <si>
    <t>268-158008-4551</t>
  </si>
  <si>
    <t>MANTENIMIENTO A VEHICULO OFICIAL PAT. 82463 CHARGER MOD. 2017</t>
  </si>
  <si>
    <t>269-158008-4550</t>
  </si>
  <si>
    <t>MANTENIMIENTO A VEHICULO OFICIAL PAT. 80084 TSURUU GSI MOD. 2010</t>
  </si>
  <si>
    <t>270-158008-4552</t>
  </si>
  <si>
    <t>MANTENIMIENTO A VEHICULO OFICIAL PAT. 82677 SENTRA MOD. 2017</t>
  </si>
  <si>
    <t>272-158008-4549</t>
  </si>
  <si>
    <t>MANTENIMIENTO A VEHICULO OFICIAL PAT. 81196 AUTOBUS MOD. 2009</t>
  </si>
  <si>
    <t>275-158008-4484</t>
  </si>
  <si>
    <t>MANTENIMIENTO A VEHICULO OFICIAL PAT. 80131 TSURU GSI MOD. 2010</t>
  </si>
  <si>
    <t>280-158008-4709</t>
  </si>
  <si>
    <t>MANTENIMIENTO A VEHICULO OFICIAL PAT. 80198 URVAN 12 PASAJEROS MOD. 2010</t>
  </si>
  <si>
    <t>283-158008-4704</t>
  </si>
  <si>
    <t>MANTENIMIENTO A VEHICULO OFICIAL PAT. 81005 PICK UP RAM 2500 4X2 SLT QC. MOD. 2009</t>
  </si>
  <si>
    <t>286-158008-4707</t>
  </si>
  <si>
    <t>MANTENIMIENTO A VEHICULO OFICIAL PAT. 82469 CHARGER MOD. 2017</t>
  </si>
  <si>
    <t>287-158008-4706</t>
  </si>
  <si>
    <t>MANTENIMIENTO A VEHICULO OFICIAL PAT. 82451 CHARGER MOD. 2017</t>
  </si>
  <si>
    <t>305-158008-4665</t>
  </si>
  <si>
    <t>MANTENIMIENTO A VEHICULO OFICIAL PAT. 82796 PICK UP RAM 2500 CREW CAB. MOD. 2018</t>
  </si>
  <si>
    <t>317-158008-4666</t>
  </si>
  <si>
    <t>MANTENIMIENTO A VEHICULO OFICIAL PAT. 81427 RAM 4000 MOD. 2007</t>
  </si>
  <si>
    <t>574-158003-5341</t>
  </si>
  <si>
    <t>DESARROLLOS CONSTRUCTIVOS NACIONALES,S.A.DE C.V.</t>
  </si>
  <si>
    <t>SUMINISTRO DE PEGAMENTO AFIX DE CONTACTO 5500, DESARROLLO SOCIAL (R28)</t>
  </si>
  <si>
    <t>A3083-158008-3894</t>
  </si>
  <si>
    <t>MANTENIMIENTO A VEHICULO OFICIAL PAT. 80075</t>
  </si>
  <si>
    <t>A3145-158008-3972</t>
  </si>
  <si>
    <t>MANTENIMIENTO A VEHICULO OFICIAL PAT. 82213</t>
  </si>
  <si>
    <t>A3164-158008-4122</t>
  </si>
  <si>
    <t>MANTENIMIENTO A VEHICULO OFICIAL PAT. 82462</t>
  </si>
  <si>
    <t>A3213-158008-4382</t>
  </si>
  <si>
    <t>MANTENIMIENTO A VEHICULO OFICIAL PAT. 83108 CHARGER POLICE V6 MOD. 2017</t>
  </si>
  <si>
    <t>A3231-158008-4531</t>
  </si>
  <si>
    <t>MANTENIMIENTO A EQUIPO PESADO PAT. 83098 REMOLQUE CON TORRE DE ILUMINACIÓN. MOD. 2018</t>
  </si>
  <si>
    <t>A3233-158008-4548</t>
  </si>
  <si>
    <t>MANTENIMIENTO A VEHICULO OFICIAL PAT. 80472 ATOS BASICO MOD. 2011</t>
  </si>
  <si>
    <t>A3234-158008-4521</t>
  </si>
  <si>
    <t>A3235-158008-4520</t>
  </si>
  <si>
    <t>MANTENIMIENTO A VEHICULO OFICIAL PAT. 82526 PICK UP RAM 2500 MOD. 2017</t>
  </si>
  <si>
    <t>A3237-158008-4523</t>
  </si>
  <si>
    <t>MANTENIMIENTO A VEHICULO OFICIAL PAT. 82405 PICK UP RAM 2500 CREW CAB MOD. 2017</t>
  </si>
  <si>
    <t>A3238-158008-4547</t>
  </si>
  <si>
    <t>MANTENIMIENTO A VEHICULO OFICIAL PAT. 82748 CHARGER POLICE V6 MOD. 2017</t>
  </si>
  <si>
    <t>A3239-158008-4546</t>
  </si>
  <si>
    <t>MANTENIMIENTO A VEHICULO OFICIAL PAT. 82223 CHARGER MOD. 2014</t>
  </si>
  <si>
    <t>A3240-158008-4545</t>
  </si>
  <si>
    <t>A3241-158008-4522</t>
  </si>
  <si>
    <t>MANTENIMIENTO A VEHICULO OFICIAL PAT. 82412 PICK UP RAM  2500 CREW CAB. MOD. 2017</t>
  </si>
  <si>
    <t>A3243-158008-4604</t>
  </si>
  <si>
    <t>MANTENIMIENTO A VEHICULO OFICIAL PAT. 81315 PICK UP DOBLE CABINA MOD. 2007</t>
  </si>
  <si>
    <t>A3244-158008-4602</t>
  </si>
  <si>
    <t>MANTENIMIENTO A VEHICULO OFICIAL PAT. 82841 RAM 4000 CHASIS PLANO 4X2 MOD. 2018</t>
  </si>
  <si>
    <t>A3245-158008-4603</t>
  </si>
  <si>
    <t>MANTENIMIENTO A VEHICULO OFICIAL PAT. 82663 PICK UP RAM 2500 4X4 MOD. 2017</t>
  </si>
  <si>
    <t>A3246-158008-4600</t>
  </si>
  <si>
    <t>MANTENIMIENTO A VEHICULO OFICIAL PAT. 82765 PICK UP RAM 2500 CREW CAB. MOD. 2018</t>
  </si>
  <si>
    <t>A3247-158008-4606</t>
  </si>
  <si>
    <t>MANTENIMIENTO A VEHICULO OFICIAL PAT. 82534 DURANGO MOD. 2016</t>
  </si>
  <si>
    <t>A3248-158008-4601</t>
  </si>
  <si>
    <t>MANTENIMIENTO A VEHICULO OFICIAL PAT. 80684 VAN CLUB WAGON XL MOD. 2002</t>
  </si>
  <si>
    <t>A3249-158008-4530</t>
  </si>
  <si>
    <t>MANTENIMIENTO A VEHICULO OFICIAL PAT. 82240 PICK UP RAM 2500 CREW CAB. MOD. 2015</t>
  </si>
  <si>
    <t>A3259-158008-4630</t>
  </si>
  <si>
    <t>A3260-158008-4634</t>
  </si>
  <si>
    <t>MANTENIMIENTO A VEHICULO OFICIAL PAT. 82252 PICK UP RAM 2500 CREW CAB. MOD. 2015</t>
  </si>
  <si>
    <t>A3262-158008-4637</t>
  </si>
  <si>
    <t>MANTENIMIENTO A VEHICULO OFICIAL PAT. 81634 YUKON MOD. 2012</t>
  </si>
  <si>
    <t>A3263-158008-4636</t>
  </si>
  <si>
    <t>MANTENIMIENTO A VEHICULO OFICIAL PAT. 82734 CHARGER POLICE V6. MOD. 2017</t>
  </si>
  <si>
    <t>A3264-158008-4635</t>
  </si>
  <si>
    <t>MANTENIMIENTO A VEHICULO OFICIAL PAT. 82739 CHARGER POLICE V6. MOD. 2017</t>
  </si>
  <si>
    <t>A3266-158008-4632</t>
  </si>
  <si>
    <t>A3267-158008-4631</t>
  </si>
  <si>
    <t>MANTENIMIENTO A VEHICULO OFICIAL PAT. 82239 PICK UP RAM 2500 CREW CAB. MOD. 2015</t>
  </si>
  <si>
    <t>A3268-158008-4633</t>
  </si>
  <si>
    <t>MANTENIMIENTO A VEHICULO OFICIAL PAT. 82327 PICK UP RAM 2500 CREW CAB. MOD. 2017</t>
  </si>
  <si>
    <t>A3269-158008-4655</t>
  </si>
  <si>
    <t>MANTENIMIENTO A VEHICULO OFICIAL PAT. 82380 PICK UP RAM 2500 CREW CAB. MOD. 2017</t>
  </si>
  <si>
    <t>A3281-158008-4491</t>
  </si>
  <si>
    <t>A3282-158008-4481</t>
  </si>
  <si>
    <t>MANTENIMIENTO A VEHICULO OFICIAL PAT. 80056 PICK UP RAM 1500 ST 4X2 MOD. 2010</t>
  </si>
  <si>
    <t>A3284-158008-4493</t>
  </si>
  <si>
    <t>A3286-158008-4490</t>
  </si>
  <si>
    <t>MANTENIMIENTO A VEHICULO OFICIAL PAT. 82808 YUKON DENALI PAQ. D MOD. 2017</t>
  </si>
  <si>
    <t>A3287-158008-4383</t>
  </si>
  <si>
    <t>MANTENIMIENTO A VEHICULO OFICIAL PAT. 82793 PICK UP RAM 2500 CREW CAB. MOD.2018</t>
  </si>
  <si>
    <t>A3311-158008-4388</t>
  </si>
  <si>
    <t>MANTENIMIENTO A VEHICULO OFICIAL PAT. 83105 CHARGER POLICE V6 MOD. 2017</t>
  </si>
  <si>
    <t>A3312-158008-4528</t>
  </si>
  <si>
    <t>MANTENIMIENTO A EQUIPO PESADO PAT. 80377 CAMION 4300-210HP MOD. 2011</t>
  </si>
  <si>
    <t>64682-158003-5405</t>
  </si>
  <si>
    <t>HOSP.UNIVERSITARIO DR.JOSE E.GONZALEZ</t>
  </si>
  <si>
    <t>ATENCION MEDICA Y HOSPITALIZACION (JUNIO 2019), RAMO 28</t>
  </si>
  <si>
    <t>64683-158003-5406</t>
  </si>
  <si>
    <t>ATENCION MEDICA Y HOSPITALIZACION (JULIO 2019), RAMO 28</t>
  </si>
  <si>
    <t>64684-158003-5407</t>
  </si>
  <si>
    <t>ATENCION MEDICA Y HOSPITALIZACION (AGOSTO 2019), RAMO 28</t>
  </si>
  <si>
    <t>64685-158003-5408</t>
  </si>
  <si>
    <t>ATENCION MEDICA Y HOSPITALIZACION (SEPTIEMBRE 2019), RAMO 28</t>
  </si>
  <si>
    <t>64686-158003-5409</t>
  </si>
  <si>
    <t>A5804-158008-4457</t>
  </si>
  <si>
    <t>MANTENIMIENTO A VEHICULO OFICIAL PAT. 82776 PICK UP RAM 2500 CREW CAB. MOD. 2018</t>
  </si>
  <si>
    <t>A5834-158008-4581</t>
  </si>
  <si>
    <t>A5835-158008-4210</t>
  </si>
  <si>
    <t>MANTENIMIENTO A VEHICULO OFICIAL PAT. 81860 PICK UP RAM 2500 CREW CAB. MOD. 2013</t>
  </si>
  <si>
    <t>A5836-158008-4211</t>
  </si>
  <si>
    <t>MANTENIMIENTO A VEHICULO OFICIAL PAT. 82520. PICK UP RAM 2500 MOD. 2017</t>
  </si>
  <si>
    <t>2254-158008-4444</t>
  </si>
  <si>
    <t>MANTENIMIENTO A VEHICULO OFICIAL PAT. 82728 MOTOCICLETA ELECTRA GLIDE MOD. 2017</t>
  </si>
  <si>
    <t>2255-158008-4451</t>
  </si>
  <si>
    <t>MANTENIMIENTO A VEHICULO OFICIAL PAT. 82577 FLHTP ELECTRA GLIDE POLICE MOD. 2017</t>
  </si>
  <si>
    <t>2300-158008-4441</t>
  </si>
  <si>
    <t>MANTENIMIENTO A VEHICULO OFICIAL PAT. 82721 MOTOCICLETA ELECTRA GLIDE. MOD. 2017</t>
  </si>
  <si>
    <t>2304-158008-4553</t>
  </si>
  <si>
    <t>MANTENIMIENTO A VEHICULO OFICIAL PAT. 82592 FLHTP ELECTRA GLIDE POLICE MOD. 2017</t>
  </si>
  <si>
    <t>2314-158008-4442</t>
  </si>
  <si>
    <t>MANTENIMIENTO A VEHICULO OFICIAL PAT. 82698 MOTOCICLETA ELECTRA GLIDE MOD. 2017</t>
  </si>
  <si>
    <t>FD3900-158003-3972</t>
  </si>
  <si>
    <t>GONZALEZ GARZA ROSA LILA</t>
  </si>
  <si>
    <t>SUMINISTRO DE MATERIALES PARA AUDIENCIAS PUBLICAS (R28)</t>
  </si>
  <si>
    <t>FD3945-158003-5421</t>
  </si>
  <si>
    <t>SUMINISTRO DE IMPERMEABLES COLOR AZUL CON LA LEYENDA POLICIA MONTERREY", SECRETARIA DE SEGURIDAD PUBLICA Y VIALIDAD DE MONTERREY (R28)"</t>
  </si>
  <si>
    <t>FD3946-158003-5422</t>
  </si>
  <si>
    <t>SUMINISTRO DE CAMISA DE VESTIR BORDADA PARA EL PERSONAL DE C-4, SECRETARIA DE SEGURIDAD PUBLICA Y VIALIDAD DE MONTERREY (R28)</t>
  </si>
  <si>
    <t>FD3947-158003-5423</t>
  </si>
  <si>
    <t>SUMINISTRO DE IMPERMEABLES COLOR AMARILLO CON LA LEYENDA TRANSITO MONTERREY", SECRETARIA DE SEGURIDAD PUBLICA Y VIALIDAD DE MONTERREY (R28)"</t>
  </si>
  <si>
    <t>FD3948-158003-5424</t>
  </si>
  <si>
    <t>SUMINISTRO DE IMPERMEABLES COLOR AZUL CON LA LEYENDA CADETE MONTERREY", SECRETARIA DE SEGURIDAD PUBLICA Y VIALIDAD DE MONTERREY (R28)"</t>
  </si>
  <si>
    <t>2667-158003-5527</t>
  </si>
  <si>
    <t>SUMINISTRO DE CONSUMIBLES, DIRECCION DE INFORMATICA (R28)</t>
  </si>
  <si>
    <t>2668-158003-5532</t>
  </si>
  <si>
    <t>2669-158003-5529</t>
  </si>
  <si>
    <t>A-120-158003-4654</t>
  </si>
  <si>
    <t>COLLENZI COLONNELLO CLARISSA</t>
  </si>
  <si>
    <t>ARRENDAMIENTO DE LAS OFICINAS DE LA DIRECCION DE ATENCION A GRUPOS PRIORITARIOS CORRESPONDIENTE AL MES DE OCTUBRE DE 2019.</t>
  </si>
  <si>
    <t>A-121-158003-5567</t>
  </si>
  <si>
    <t>ARRENDAMIENTO DE LAS OFICINAS DE LA DIRECCION  DE ATENCION A GRUPOS PRIORITARIOS CORRESPONDIENTE AL MES DE NOVIEMBRE DE 2019.</t>
  </si>
  <si>
    <t>A205-158008-4299</t>
  </si>
  <si>
    <t>MANTENIMIENTO A VEHICULO OFICIAL PAT. 82354 PICK UP RAM 4X4 MOD. 2017</t>
  </si>
  <si>
    <t>A208-158008-4350</t>
  </si>
  <si>
    <t>MANTENIMIENTO A VEHICULO OFICIAL PAT. 82511 PICK UP RAM 2500 CREW CAB. MOD. 2017</t>
  </si>
  <si>
    <t>A212-158008-4511</t>
  </si>
  <si>
    <t>A213-158008-4512</t>
  </si>
  <si>
    <t>MANTENIMIENTO A VEHICULO OFICIAL PAT. 82766 PICK UP RAM 2500 CREW CAB. MOD. 2018</t>
  </si>
  <si>
    <t>A214-158008-4516</t>
  </si>
  <si>
    <t>MANTENIMIENTO A VEHICULO OFICIAL PAT. 82768 PICK UP RAM 2500 CREW CAB. MOD. 2018</t>
  </si>
  <si>
    <t>A216-158008-4518</t>
  </si>
  <si>
    <t>A219-158008-4537</t>
  </si>
  <si>
    <t>MANTENIMIENTO A VEHICULO OFICIAL PAT. 82662 PICK UP RAM 2500 4X4 MOD. 2017</t>
  </si>
  <si>
    <t>A220-158008-4538</t>
  </si>
  <si>
    <t>A222-158008-4510</t>
  </si>
  <si>
    <t>MANTENIMIENTO A VEHICULO OFICIAL PAT. 81454 SILVERADO SLE MOD. 2006</t>
  </si>
  <si>
    <t>A231-158008-4351</t>
  </si>
  <si>
    <t>MANTENIMIENTO A VEHICULO OFICIAL PAT. 82357 RAM 4000 MOD. 2017</t>
  </si>
  <si>
    <t>66-158003-5369</t>
  </si>
  <si>
    <t>SUMINISTRO DE EQUIPO DE AUDIO E ILUMINACION, SECRETARIA DE DESARROLLO SOCIAL (R28)</t>
  </si>
  <si>
    <t>67-158003-5370</t>
  </si>
  <si>
    <t>69-158003-5112</t>
  </si>
  <si>
    <t>SUMINISTRO DE REFRIGERADOR, DIF DE MONTERREY (R28)</t>
  </si>
  <si>
    <t>70-158003-5267</t>
  </si>
  <si>
    <t>SUMINISTRO DE ABANICO DE PEDESTAL PARA LAS ESTANCIAS INFANTILES ROSARIO GARZA SADA DE ZAMBRANO Y EVA MOLINA TOSCANO DEL DIF DE MONTERREY (R28)</t>
  </si>
  <si>
    <t>72-158003-5372</t>
  </si>
  <si>
    <t>73-158003-5373</t>
  </si>
  <si>
    <t>SUMINISTRO DE EQUIPO DE AUDIO E ILUMINACION, SECRETARIA DE DESARROLLO SOCIAL (CENTRO DE CARGA) (R28)</t>
  </si>
  <si>
    <t>77-158003-5447</t>
  </si>
  <si>
    <t>SUMINISTRO DE REQUERIMIENTOS PARA EL PROGRAMA PINTANDO VIDAS", DIF DE MONTERREY (BASTIDOR DE LIENZO) (R28)"</t>
  </si>
  <si>
    <t>78-158003-5497</t>
  </si>
  <si>
    <t>SUMINISTRO DE APOYOS ASISTENCIALES PARA LA OPERATIVIDAD DE LOS PROGRAMAS ATENCION DE CASOS DEL SISTEMA DIF" OCTUBRE 2019 (KIT DE PARRILLAS, PAQUETE DE DESPENSAS) (R28)"</t>
  </si>
  <si>
    <t>A-1530-158008-4204</t>
  </si>
  <si>
    <t>MANTENIMIENTO A VEHICULO OFICIAL PAT. 82358. RAM 4000 MOD. 2017</t>
  </si>
  <si>
    <t>A-1532-158008-4164</t>
  </si>
  <si>
    <t>MANTENIMIENTO A VEHICULO OFICIAL PAT. 82778. PICK UP RAM 2500 CREW CAB. MOD. 2018</t>
  </si>
  <si>
    <t>A-1552-158008-4617</t>
  </si>
  <si>
    <t>MANTENIMIENTO A VEHICULO OFICIAL PAT. 83105 CHARGER POLICE V6. MOD. 2017</t>
  </si>
  <si>
    <t>A-1553-158008-4532</t>
  </si>
  <si>
    <t>MANTENIMIENTO A VEHICULO OFICIAL PAT. 82356 RAM 4000 MOD. 2017</t>
  </si>
  <si>
    <t>A3195-158003-4758</t>
  </si>
  <si>
    <t>SUMINISTRO DE SELLO FECHADOR, SECRETARIA DE AYUNTAMIENTO  (R28)</t>
  </si>
  <si>
    <t>A3258-158003-5340</t>
  </si>
  <si>
    <t>SUMINISTRO DE REQUERIMIENTOS PARA COPA MONTERREY" TORNEO DE LOS BARRIOS 2019, DESARROLLO SOCIAL (CHEQUE GIGANTE, CEDULAS Y LONA IMPRESA) (R28)"</t>
  </si>
  <si>
    <t>715-158003-5368</t>
  </si>
  <si>
    <t>RODRIGUEZ VALDES RAYMUNDO</t>
  </si>
  <si>
    <t>ADQUISICION DE SERVICIO DE REPARACION DE EQUIPO ASIGNADO AL AREA DENTAL DE LA CLINICA CUMBRES DE S.M.M. (UNIDAD DENTAL KAVO UNIK 4T FULL 1) (R28)</t>
  </si>
  <si>
    <t>A2963-158003-5419</t>
  </si>
  <si>
    <t>LIFETEC, S.A. DE C.V.</t>
  </si>
  <si>
    <t>ADQUISICION DE SERVICIO DE REPARACION DE EQUIPO ASIGNADO AL AREA DE RADIOLOGIA DE LA CLINICA CUMBRES DE S.M.M. (ULTRASONIDO)</t>
  </si>
  <si>
    <t>F4646-158008-4038</t>
  </si>
  <si>
    <t>MANTENIMIENTO A VEHICULO OFICIAL PAT. 82330</t>
  </si>
  <si>
    <t>F4647-158008-4037</t>
  </si>
  <si>
    <t>MANTENIMIENTO A VEHICULO OFICIAL PAT. 82539</t>
  </si>
  <si>
    <t>F4648-158008-4041</t>
  </si>
  <si>
    <t>MANTENIMIENTO A VEHICULO OFICIAL PAT. 82484</t>
  </si>
  <si>
    <t>F4690-158008-4341</t>
  </si>
  <si>
    <t>F4692-158008-4336</t>
  </si>
  <si>
    <t>MANTENIMIENTO A VEHICULO OFICIAL PAT. 82747 CHARGER POLICE V6 MOD. 2017</t>
  </si>
  <si>
    <t>F4693-158008-4342</t>
  </si>
  <si>
    <t>MANTENIMIENTO A VEHICULO OFICIAL PAT. 82759 CHARGER POLICE V6 MOD. 2017</t>
  </si>
  <si>
    <t>F4694-158008-4339</t>
  </si>
  <si>
    <t>MANTENIMIENTO A VEHICULO OFICIAL PAT. 82419 PICK UP RAM 2500 CREW CAB. MOD. 2017</t>
  </si>
  <si>
    <t>F4695-158008-4340</t>
  </si>
  <si>
    <t>MANTENIMIENTO A VEHICULO OFICIAL PAT. 82396 PICK UP RAM 2500 CREW CAB. MOD. 2017</t>
  </si>
  <si>
    <t>F4700-158003-5491</t>
  </si>
  <si>
    <t>SUB ARRENDAMIENTO DE CASETA EN MIRADOR CORRESPONDIENTE AL MES DE OCTUBRE DE 2019.</t>
  </si>
  <si>
    <t>MTY6018-158003-4530</t>
  </si>
  <si>
    <t>ALMACEN PAPELERO SALDAÑA, S.A. DE C.V.</t>
  </si>
  <si>
    <t>SUMINISTRO DE MATERIAL DE OFICINA, DESARROLLO SOCIAL (R28)</t>
  </si>
  <si>
    <t>MTY6027-158003-4400</t>
  </si>
  <si>
    <t>CONSUMO DE MATERIALES Y  ARTÍCULOS DE OFICINA DEL MES DE AGOSTO - 2019.</t>
  </si>
  <si>
    <t>FF697-158008-4557</t>
  </si>
  <si>
    <t xml:space="preserve">MANTENIMIENTO PREVENTIVO A  MINISPLIT DE 1 T.R., CON PATRIMONIO 4044996,  UBICADO EN ESTANCIA INFANTIL COL. LOMA LARGA 
</t>
  </si>
  <si>
    <t>FF698-158008-4558</t>
  </si>
  <si>
    <t xml:space="preserve">MANTENIMIENTO PREVENTIVO A  MINISPLIT DE 1 T.R., CON PATRIMONIO 4044997,  UBICADO EN ESTANCIA INFANTIL COL. LOMA LARGA 
</t>
  </si>
  <si>
    <t>FF702-158008-3728</t>
  </si>
  <si>
    <t>SERVICIO DE MANTENIMIENTO A EQUIPO DE  AIRE ACONDICIONADO  DE PRESICION, CON PATRIMONIO 4035647, DEL SITE DEL C4 DE LA SECRETARIA DE SEGURIDAD PUBLICA Y VIALIDAD</t>
  </si>
  <si>
    <t>FF703-158008-4395</t>
  </si>
  <si>
    <t xml:space="preserve">MANTENIMIENTO A  CLIMA DE 2  T.R., CON PATRIMONIO No.4036316, UBICADO EN CAPACITACION AULA 2 C-3  SEGURIDAD PUBLICA
</t>
  </si>
  <si>
    <t>FF704-158008-4393</t>
  </si>
  <si>
    <t xml:space="preserve">MANTENIMIENTO A CLIMA DE 2  T.R., CON PATRIMONIO No.4021761, UBICADO EN CAPACITACION ASISTENTE C 3, SEGURIDAD PUBLICA
</t>
  </si>
  <si>
    <t>FF706-158008-4394</t>
  </si>
  <si>
    <t>MANTENIMIENTO A  CLIMA DE 2  T.R., CON PATRIMONIO No.4021760, UBICADO EN CAPACITACION SALA DE INSTRUCTORES AREA COMUN SEGURIDAD PUBLICA</t>
  </si>
  <si>
    <t>FF707-158008-4396</t>
  </si>
  <si>
    <t xml:space="preserve">MANTENIMIENTO DE CLIMA DE 2  T.R., CON PATRIMONIO No.4021765, UBICADO EN CAPACITACION CONTROL ESCOLAR C-3  SEGURIDAD PUBLICA
</t>
  </si>
  <si>
    <t>FF708-158008-4397</t>
  </si>
  <si>
    <t xml:space="preserve">MANTENIMIENTO DE CLIMA DE 2  T.R., CON PATRIMONIO No.4018150  UBICADO EN SITE 2DO. PISO SEGURIDAD PUBLICA
</t>
  </si>
  <si>
    <t>FF709-158008-4392</t>
  </si>
  <si>
    <t xml:space="preserve">MANTENIMIENTO A  CLIMA DE 2  T.R., CON PATRIMONIO No.4021759, UBICADO EN RECEPCION DE CAPACITACION  DE SEGURIDAD PUBLICA
</t>
  </si>
  <si>
    <t>F4206-158008-4364</t>
  </si>
  <si>
    <t>MANTENIMIENTO A VEHICULO OFICIAL PAT. 82399 PICK UP RAM 2500 CREW CAB. MOD. 2017</t>
  </si>
  <si>
    <t>F4221-158008-4233</t>
  </si>
  <si>
    <t>MANTENIMIENTO A VEHICULO OFICIAL PAT. 82164. CHARGER MOD. 2014</t>
  </si>
  <si>
    <t>F4230-158008-4566</t>
  </si>
  <si>
    <t>MANTENIMIENTO A VEHICULO OFICIAL PAT. 80477 ATOS BASICO MOD. 2011</t>
  </si>
  <si>
    <t>F4233-158008-4579</t>
  </si>
  <si>
    <t>MANTENIMIENTO A VEHICULO OFICIAL PAT. 82510 PICK UP RAM 2500 CREW CAB. MOD. 2017</t>
  </si>
  <si>
    <t>C2165-158008-3391</t>
  </si>
  <si>
    <t>MANTENIMIENTO A VEHICULO OFICIAL PAT. 82504</t>
  </si>
  <si>
    <t>C2168-158008-3643</t>
  </si>
  <si>
    <t>MANTENIMIENTO A VEHICULO OFICIAL PAT. 82501</t>
  </si>
  <si>
    <t>C2169-158008-3746</t>
  </si>
  <si>
    <t>C2208-158008-4572</t>
  </si>
  <si>
    <t>MANTENIMIENTO A VEHICULO OFICIAL PAT. 82495 CHARGER MOD. 2017</t>
  </si>
  <si>
    <t>C2247-158008-4629</t>
  </si>
  <si>
    <t>MANTENIMIENTO A VEHICULO OFICIAL PAT. 82509 PICK UP RAM 2500 CREW CAB. MOD. 2017</t>
  </si>
  <si>
    <t>A600-158003-5172</t>
  </si>
  <si>
    <t>CORDERO MACIAS SILVESTRE GUADALUPE</t>
  </si>
  <si>
    <t>AYUDAS ASISTENCIALES DIF (SERVICIO FUNERARIOS) (RAMO 28)</t>
  </si>
  <si>
    <t>A601-158003-5173</t>
  </si>
  <si>
    <t>A602-158003-5174</t>
  </si>
  <si>
    <t>A1791-158003-5367</t>
  </si>
  <si>
    <t>SUMINISTRO DE REQUERIMIENTOS PARA EL EVENTO CON SENTIDO MANOS PARA AYUDAR, CORAZONES PARA DAR", DIF DE MONTERREY (R28)"</t>
  </si>
  <si>
    <t>28475-158003-5493</t>
  </si>
  <si>
    <t>SEMEX,S.A.DE C.V.</t>
  </si>
  <si>
    <t>28476-158003-5494</t>
  </si>
  <si>
    <t>28482-158003-5495</t>
  </si>
  <si>
    <t>28489-158003-5496</t>
  </si>
  <si>
    <t>988-158008-4405</t>
  </si>
  <si>
    <t>GRUPO GEBEL, S.A. DE C.V.</t>
  </si>
  <si>
    <t xml:space="preserve">SERVICIO DE IMPERMEABILIZACION DE OFICINAS DEL PARQUE CANOAS, EN LA COL. CONDESA
</t>
  </si>
  <si>
    <t>179-158008-4408</t>
  </si>
  <si>
    <t>MANTENIMIENTO A VEHICULO OFICIAL PAT. 82774 PICK UP RAM 2500 CREW CAB. MOD. 2018</t>
  </si>
  <si>
    <t>185-158008-4664</t>
  </si>
  <si>
    <t>MANTENIMIENTO A VEHICULO OFICIAL PAT. 83117 CHARGER POLICE V6 MOD. 2017</t>
  </si>
  <si>
    <t>186-158008-4663</t>
  </si>
  <si>
    <t>MANTENIMIENTO A VEHICULO OFICIAL PAT. 83078 PICK UP RAM 2500 MOD. 2018</t>
  </si>
  <si>
    <t>18200-158008-4294</t>
  </si>
  <si>
    <t>MANTENIMIENTO A VEHICULO OFICIAL PAT. 80014 MICROBUS E-450 MOD. 2001</t>
  </si>
  <si>
    <t>18272-158008-4676</t>
  </si>
  <si>
    <t>MANTENIMIENTO A VEHICULO OFICIAL PAT. 80234 RAM 4000 MOD. 2010</t>
  </si>
  <si>
    <t>18274-158008-4677</t>
  </si>
  <si>
    <t>MANTENIMIENTO A VEHICULO OFICIAL PAT. 80013 MICROBUS E-450 MOD. 2001</t>
  </si>
  <si>
    <t>18277-158008-4590</t>
  </si>
  <si>
    <t>MANTENIMIENTO A VEHICULO OFICIAL PAT. 80129 TSURU GSI MOD. 2010</t>
  </si>
  <si>
    <t>18281-158008-4720</t>
  </si>
  <si>
    <t>MANTENIMIENTO A VEHICULO OFICIAL PAT. 80040 PICK UP RAM 1500 ST 4X2. MOD. 2010</t>
  </si>
  <si>
    <t>80-158008-4404</t>
  </si>
  <si>
    <t xml:space="preserve">SERVICIO DE  PINTURA  EN INTERIOR Y EXTERIOR DEL GIMNASIO VALLE DEL MIRADOR.
</t>
  </si>
  <si>
    <t>ARAD390-158003-5503</t>
  </si>
  <si>
    <t>LARRALDE LAGUERA MARGARITA</t>
  </si>
  <si>
    <t>ARRENDAMIENTO DE LAS OFICINAS DE LA DIRECCION DE CULTURA CORRESPONDIENTE AL MES DE  NOVIEMBRE DE 2019.</t>
  </si>
  <si>
    <t>C437-158008-3250</t>
  </si>
  <si>
    <t>MANTENIMIENTO A EQUIPO PESADO PAT. 82822</t>
  </si>
  <si>
    <t>C455-158008-3616</t>
  </si>
  <si>
    <t>C457-158008-3619</t>
  </si>
  <si>
    <t>MANTENIMIENTO A EQUIPO PESADO PAT. 83081</t>
  </si>
  <si>
    <t>A69706-158003-5290</t>
  </si>
  <si>
    <t>ADQUISICION DE MAQUINARIA LIVIANA PARA LA SECRETARIA DE INFRAESTRUCTURA VIAL (R28)</t>
  </si>
  <si>
    <t>321-158008-4424</t>
  </si>
  <si>
    <t>MANTENIMIENTO A EQUIPO PESADO PAT. 82667 REMOLQUE P/CARGA MOD. 2017</t>
  </si>
  <si>
    <t>M-58-158008-4139</t>
  </si>
  <si>
    <t>CANTU LOGISTICS, S.A. DE C.V.</t>
  </si>
  <si>
    <t>MANTENIMIENTO A EQUIPO PESADO PAT. 81320. AUTOBUS MOD. 2007</t>
  </si>
  <si>
    <t>A879-158003-5258</t>
  </si>
  <si>
    <t>PINEDA GUERRERO OSCAR</t>
  </si>
  <si>
    <t>MANTENIMIENTO CORRECTIVO Y PREVENTIVO DE ELEVADORES Y ESCALERAS ELECTRICAS MES DE OCTUBRE DE 2019.</t>
  </si>
  <si>
    <t>2910-158008-4479</t>
  </si>
  <si>
    <t xml:space="preserve">SERVICIO DE IMPERMEABILIZACION EN CBF SAN MARTIN COL. DEL MISMO NOMBRE.
</t>
  </si>
  <si>
    <t>FP405-158003-5448</t>
  </si>
  <si>
    <t>SUMINISTRO DE REQUERIMIENTOS PARA EL PROYECTO AUDIENCIAS PUBLICAS", SECRETARIA DE AYUNTAMIENTO (PINTURA ACRILICA) (R28)"</t>
  </si>
  <si>
    <t>AA05583-158003-5230</t>
  </si>
  <si>
    <t>SUMINISTRO E INSTALACION DE LECTOR BIOMETRICO DE HUELLA, DIRECCION DE INFORMATICA (R28)</t>
  </si>
  <si>
    <t>A2825-158003-5252</t>
  </si>
  <si>
    <t>AVALOS FLORES JORGE ALBERTO</t>
  </si>
  <si>
    <t>HONORARIOS MEDICOS ESPECIALIDAD EN INMUNOLOGIA CLINICA Y ALERGIAS (SEPTIEMBRE 2019), RAMO 28</t>
  </si>
  <si>
    <t>A25392-158008-4347</t>
  </si>
  <si>
    <t>MANTENIMIENTO A VEHICULO OFICIAL PAT. 80077 PICK UP NP300 MOD. 2010</t>
  </si>
  <si>
    <t>AA601-158003-5413</t>
  </si>
  <si>
    <t>( R28 ) ARRENDAMIENTO PURO DE VEHICULOS Y MAQUINARIA CORRESPONDIENTE AL MES DE OCTUBRE DE 2019.  ( 20 DE 48 )</t>
  </si>
  <si>
    <t>A 7948-158003-5499</t>
  </si>
  <si>
    <t>DESARROLLOS HUINALA, S.A. DE C.V.</t>
  </si>
  <si>
    <t>ARRENDAMIENTO DEL INMUEBLE DENOMINADO EL VOLCAN CORRESPONDIENTE AL MES DE NOVIEMBRE DE 2019.</t>
  </si>
  <si>
    <t>NF 336198-158003-5502</t>
  </si>
  <si>
    <t>SUPERMERCADOS INTERNACIONALES HEB, S.A. DE C.V.</t>
  </si>
  <si>
    <t>ARRENDAMIENTO DEL LOCAL C-17 EN HEB GONZALITOS DE RECAUDACION INMOBILIARIA CORRESPONDIENTE AL MES DE NOVIEMBRE DE 2019.</t>
  </si>
  <si>
    <t>A 157-158003-5546</t>
  </si>
  <si>
    <t>CLUB INTERNACIONAL DE MONTERREY,A.C.</t>
  </si>
  <si>
    <t>ARRENDAMIENTO DE LAS OFICINAS DE LA SECRETARIA DE DESARROLLO URBANO Y ECOLOGIA CORRESPONDIENTE AL MES DE NOVIEMBRE DE 2019.</t>
  </si>
  <si>
    <t>142-158003-5501</t>
  </si>
  <si>
    <t>FORTERRA, S.A. DE C.V.</t>
  </si>
  <si>
    <t>ARRENDAMIENTO DE LAS OFICINAS DE LA DIRECCION DE PATRIMONIO CORRESPONDIENTE AL MES DE OCTUBRE DE 2019.</t>
  </si>
  <si>
    <t>146-158003-5564</t>
  </si>
  <si>
    <t>ARRENDAMIENTO DE LAS OFICINAS DE LA DIRECCION DE PATRIMONIO CORRESPONDIENTE AL MES DE NOVIEMBRE DE 2019.</t>
  </si>
  <si>
    <t>7C796-158003-5498</t>
  </si>
  <si>
    <t>CANTU ELIZONDO DANIELA</t>
  </si>
  <si>
    <t>(R28) ARRENDAMIENTO DE LAS OFICINAS DE DIRECCION DE EVENTOS CORRESPODIENTE AL MES DE NOVIEMBRE DE 2019.</t>
  </si>
  <si>
    <t>LLSPF5106-158003-5480</t>
  </si>
  <si>
    <t>LLSPF5107-158003-5481</t>
  </si>
  <si>
    <t>LLSPF5124-158003-5484</t>
  </si>
  <si>
    <t>LLSPF5125-158003-5485</t>
  </si>
  <si>
    <t>LLSPF5126-158003-5486</t>
  </si>
  <si>
    <t>LLSPF5127-158003-5487</t>
  </si>
  <si>
    <t>COMPRA E INSTALACION DE LLANTAS PARA LA DIR. DE MTTO.,OCTUBRE 2019, RAMO 28</t>
  </si>
  <si>
    <t>LLSPF5174-158003-5433</t>
  </si>
  <si>
    <t>LLSPF5176-158003-5435</t>
  </si>
  <si>
    <t>LLSPF5177-158003-5436</t>
  </si>
  <si>
    <t>LLSPF5180-158003-5439</t>
  </si>
  <si>
    <t>LLSPF5181-158003-5440</t>
  </si>
  <si>
    <t>LLSPF5184-158003-5441</t>
  </si>
  <si>
    <t>LLSPF5185-158003-5442</t>
  </si>
  <si>
    <t>LLSPF5187-158003-5443</t>
  </si>
  <si>
    <t>LLSPF5188-158003-5444</t>
  </si>
  <si>
    <t>M69208-158003-5403</t>
  </si>
  <si>
    <t>CONSUMO DE MEDICAMENTOS DEL 14 AL 18 DE OCTUBRE DEL 2019 (UNIDAD BUROCRATAS) RAMO 28</t>
  </si>
  <si>
    <t>M69213-158003-5404</t>
  </si>
  <si>
    <t>M69214-158003-5401</t>
  </si>
  <si>
    <t>CONSUMO DE MEDICAMENTOS DEL 14 AL 18 DE OCTUBRE DEL 2019 (UNIDAD CUMBRES) RAMO 28</t>
  </si>
  <si>
    <t>M69258-158003-5402</t>
  </si>
  <si>
    <t>185A-158008-3660</t>
  </si>
  <si>
    <t>TRACTO DE MONTERREY Y ASOCIADOS, S.A. DE C.V.</t>
  </si>
  <si>
    <t>MANTENIMIENTO A VEHICULO OFICIAL PAT. 80368</t>
  </si>
  <si>
    <t>379090900-10-158003-5492</t>
  </si>
  <si>
    <t>CFE SUMINISTRADOR DE SERVICIOS BASICOS OF</t>
  </si>
  <si>
    <t>CONSUMO DE ENERGIA ELECTRICA DEL TRIBUNAL DE ARBITRAJE DEL PERIODO: 23/AGOSTO/2019 AL 24/OCTUBRE/2019</t>
  </si>
  <si>
    <t>75-158003-5332</t>
  </si>
  <si>
    <t>100052303-158003-5450</t>
  </si>
  <si>
    <t>INDUSTRIAS SOLA BASIC, S.A. DE C.V.</t>
  </si>
  <si>
    <t>MANTENIMIENTO PREVENTIVO Y CORRECTIVO DE LOS TRABAJOS DE MODERNIZACION DEL PARQUE LUMINARIO DE ALUMBRADO PUBLICO PERIODO DEL 21 DE SEPTIEMBRE AL 20 DE OCTUBRE 2019 (MODERNIZACION)</t>
  </si>
  <si>
    <t>100052305-158003-5449</t>
  </si>
  <si>
    <t>MANTENIMIENTO PREVENTIVO Y CORRECTIVO DE LOS TRABAJOS DE MODERNIZACION DEL PARQUE LUMINARIO DE ALUMBRADO PUBLICO PERIODO DEL 21 DE SEPTIEMBRE AL 20 DE OCTUBRE 2019 (CALIDAD DEL SERVICIO)</t>
  </si>
  <si>
    <t>OT. 20190099</t>
  </si>
  <si>
    <t>GAVC7504135P1</t>
  </si>
  <si>
    <t>OEP-168-2019</t>
  </si>
  <si>
    <t>CBI970207J30</t>
  </si>
  <si>
    <t>SAD-506-2019</t>
  </si>
  <si>
    <t>ORDEN DE COMPRA 4470</t>
  </si>
  <si>
    <t>OIRM841114UF1</t>
  </si>
  <si>
    <t>OEP-172-2019</t>
  </si>
  <si>
    <t>BRE040122DA1</t>
  </si>
  <si>
    <t>OEP-190-2019</t>
  </si>
  <si>
    <t>MMU150212LD3</t>
  </si>
  <si>
    <t>SADA/CC/051.10/2019</t>
  </si>
  <si>
    <t>GAVE530210S59</t>
  </si>
  <si>
    <t>ORDEN DE COMPRA 4586</t>
  </si>
  <si>
    <t>UFA120706GB8</t>
  </si>
  <si>
    <t>OEP-170-2019</t>
  </si>
  <si>
    <t>OOEP811125H24</t>
  </si>
  <si>
    <t>OEP-139-2019</t>
  </si>
  <si>
    <t>CMC920212N42</t>
  </si>
  <si>
    <t>SCO-017-2019</t>
  </si>
  <si>
    <t>VECE970822L78</t>
  </si>
  <si>
    <t>ORDEN DE COMPRA 4670</t>
  </si>
  <si>
    <t>ORDEN DE COMPRA 4673</t>
  </si>
  <si>
    <t>ORDEN DE COMPRA 4672</t>
  </si>
  <si>
    <t>ORDEN DE COMPRA 4860</t>
  </si>
  <si>
    <t>ORDEN DE COMPRA 4966</t>
  </si>
  <si>
    <t>ORDEN DE COMPRA 5004</t>
  </si>
  <si>
    <t>ORDEN DE COMPRA 3007</t>
  </si>
  <si>
    <t>ORDEN DE COMPRA 3008</t>
  </si>
  <si>
    <t>ORDEN DE COMPRA 4313</t>
  </si>
  <si>
    <t>ORDEN DE COMPRA 4571</t>
  </si>
  <si>
    <t>ORDEN DE COMPRA 4574</t>
  </si>
  <si>
    <t>ORDEN DE COMPRA 4575</t>
  </si>
  <si>
    <t>MDI361221UU0</t>
  </si>
  <si>
    <t>SADA/CC/040.1/2019</t>
  </si>
  <si>
    <t>CON080807CW3</t>
  </si>
  <si>
    <t>SAD-521-2019</t>
  </si>
  <si>
    <t>SCR071128710</t>
  </si>
  <si>
    <t>OEP-138-2019</t>
  </si>
  <si>
    <t>CDA071106MN5</t>
  </si>
  <si>
    <t>ORDEN DE COMPRA 4276</t>
  </si>
  <si>
    <t>TOV16102111A</t>
  </si>
  <si>
    <t>OEP-166-2019</t>
  </si>
  <si>
    <t>SADA/CC/088/2019</t>
  </si>
  <si>
    <t>SADA/CC/096/2019</t>
  </si>
  <si>
    <t>SFG140702NQ7</t>
  </si>
  <si>
    <t>TES-186-2019</t>
  </si>
  <si>
    <t>VLE05022877A</t>
  </si>
  <si>
    <t>OEP-154-2019</t>
  </si>
  <si>
    <t>BEN0901092U9</t>
  </si>
  <si>
    <t>DIF-043-2019</t>
  </si>
  <si>
    <t>EIGJ7009127L0</t>
  </si>
  <si>
    <t>OEP-137-2019</t>
  </si>
  <si>
    <t>ACI9503302G6</t>
  </si>
  <si>
    <t>ORDEN DE COMPRA 4588</t>
  </si>
  <si>
    <t>ORDEN DE COMPRA 4370</t>
  </si>
  <si>
    <t>RSN100219DS4</t>
  </si>
  <si>
    <t>ORDEN DE COMPRA 4067</t>
  </si>
  <si>
    <t>MAGI690124R24</t>
  </si>
  <si>
    <t>OEP-160-2019</t>
  </si>
  <si>
    <t>MEGP761210149</t>
  </si>
  <si>
    <t>OEP-146-2019</t>
  </si>
  <si>
    <t>ERE9807038I8</t>
  </si>
  <si>
    <t>SADA/CC/051.4/2019</t>
  </si>
  <si>
    <t>ORDEN DE COMPRA 4304</t>
  </si>
  <si>
    <t>EIT1409245B4</t>
  </si>
  <si>
    <t>OEP-167-2019</t>
  </si>
  <si>
    <t>VCO1112138L9</t>
  </si>
  <si>
    <t>TES-183-2019</t>
  </si>
  <si>
    <t>FDT180801D16</t>
  </si>
  <si>
    <t>IJR070509Q24</t>
  </si>
  <si>
    <t>SMP130516FF9</t>
  </si>
  <si>
    <t>ORDEN DE COMPRA 4610</t>
  </si>
  <si>
    <t>ORDEN DE COMPRA 4589</t>
  </si>
  <si>
    <t>CRM6702109K6</t>
  </si>
  <si>
    <t>OT. 20190051</t>
  </si>
  <si>
    <t>OT. 20190096</t>
  </si>
  <si>
    <t>SOP-836-2018</t>
  </si>
  <si>
    <t>SOP-820-2017</t>
  </si>
  <si>
    <t>SOP-893-2019</t>
  </si>
  <si>
    <t>CETR801203NM5</t>
  </si>
  <si>
    <t>HQC090303VD5</t>
  </si>
  <si>
    <t>CMM8601021Q9</t>
  </si>
  <si>
    <t>PYD050930HQ2</t>
  </si>
  <si>
    <t>SOP-889-2019</t>
  </si>
  <si>
    <t>SOP-915-2019</t>
  </si>
  <si>
    <t>SOP-870-2018</t>
  </si>
  <si>
    <t>RCO090722Q58</t>
  </si>
  <si>
    <t>SOP-871-2018</t>
  </si>
  <si>
    <t>CUP970427QJ3</t>
  </si>
  <si>
    <t>SOP-851-2018</t>
  </si>
  <si>
    <t>DCU801124B41</t>
  </si>
  <si>
    <t>SOP-890-2019</t>
  </si>
  <si>
    <t>SOP-891-2019</t>
  </si>
  <si>
    <t>SOP-898-2019</t>
  </si>
  <si>
    <t>AID960313HT6</t>
  </si>
  <si>
    <t>BUR001114GL6</t>
  </si>
  <si>
    <t>SRE920615K36</t>
  </si>
  <si>
    <t>OT. 20192908</t>
  </si>
  <si>
    <t>OT. 20193063</t>
  </si>
  <si>
    <t>OT. 20193294</t>
  </si>
  <si>
    <t>OT. 20194024</t>
  </si>
  <si>
    <t>OT. 20193640</t>
  </si>
  <si>
    <t>OT. 20193940</t>
  </si>
  <si>
    <t>OT. 20193874</t>
  </si>
  <si>
    <t>OT. 20193939</t>
  </si>
  <si>
    <t>ORDEN DE COMPRA 4630</t>
  </si>
  <si>
    <t>ORDEN DE COMPRA 4629</t>
  </si>
  <si>
    <t>OT. 20192756</t>
  </si>
  <si>
    <t>OT. 20194242</t>
  </si>
  <si>
    <t>OT. 20193186</t>
  </si>
  <si>
    <t>OT. 20193767</t>
  </si>
  <si>
    <t>CDI160330RC9</t>
  </si>
  <si>
    <t>OT. 20194162</t>
  </si>
  <si>
    <t>OT. 20194058</t>
  </si>
  <si>
    <t>OT. 20194160</t>
  </si>
  <si>
    <t>OT. 20194157</t>
  </si>
  <si>
    <t>OPE070326DNA</t>
  </si>
  <si>
    <t>SAD-565-2019</t>
  </si>
  <si>
    <t>LOMJ7301091W7</t>
  </si>
  <si>
    <t>ORDEN DE COMPRA 4005</t>
  </si>
  <si>
    <t>ORDEN DE COMPRA 4628</t>
  </si>
  <si>
    <t>ORDEN DE COMPRA 4681</t>
  </si>
  <si>
    <t>ORDEN DE COMPRA 3426</t>
  </si>
  <si>
    <t>ASI0110266C8</t>
  </si>
  <si>
    <t>ORDEN DE COMPRA 4633</t>
  </si>
  <si>
    <t>DIF-040-2019</t>
  </si>
  <si>
    <t>SPG020520HJA</t>
  </si>
  <si>
    <t>SSP-243-2019</t>
  </si>
  <si>
    <t>CNM980114PI2</t>
  </si>
  <si>
    <t>SAD-571-2019</t>
  </si>
  <si>
    <t>OT. 20193289</t>
  </si>
  <si>
    <t>OT. 20193120</t>
  </si>
  <si>
    <t>OT. 20193218</t>
  </si>
  <si>
    <t>OT. 20193399</t>
  </si>
  <si>
    <t>OT. 20193517</t>
  </si>
  <si>
    <t>OT. 20193563</t>
  </si>
  <si>
    <t>OT. 20191347</t>
  </si>
  <si>
    <t>OT. 20193730</t>
  </si>
  <si>
    <t>OT. 20193869</t>
  </si>
  <si>
    <t>OT. 20193845</t>
  </si>
  <si>
    <t>OT. 20193783</t>
  </si>
  <si>
    <t>OT. 20193842</t>
  </si>
  <si>
    <t>OT. 20194017</t>
  </si>
  <si>
    <t>OT. 20194122</t>
  </si>
  <si>
    <t>OT. 20194121</t>
  </si>
  <si>
    <t>OT. 20194099</t>
  </si>
  <si>
    <t>OT. 20194100</t>
  </si>
  <si>
    <t>OT. 20194087</t>
  </si>
  <si>
    <t>OT. 20194088</t>
  </si>
  <si>
    <t>OT. 20194241</t>
  </si>
  <si>
    <t>OT. 20194284</t>
  </si>
  <si>
    <t>OT. 20194239</t>
  </si>
  <si>
    <t>OT. 20194240</t>
  </si>
  <si>
    <t>OT. 20194247</t>
  </si>
  <si>
    <t>OT. 20194274</t>
  </si>
  <si>
    <t>OT. 20194278</t>
  </si>
  <si>
    <t>OT. 20194279</t>
  </si>
  <si>
    <t>OT. 20194280</t>
  </si>
  <si>
    <t>OT. 20194311</t>
  </si>
  <si>
    <t>INT061206EU7</t>
  </si>
  <si>
    <t>O.T. 2019090069</t>
  </si>
  <si>
    <t>OT. 20193273</t>
  </si>
  <si>
    <t>OT. 20193927</t>
  </si>
  <si>
    <t>OT. 20193912</t>
  </si>
  <si>
    <t>OT. 20193985</t>
  </si>
  <si>
    <t>OT. 20193986</t>
  </si>
  <si>
    <t>OT. 20193987</t>
  </si>
  <si>
    <t>OT. 20194000</t>
  </si>
  <si>
    <t>OT. 20193905</t>
  </si>
  <si>
    <t>OT. 20193984</t>
  </si>
  <si>
    <t>DAC000221C9A</t>
  </si>
  <si>
    <t>OT. 20193957</t>
  </si>
  <si>
    <t>OT. 20193994</t>
  </si>
  <si>
    <t>OT. 20194019</t>
  </si>
  <si>
    <t>OT. 20194021</t>
  </si>
  <si>
    <t>OT. 20194094</t>
  </si>
  <si>
    <t>OT. 20194120</t>
  </si>
  <si>
    <t>OT. 20194116</t>
  </si>
  <si>
    <t>OT. 20194155</t>
  </si>
  <si>
    <t>OT. 20194153</t>
  </si>
  <si>
    <t>OT. 20194152</t>
  </si>
  <si>
    <t>OT. 20194149</t>
  </si>
  <si>
    <t>OT. 20194133</t>
  </si>
  <si>
    <t>OT. 20194134</t>
  </si>
  <si>
    <t>OT. 20194135</t>
  </si>
  <si>
    <t>OT. 20194136</t>
  </si>
  <si>
    <t>OT. 20194138</t>
  </si>
  <si>
    <t>SAD-535-2019</t>
  </si>
  <si>
    <t>OT. 20193729</t>
  </si>
  <si>
    <t>OT. 20193314</t>
  </si>
  <si>
    <t>OT. 20193855</t>
  </si>
  <si>
    <t>OT. 20193861</t>
  </si>
  <si>
    <t>OT. 20193860</t>
  </si>
  <si>
    <t>OT. 20193904</t>
  </si>
  <si>
    <t>OT. 20193900</t>
  </si>
  <si>
    <t>OT. 20193889</t>
  </si>
  <si>
    <t>OT. 20194080</t>
  </si>
  <si>
    <t>OT. 20194081</t>
  </si>
  <si>
    <t>OT. 20194150</t>
  </si>
  <si>
    <t>OT. 20194144</t>
  </si>
  <si>
    <t>OT. 20194143</t>
  </si>
  <si>
    <t>OT. 20194065</t>
  </si>
  <si>
    <t>OT. 20194059</t>
  </si>
  <si>
    <t>OT. 20194141</t>
  </si>
  <si>
    <t>OT. 20193888</t>
  </si>
  <si>
    <t>OT. 20194233</t>
  </si>
  <si>
    <t>OT. 20194228</t>
  </si>
  <si>
    <t>OT. 20194238</t>
  </si>
  <si>
    <t>OT. 20194246</t>
  </si>
  <si>
    <t>CAFF640321EX6</t>
  </si>
  <si>
    <t>SAD-539-2019</t>
  </si>
  <si>
    <t>OT. 20193591</t>
  </si>
  <si>
    <t>OT. 20193846</t>
  </si>
  <si>
    <t>OT. 20194008</t>
  </si>
  <si>
    <t>OT. 20194010</t>
  </si>
  <si>
    <t>OT. 20194061</t>
  </si>
  <si>
    <t>OT. 20194006</t>
  </si>
  <si>
    <t>OT. 20194084</t>
  </si>
  <si>
    <t>OT. 20194075</t>
  </si>
  <si>
    <t>OT. 20194103</t>
  </si>
  <si>
    <t>OT. 20194091</t>
  </si>
  <si>
    <t>OT. 20193998</t>
  </si>
  <si>
    <t>OT. 20194268</t>
  </si>
  <si>
    <t>OT. 20194273</t>
  </si>
  <si>
    <t>OT. 20194281</t>
  </si>
  <si>
    <t>OT. 20194282</t>
  </si>
  <si>
    <t>OT. 20194212</t>
  </si>
  <si>
    <t>OT. 20194248</t>
  </si>
  <si>
    <t>DCN020726FH7</t>
  </si>
  <si>
    <t>ORDEN DE COMPRA 4604</t>
  </si>
  <si>
    <t>OT. 20193444</t>
  </si>
  <si>
    <t>OT. 20193537</t>
  </si>
  <si>
    <t>OT. 20193682</t>
  </si>
  <si>
    <t>OT. 20193943</t>
  </si>
  <si>
    <t>OT. 20194106</t>
  </si>
  <si>
    <t>OT. 20194090</t>
  </si>
  <si>
    <t>OT. 20194093</t>
  </si>
  <si>
    <t>OT. 20194095</t>
  </si>
  <si>
    <t>OT. 20194097</t>
  </si>
  <si>
    <t>OT. 20194078</t>
  </si>
  <si>
    <t>OT. 20194079</t>
  </si>
  <si>
    <t>OT. 20194082</t>
  </si>
  <si>
    <t>OT. 20194086</t>
  </si>
  <si>
    <t>OT. 20194140</t>
  </si>
  <si>
    <t>OT. 20194139</t>
  </si>
  <si>
    <t>OT. 20194131</t>
  </si>
  <si>
    <t>OT. 20194130</t>
  </si>
  <si>
    <t>OT. 20194128</t>
  </si>
  <si>
    <t>OT. 20194126</t>
  </si>
  <si>
    <t>OT. 20194109</t>
  </si>
  <si>
    <t>OT. 20194236</t>
  </si>
  <si>
    <t>OT. 20194235</t>
  </si>
  <si>
    <t>OT. 20194232</t>
  </si>
  <si>
    <t>OT. 20194231</t>
  </si>
  <si>
    <t>OT. 20194230</t>
  </si>
  <si>
    <t>OT. 20194225</t>
  </si>
  <si>
    <t>OT. 20194224</t>
  </si>
  <si>
    <t>OT. 20194223</t>
  </si>
  <si>
    <t>OT. 20194222</t>
  </si>
  <si>
    <t>OT. 20194043</t>
  </si>
  <si>
    <t>OT. 20194001</t>
  </si>
  <si>
    <t>OT. 20194045</t>
  </si>
  <si>
    <t>OT. 20194041</t>
  </si>
  <si>
    <t>OT. 20193946</t>
  </si>
  <si>
    <t>OT. 20193952</t>
  </si>
  <si>
    <t>OT. 20194108</t>
  </si>
  <si>
    <t>UAN691126MK2</t>
  </si>
  <si>
    <t>SAD-561-2019</t>
  </si>
  <si>
    <t>OT. 20193948</t>
  </si>
  <si>
    <t>OT. 20194154</t>
  </si>
  <si>
    <t>OT. 20193728</t>
  </si>
  <si>
    <t>OT. 20193726</t>
  </si>
  <si>
    <t>OT. 20193921</t>
  </si>
  <si>
    <t>OT. 20194002</t>
  </si>
  <si>
    <t>OT. 20194011</t>
  </si>
  <si>
    <t>OT. 20194077</t>
  </si>
  <si>
    <t>OT. 20193920</t>
  </si>
  <si>
    <t>GOGR630616KP2</t>
  </si>
  <si>
    <t>ORDEN DE COMPRA 3903</t>
  </si>
  <si>
    <t>ORDEN DE COMPRA 4831</t>
  </si>
  <si>
    <t>ORDEN DE COMPRA 4837</t>
  </si>
  <si>
    <t>ORDEN DE COMPRA 4832</t>
  </si>
  <si>
    <t>ORDEN DE COMPRA 4833</t>
  </si>
  <si>
    <t>COCC491207NJ9</t>
  </si>
  <si>
    <t>SDH-526-2019</t>
  </si>
  <si>
    <t>OT. 20193883</t>
  </si>
  <si>
    <t>OT. 20193945</t>
  </si>
  <si>
    <t>OT. 20194068</t>
  </si>
  <si>
    <t>OT. 20194069</t>
  </si>
  <si>
    <t>OT. 20194073</t>
  </si>
  <si>
    <t>OT. 20194072</t>
  </si>
  <si>
    <t>OT. 20194110</t>
  </si>
  <si>
    <t>OT. 20194111</t>
  </si>
  <si>
    <t>OT. 20194070</t>
  </si>
  <si>
    <t>OT. 20193993</t>
  </si>
  <si>
    <t>ORDEN DE COMPRA 4611</t>
  </si>
  <si>
    <t>ORDEN DE COMPRA 4612</t>
  </si>
  <si>
    <t>ORDEN DE COMPRA 4686</t>
  </si>
  <si>
    <t>ORDEN DE COMPRA 4685</t>
  </si>
  <si>
    <t>ORDEN DE COMPRA 4615</t>
  </si>
  <si>
    <t>ORDEN DE COMPRA 4613</t>
  </si>
  <si>
    <t>ORDEN DE COMPRA 4880</t>
  </si>
  <si>
    <t>ORDEN DE COMPRA 5046</t>
  </si>
  <si>
    <t>OT. 20193745</t>
  </si>
  <si>
    <t>OT. 20193703</t>
  </si>
  <si>
    <t>OT. 20194211</t>
  </si>
  <si>
    <t>OT. 20194129</t>
  </si>
  <si>
    <t>ORDEN DE COMPRA 4493</t>
  </si>
  <si>
    <t>ORDEN DE COMPRA 4085</t>
  </si>
  <si>
    <t>ROVR87030739A</t>
  </si>
  <si>
    <t>ORDEN DE COMPRA 4822</t>
  </si>
  <si>
    <t>LIF030224JY6</t>
  </si>
  <si>
    <t>ORDEN DE COMPRA 4823</t>
  </si>
  <si>
    <t>OT. 20193606</t>
  </si>
  <si>
    <t>OT. 20193605</t>
  </si>
  <si>
    <t>OT. 20193609</t>
  </si>
  <si>
    <t>OT. 20194056</t>
  </si>
  <si>
    <t>OT. 20194054</t>
  </si>
  <si>
    <t>OT. 20194055</t>
  </si>
  <si>
    <t>OT. 20194051</t>
  </si>
  <si>
    <t>OT. 20194057</t>
  </si>
  <si>
    <t>SPP-323-2019</t>
  </si>
  <si>
    <t>APS931217911</t>
  </si>
  <si>
    <t>ORDEN DE COMPRA 4462</t>
  </si>
  <si>
    <t>SAD-537-2019</t>
  </si>
  <si>
    <t>O.T. 2019100029</t>
  </si>
  <si>
    <t>O.T. 2019100030</t>
  </si>
  <si>
    <t>O.T. 2019080056</t>
  </si>
  <si>
    <t>O.T. 2019100010</t>
  </si>
  <si>
    <t>O.T. 2019100008</t>
  </si>
  <si>
    <t>O.T. 2019100009</t>
  </si>
  <si>
    <t>O.T. 2019100011</t>
  </si>
  <si>
    <t>O.T. 2019100012</t>
  </si>
  <si>
    <t>O.T. 2019100007</t>
  </si>
  <si>
    <t>O. 20193914</t>
  </si>
  <si>
    <t>OT. 20193778</t>
  </si>
  <si>
    <t>OT. 20194074</t>
  </si>
  <si>
    <t>OT. 20194147</t>
  </si>
  <si>
    <t>O. 20193079</t>
  </si>
  <si>
    <t>OT. 20193242</t>
  </si>
  <si>
    <t>OT. 20193338</t>
  </si>
  <si>
    <t>OT. 20194083</t>
  </si>
  <si>
    <t>OT. 20194237</t>
  </si>
  <si>
    <t>COMS550303D88</t>
  </si>
  <si>
    <t>SADA/CC/136/2019</t>
  </si>
  <si>
    <t>ORDEN DE COMPRA 4810</t>
  </si>
  <si>
    <t>SEM680801193</t>
  </si>
  <si>
    <t>CGE070522QB7</t>
  </si>
  <si>
    <t>O.T. 2019100017</t>
  </si>
  <si>
    <t>OT. 20193962</t>
  </si>
  <si>
    <t>OT. 20194216</t>
  </si>
  <si>
    <t>OT. 20194213</t>
  </si>
  <si>
    <t>OT. 20193851</t>
  </si>
  <si>
    <t>OT. 20194194</t>
  </si>
  <si>
    <t>OT. 20194201</t>
  </si>
  <si>
    <t>OT. 20194137</t>
  </si>
  <si>
    <t>OT. 20194272</t>
  </si>
  <si>
    <t>O.T. 2019100006</t>
  </si>
  <si>
    <t>LALM2909064L1</t>
  </si>
  <si>
    <t>SDH-529-2019</t>
  </si>
  <si>
    <t>OT. 20192922</t>
  </si>
  <si>
    <t>OT. 20193220</t>
  </si>
  <si>
    <t>OT. 20193237</t>
  </si>
  <si>
    <t>OT. 20193975</t>
  </si>
  <si>
    <t>CLO040322240</t>
  </si>
  <si>
    <t>OT. 20193875</t>
  </si>
  <si>
    <t>PIGO7610233Z9</t>
  </si>
  <si>
    <t>SAD-552-2019</t>
  </si>
  <si>
    <t>O.T. 2019100027</t>
  </si>
  <si>
    <t>ORDEN DE COMPRA 4905</t>
  </si>
  <si>
    <t>AAFJ6203269X3</t>
  </si>
  <si>
    <t>SAD-557-2019</t>
  </si>
  <si>
    <t>OT. 20194038</t>
  </si>
  <si>
    <t>DHU031223523</t>
  </si>
  <si>
    <t>SPP-324-2019</t>
  </si>
  <si>
    <t>SIH9511279T7</t>
  </si>
  <si>
    <t>TES-199-2019</t>
  </si>
  <si>
    <t>CIM610120IP5</t>
  </si>
  <si>
    <t>SDU-013-2019</t>
  </si>
  <si>
    <t>FOR1309135N5</t>
  </si>
  <si>
    <t>TES-192-2019</t>
  </si>
  <si>
    <t>CAED840724IQ7</t>
  </si>
  <si>
    <t>OEP-135-2019</t>
  </si>
  <si>
    <t>TMY1001155Q9</t>
  </si>
  <si>
    <t>OT. 20193252</t>
  </si>
  <si>
    <t>CSS160330CP7</t>
  </si>
  <si>
    <t>SRA-083-2019</t>
  </si>
  <si>
    <t>ORDEN DE COMPRA 4967</t>
  </si>
  <si>
    <t>ISB840628IB2</t>
  </si>
  <si>
    <t>SSP-189-2017</t>
  </si>
  <si>
    <t>EXP 152/2019-158002-373</t>
  </si>
  <si>
    <t>MONTEMAYOR MIER EDUARDO</t>
  </si>
  <si>
    <t>INDEMNIZACION DE DAÑOS A VEHICULO PARTICULAR POR DEFICIENCIAS EN VIAS PUBLICAS EXP 152/2019. EL EXPEDIENTE ORIGINAL ESTA EN LA JEFATURA DEL PROCEDIMIENTO UNICO DEL RECURSO DE INCONFORMIDAD, DE LA DIR. JURÍDICA, DE LA SRÍA. DEL AYUNTAMIENTO, SE ANEXA COPIA SOLO DEL RESOLUTIVO DEL PROCEDIMIENTO.</t>
  </si>
  <si>
    <t>153/2017.20-2019-158004-1741</t>
  </si>
  <si>
    <t>SECRETARIA DE FINANZAS Y TESORERIA GRAL DEL EDO DE NL</t>
  </si>
  <si>
    <t>DESCUENTO JUDICIAL MERCANTIL A MARIBEL DUEÑAS LOPEZ #66864 QUINCENA 20-2019</t>
  </si>
  <si>
    <t>547/2014.20-2019-158004-1739</t>
  </si>
  <si>
    <t>DESCUENTO JUDICIAL MERCANTIL A MARIA DOLORES CASTILLO OLIVAS #14518 QUINCENA 20-2019</t>
  </si>
  <si>
    <t>512/2018.20-2019-158004-1740</t>
  </si>
  <si>
    <t>DESCUENTO JUDICIAL MERCANTIL A HECTOR GUADALUPE CANTU SALAS #44180 QUINCENA 20-2019</t>
  </si>
  <si>
    <t>EXP 155/2019-158002-358</t>
  </si>
  <si>
    <t>JIMENEZ MIGUEL JOSE FERNANDO</t>
  </si>
  <si>
    <t>INDEMNIZACION DE DAÑOS A VEHICULO PARTICULAR POR DEFICIENCIAS EN VIAS PUBLICAS EXP 155/2019. EL EXPEDIENTE ORIGINAL ESTA EN LA JEFATURA DEL PROCEDIMIENTO UNICO DEL RECURSO DE INCONFORMIDAD, DE LA DIR. JURÍDICA, DE LA SRÍA. DEL AYUNTAMIENTO, SE ANEXA COPIA SOLO DEL RESOLUTIVO DEL PROCEDIMIENTO.</t>
  </si>
  <si>
    <t>EXP 161/2016-158002-361</t>
  </si>
  <si>
    <t>RANGEL RANGEL JOSE LUIS</t>
  </si>
  <si>
    <t>INDEMNIZACION DE DAÑOS A VEHICULO PARTICULAR POR DEFICIENCIAS EN VIAS PUBLICAS EXP 161/2016. EL EXPEDIENTE ORIGINAL ESTA EN LA JEFATURA DEL PROCEDIMIENTO UNICO DEL RECURSO DE INCONFORMIDAD, DE LA DIR. JURÍDICA, DE LA SRÍA. DEL AYUNTAMIENTO, SE ANEXA COPIA SOLO DEL RESOLUTIVO DEL PROCEDIMIENTO.</t>
  </si>
  <si>
    <t>64321-158004-1730</t>
  </si>
  <si>
    <t>LOPEZ LOPEZ ROSENDO</t>
  </si>
  <si>
    <t>ACUERDO PRODEFUNCION SVYT  2A . OCTUBRE 64321</t>
  </si>
  <si>
    <t>EXP 149/2019-158002-372</t>
  </si>
  <si>
    <t>DE LA TORRE CASTRO IRAIS VIRGINIA</t>
  </si>
  <si>
    <t>INDEMNIZACION DE DAÑOS A VEHICULO PARTICULAR POR DEFICIENCIAS EN VIAS PUBLICAS EXP 149/2019. EL EXPEDIENTE ORIGINAL ESTA EN LA JEFATURA DEL PROCEDIMIENTO UNICO DEL RECURSO DE INCONFORMIDAD, DE LA DIR. JURÍDICA, DE LA SRÍA. DEL AYUNTAMIENTO, SE ANEXA COPIA SOLO DEL RESOLUTIVO DEL PROCEDIMIENTO.</t>
  </si>
  <si>
    <t>EXP 166/2019-158002-359</t>
  </si>
  <si>
    <t>GRANADOS DE ANDA ADRIAN RAYMUNDO</t>
  </si>
  <si>
    <t>INDEMNIZACION DE DAÑOS A VEHICULO PARTICULAR POR DEFICIENCIAS EN VIAS PUBLICAS EXP 166/2019. EL EXPEDIENTE ORIGINAL ESTA EN LA JEFATURA DEL PROCEDIMIENTO UNICO DEL RECURSO DE INCONFORMIDAD, DE LA DIR. JURÍDICA, DE LA SRÍA. DEL AYUNTAMIENTO, SE ANEXA COPIA SOLO DEL RESOLUTIVO DEL PROCEDIMIENTO.</t>
  </si>
  <si>
    <t>EXP 552/2019-158002-360</t>
  </si>
  <si>
    <t>MARES GARZA ANA LUISA</t>
  </si>
  <si>
    <t>INDEMNIZACION DE DAÑOS A VEHICULO PARTICULAR POR DEFICIENCIAS EN VIAS PUBLICAS EXP 552/2019. EL EXPEDIENTE ORIGINAL ESTA EN LA JEFATURA DEL PROCEDIMIENTO UNICO DEL RECURSO DE INCONFORMIDAD, DE LA DIR. JURÍDICA, DE LA SRÍA. DEL AYUNTAMIENTO, SE ANEXA COPIA SOLO DEL RESOLUTIVO DEL PROCEDIMIENTO.</t>
  </si>
  <si>
    <t>3504-158004-1728</t>
  </si>
  <si>
    <t>DE LA VEGA OLIVARES MARIA ELENA</t>
  </si>
  <si>
    <t>ACUERDO PRODEFUNCION SVYT   PRIMERA OCTUBRE 2019   3504</t>
  </si>
  <si>
    <t>EXP 150/2017-158002-371</t>
  </si>
  <si>
    <t>PIÑA ELIZONDO ORLANDO</t>
  </si>
  <si>
    <t>INDEMNIZACION DE DAÑOS A VEHICULO PARTICULAR POR DEFICIENCIAS EN VIAS PUBLICAS EXP 150/2017. EL EXPEDIENTE ORIGINAL ESTA EN LA JEFATURA DEL PROCEDIMIENTO UNICO DEL RECURSO DE INCONFORMIDAD, DE LA DIR. JURÍDICA, DE LA SRÍA. DEL AYUNTAMIENTO, SE ANEXA COPIA SOLO DEL RESOLUTIVO DEL PROCEDIMIENTO.</t>
  </si>
  <si>
    <t>VARIOS-158002-369</t>
  </si>
  <si>
    <t>LINARES TORRES FERNANDO MANUEL</t>
  </si>
  <si>
    <t>VIAJE A MEXICO 06 SEPTIEMBRE 2019 ENTREGA DE FORMATO MENSUAL FORTASEG</t>
  </si>
  <si>
    <t>VARIOS-158002-354</t>
  </si>
  <si>
    <t>FONDO OPERATIVO SEPTIMBRE 2019</t>
  </si>
  <si>
    <t>EXP 6/2019-158002-370</t>
  </si>
  <si>
    <t>ROMERO ISLAS MIGUEL ANGEL</t>
  </si>
  <si>
    <t>INDEMNIZACION DE DAÑOS A VEHICULO PARTICULAR POR DEFICIENCIAS EN VIAS PUBLICAS EXP 6/2019. EL EXPEDIENTE ORIGINAL ESTA EN LA JEFATURA DEL PROCEDIMIENTO UNICO DEL RECURSO DE INCONFORMIDAD, DE LA DIR. JURÍDICA, DE LA SRÍA. DEL AYUNTAMIENTO, SE ANEXA COPIA SOLO DEL RESOLUTIVO DEL PROCEDIMIENTO.</t>
  </si>
  <si>
    <t>12077-158002-368</t>
  </si>
  <si>
    <t>PASTRANA GARCIA JUAN CARLOS</t>
  </si>
  <si>
    <t>VIAJE A MEXICO 16 DE MAYO 2019 GESTION DE FINANZAS MUNICIPALES</t>
  </si>
  <si>
    <t>12068-158002-367</t>
  </si>
  <si>
    <t>VIAJE A CIUDAD DE MEXICO EL 18 JUNIO 2019 PARA ASISTIR AL PROGRAMA TALLER BUENAS PRACTICAS EN PROYECTOS DE ASOCIACIÓN PUBLICO-PRIVADA""</t>
  </si>
  <si>
    <t>3004700-10-158003-5473</t>
  </si>
  <si>
    <t>CONSUMO DE AYD  DE LA DIR. DE ATENCION Y VINCULACION CIUDADANA DEL  PERIODO:  17/SEPTIEMBRE/2019 AL 15/OCTUBRE/2019</t>
  </si>
  <si>
    <t>4003244-10-158003-5453</t>
  </si>
  <si>
    <t xml:space="preserve">CONSUMO DE AGUA Y DRENAJE DE LA BODEGA DE PATRIMONIO INSTALADA  EN EL VOLCAN DEL PERIODO: 20/SEPTIEMBRE/2019 AL 23/OCTUBRE/2019
</t>
  </si>
  <si>
    <t>MOME7601028W5</t>
  </si>
  <si>
    <t>GEN620601DTA</t>
  </si>
  <si>
    <t>JIMF820104K84</t>
  </si>
  <si>
    <t>RARL460715DK0</t>
  </si>
  <si>
    <t>LOLR5909292L4</t>
  </si>
  <si>
    <t>TOCI630708PU4</t>
  </si>
  <si>
    <t>GAAA850507J80</t>
  </si>
  <si>
    <t>MAGA7403185T6</t>
  </si>
  <si>
    <t>VEOE530913293</t>
  </si>
  <si>
    <t>PIEO760610S7A</t>
  </si>
  <si>
    <t>LITF8210197E1</t>
  </si>
  <si>
    <t>ROIM9009307XA</t>
  </si>
  <si>
    <t>PAGJ911222IM8</t>
  </si>
  <si>
    <t>SDH-528-2019</t>
  </si>
  <si>
    <t>VARIOS-158002-374</t>
  </si>
  <si>
    <t>FONDO OPERATIVO SEGUNDA QUINCENA DE OCTUBRE 2019</t>
  </si>
  <si>
    <t>663/2017-153005-306</t>
  </si>
  <si>
    <t>CHRISTUS MUGUERZA MONTERREY, SA. DE CV.</t>
  </si>
  <si>
    <t>DEVOLUCIÓN, ACTUALIZACIÓN E INTERESES DE IMPUESTO PREDIAL, EMITIDO DENTRO DEL JUICIO DE AMPARO 663/2017</t>
  </si>
  <si>
    <t>663/2017-153005-305</t>
  </si>
  <si>
    <t>4005039-10-158003-5548</t>
  </si>
  <si>
    <t>CONSUMO DE AYD DE LA DIRECCION DE ATENCION A GRUPOS PRIORITARIOS DEL PERIODO :  17/SEPTIEMBRE/2019 AL 15/OCTUBRE/2019</t>
  </si>
  <si>
    <t>3003963-10-158003-5526</t>
  </si>
  <si>
    <t>CONSUMO DE AGUA Y DRENAJE DEL CENTRO CULTURAL BAM DEL PERIODO : 13/SEPTIEMBRE/2019 AL 15/OCTUBRE/2019</t>
  </si>
  <si>
    <t>4003072-09-158003-5531</t>
  </si>
  <si>
    <t>CONSUMO DE AYD DE LA SECRETARIA DE INFRAESTRUCTURA VIAL DEL PERIODO :06/SEPTIEMBRE/2019 AL 07/OCTUBRE/2019</t>
  </si>
  <si>
    <t>71DD12B10-158003-5579</t>
  </si>
  <si>
    <t>CFE SUMINISTRADOR DE SERVICIOS BASICOS AL</t>
  </si>
  <si>
    <t>CONSUMO DE ENERGIA ELECTRICA DE ALUMBRADO PUBLICO CICLO 71 SUC. LINCOLN DEL PERIODO: 19/SEPTIEMBRE/2019  AL 18/OCTUBRE/2019</t>
  </si>
  <si>
    <t>71DD12B010-158003-5580</t>
  </si>
  <si>
    <t xml:space="preserve">CONSUMO DE ENERGIA ELECTRICA DE DEPENDENCIAS MUNICIPALES CICLO 71 SUC. LINCOLN  DEL PERIODO:  19/SEPTIEMBRE/2019 AL 18/OCTUBRE/2019
</t>
  </si>
  <si>
    <t>71DD12F10-158003-5581</t>
  </si>
  <si>
    <t>CONSUMO DE ENERGIA ELECTRICA DE ALUMBRADO PUBLICO CICLO 71 SUCURSAL LINCOLN NORTE DEL PERIODO: 19/SEPTIEMBRE/2019 AL 18/OCTUBRE/2019</t>
  </si>
  <si>
    <t>71DD12F10-158003-5582</t>
  </si>
  <si>
    <t>CONSUMO DE ENERGIA ELECTRICA DE DEPENDENCIAS MUNICIPALES CICLO 71 SUC. LINCOLN NORTE DEL PERIODO:  19/SEPTIEMBRE/2019 AL 18/OCTUBRE/2019</t>
  </si>
  <si>
    <t>71DD12A10-158003-5583</t>
  </si>
  <si>
    <t>CONSUMO DE ENERGIA ELECTRICA DE DEPENDENCIAS MUNICIPALES CICLO 71 SUC. SAN JERONIMO DEL PERIODO:  19/SEPTIEMBRE/2019 AL 18/OCTUBRE/2019</t>
  </si>
  <si>
    <t>CMM010807T13</t>
  </si>
  <si>
    <t>SDH-531-2019</t>
  </si>
  <si>
    <t>SIV-001-2019</t>
  </si>
  <si>
    <t>EXP 2/2019-158002-375</t>
  </si>
  <si>
    <t>GONZALEZ CRUZ JOSE LUIS</t>
  </si>
  <si>
    <t>INDEMNIZACION DE DAÑOS TERCEROS  EXP 2/2019. EL EXPEDIENTE ORIGINAL ESTA EN LA JEFATURA DEL PROCEDIMIENTO UNICO DEL RECURSO DE INCONFORMIDAD, DE LA DIR. JURÍDICA, DE LA SRÍA. DEL AYUNTAMIENTO, SE ANEXA COPIA SOLO DEL RESOLUTIVO DEL PROCEDIMIENTO.</t>
  </si>
  <si>
    <t>153003-88</t>
  </si>
  <si>
    <t>INSTITUTO DE CONTROL VEHICULAR</t>
  </si>
  <si>
    <t>(GXC)PAGO DE ALTA DE PLACAS DE VEHICULOS OFICIALES</t>
  </si>
  <si>
    <t>RCCH-10-19-153001-148</t>
  </si>
  <si>
    <t>BERNAL RODRIGUEZ LUIS FELIPE</t>
  </si>
  <si>
    <t>REEMBOLSO DE GASTOS DE CAJA CHICA DEL MES DE OCTUBRE 2019</t>
  </si>
  <si>
    <t>VARIOS-158002-377</t>
  </si>
  <si>
    <t>TIJERINA GOMEZ LUCAS OCTAVIO</t>
  </si>
  <si>
    <t>REEMBOLSO DE CAJA CHICA OCTUBRE 2019</t>
  </si>
  <si>
    <t>CCH-11-19-153001-146</t>
  </si>
  <si>
    <t>GARCIA ORTIZ ALMA ALICIA</t>
  </si>
  <si>
    <t>REEMBOLSO OFICINA DEL TESORERO CAJA CHICA  MES OCTUBRE 2019</t>
  </si>
  <si>
    <t>153003-90</t>
  </si>
  <si>
    <t>(GXC) PAGO DE BAJA DE PLACAS, DE VEHICULOS OFICIALES</t>
  </si>
  <si>
    <t>14007-158002-324</t>
  </si>
  <si>
    <t>GALVAN ANCIRA HECTOR ANTONIO</t>
  </si>
  <si>
    <t>PAGO DE LOS SERVICIOS DEL PERITO TERCERO EN DISCORDIA DERIVADO DEL JUICIO CONTENCIOSO ADMINISTRATIVO 635/2018</t>
  </si>
  <si>
    <t>153003-89</t>
  </si>
  <si>
    <t>(GXC) PAGO DE REPOSICION DE PLACAS DE VEHICULOS OFICIALES</t>
  </si>
  <si>
    <t>153003-86</t>
  </si>
  <si>
    <t>SEGUROS INBURSA, SA. GPO FIN INBURSA</t>
  </si>
  <si>
    <t>(GXC) PAGO DE DEDUCIBLE,SINIESTRO 16202-7110357, VEHICULO OFICIAL 83002</t>
  </si>
  <si>
    <t>153003-87</t>
  </si>
  <si>
    <t>(GXC) PAGO DE DEDUCIBLE,SINIESTRO 127144/19, VEHICULO OFICIAL 82418</t>
  </si>
  <si>
    <t>153003-93</t>
  </si>
  <si>
    <t>(GXC) PAGO DE DEDUCIBLE,SINIESTRO 128708/19,VEHICULO OFICIAL 83116</t>
  </si>
  <si>
    <t>GOCL740523KMA</t>
  </si>
  <si>
    <t>ICV051202LD4</t>
  </si>
  <si>
    <t>BERL781023EJ2</t>
  </si>
  <si>
    <t>TIGL660516KU1</t>
  </si>
  <si>
    <t>GAOA880114ML5</t>
  </si>
  <si>
    <t>GAAH590823DH1</t>
  </si>
  <si>
    <t>SIN9408027L7</t>
  </si>
  <si>
    <t>116147-158004-1708</t>
  </si>
  <si>
    <t>CERDA LUNA MIRIAM IVONE</t>
  </si>
  <si>
    <t>FONDO PENSIONES 116147</t>
  </si>
  <si>
    <t>110505-158004-1706</t>
  </si>
  <si>
    <t>FLORES GAUNA VALERIA</t>
  </si>
  <si>
    <t>FONDO PENSIONES 110505</t>
  </si>
  <si>
    <t>113502-158004-1721</t>
  </si>
  <si>
    <t>GONZALEZ ESPARZA JOSE LEONARDO</t>
  </si>
  <si>
    <t>FONDO PENSIONES 113502</t>
  </si>
  <si>
    <t>111814-158004-1718</t>
  </si>
  <si>
    <t>GUTIERREZ CORDERO RICARDO ELEAZAR</t>
  </si>
  <si>
    <t>FONDO PENSIONES 111814</t>
  </si>
  <si>
    <t>112719-158004-1280</t>
  </si>
  <si>
    <t>HERNANDEZ PULIDO OLIVIA</t>
  </si>
  <si>
    <t>FINIQUITO 112719</t>
  </si>
  <si>
    <t>RFO-09-19-153001-144</t>
  </si>
  <si>
    <t>REEMBOLSO DE GASTOS DE FONDO OPERATIVO CORRESPONDIENTE AL MES DE SEPTIEMBRE 2019</t>
  </si>
  <si>
    <t>44944-158004-1405</t>
  </si>
  <si>
    <t>LOERA MONTEMAYOR NANCY MAYELA</t>
  </si>
  <si>
    <t>FINIQUITO 44944</t>
  </si>
  <si>
    <t>105801-158004-1066</t>
  </si>
  <si>
    <t>MARTINEZ HERNANDEZ MARIA ELENA</t>
  </si>
  <si>
    <t>FINIQUITO 105801</t>
  </si>
  <si>
    <t>111902-158004-1744</t>
  </si>
  <si>
    <t>MORAN TRUJILLO JORGE EMMANUEL</t>
  </si>
  <si>
    <t>FONDO DE PENSIONES 111902</t>
  </si>
  <si>
    <t>113509-158004-1712</t>
  </si>
  <si>
    <t>MOTA VAZQUEZ JOSE MARIO</t>
  </si>
  <si>
    <t>FONDO PENSIONES 113509</t>
  </si>
  <si>
    <t>102189-158004-1713</t>
  </si>
  <si>
    <t>MUÑIZ MENA TOMAS</t>
  </si>
  <si>
    <t>FONDO PENSIONES 102189</t>
  </si>
  <si>
    <t>115053-158004-1710</t>
  </si>
  <si>
    <t>PRIETO RODRIGUEZ SERGIO</t>
  </si>
  <si>
    <t>FONDO PENSIONES 115053</t>
  </si>
  <si>
    <t>105161-158004-1705</t>
  </si>
  <si>
    <t>RAMIREZ OROS PACIENTE RODOLFO</t>
  </si>
  <si>
    <t>FONDO PENSIONES 105161</t>
  </si>
  <si>
    <t>110726-158004-1310</t>
  </si>
  <si>
    <t>RAMIREZ OVIEDO ABEL</t>
  </si>
  <si>
    <t>FINIQUITO 110726</t>
  </si>
  <si>
    <t>82876-158004-1704</t>
  </si>
  <si>
    <t>RODRIGUEZ RAMIREZ RODRIGO</t>
  </si>
  <si>
    <t>FONDO PENSIONES 82876</t>
  </si>
  <si>
    <t>111074-158004-1727</t>
  </si>
  <si>
    <t>RODRIGUEZ TORRES DAMASO</t>
  </si>
  <si>
    <t>FINIQUITO 111074</t>
  </si>
  <si>
    <t>111799-158004-1077</t>
  </si>
  <si>
    <t>SAUCEDO GARCIA ALBERTO</t>
  </si>
  <si>
    <t>FINIQUITO 111799</t>
  </si>
  <si>
    <t>116786-158004-1465</t>
  </si>
  <si>
    <t>SOSA MARTINEZ BENJAMIN ELIEZER</t>
  </si>
  <si>
    <t>HONORARIOS ASIMILABLES 116786</t>
  </si>
  <si>
    <t>113188-158004-1709</t>
  </si>
  <si>
    <t>TORRES SANTIAGO JUAN RAUL</t>
  </si>
  <si>
    <t>FONDO PENSIONES 113188</t>
  </si>
  <si>
    <t>112196-158004-1293</t>
  </si>
  <si>
    <t>VILLARREAL TREVIÑO JACOBO JESUS</t>
  </si>
  <si>
    <t>FINIQUITO 112196</t>
  </si>
  <si>
    <t>158002-379</t>
  </si>
  <si>
    <t>ESPINOSA RODRIGUEZ MARIA JOSE</t>
  </si>
  <si>
    <t>CAJA CHICA OCTUBRE 2019</t>
  </si>
  <si>
    <t>158002-376</t>
  </si>
  <si>
    <t>CABALLERO SANCHEZ DAVID</t>
  </si>
  <si>
    <t>105838-158004-1442</t>
  </si>
  <si>
    <t>CARRANZA CEDILLO FREDY</t>
  </si>
  <si>
    <t>FINIQUITO 105838</t>
  </si>
  <si>
    <t>110574-158004-1463</t>
  </si>
  <si>
    <t>GUEL GARCIA BLANCA ELIA</t>
  </si>
  <si>
    <t>FINIQUITO 110574</t>
  </si>
  <si>
    <t>116374-158004-1552</t>
  </si>
  <si>
    <t>IÑIGUEZ LUCIO RAFAEL ARMANDO</t>
  </si>
  <si>
    <t>FINIQUITO 116374</t>
  </si>
  <si>
    <t>111900-158004-1440</t>
  </si>
  <si>
    <t>MELENDEZ DIAZ JUAN EMMANUEL</t>
  </si>
  <si>
    <t>FINIQUITO 111900</t>
  </si>
  <si>
    <t>116200-158004-1019</t>
  </si>
  <si>
    <t>MONTIEL CRUZ LEYDI ITZEL</t>
  </si>
  <si>
    <t>FINIQUITO 116200</t>
  </si>
  <si>
    <t>112386-158004-1464</t>
  </si>
  <si>
    <t>MONTOYA GALVAN NESTOR ALFONSO</t>
  </si>
  <si>
    <t>FINIQUITO 112386</t>
  </si>
  <si>
    <t>105498-158004-1052</t>
  </si>
  <si>
    <t>PEÑA IBARRA OSCAR JOEL</t>
  </si>
  <si>
    <t>FINIQUITO 105498</t>
  </si>
  <si>
    <t>102575-158004-1466</t>
  </si>
  <si>
    <t>PEREZ GONZALEZ RODRIGO</t>
  </si>
  <si>
    <t>FINIQUITO 102575</t>
  </si>
  <si>
    <t>111501-158004-1433</t>
  </si>
  <si>
    <t>RIVAS DE LA TORRE LUCIA</t>
  </si>
  <si>
    <t>FINIQUITO 111501</t>
  </si>
  <si>
    <t>105928-158004-1441</t>
  </si>
  <si>
    <t>RIVERA LUNA MARGARITA</t>
  </si>
  <si>
    <t>FINIQUITO 105928</t>
  </si>
  <si>
    <t>84797-158004-1444</t>
  </si>
  <si>
    <t>ROMERO ROSADO CARMEN</t>
  </si>
  <si>
    <t>FINIQUITO 84797</t>
  </si>
  <si>
    <t>102396-158004-1312</t>
  </si>
  <si>
    <t>SALINAS ALVARADO ERICKA JANETH</t>
  </si>
  <si>
    <t>FINIQUITO 102396</t>
  </si>
  <si>
    <t>104015-158004-1462</t>
  </si>
  <si>
    <t>SANCHEZ GRAJALES MARIA ELISA</t>
  </si>
  <si>
    <t>FINIQUITO 104015</t>
  </si>
  <si>
    <t>CELM810216PA7</t>
  </si>
  <si>
    <t>FOGV920330451</t>
  </si>
  <si>
    <t>GOEL890118IK2</t>
  </si>
  <si>
    <t>GUCR940207MMA</t>
  </si>
  <si>
    <t>HEPO870116GY4</t>
  </si>
  <si>
    <t>LOMN761231QY8</t>
  </si>
  <si>
    <t>MAHE731026AN9</t>
  </si>
  <si>
    <t>MOTJ970819SL2</t>
  </si>
  <si>
    <t>MOVM740531AD6</t>
  </si>
  <si>
    <t>MUMT830531HA3</t>
  </si>
  <si>
    <t>PIRS901105BBA</t>
  </si>
  <si>
    <t>RAOP860511PQA</t>
  </si>
  <si>
    <t>RAOA960922CM4</t>
  </si>
  <si>
    <t>RORR9312186A1</t>
  </si>
  <si>
    <t>ROTD620203K68</t>
  </si>
  <si>
    <t>SAGA860501U2A</t>
  </si>
  <si>
    <t>SOMB801006AB4</t>
  </si>
  <si>
    <t>TOSJ970706S66</t>
  </si>
  <si>
    <t>VITJ770408SS2</t>
  </si>
  <si>
    <t>EIRJ820712FT0</t>
  </si>
  <si>
    <t>CASD8311182V5</t>
  </si>
  <si>
    <t>CACF900122TH5</t>
  </si>
  <si>
    <t>GUGB691228LKA</t>
  </si>
  <si>
    <t>IILR910516NP2</t>
  </si>
  <si>
    <t>MEDJ910710RB5</t>
  </si>
  <si>
    <t>MOCL920510USA</t>
  </si>
  <si>
    <t>MOGN870414RI2</t>
  </si>
  <si>
    <t>PEIO8910141Y0</t>
  </si>
  <si>
    <t>PEGR910102762</t>
  </si>
  <si>
    <t>RITL890412E93</t>
  </si>
  <si>
    <t>RILM581202QZ0</t>
  </si>
  <si>
    <t>RORC750716QKA</t>
  </si>
  <si>
    <t>SAAE780607MP0</t>
  </si>
  <si>
    <t>SAGE810918TB4</t>
  </si>
  <si>
    <t>FS-21-2019-158004-1789</t>
  </si>
  <si>
    <t>BANCO MULTIVA, SA. G.F.M.</t>
  </si>
  <si>
    <t>FONDO SAPS QUINCENA 21-2019</t>
  </si>
  <si>
    <t>DIF-1173-155002-2249</t>
  </si>
  <si>
    <t>RET-CONT 1 AL MILLAR DIF R33-2019 EST. 1 OP-R33-10/19-CP CONSTRUCCION DE DRENAJE PLUVIAL EN AV. ANTIGUOS EJIDATARIOS ENTRE CALLES LAS CARRETAS Y TRAMOYISTAS, COL. LA ALIANZA EN EL MUNICIPIO DE MONTERREY, N.L. PIM 19155006</t>
  </si>
  <si>
    <t>DIF-1174-155002-2251</t>
  </si>
  <si>
    <t>RET-CONT 1 AL MILLAR DIF R33-2019 EST. 2 OP-R33-10/19-CP CONSTRUCCION DE DRENAJE PLUVIAL EN AV. ANTIGUOS EJIDATARIOS ENTRE CALLES LAS CARRETAS Y TRAMOYISTAS, COL. LA ALIANZA EN EL MUNICIPIO DE MONTERREY, N.L. PIM 19155006</t>
  </si>
  <si>
    <t>DIF-1190-155002-2307</t>
  </si>
  <si>
    <t>RET-CONT 1 AL MILLAR DIF R33-2019 EST. 3 OP-R33-10/19-CP CONSTRUCCION DE DRENAJE PLUVIAL EN AV. ANTIGUOS EJIDATARIOS ENTRE CALLES LAS CARRETAS Y TRAMOYISTAS, COL. LA ALIANZA EN EL MUNICIPIO DE MONTERREY, N.L. PIM 19155006</t>
  </si>
  <si>
    <t>DIF-1191-155002-2309</t>
  </si>
  <si>
    <t>RET-CONT 1 AL MILLAR DIF R33-2019 EST. 1-A OP-R33-10/19-CP CONSTRUCCION DE DRENAJE PLUVIAL EN AV. ANTIGUOS EJIDATARIOS ENTRE CALLES LAS CARRETAS Y TRAMOYISTAS, COL. LA ALIANZA EN EL MUNICIPIO DE MONTERREY, N.L. PIM 19155006</t>
  </si>
  <si>
    <t>1173-155002-2237</t>
  </si>
  <si>
    <t>URBANIZACIONES AGV, S.A. DE C.V.</t>
  </si>
  <si>
    <t>R33-2019 EST. 1 OP-R33-10/19-CP CONSTRUCCION DE DRENAJE PLUVIAL EN AV. ANTIGUOS EJIDATARIOS ENTRE CALLES LAS CARRETAS Y TRAMOYISTAS, COL. LA ALIANZA EN EL MUNICIPIO DE MONTERREY, N.L. PIM 19155006</t>
  </si>
  <si>
    <t>1174-155002-2240</t>
  </si>
  <si>
    <t>R33-2019 EST. 2 OP-R33-10/19-CP CONSTRUCCION DE DRENAJE PLUVIAL EN AV. ANTIGUOS EJIDATARIOS ENTRE CALLES LAS CARRETAS Y TRAMOYISTAS, COL. LA ALIANZA EN EL MUNICIPIO DE MONTERREY, N.L. PIM 19155006</t>
  </si>
  <si>
    <t>1190-155002-2284</t>
  </si>
  <si>
    <t>R33-2019 EST. 3 OP-R33-10/19-CP CONSTRUCCION DE DRENAJE PLUVIAL EN AV. ANTIGUOS EJIDATARIOS ENTRE CALLES LAS CARRETAS Y TRAMOYISTAS, COL. LA ALIANZA EN EL MUNICIPIO DE MONTERREY, N.L. PIM 19155006</t>
  </si>
  <si>
    <t>1191-155002-2285</t>
  </si>
  <si>
    <t>R33-2019 EST. 1-A OP-R33-10/19-CP CONSTRUCCION DE DRENAJE PLUVIAL EN AV. ANTIGUOS EJIDATARIOS ENTRE CALLES LAS CARRETAS Y TRAMOYISTAS, COL. LA ALIANZA EN EL MUNICIPIO DE MONTERREY, N.L. PIM 19155006</t>
  </si>
  <si>
    <t>CMIC-1173-155002-2250</t>
  </si>
  <si>
    <t>RET-CONT 2 AL MILLAR CMIC R33-2019 EST. 1 OP-R33-10/19-CP CONSTRUCCION DE DRENAJE PLUVIAL EN AV. ANTIGUOS EJIDATARIOS ENTRE CALLES LAS CARRETAS Y TRAMOYISTAS, COL. LA ALIANZA EN EL MUNICIPIO DE MONTERREY, N.L. PIM 19155006</t>
  </si>
  <si>
    <t>CMIC-1174-155002-2252</t>
  </si>
  <si>
    <t>RET-CONT 2 AL MILLAR CMIC R33-2019 EST. 2 OP-R33-10/19-CP CONSTRUCCION DE DRENAJE PLUVIAL EN AV. ANTIGUOS EJIDATARIOS ENTRE CALLES LAS CARRETAS Y TRAMOYISTAS, COL. LA ALIANZA EN EL MUNICIPIO DE MONTERREY, N.L. PIM 19155006</t>
  </si>
  <si>
    <t>CMIC-1190-155002-2308</t>
  </si>
  <si>
    <t>RET-CONT 2 AL MILLAR CMIC R33-2019 EST. 3 OP-R33-10/19-CP CONSTRUCCION DE DRENAJE PLUVIAL EN AV. ANTIGUOS EJIDATARIOS ENTRE CALLES LAS CARRETAS Y TRAMOYISTAS, COL. LA ALIANZA EN EL MUNICIPIO DE MONTERREY, N.L. PIM 19155006</t>
  </si>
  <si>
    <t>CMIC-1191-155002-2310</t>
  </si>
  <si>
    <t>RET-CONT 2 AL MILLAR CMIC R33-2019 EST. 1-A OP-R33-10/19-CP CONSTRUCCION DE DRENAJE PLUVIAL EN AV. ANTIGUOS EJIDATARIOS ENTRE CALLES LAS CARRETAS Y TRAMOYISTAS, COL. LA ALIANZA EN EL MUNICIPIO DE MONTERREY, N.L. PIM 19155006</t>
  </si>
  <si>
    <t>71DD12A10-158003-5619</t>
  </si>
  <si>
    <t>CFE SUMINISTRADOR DE SERVICIOS BASICOS</t>
  </si>
  <si>
    <t xml:space="preserve">CONSUMO DE ENERGIA ELECTRICA DE ALUMBRADO PUBLICO CICLO 61 (BENLESA ZONA PONIENTE)  1-RPU 376160502045 DEL PERIODO: 19/SEPTIEMBRE/2019 AL  18/OCTUBRE/2019 
</t>
  </si>
  <si>
    <t>71DD12A10-158003-5620</t>
  </si>
  <si>
    <t xml:space="preserve">CONSUMO DE ENERGIA ELECTRICA DE ALUMBRADO PUBLICO (BENLESA ZONA PONIENTE)  1-RPU 376110900350 DEL PERIODO: 19/SEPTIEMBRE/2019 AL  18/OCTUBRE/2019 
</t>
  </si>
  <si>
    <t>71DD12E10-158003-5649</t>
  </si>
  <si>
    <t>CONSUMO DE ENERGIA ELECTRICA DE ALUMBRADO PUBLICO CICLO 71 SUC. LA SILLA DEL PERIODO :19/SEPTIEMBRE/2019 / AL 18/OCTUBRE/2019</t>
  </si>
  <si>
    <t>71DD12E10-158003-5653</t>
  </si>
  <si>
    <t>CONSUMO DE ENERGIA ELECTRICA DE DEPENDENCIAS MUNICIPALES CICLO 71 SUC. LA SILLA DEL PERIODO:  19/SEPTIEMBRE/2019 AL 18/ OCTUBRE/2019</t>
  </si>
  <si>
    <t>71DD12A10-158003-5656</t>
  </si>
  <si>
    <t>CONSUMO DE ENERGIA ELECTRICA DE ALUMBRADO PUBLICO CICLO 71 SUCURSAL SAN JERONIMO DEL PERIODO: 1 RPU DEL 20/MAYO AL 18/OCTUBRE/2019  (RESTO  19/SEPTIEMBRE/2019 AL 18/OCTUBRE/2019)</t>
  </si>
  <si>
    <t>BMI061005NY5</t>
  </si>
  <si>
    <t>SOP-903-2019</t>
  </si>
  <si>
    <t>UAG010828F33</t>
  </si>
  <si>
    <t>153003-91</t>
  </si>
  <si>
    <t>(GXC) PAGO DE BAJA DE PLACAS DE VEHICULOS OFICIALES</t>
  </si>
  <si>
    <t>153003-94</t>
  </si>
  <si>
    <t>(GXC) PAGO DE ALTA DE PLACAS DE 3  VEHICULOS OFICIALES</t>
  </si>
  <si>
    <t>RCCH-09-19-153001-145</t>
  </si>
  <si>
    <t>JON324/2018-153004-178</t>
  </si>
  <si>
    <t>BARRERA SEGURA CHRISTIAN ELIAS</t>
  </si>
  <si>
    <t>DEVOLUCION Y ACTUALIZACION DE PAGO DE MULTA DE TRANSITO, SEGUN JUICIO ORAL DE NULIDAD 324/2018</t>
  </si>
  <si>
    <t>JON636/2018-153004-177</t>
  </si>
  <si>
    <t>ARMENTA DUARTE PAOLA ELIZABETH</t>
  </si>
  <si>
    <t>DEVOLUCION Y ACTUALIZACION DE PAGO DE MULTA DE TRANSTO, SEGUN JUICIO ORAL DE NULIDAD 636/2018</t>
  </si>
  <si>
    <t>125961-153002-50</t>
  </si>
  <si>
    <t>CANIZALES PANTOJA HERMINIA</t>
  </si>
  <si>
    <t>REPOSICION DE CHEQUE POR NO PASAR A TIEMPO A COBRARLO</t>
  </si>
  <si>
    <t>98277-153002-53</t>
  </si>
  <si>
    <t>MARTINEZ TRUJILLO VICTOR RAMON</t>
  </si>
  <si>
    <t>POR CONCEPTO REPOSICION DE CHEQUE CANCELADO POR NO PASAR A TIEMPO COBRARLO</t>
  </si>
  <si>
    <t>99990-153002-51</t>
  </si>
  <si>
    <t>RODRIGUEZ ARJONA MA DE LA LUZ</t>
  </si>
  <si>
    <t>REPOSICION DE CHEQUE POR CANCELACION POR NO PASAR A TIEMPO A COBRALO</t>
  </si>
  <si>
    <t>124977-153002-49</t>
  </si>
  <si>
    <t>SILOS ARELLANO FERNANDO</t>
  </si>
  <si>
    <t>REPOSICION CHEQUE X NO PASAR A TIEMPO A COBRARLO</t>
  </si>
  <si>
    <t>112227-158004-1803</t>
  </si>
  <si>
    <t>TREVIÑO IZQUIERDO CESAR ALEJANDRO</t>
  </si>
  <si>
    <t>JUICIO AMPARO 218/2018    112227</t>
  </si>
  <si>
    <t>C13474-158003-3974</t>
  </si>
  <si>
    <t>ADQUISICION DE INSUMOS PARA LA ALIMENTACION DE LOS CADETES DE LA ACADEMIA DE MONTERREY DEL MES DE AGOSTO 2019</t>
  </si>
  <si>
    <t>C13539-158003-5326</t>
  </si>
  <si>
    <t>C13542-158003-5328</t>
  </si>
  <si>
    <t>nov-19-158004-1769</t>
  </si>
  <si>
    <t>PAGO DE APORTACIONES DIRECTAS CORRESPONDIENTES AL MES DE NOVIEMBRE 2019</t>
  </si>
  <si>
    <t>EB153668-158003-5672</t>
  </si>
  <si>
    <t>EMPACADORA Y DISTR.DE CARNES FINAS SAN JUAN,S.A.DE C.V.</t>
  </si>
  <si>
    <t>ADQUISICION DE INSUMOS PARA LA ALIMENTACION DE LOS DETENIDOS EN LA SECRETARIA DE SEGURIDAD PUBLICA DE MONTERREY DEL MES OCTUBRE 2019</t>
  </si>
  <si>
    <t>EB153724-158003-5673</t>
  </si>
  <si>
    <t>ADQUISICION DE ALIMENTOS PARA LA PREPARACION DE ALIMENTOS DE LOS CADETES DE LA ACADEMIA DE LA SECRETARIA DE SEGURIDAD PUBLICA Y VIALIDAD, DEL MES DE OCTUBRE 2019</t>
  </si>
  <si>
    <t>A1469-158003-5509</t>
  </si>
  <si>
    <t>A1470-158003-5510</t>
  </si>
  <si>
    <t>A1482-158003-5511</t>
  </si>
  <si>
    <t>A1494-158003-5512</t>
  </si>
  <si>
    <t>A1495-158003-5513</t>
  </si>
  <si>
    <t>CM 159112-158003-5283</t>
  </si>
  <si>
    <t>DESPLEGADO EN EL PERIODICO EL NORTE DEL DIA 07 DE OCTUBRE 2019 (MEDIA PLANA) CAMPAÑA C4_SISTEMA DE SEGURIDAD E INTELIGENCIA</t>
  </si>
  <si>
    <t>105-153001-141</t>
  </si>
  <si>
    <t>BANCO BANCREA,S.A. ,FIDEICOMISO NUMERO BP417</t>
  </si>
  <si>
    <t>TERCERA MINISTRACIÓN DEL PRESUPUESTO AUTORIZADO PARA EL EJERCICIO 2019 - FIDEGRAN</t>
  </si>
  <si>
    <t>A 235-158003-5286</t>
  </si>
  <si>
    <t>MARTINEZ MACIAS MARYANGEL</t>
  </si>
  <si>
    <t>SERVICIO DE BANNER EN EL SITE MISIONINFORMATIVA.COM DURANTE EL MES DE SEPTIEMBRE 2019, DE LA CAMPAÑA RECLUTAMIENTO DE POLICIA</t>
  </si>
  <si>
    <t>179-158003-5518</t>
  </si>
  <si>
    <t>SUMINISTRO DE REQUERIMIENTOS PARA COPA MONTERREY" TORNEO DE LOS BARRIOS 2019, DESARROLLO SOCIAL (BALON DE FUTBOL)"</t>
  </si>
  <si>
    <t>A204-158003-5446</t>
  </si>
  <si>
    <t>DIAZ DE LEON SIFUENTES LUIS FERNANDO</t>
  </si>
  <si>
    <t>SUMINISTRO DE ALIMENTOS PREPARADOS (SEP - OCT 2019) PARA LOS ELEMENTOS DE SEGURIDAD, OFICINA EJECUTIVA (R28)</t>
  </si>
  <si>
    <t>131-153001-142</t>
  </si>
  <si>
    <t>INSTITUTO MPAL.DE PLANEAC.URB.Y CONVIVENCIA DE MONTERREY NL.</t>
  </si>
  <si>
    <t>132-153001-143</t>
  </si>
  <si>
    <t>3ER. AMPLIACIÓN DEL PRESUPUESTO AUTORIZADO PARA EL EJERCICIO 2019</t>
  </si>
  <si>
    <t>7662-153001-147</t>
  </si>
  <si>
    <t>F/4086906 BBVA BANCOMER, SA.</t>
  </si>
  <si>
    <t>MINISTRACION 58 DE 120 PARCIALIDADES CORRESPONDIENTES AL MES DE NOVIEMBRE 2019, PROYECTO APP, CONVENIO TES-075-2014</t>
  </si>
  <si>
    <t>ICG12334-158003-5504</t>
  </si>
  <si>
    <t>GRANA,S.A.</t>
  </si>
  <si>
    <t>SERVICIOS DE LABORATORIO DE ANALISIS CLINICOS DEL 1 AL 15 DE OCTUBRE DEL 2019</t>
  </si>
  <si>
    <t>307-158003-5607</t>
  </si>
  <si>
    <t>ICONIC INTELLIGENT MEDIA, S.A. DE C.V.</t>
  </si>
  <si>
    <t>TRANSMISION DE SPOT DE 30SEG A TRAVES DE PANTALLAS DIGITALES EN PUNTOS ESTRATEGICOS UBICADOS EN RESTAURANTES, DEL DIA 25 DE SEPTIEMBRE AL 09 DE OCTUBRE 2019, CAMPAÑA SISTEMA DE SEGURIDAD E INTELIGENCIA</t>
  </si>
  <si>
    <t>308-158003-5610</t>
  </si>
  <si>
    <t>TRANSMISION DE SPOT DE 30SEG EN LAS PANTALLAS DE LOS ANDENES DEL SISTEMA COLECTIVO METRORREY, DEL DIA 25 DE SEPTIEMBRE AL 09 DE OCTUBRE 2019, CAMPAÑA SISTEMA DE SEGURIDAD E INTELIGENCIA</t>
  </si>
  <si>
    <t>309-158003-5611</t>
  </si>
  <si>
    <t>TRANSMISION DE SPOT DE 20SEG EN LAS PANTALLAS DE LOS ANDENES DEL SISTEMA COLECTIVO METRORREY, DEL DIA 04 AL 23 DE OCTUBRE 2019, CAMPAÑA PREDIAL</t>
  </si>
  <si>
    <t>310-158003-5608</t>
  </si>
  <si>
    <t>TRANSMISION DE SPOT DE 20SEG A TRAVES DE PANTALLAS DIGITALES EN PUNTOS ESTRATEGICOS UBICADOS EN RESTAURANTES, DEL DIA 04 AL 23 DE OCTUBRE 2019, CAMPAÑA PREDIAL</t>
  </si>
  <si>
    <t>311-158003-5612</t>
  </si>
  <si>
    <t>TRANSMISION DE SPOT DE 20SEG EN LAS PANTALLAS DE LOS ANDENES DEL SISTEMA COLECTIVO METRORREY, DEL DIA 15 AL 22 DE OCTUBRE 2019, CAMPAÑA FERIA DEL EMPLEO</t>
  </si>
  <si>
    <t>312-158003-5609</t>
  </si>
  <si>
    <t>TRANSMISION DE SPOT DE 20SEG A TRAVES DE PANTALLAS DIGITALES EN PUNTOS ESTRATEGICOS UBICADOS EN RESTAURANTES, DEL DIA 15 AL 22 DE OCTUBRE 2019, CAMPAÑA FERIA DEL EMPLEO</t>
  </si>
  <si>
    <t>93-158003-3447</t>
  </si>
  <si>
    <t>RODRIGUEZ OYERVIDES CLAUDETTE BERNADETTE</t>
  </si>
  <si>
    <t>SERVICIO DE BANNER EN LA PAGINA WWW.POLITICAY DEPORTE.COM DURANTE EL MES DE JULIO 2019  DE LA CAMPAÑA VIA DEPORTIVA</t>
  </si>
  <si>
    <t>94-158003-3448</t>
  </si>
  <si>
    <t>SERVICIO DE BANNER EN LA PAGINA WWW.POLITICAY DEPORTE.COM DURANTE EL MES DE JULIO 2019  DE LA CAMPAÑA UNIDAD DE BARRIDO</t>
  </si>
  <si>
    <t>95-158003-3449</t>
  </si>
  <si>
    <t>SERVICIO DE BANNER EN LA PAGINA WWW.POLITICAY DEPORTE.COM DURANTE EL MES DE JUNIO 2019  DE LA CAMPAÑA RECLUTAMIENTO DE POLICIA</t>
  </si>
  <si>
    <t>96-158003-3450</t>
  </si>
  <si>
    <t>SERVICIO DE BANNER EN LA PAGINA WWW.POLITICAY DEPORTE.COM DURANTE EL MES DE MAYO 2019  DE LA CAMPAÑA PREDIAL</t>
  </si>
  <si>
    <t>97-158003-3451</t>
  </si>
  <si>
    <t>SERVICIO DE BANNER EN LA PAGINA WWW.POLITICAY DEPORTE.COM DURANTE EL MES DE ABRIL 2019  DE LA CAMPAÑA PROTECCION CIVIL</t>
  </si>
  <si>
    <t>98-158003-3452</t>
  </si>
  <si>
    <t>SERVICIO DE BANNER EN LA PAGINA WWW.POLITICAY DEPORTE.COM DURANTE EL MES DE ABRIL 2019  DE LA CAMPAÑA PARQUES (TEMPORADA ACUATICA)</t>
  </si>
  <si>
    <t>751-158008-4462</t>
  </si>
  <si>
    <t xml:space="preserve">RECARGA DE EXTINTORES QUE DAN SERVICIO EN LA ESTANCIA INFANTIL LAURA BARRAGAN, No. DE PATRIMONIOS: 3036509, 3036506 Y 3036507 CON CAP. 4.5 KG  Y EN EL CLUB DE DESARROLLO LOMAS MODELO,  CON No. DE PATRIMONIO 4022056  PQS CAP. 4.5 KG.
</t>
  </si>
  <si>
    <t>752-158008-4461</t>
  </si>
  <si>
    <t>RECARGA DE EXTINTORES QUE DAN SERVICIO EN LA ESTANCIA INFANTIL PROVILEON SAN BERNABE, CON LOS SIGUIENTES NUMEROS DE PATRIMONIO: 4008800 (PQS, CAP.4.5 KG), 4008802(CO2, CAP.4.5 KG).</t>
  </si>
  <si>
    <t>753-158008-4463</t>
  </si>
  <si>
    <t>RECARGA DE EXTINTORES QUE DAN SERVICIO EN LA ESTANCIA INFANTIL FOMERREY 114, CON LOS SIGUIENTES NUMEROS DE PATRIMONIO: 4022018 (CO2, CAP.4.5 KG), 4022055(PQS, CAP.4.5 KG).</t>
  </si>
  <si>
    <t>A 462-158003-5285</t>
  </si>
  <si>
    <t>ESCOBAR DELGADO PEDRO ANTONIO</t>
  </si>
  <si>
    <t>SERVICIO DE BANNER EN EL SITE WWW.AHORANOTICIAS.MX CORRESPONDIENTE AL MES DE SEPTIEMBRE 2019, DE LA CAMPAÑA RECLUTAMIENTO DE POLICIA</t>
  </si>
  <si>
    <t>396-158008-4644</t>
  </si>
  <si>
    <t>SERVICIO DE FUMIGACION EN TODA LA DIRECCION  DE EVENTOS Y LOGISTICA, UBICADA EN FRACC.  GONZALITOS.</t>
  </si>
  <si>
    <t>159-158003-5604</t>
  </si>
  <si>
    <t>TVRUTA, S.A. DE C.V.</t>
  </si>
  <si>
    <t>TRANSMISION DE SPOT DE 30SEG, DEL DIA 25 DE SEPTIEMBRE AL 09 DE OCTUBRE 2019, DE LA CAMPAÑA SISTEMA DE SEGURIDAD E INTELIGENCIA</t>
  </si>
  <si>
    <t>166-158003-5605</t>
  </si>
  <si>
    <t>TRANSMISION DE SPOT DE 20SEG, DEL DIA 15 AL 22 DE OCTUBRE 2019, DE LA CAMPAÑA FERIA DEL EMPLEO</t>
  </si>
  <si>
    <t>167-158003-5606</t>
  </si>
  <si>
    <t>TRANSMISION DE SPOT DE 20SEG, DEL DIA 04 AL 23 DE OCTUBRE 2019, DE LA CAMPAÑA PREDIAL</t>
  </si>
  <si>
    <t>60-158003-5220</t>
  </si>
  <si>
    <t>SUMINISTRO DE CAFETERA, SECRETARIA DE INFRAESTRUCTURA VIAL</t>
  </si>
  <si>
    <t>933-158003-5514</t>
  </si>
  <si>
    <t xml:space="preserve">SUMINISTRO DE MATERIAL DE CURACION DEL 21 AL 25 DE OCTUBRE DEL 2019, DEPTO. SERVICIOS MEDICOS UNIDAD CUMBRES
</t>
  </si>
  <si>
    <t>DA26049847-158003-5554</t>
  </si>
  <si>
    <t>SEGURO DE PAQUETE EMPRESARIAL CORRESPONDIENTE AL MES DE NOVIEMBRE DE 2019.</t>
  </si>
  <si>
    <t>A3327-158003-5594</t>
  </si>
  <si>
    <t>SUMINISTRO DE TARJETAS DE PRESENTACION, SECRETARIA DE DESARROLLO ECONOMICO</t>
  </si>
  <si>
    <t>112-158003-5284</t>
  </si>
  <si>
    <t>ATARAXIA CONTENIDOS, S.A.S. DE C.V.</t>
  </si>
  <si>
    <t>SERVICIO DE BANNER EN EL SITE WWW.REVISTACONTRAPORTADA.COM CORRESPONDIENTE AL MES DE SEPTIEMBRE 2019, DE LA CAMPAÑA RECLUTAMIENTO DE POLICIA</t>
  </si>
  <si>
    <t>F1054-158003-4433</t>
  </si>
  <si>
    <t>ANGIO MEDICAL, S.A. DE C.V.</t>
  </si>
  <si>
    <t>SUMINISTRO DE MATERIAL QUIRURGICO PARA PROCEDIMIENTOS ANGIOGRAFICOS (JULIO 2019)</t>
  </si>
  <si>
    <t>F1069-158003-5018</t>
  </si>
  <si>
    <t>SUMINISTRO DE MATERIAL QUIRURGICO PARA PROCEDIMIENTOS ANGIOGRAFICOS (SEPTIEMBRE 2019)</t>
  </si>
  <si>
    <t>D778-158003-5600</t>
  </si>
  <si>
    <t>MANTENIMIENTO DE AREAS VERDES ZONA CENTRO Y PONIENTE, ESTIMACION 13 NORMAL, (PERIODO DEL 30 DE SEPTIEMBRE AL 17 DE OCTUBRE 2019)</t>
  </si>
  <si>
    <t>VF1083-158003-5599</t>
  </si>
  <si>
    <t>MANTENIMIENTO DE AREAS VERDES ZONA SUR HUAJUCO, SUR Y CENTRO, ESTIMACION 13 NORMAL, (PERIODO DEL 29 DE SEPTIEMBRE AL 16 DE OCTUBRE 2019)</t>
  </si>
  <si>
    <t>153003-92</t>
  </si>
  <si>
    <t>(GXC) PAGO DE DEDUCIBLE,SINIESTRO 123126/19,VEHICULO OFICIAL 82243</t>
  </si>
  <si>
    <t>DIF-F1960-155002-2175</t>
  </si>
  <si>
    <t>RET-CONT 1 AL MILLAR DIF RE-2018 PROY-INF-MCIPAL EST. 4-A OP-RP-05/18-CP ADECUACION VIAL DE AMPLIACION VIALIDAD DE VUELTA DER EN LA AV. LAZARO CARDENAS EN EL CRUCE CON AV. EUGENIO GARZA SADA HACIA EL SUR, EN MTY., N.L.. PIM 18155006-BIS Y PIM 18155006 BIS 1 REF-SOP/030/2019</t>
  </si>
  <si>
    <t>DIF-F1961-155002-2212</t>
  </si>
  <si>
    <t>RET-CONT 1 AL MILLAR DIF RE-2018 PROY-INF-MCIPAL EST. 4 OP-RP-05/18-CP ADECUACION VIAL DE AMPLIACION VIALIDAD DE VTA DER EN LA AV. LAZARO CARDENAS X CON AV. EUGENIO GARZA SADA HACIA EL SUR, EN MTY., N.L.. PIM 18155006-BIS Y PIM 18155006 BIS 1 REF-SOP/030/2019</t>
  </si>
  <si>
    <t>CMIC-F1960-155002-2176</t>
  </si>
  <si>
    <t>RET-CONT 2 AL MILLAR CMIC RE-2018 PROY-INF-MCIPAL EST. 4-A OP-RP-05/18-CP ADECUACION VIAL DE AMPLIACION VIALIDAD DE VUELTA DER EN LA AV. LAZARO CARDENAS EN EL CRUCE CON AV. EUGENIO GARZA SADA HACIA EL SUR, EN MTY., N.L.. PIM 18155006-BIS Y PIM 18155006 BIS 1 REF-SOP/030/2019</t>
  </si>
  <si>
    <t>CMIC-F1961-155002-2213</t>
  </si>
  <si>
    <t>RET-CONT 2 AL MILLAR CMIC RE-2018 PROY-INF-MCIPAL EST. 4 OP-RP-05/18-CP ADECUACION VIAL DE AMPLIACION VIALIDAD DE VTA DER EN LA AV. LAZARO CARDENAS X CON AV. EUGENIO GARZA SADA HACIA EL SUR, EN MTY., N.L.. PIM 18155006-BIS Y PIM 18155006 BIS 1 REF-SOP/030/2019</t>
  </si>
  <si>
    <t>F1960-155002-2159</t>
  </si>
  <si>
    <t>RE-2018 PROY-INF-MCIPAL EST. 4-A OP-RP-05/18-CP ADECUACION VIAL DE AMPLIACION VIALIDAD DE VUELTA DERECHA EN LA AV. LAZARO CARDENAS EN EL CRUCE CON AV. EUGENIO GARZA SADA HACIA EL SUR, EN MTY., N.L.. PIM 18155006-BIS Y PIM 18155006 BIS 1 REF-SOP/030/2019</t>
  </si>
  <si>
    <t>F1961-155002-2197</t>
  </si>
  <si>
    <t>RE-2018 PROY-INF-MCIPAL EST. 4 OP-RP-05/18-CP ADECUACION VIAL DE AMPLIACION VIALIDAD DE VUELTA DERECHA EN LA AV. LAZARO CARDENAS EN EL CRUCE CON AV. EUGENIO GARZA SADA HACIA EL SUR, EN MTY., N.L.. PIM 18155006-BIS Y PIM 18155006 BIS 1 REF-SOP/030/2019</t>
  </si>
  <si>
    <t>DIF-07528-155002-2208</t>
  </si>
  <si>
    <t>RET-CONT 1 AL MILLAR DIF FORTAMUN-2019 EST. 4-A OP-FORTAMUNDF-01/18-CP ADECUACION DE ED P/LA CONSTRUCCION DE LA ACADEMIA DE POLICIA" QUE SE UBICARA EN LA ANTIGUA EST. DE FERROCARRIL EN C. MIGUEL NIETO EN LA COL. INDUSTRIAL, EN MTY., N.L. PIM 18155008 REF-SOP/033/2019"</t>
  </si>
  <si>
    <t>CMIC-07528-155002-2209</t>
  </si>
  <si>
    <t>RET-CONT 2 AL MILLAR CMIC FORTAMUN-2019 EST. 4-A OP-FORTAMUNDF-01/18-CP ADECUACION DE ED P/LA CONSTRUCCION DE LA ACADEMIA DE POLICIA" QUE SE UBICARA EN LA ANTIGUA EST. DE FERROCARRIL EN C. MIGUEL NIETO EN LA COL. INDUSTRIAL, EN MTY., N.L. PIM 18155008 REF-SOP/033/2019"</t>
  </si>
  <si>
    <t>7528-155002-2204</t>
  </si>
  <si>
    <t>FORTAMUN-2019 EST. 4-A OP-FORTAMUNDF-01/18-CP ADECUACION DE EDIFICIO PARA LA CONSTRUCCION DE LA ACADEMIA DE POLICIA" QUE SE UBICARA EN LA ANTIGUA ESTACION DE FERROCARRIL EN CALLE MIGUEL NIETO EN LA COL. INDUSTRIAL, EN MTY., N.L. PIM 18155008 REF-SOP/033/2019"</t>
  </si>
  <si>
    <t>DIF-E023F-155002-2311</t>
  </si>
  <si>
    <t>RET-CONT 1 AL MILLAR DIF R33-2019 EST. 1 OP-R33-04/19-CP CONSTRUCCION DE DRENAJE PLUVIAL EN CALLE 19 DE JUNIO, ENTRE LA CALLE SAN JUANA Y AV. PORTAL DE LOS VALLES, COL. LA ALIANZA EN EL MUNICIPIO DE MONTERREY, N.L. PIM 19155006</t>
  </si>
  <si>
    <t>DIF-F1351-155002-2275</t>
  </si>
  <si>
    <t>RET-CONT 1 AL MILLAR DIF R33-2019 EST. 2 OP-R33-02/19-CP CONSTRUCCION DE PAV.  EN C. CAMINO A LA PRADERA, ENTRE LAS AVENIDAS DEL CTRO NTE Y DEL CTRO SUR, COL. BARRIO DEL CTRO EN EL MCIPIO DE MONTERREY, N.L. PIM 19155006. SE INCL N. DE CREDITO NC1385 POR AMORTIZ. DE ANT.</t>
  </si>
  <si>
    <t>CMIC-E023F-155002-2312</t>
  </si>
  <si>
    <t>RET-CONT 2 AL MILLAR CMIC R33-2019 EST. 1 OP-R33-04/19-CP CONSTRUCCION DE DRENAJE PLUVIAL EN CALLE 19 DE JUNIO, ENTRE LA CALLE SAN JUANA Y AV. PORTAL DE LOS VALLES, COL. LA ALIANZA EN EL MUNICIPIO DE MONTERREY, N.L. PIM 19155006</t>
  </si>
  <si>
    <t>CMIC-F1351-155002-2276</t>
  </si>
  <si>
    <t>RET-CONT 2 AL MILLAR CMIC R33-2019 EST. 2 OP-R33-02/19-CP CONSTRUCCION DE PAV.  EN C. CAMINO A LA PRADERA, ENTRE LAS AVENIDAS DEL CTRO NTE Y DEL CTRO SUR, COL. BARRIO DEL CTRO EN EL MCIPIO DE MONTERREY, N.L. PIM 19155006. SE INCL N. DE CREDITO NC1385 POR AMORTIZ. DE ANT.</t>
  </si>
  <si>
    <t>E023F-155002-2286</t>
  </si>
  <si>
    <t>INFRAESTRUCTURA Y CONSTRUCCIONES GARCIA, SA. DE CV.</t>
  </si>
  <si>
    <t>R33-2019 EST. 1 OP-R33-04/19-CP CONSTRUCCION DE DRENAJE PLUVIAL EN CALLE 19 DE JUNIO, ENTRE LA CALLE SAN JUANA Y AV. PORTAL DE LOS VALLES, COL. LA ALIANZA EN EL MUNICIPIO DE MONTERREY, N.L. PIM 19155006</t>
  </si>
  <si>
    <t>F1531-155002-2269</t>
  </si>
  <si>
    <t>R33-2019 EST. 2 OP-R33-02/19-CP CONSTRUCCION DE PAVIMENTACION EN CALLE CAMINO A LA PRADERA, ENTRE LAS AVENIDAS DEL CENTRO NORTE Y DEL CENTRO SUR, COL. BARRIO DEL CENTRO EN EL MUNICIPIO DE MONTERREY, N.L. PIM 19155006. SE INCLUYE NOTA DE CREDITO NC1385 POR AMORTIZ. DE ANT.</t>
  </si>
  <si>
    <t>A3260-158008-3940</t>
  </si>
  <si>
    <t>MANTENIMIENTO A VEHICULO OFICIAL PAT. 80563</t>
  </si>
  <si>
    <t>A3262-158008-4149</t>
  </si>
  <si>
    <t>MANTENIMIENTO A VEHICULO OFICIAL PAT. 80476. ATOS BASICO MOD. 2011</t>
  </si>
  <si>
    <t>279-158008-4705</t>
  </si>
  <si>
    <t>MANTENIMIENTO A VEHICULO OFICIAL PAT. 82791 PICK UP RAM 2500 CREW CAB. MOD. 2018</t>
  </si>
  <si>
    <t>281-158008-4708</t>
  </si>
  <si>
    <t>MANTENIMIENTO A VEHICULO OFICIAL PAT. 80053 ATOS BASICO. MOD. 2010</t>
  </si>
  <si>
    <t>289-158008-4738</t>
  </si>
  <si>
    <t>MANTENIMIENTO A VEHICULO OFICIAL PAT. 82427 PICK UP RAM 2500 CREW CAB. MOD. 2017</t>
  </si>
  <si>
    <t>290-158008-4741</t>
  </si>
  <si>
    <t>MANTENIMIENTO A VEHICULO OFICIAL PAT. 82388 PICK UP RAM 2500 CREW CAB. 2017</t>
  </si>
  <si>
    <t>291-158008-4740</t>
  </si>
  <si>
    <t>MANTENIMIENTO A VEHICULO OFICIAL PAT. 82793 PICK UP RAM 2500 CREW CAB. MOD. 2018</t>
  </si>
  <si>
    <t>293-158008-4870</t>
  </si>
  <si>
    <t>MANTENIMIENTO A VEHICULO OFICIAL PAT. 81193 CARGO VAN A MOD. 2007</t>
  </si>
  <si>
    <t>294-158008-4868</t>
  </si>
  <si>
    <t>MANTENIMIENTO A VEHICULO OFICIAL PAT. 80638 PICK UP RAM 1500 ST 4X2 MOD. 2008</t>
  </si>
  <si>
    <t>295-158008-4867</t>
  </si>
  <si>
    <t>MANTENIMIENTO A VEHICULO OFICIAL PAT. 80044 ATOS BASICO MOD. 2010</t>
  </si>
  <si>
    <t>296-158008-4866</t>
  </si>
  <si>
    <t>MANTENIMIENTO A VEHICULO OFICIAL PAT. 81566 ATOS BASICO MOD. 2011</t>
  </si>
  <si>
    <t>299-158008-4703</t>
  </si>
  <si>
    <t>302-158008-4872</t>
  </si>
  <si>
    <t>304-158008-4334</t>
  </si>
  <si>
    <t>MANTENIMIENTO A VEHICULO OFICIAL PAT. 82778 PICK UP RAM 2500 CREW CAB. MOD. 2018</t>
  </si>
  <si>
    <t>312-158008-4739</t>
  </si>
  <si>
    <t>MANTENIMIENTO A VEHICULO OFICIAL PAT. 80761 HIACE GL PANEL MOD. 2008</t>
  </si>
  <si>
    <t>313-158008-4647</t>
  </si>
  <si>
    <t>MANTENIMIENTO A VEHICULO OFICIAL PAT. 80415 PICK UP RAM 2500 CREW CAB. MOD. 2011</t>
  </si>
  <si>
    <t>328-158008-4526</t>
  </si>
  <si>
    <t>MANTENIMIENTO A VEHICULO OFICIAL PAT. 81087 KODIAK 41 PASAJEROS MOD. 2005</t>
  </si>
  <si>
    <t>330-158008-4865</t>
  </si>
  <si>
    <t>AF104028-158003-5399</t>
  </si>
  <si>
    <t>SERVICIO DE TELEFONIA, PERIODO JULIO DEL 2019, (RAMO 28)</t>
  </si>
  <si>
    <t>A3136-158008-3926</t>
  </si>
  <si>
    <t>MANTENIMIENTO A VEHICULO OFICIAL PAT. 82659</t>
  </si>
  <si>
    <t>A3206-158008-4368</t>
  </si>
  <si>
    <t>MANTENIMIENTO A VEHICULO OFICIAL PAT. 82659 SUBURBAN N AUT A/C MOD. 2017</t>
  </si>
  <si>
    <t>A3218-158008-4417</t>
  </si>
  <si>
    <t>MANTENIMIENTO A VEHICULO OFICIAL PAT. 82761 CHARGER POLICE V6 MOD. 2017</t>
  </si>
  <si>
    <t>A3242-158008-4605</t>
  </si>
  <si>
    <t>MANTENIMIENTO A VEHICULO OFICIAL PAT. 82626 AVEO MOD. 2017</t>
  </si>
  <si>
    <t>A3261-158008-4638</t>
  </si>
  <si>
    <t>MANTENIMIENTO A VEHICULO OFICIAL PAT. 82671 JETTA EQUIPADA MOD. 2017</t>
  </si>
  <si>
    <t>A3265-158008-4653</t>
  </si>
  <si>
    <t>MANTENIMIENTO A VEHICULO OFICIAL PAT. 82756 CHARGER POLICE V6. MOD. 2017</t>
  </si>
  <si>
    <t>A3283-158008-4492</t>
  </si>
  <si>
    <t>MANTENIMIENTO A VEHICULO OFICIAL PAT. 83115 CHARGER POLICE V6. MOD. 2017</t>
  </si>
  <si>
    <t>A3285-158008-4494</t>
  </si>
  <si>
    <t>MANTENIMIENTO A VEHICULO OFICIAL PAT. 82737 CHARGER POLICE V6 MOD. 2017</t>
  </si>
  <si>
    <t>A3288-158008-4751</t>
  </si>
  <si>
    <t>A3289-158008-4750</t>
  </si>
  <si>
    <t>MANTENIMIENTO A VEHICULO OFICIAL PAT. 82394 PICK UP RAM 2500 CREW CAB. MOD. 2017</t>
  </si>
  <si>
    <t>A3290-158008-4813</t>
  </si>
  <si>
    <t>MANTENIMIENTO A EQUIPO PESADO PAT. 82851 RETROEXCAVADORA MOD. 2018</t>
  </si>
  <si>
    <t>A3291-158008-4812</t>
  </si>
  <si>
    <t>MANTENIMIENTO A VEHICULO OFICIAL PAT. 80092 URVAN 12 PASAJEROS MOD. 2010</t>
  </si>
  <si>
    <t>A3292-158008-4811</t>
  </si>
  <si>
    <t>A3293-158008-4809</t>
  </si>
  <si>
    <t>MANTENIMIENTO A VEHICULO OFICIAL PAT. 82397 PICK UP RAM 2500 CREW CAB. MOD. 2017</t>
  </si>
  <si>
    <t>A3294-158008-4810</t>
  </si>
  <si>
    <t>A3317-158008-4529</t>
  </si>
  <si>
    <t>MANTENIMIENTO A EQUIPO PESADO PAT. 81490 MOTONIVELADORA 770CH  MOD. 2006</t>
  </si>
  <si>
    <t>A3318-158008-4815</t>
  </si>
  <si>
    <t>MANTENIMIENTO A VEHICULO OFICIAL PAT. 81668 YUKON MOD. 2012</t>
  </si>
  <si>
    <t>A3319-158008-4814</t>
  </si>
  <si>
    <t>MANTENIMIENTO A VEHICULO OFICIAL PAT. 82443 CHARGER MOD. 2017</t>
  </si>
  <si>
    <t>A3320-158008-4519</t>
  </si>
  <si>
    <t>MANTENIMIENTO A VEHICULO OFICIAL PAT. 82550 TAHOE MOD. 2016</t>
  </si>
  <si>
    <t>A3321-158008-4822</t>
  </si>
  <si>
    <t>A3322-158008-4821</t>
  </si>
  <si>
    <t>MANTENIMIENTO A VEHICULO OFICIAL PAT. 82548 EXPRESS VAN MOD. 2016</t>
  </si>
  <si>
    <t>A3323-158008-4823</t>
  </si>
  <si>
    <t>MANTENIMIENTO A VEHICULO OFICIAL PAT. 81236 SILVERADO SLE MOD. 2006</t>
  </si>
  <si>
    <t>A3324-158008-4819</t>
  </si>
  <si>
    <t>A3325-158008-4654</t>
  </si>
  <si>
    <t>MANTENIMIENTO A VEHICULO OFICIAL PAT. 82250 PICK UP RAM 2500 CREW CAB, MOD. 2015</t>
  </si>
  <si>
    <t>A3340-158008-4816</t>
  </si>
  <si>
    <t>MANTENIMIENTO A VEHICULO OFICIAL PAT. 82386 PICK UP RAM CREW CAB. MOD. 2017</t>
  </si>
  <si>
    <t>A3342-158008-4818</t>
  </si>
  <si>
    <t>MANTENIMIENTO A VEHICULO OFICIAL PAT. 82790 PICK UP RAM 2500 MOD. 2018</t>
  </si>
  <si>
    <t>AA606-158003-5570</t>
  </si>
  <si>
    <t>( R28 ) ARRENDAMIENTO PURO DE VEHICULOS Y MAQUINARIA CORRESPONDIENTE AL MES DE NOVIEMBRE DE 2019.  ( 21 DE 48 )</t>
  </si>
  <si>
    <t>2871-158003-5595</t>
  </si>
  <si>
    <t>ADQUISICION DE MOBILIARIO SOLICITADO POR LAS DIFERENTES DEPENDENCIAS DEL MUNICIPIO DE MONTERREY, DIR. DE MANTENIMIENTO Y EQUIPAMIENTO DE EDIFICIOS. (R28)</t>
  </si>
  <si>
    <t>2872-158003-5596</t>
  </si>
  <si>
    <t>2873-158003-5597</t>
  </si>
  <si>
    <t>ADQUISICION DE MOBILIARIO ASIGNADO AL AREA DE ALMACEN Y MANTENIMIENTO DE LA DIRECCION DE SERVICIOS MEDICOS MUNICIPALES (ESTANTES METALICOS) (R28)</t>
  </si>
  <si>
    <t>2277-158008-4661</t>
  </si>
  <si>
    <t>MANTENIMIENTO A VEHICULO OFICIAL PAT. 82724 MOTOCICLETA ELECTRA GLIDE MOD. 2017</t>
  </si>
  <si>
    <t>2279-158008-4659</t>
  </si>
  <si>
    <t>MANTENIMIENTO A VEHICULO OFICIAL PAT. 82583 FLHTP ELECTRA GLIDE POLICE MOD. 2017</t>
  </si>
  <si>
    <t>2280-158008-4657</t>
  </si>
  <si>
    <t>MANTENIMIENTO A VEHICULO OFICIAL PAT. 82593 FLHTP ELECTRA GLIDE POLICE MOD. 2017</t>
  </si>
  <si>
    <t>2301-158008-4782</t>
  </si>
  <si>
    <t>MANTENIMIENTO A VEHICULO OFICIAL PAT. 82714 MOTOCICLETA  ELECTRA GLIDE MOD. 2017</t>
  </si>
  <si>
    <t>2302-158008-4781</t>
  </si>
  <si>
    <t>MANTENIMIENTO A VEHICULO OFICIAL PAT. 82716 MOTOCICLETA ELECTRA GLIDE MOD. 2017</t>
  </si>
  <si>
    <t>2303-158008-4785</t>
  </si>
  <si>
    <t>MANTENIMIENTO A VEHICULO OFICIAL PAT. 82604 FLHTP ELECTRA GLIDE POLICE MOD. 2017</t>
  </si>
  <si>
    <t>2306-158008-4783</t>
  </si>
  <si>
    <t>MANTENIMIENTO A VEHICULO OFICIAL PAT. 82713 MOTOCICLETA ELECTRA GLIDE MOD. 2017</t>
  </si>
  <si>
    <t>2307-158008-4784</t>
  </si>
  <si>
    <t>MANTENIMIENTO A VEHICULO OFICIAL PAT. 82584 FLHTP ELECTRA GLIDE POLICE MOD. 2017</t>
  </si>
  <si>
    <t>2311-158008-4795</t>
  </si>
  <si>
    <t>MANTENIMIENTO A VEHICULO OFICIAL PAT. 82712 MOTOCICLETA ELECTRA GLIDE MOD. 2017</t>
  </si>
  <si>
    <t>2312-158008-4790</t>
  </si>
  <si>
    <t>MANTENIMIENTO A VEHICULO OFICIAL PAT. 82733 MOTOCICLETA ELECTRA GLIDE MOD. 2017</t>
  </si>
  <si>
    <t>2313-158008-4796</t>
  </si>
  <si>
    <t>MANTENIMIENTO A VEHICULO OFICIAL PAT. 82599 FLHTP ELECTRA GLIDE POLICE MOD. 2017</t>
  </si>
  <si>
    <t>2315-158008-4789</t>
  </si>
  <si>
    <t>MANTENIMIENTO A VEHICULO OFICIAL PAT. 82559 FLHTP ELECTRA GLIDE POLICE MOD. 2017</t>
  </si>
  <si>
    <t>2317-158008-4786</t>
  </si>
  <si>
    <t>2346-158008-4799</t>
  </si>
  <si>
    <t>MANTENIMIENTO A VEHICULO OFICIAL PAT. 82601 FLHTP ELECTRA GLIDE POLICE MOD. 2017</t>
  </si>
  <si>
    <t>2347-158008-4801</t>
  </si>
  <si>
    <t>2348-158008-4803</t>
  </si>
  <si>
    <t>MANTENIMIENTO A VEHICULO OFICIAL PAT. 82702 MOTOCICLETA ELECTRA GLIDE MOD. 2017</t>
  </si>
  <si>
    <t>2349-158008-4800</t>
  </si>
  <si>
    <t>MANTENIMIENTO A VEHICULO OFICIAL PAT. 82590 FLHTP ELECTRA GLIDE POLICE MOD. 2017</t>
  </si>
  <si>
    <t>2350-158008-4804</t>
  </si>
  <si>
    <t>MANTENIMIENTO A VEHICULO OFICIAL PAT. 82609 FLHTP ELECTRA GLIDE POLICE MOD. 2017</t>
  </si>
  <si>
    <t>121000100385-158004-1684</t>
  </si>
  <si>
    <t>SI VALE MEXICO, S.A. DE C.V.</t>
  </si>
  <si>
    <t>BONOS DE DESPENSA POR DESEMPEÑO FIJO A PERSONAL OPERATIVO  - 1Q OCTUBRE -2019</t>
  </si>
  <si>
    <t>121000100386-158004-1685</t>
  </si>
  <si>
    <t>COMISION E IVA BONOS DE DESPENSA POR DESEMPEÑO FIJO A PERSONAL OPERATIVO - 1Q OCTUBRE -2019</t>
  </si>
  <si>
    <t>121000101791-158004-1772</t>
  </si>
  <si>
    <t>BONOS DE DESPENSA PERSONAL PENSIONADO Y JUBILADO - OCTUBRE -2019</t>
  </si>
  <si>
    <t>121000101792-158004-1773</t>
  </si>
  <si>
    <t>COMISION E IVA BONOS DE DESPENSA PERSONAL PENSIONADO Y JUBILADO - OCTUBRE -2019</t>
  </si>
  <si>
    <t>121000101793-158004-1770</t>
  </si>
  <si>
    <t>BONOS DE DESPENSA PERSONAL SINDICALIZADO - OCTUBRE 2019</t>
  </si>
  <si>
    <t>121000101794-158004-1771</t>
  </si>
  <si>
    <t>COMISIÓN E IVA DE BONOS DE DESPENSA PARA PERSONAL SINDICALIZADO OCTUBRE 2019</t>
  </si>
  <si>
    <t>121000101842-158004-1774</t>
  </si>
  <si>
    <t>BONOS DE DESPENSA POR DESEMPEÑO VARIABLE A PERSONAL OPERATIVO  - 2Q DE OCTUBRE ESP-2019</t>
  </si>
  <si>
    <t>121000101843-158004-1775</t>
  </si>
  <si>
    <t>COMISION E IVA BONOS DE DESPENSA POR DESEMPEÑO VARIABLE A PERSONAL OPERATIVO - 2Q OCTUBRE ESP -2019</t>
  </si>
  <si>
    <t>F4649-158008-4040</t>
  </si>
  <si>
    <t>MANTENIMIENTO A VEHICULO OFICIAL PAT. 82456</t>
  </si>
  <si>
    <t>F4650-158008-4039</t>
  </si>
  <si>
    <t>MANTENIMIENTO A VEHICULO OFICIAL PAT. 82482</t>
  </si>
  <si>
    <t>CTS36794-158008-4489</t>
  </si>
  <si>
    <t>MANTENIMIENTO A VEHICULO OFICIAL PAT 82740 CHARGER. MOD. 2017</t>
  </si>
  <si>
    <t>CTS36992-158008-4571</t>
  </si>
  <si>
    <t>MANTENIMIENTO A VEHICULO OFICIAL PAT. 82326 PICK UP RAM 2500 CREW CAB. MOD. 2017</t>
  </si>
  <si>
    <t>CTS36993-158008-4544</t>
  </si>
  <si>
    <t>MANTENIMIENTO A VEHICULO OFICIAL PAT. 82216 CHARGER MOD. 2014</t>
  </si>
  <si>
    <t>CTS37007-158008-4570</t>
  </si>
  <si>
    <t>CTS37009-158008-4568</t>
  </si>
  <si>
    <t>MANTENIMIENTO A VEHICULO OFICIAL PAT. 83036 RAM 4000 MOD. 2018</t>
  </si>
  <si>
    <t>CTS37039-158008-4569</t>
  </si>
  <si>
    <t>MANTENIMIENTO A VEHICULO OFICIAL PAT. 83122 CHARGER POLICE V6 MOD.2017</t>
  </si>
  <si>
    <t>CTS37057-158008-4474</t>
  </si>
  <si>
    <t>MANTENIMIENTO A VEHICULO OFICIAL PAT. 82528 PICK UP RAM 2500 MOD. 2017</t>
  </si>
  <si>
    <t>CTS37293-158008-4567</t>
  </si>
  <si>
    <t>MANTENIMIENTO A VEHICULO OFICIAL PAT. 83115 CHARGER POLICE V6 MOD. 2017</t>
  </si>
  <si>
    <t>STS45669-158008-3226</t>
  </si>
  <si>
    <t>STS47447-158008-4261</t>
  </si>
  <si>
    <t>MANTENIMIENTO A VEHICULO OFICIAL PAT. 82479 CHARGER MOD. 2017</t>
  </si>
  <si>
    <t>400-158008-4746</t>
  </si>
  <si>
    <t xml:space="preserve">SERVICIO DE FUMIGACION EN 6 AREAS DE LA SRIA. DE DESARROLLO SOCIAL,  GIMNASIO:  10 DE MARZO, LA MODERNA, PARQUE ESPAÑA, VALLE DEL MIRADOR Y CIUDAD DEPORTIVA, Y EL AREA DE ALBERCA  LUCIO BLANCO COL. CARRANZA.
</t>
  </si>
  <si>
    <t>401-158008-4777</t>
  </si>
  <si>
    <t>FUMIGACION CONTRA INSECTOS RASTREROS Y ROEDORES EN INTERIOR Y EXTERIOR DEL PARQUE  MONTERREY 400 EN LA COL. TIERRA Y LIBERTAD.</t>
  </si>
  <si>
    <t>402-158008-4776</t>
  </si>
  <si>
    <t>FUMIGACION CONTRA INSECTOS RASTREROS Y ROEDORES,  EN INTERIOR Y EXTERIOR  DEL PARQUE AZTLAN.</t>
  </si>
  <si>
    <t>403-158008-4775</t>
  </si>
  <si>
    <t>SERVICIO DE FUMIGACION CONTRA INSECTOS  RASTREROS, VOLADORES Y ROEDORES,  EN LA  SRIA. DE SEG. PUBLICA Y VIALIDAD EN EL EDIFICIO LINCOLN EN LA COL. NUEVA MORELOS.</t>
  </si>
  <si>
    <t>A3170-158003-4347</t>
  </si>
  <si>
    <t>SUMINISTRO DE CHEQUE GIGANTE PARA EL EVENTO DE ENTREGA DE APOYO PARA LA REMODELACION, CONSTRUCCION Y ADQUISICION CON RECURSOS DE COPARTICIPACION DEL PROGRAMA DE FORTASEG 2019", SEGURIDAD PUBLICA (R28)"</t>
  </si>
  <si>
    <t>A3280-158003-5519</t>
  </si>
  <si>
    <t>SUMINISTRO DE DIPTICOS, DIRECCION DE RECURSOS HUMANOS (R28)</t>
  </si>
  <si>
    <t>A3296-158003-5593</t>
  </si>
  <si>
    <t>SUMINISTRO DE VOLANTES Y POSTERS IMPRESOS PARA FERIA DE EMPLEO, DESARROLLO ECONOMICO (R28)</t>
  </si>
  <si>
    <t>A3298-158003-5522</t>
  </si>
  <si>
    <t>SUMINISTRO DE LONA CON AJUSTE DE VELCRO, DIRECCION DE RECURSOS HUMANOS (R28)</t>
  </si>
  <si>
    <t>A3326-158003-5523</t>
  </si>
  <si>
    <t>SUMINISTRO DE SELLOS (DE SUSPENDIDO), SECRETARIA DE DESARROLLO URBANO Y ECOLOGIA (R28)</t>
  </si>
  <si>
    <t>A3333-158003-5657</t>
  </si>
  <si>
    <t>SUMINISTRO DE REQUERIMIENTOS SOLICITADOS PARA LA CEREMONIA DE GRADUACION DE LOS CADETES DE POLICIA Y GUARDIA AUXILIAR DE LA ACADEMIA DE LA SECRETARIA DE SEGURIDAD PUBLICA Y VIALIDAD DE MONTERREY", (LONA IMPRESA) (R28)"</t>
  </si>
  <si>
    <t>A3354-158003-5666</t>
  </si>
  <si>
    <t>SUMINISTRO DE VOLANTE IMPRESO PARA EL PROGRAMA IMPULSO REGIO", DESARROLLO ECONOMICO (R28)"</t>
  </si>
  <si>
    <t>A3363-158003-5664</t>
  </si>
  <si>
    <t>SUMINISTRO DE REQUERIMIENTOS PARA PROMOVER EL PROYECTO TURISTICO PASEO DE LA CAMPANA", DESARROLLO ECONOMICO (BANNERS) (R28)"</t>
  </si>
  <si>
    <t>A3364-158003-5671</t>
  </si>
  <si>
    <t>SUMINISTRO DE FORMATO IMPRESO (INFRACCIONES DE PARQUIMETROS), TESORERIA MUNICIPAL (R28)</t>
  </si>
  <si>
    <t>A3373-158003-5667</t>
  </si>
  <si>
    <t>SUMINISTRO DE VOLANTES IMPRESOS PARA PROMOVER LA FIESTA DE LA TRANSPARENCIA, MONTERREY 2019", CONTRALORIA MUNICIPAL (R28)"</t>
  </si>
  <si>
    <t>A1346-158003-5237</t>
  </si>
  <si>
    <t>AUDIMAX,S.A.DE C.V.</t>
  </si>
  <si>
    <t>AYUDAS ASISTENCIALES DIF APARATOS AUDITIVOS</t>
  </si>
  <si>
    <t>A1432-158003-5236</t>
  </si>
  <si>
    <t>FAC1951-158008-4437</t>
  </si>
  <si>
    <t>MANTENIMIENTO A VEHICULO OFICIAL PAT. 82817 F250 SUPER DUTY 4X4 MOD. 2017</t>
  </si>
  <si>
    <t>A5833-158008-4580</t>
  </si>
  <si>
    <t>MANTENIMIENTO A VEHICULO OFICIAL PAT. 82426 PICK UP RAM 2500 CREW CAB. MOD. 2017</t>
  </si>
  <si>
    <t>A5868-158008-4625</t>
  </si>
  <si>
    <t>A5904-158008-4757</t>
  </si>
  <si>
    <t>MANTENIMIENTO A VEHICULO OFICIAL PAT. 82332 PICK UP RAM 2500 CREW CAB. MOD. 2017</t>
  </si>
  <si>
    <t>A5905-158008-4753</t>
  </si>
  <si>
    <t>MANTENIMIENTO A VEHICULO OFICIAL PAT. 82744 CHARGER POLICE V6. MOD. 2017</t>
  </si>
  <si>
    <t>A4849-158008-4643</t>
  </si>
  <si>
    <t>BELMAR LIMPIEZA S DE R. L. DE C.V.</t>
  </si>
  <si>
    <t xml:space="preserve">SERVICIO DE DESHIERBE EN CASA CLUB DEL ADULTO MAYOR  LOMAS MODELO.
</t>
  </si>
  <si>
    <t>A4850-158008-4761</t>
  </si>
  <si>
    <t xml:space="preserve">SERVICIO DE FUMIGACION EN 04 AREAS DE LA SRIA. DE DESARROLLO SOCIAL,  GIMNASIOS:  BUROCRATAS MUNICIPALES,  CAMINO REAL, FILIBERTO SAGRERO Y VALLE DE SANTA LUCIA
</t>
  </si>
  <si>
    <t>71-158003-5371</t>
  </si>
  <si>
    <t>A940-158003-5410</t>
  </si>
  <si>
    <t>SEPULVEDA BALANDRAN ROBERTO</t>
  </si>
  <si>
    <t>HONORARIOS MEDICOS ESPECIALIDAD EN ANESTESIOLOGIA (SEPTIEMBRE 2019), RAMO 28</t>
  </si>
  <si>
    <t>A55945-158003-5584</t>
  </si>
  <si>
    <t>CONSUMO DE DIESEL DE LA SEMANA DEL  21 AL 27  OCTUBRE  2019</t>
  </si>
  <si>
    <t>A55949-158003-5591</t>
  </si>
  <si>
    <t>CONSUMO DE GASOLINA DE LA SEMANA DEL  21 AL 27 OCTUBRE   2019</t>
  </si>
  <si>
    <t>18286-158008-4721</t>
  </si>
  <si>
    <t>MANTENIMIENTO A EQUIPO PESADO PAT. 83086 CAMION 4700 FE AUTOBUS 45. MOD. 2018</t>
  </si>
  <si>
    <t>18290-158008-4727</t>
  </si>
  <si>
    <t>MANTENIMIENTO A EQUIPO PESADO PAT. 83064 CHASIS CABINA. MOD. 2018</t>
  </si>
  <si>
    <t>754-158003-5663</t>
  </si>
  <si>
    <t>SUMINISTRO DE REQUERIMIENTOS PARA LA ENTREGA DE LA MEDALLA MONTERREY AL MERITO ECOLOGICO" EDICION 2019, DESARROLLO URBANO Y ECOLOGIA (FOLLAJE VERDE) (R28)"</t>
  </si>
  <si>
    <t>755-158003-5273</t>
  </si>
  <si>
    <t>SUMINISTRO DE REQUERIMIENTOS PARA LA ENTREGA DE LA MEDALLA AL MERITO DIEGO DE MONTEMAYOR" EDICION 2019, SECRETARIA DE AYUNTAMIENTO (FOLLAJE VERDE) (R28)"</t>
  </si>
  <si>
    <t>425-158003-5563</t>
  </si>
  <si>
    <t>INMOBILIARIA HFM, S.A. DE C.V.</t>
  </si>
  <si>
    <t>ARRENDAMIENTO DE LAS OFICINAS DE LA SECRETARIA DE DESARROLLO ECONOMICO CORRESPONDIENTE AL MES DE NOVIEMBRE DE 2019.</t>
  </si>
  <si>
    <t>UTS100540-158008-4131</t>
  </si>
  <si>
    <t>MANTENIMIENTO A VEHICULO OFICIAL PAT. 82899</t>
  </si>
  <si>
    <t>UTS94183-158008-1369</t>
  </si>
  <si>
    <t>MANTENIMIENTO A VEHICULO OFICIAL PAT. 82379</t>
  </si>
  <si>
    <t>UTS96852-158008-3266</t>
  </si>
  <si>
    <t>MANTENIMIENTO A VEHICULO OFICIAL PAT. 82925</t>
  </si>
  <si>
    <t>UTS99417-158008-4328</t>
  </si>
  <si>
    <t>MANTENIMIENTO A VEHICULO OFICIAL PAT. 82969 CAMIONETA TORNADO MOD. 2018</t>
  </si>
  <si>
    <t>UTS99418-158008-4329</t>
  </si>
  <si>
    <t>MANTENIMIENTO A VEHICULO OFICIAL PAT. 82613 AVEO MOD. 2017</t>
  </si>
  <si>
    <t>A 901-158003-5545</t>
  </si>
  <si>
    <t>DESARROLLOS INMOBILIARIOS JAJEMI, S.A. DE C.V.</t>
  </si>
  <si>
    <t>ARRENDAMIENTO DE LAS OFICINAS DE RECAUDACION INMOBILIARIA UBICADAS EN PLAZA M CORRESPONDIENTE AL MES DE NOVIEMBRE DE 2019.</t>
  </si>
  <si>
    <t>970-158008-4718</t>
  </si>
  <si>
    <t>MANTENIMIENTO A VEHICULO OFICIAL PAT. 82974 PICK UP NP300 ESTACAS. MOD. 2018</t>
  </si>
  <si>
    <t>971-158008-4717</t>
  </si>
  <si>
    <t>MANTENIMIENTO A VEHICULO OFICIAL PAT. 82786 PICK UP RAM 2500 CREW CAB. MOD. 2018</t>
  </si>
  <si>
    <t>LLS GSF2776-158008-4618</t>
  </si>
  <si>
    <t>MANTENIMIENTO A VEHICULO OFICIAL PAT. 80067 TSURU GSI MOD.2010</t>
  </si>
  <si>
    <t>LLS PF4979-158008-4583</t>
  </si>
  <si>
    <t>MANTENIMIENTO A VEHICULO OFICIAL PAT. 80177 TSURU GSI MOD. 2010</t>
  </si>
  <si>
    <t>LLS PF4980-158008-4587</t>
  </si>
  <si>
    <t>MANTENIMIENTO A VEHICULO OFICIAL PAT. 80065 TSURU GSI MOD. 2010</t>
  </si>
  <si>
    <t>LLS PF4981-158008-4561</t>
  </si>
  <si>
    <t>LLSPF4825-158003-4750</t>
  </si>
  <si>
    <t>LLSPF4826-158003-4751</t>
  </si>
  <si>
    <t>LLSPF5108-158003-5459</t>
  </si>
  <si>
    <t>LLSPF5109-158003-5460</t>
  </si>
  <si>
    <t>LLSPF5110-158003-5482</t>
  </si>
  <si>
    <t>LLSPF5111-158003-5483</t>
  </si>
  <si>
    <t>LLSPF5140-158003-5488</t>
  </si>
  <si>
    <t>LLSPF5141-158003-5489</t>
  </si>
  <si>
    <t>LLSPF5178-158003-5437</t>
  </si>
  <si>
    <t>LLSPF5179-158003-5438</t>
  </si>
  <si>
    <t>M221-158008-4608</t>
  </si>
  <si>
    <t xml:space="preserve">MANTENIMIENTO DE LAS OFICINAS, PISO, BAÑOS, MUROS E INSTALACIONES Y REALIZAR LAS ADECUACIONES NECESARIAS PARA EL BUEN FUNCIONAMIENTO DE LAS OFICINAS DE  INFRAESTRUCTURA VIAL  ZONA OPERATIVA PONIENTE.
</t>
  </si>
  <si>
    <t>M224-158008-4846</t>
  </si>
  <si>
    <t>MANTENIMIENTO Y LIMPIEZA DE CORTINA DE ACERO, REVISION Y REPARACION DE PUERTA PRINCIPAL DEL LOCAL 4 DEL DEPARTAMENTO DE OBRAS INTEGRALES 2DO. PISO DEL MERCADO JUAREZ.</t>
  </si>
  <si>
    <t>F4231-158008-4679</t>
  </si>
  <si>
    <t>MANTENIMIENTO A VEHICULO OFICIAL PAT. 80630 TSURU GSI MOD. 2006</t>
  </si>
  <si>
    <t>F4284-158008-4656</t>
  </si>
  <si>
    <t>MANTENIMIENTO A VEHICULO OFICIAL PAT. 82503 CHARGER MOD. 2017</t>
  </si>
  <si>
    <t>000125E-158003-5603</t>
  </si>
  <si>
    <t>TREVIÑO CORREA VALENTIN MARCELO</t>
  </si>
  <si>
    <t>ARRENDAMIENTO CORRESPODIENTE A LAS OFICINAS DE LA SECRETARIA DE INFRAESTRUCTURA VIAL CORRESPONDIENTE AL MES DE NOVIEMBRE DE 2019</t>
  </si>
  <si>
    <t>A25553-158008-4681</t>
  </si>
  <si>
    <t>MANTENIMIENTO A VEHICULO OFICIAL PAT. 80072 PICK UP ESTACAS MOD. 2010</t>
  </si>
  <si>
    <t>A 2194-158003-5544</t>
  </si>
  <si>
    <t>EDIFICIOS DIANA DEL NORTE, S.A. DE C.V.</t>
  </si>
  <si>
    <t>ARRENDAMIENTO DEL ESTACIONAMIENTO DE LA CLINICA CUMBRES CORRESPONDIENTE AL MES DE NOVIEMBRE DE 2019.</t>
  </si>
  <si>
    <t>64-158003-5560</t>
  </si>
  <si>
    <t>EOLICA SANTA CATARINA, S. DE R.L. DE C.V.</t>
  </si>
  <si>
    <t>(R28) SERVICIO DE ENTREGA ENERGIA EOLICA PRIMARIA ELECTRICA PARA DEPENDENCIAS  CORRESPONDIENTE AL PERIODO DEL 01 AL 30 DE SEPTIEMBRE DE 2019.</t>
  </si>
  <si>
    <t>65-158003-5559</t>
  </si>
  <si>
    <t>(R28) SERVICIO DE ENTREGA ENERGIA EOLICA PRIMARIA ELECTRICA PARA ALUMBRADO PUBLICO CORRESPONDIENTE AL PERIODO DEL 01 AL 30 DE SEPTIEMBRE DE 2019.</t>
  </si>
  <si>
    <t>B 1668-158003-5679</t>
  </si>
  <si>
    <t>GRANTE INMOBILIARIA, S.A. DE C.V.</t>
  </si>
  <si>
    <t>(R28) ARRENDAMIENTO DE LAS OFICINAS DE RECAUDACION INMOBILIARIA UBICADAS EN LOCAL A8 PLAZA LA SILLA CORRESPONDIENTES AL MES DE NOVIEMBRE DE 2019.</t>
  </si>
  <si>
    <t>A202-158008-4390</t>
  </si>
  <si>
    <t>HERRERA FERNANDEZ JESUS EDUARDO</t>
  </si>
  <si>
    <t xml:space="preserve">SERVICIO DE  IMPERMEABILIZACION EN OFICINAS DE PASAPORTES DEL  PARQUE ESPAÑA.
</t>
  </si>
  <si>
    <t>A203-158008-4779</t>
  </si>
  <si>
    <t xml:space="preserve">SUMINISTRO E INSTALACION DE PISO EN AREA DE LA DIRECCION DE TRANSITO EDIFICIO LINCOLN.
</t>
  </si>
  <si>
    <t>C13531-158003-5089</t>
  </si>
  <si>
    <t>C13585-158003-5535</t>
  </si>
  <si>
    <t>ADQUISICION DE INSUMOS PARA LA ALIMENTACION DE LOS CADETES DE LA ACADEMIA DE MONTERREY DEL MES DE OCTUBRE 2019</t>
  </si>
  <si>
    <t>A 357-158003-5500</t>
  </si>
  <si>
    <t>BIENES AW, S.A. DE C.V.</t>
  </si>
  <si>
    <t>ARRENDAMIENTO DE INMUEBLE QUE COMPRENDE LA DIRECCION DE COMERCIO, INSPECCION Y VIGILANCIA Y PROTECCION CIVIL DEL MES DE NOVIEMBRE DE 2019.</t>
  </si>
  <si>
    <t>AA004085-158003-5652</t>
  </si>
  <si>
    <t>AA004088-158003-5654</t>
  </si>
  <si>
    <t>EB2A1-158003-5678</t>
  </si>
  <si>
    <t>LOZANO SADA MARIA AMALIA</t>
  </si>
  <si>
    <t>ARRENDAMIENTO DE LAS OFICINAS DE LA COORDINACION DE PARQUIMETROS CORREPONDIENTE AL MES DE  NOVIEMBRE DE 2019.</t>
  </si>
  <si>
    <t>C79-158008-4335</t>
  </si>
  <si>
    <t>ADECUACIONES DE LAS OFICINAS DE LA SECRETARIA DE INSFRAESTRUCTURA VIAL EN LA DIRECCION OPERATIVA ZONA CENTRO.</t>
  </si>
  <si>
    <t>A-820-158008-4562</t>
  </si>
  <si>
    <t>MANTENIMIENTO A VEHICULO OFICIAL PAT. 80076 PICK UP NP300 MOD. 2010</t>
  </si>
  <si>
    <t>3045-158003-5661</t>
  </si>
  <si>
    <t>SEGURICHECK SA DE CV</t>
  </si>
  <si>
    <t>SUMINISTRO DE TARJETON PARA COMBUSTIBLE, ADQUISICIONES (R28)</t>
  </si>
  <si>
    <t>A 36953-158003-5376</t>
  </si>
  <si>
    <t>WILLIAMS SCOTSMAN MEXICO, S DE R.L. DE C.V.</t>
  </si>
  <si>
    <t>RENTA DE AULA MOVIL PARA LA IMPARTICION DE CLASES A CADETES, SEGURIDAD PUBLICA (SEPTIEMBRE) (R28)</t>
  </si>
  <si>
    <t>MTY1789-158003-4807</t>
  </si>
  <si>
    <t>TRANSPORTES LIPU, S.A. DE C.V.</t>
  </si>
  <si>
    <t>SUMINISTRO DE REQUERIMIENTOS PARA LA PARALIMPIADA ESTATAL 2019", DESARROLLO SOCIAL (SERVICIO DE TRANSPORTE) (R28)"</t>
  </si>
  <si>
    <t>215-158003-5617</t>
  </si>
  <si>
    <t>SALAZAR GARZA ADRIANA</t>
  </si>
  <si>
    <t>ARRENDAMIENTO DE LA DIRECCION DE CONCERTACION SOCIAL CORRESPONDIENTE AL MES DE NOVIEMBRE DE 2019</t>
  </si>
  <si>
    <t>569-158003-5651</t>
  </si>
  <si>
    <t>SUMINISTRO DE REQUERIMIENTOS PARA LA ENTREGA DE LA MEDALLA MONTERREY AL MERITO ECOLOGICO" EDICION 2019, DESARROLLO URBANO Y ECOLOGIA (RECONOCIMIENTO Y MEDALLA) (R28)"</t>
  </si>
  <si>
    <t>FD3949-158003-5665</t>
  </si>
  <si>
    <t>SUMINISTRO DE IMPERMEABLES COLOR AZUL CON DISEÑO INSTITUCIONAL PARA LA COORDINACION DE LA GUARDIA AUXILIAR", SECRETARIA DE AYUNTAMIENTO (R28)"</t>
  </si>
  <si>
    <t>274-158003-5668</t>
  </si>
  <si>
    <t>HERNANDEZ PEREZ BRENDA CECILIA</t>
  </si>
  <si>
    <t>SUMINISTRO DE SERVICIO DE PLANEACION, ORGANIZACIÓN Y COORDINACION DE LA FERIA DE EMPLEO,  DESARROLLO ECONOMICO (R28)</t>
  </si>
  <si>
    <t>M520-158008-4410</t>
  </si>
  <si>
    <t xml:space="preserve">ADECUACIONES DE LAS OFICINAS DE LA SECRETARIA DE INFRAESTRUCTURA VIAL EN LA DIRECCION OPERATIVA ZONA SUR
</t>
  </si>
  <si>
    <t>A137-158003-5113</t>
  </si>
  <si>
    <t>LIFE HOSPITAL CENTER, S.A. DE C.V.</t>
  </si>
  <si>
    <t>SUMINISTRO DE VITRINA DOBLE PARA MEDICAMENTOS, DIF DE MONTERREY (R28)</t>
  </si>
  <si>
    <t>229-158003-5616</t>
  </si>
  <si>
    <t>SAMPOGNA GARZA JESUS IGNACIO</t>
  </si>
  <si>
    <t>ARRENDAMIENTO DE LAS OFICINAS DE LA DIRECCION DE CONCERTACION SOCIAL CORRESPONDIENTE AL MES DE NOVIEMBRE DE 2019.</t>
  </si>
  <si>
    <t>A597-158003-5660</t>
  </si>
  <si>
    <t>SUMINISTRO DE REQUERIMIENTOS SOLICITADOS PARA LA CEREMONIA DE GRADUACION DE LOS CADETES DE POLICIA Y GUARDIA AUXILIAR DE LA ACADEMIA DE LA SECRETARIA DE SEGURIDAD PUBLICA Y VIALIDAD DE MONTERREY", (RENTA DE TOLDO Y PORTACOOL) (R28)"</t>
  </si>
  <si>
    <t>1388-158003-5515</t>
  </si>
  <si>
    <t>INSUMOS PARA BACHEO PARA LA OPERATIVIDAD DE LA SRIA. DE INFRAESTRUCTURA VIAL, ZONA NORTE (CARPETA) DEL 7 AL 11 DE OCTUBRE 2019, (RAMO 28)</t>
  </si>
  <si>
    <t>1391-158003-5381</t>
  </si>
  <si>
    <t>INSUMOS PARA BACHEO PARA LA OPERATIVIDAD DE LA SRIA. DE INFRAESTRUCTURA VIAL, ZONA PONIENTE (CARPETA) DEL 7 AL 11 DE OCTUBRE 2019 (RAMO 28)</t>
  </si>
  <si>
    <t>1393-158003-5528</t>
  </si>
  <si>
    <t>INSUMOS PARA BACHEO PARA LA OPERATIVIDAD DE LA SRIA. DE INFRAESTRUCTURA VIAL, ZONA NORTE (EMULSION ASFALTICA) DEL 7 DE OCTUBRE 2019, (RAMO 28)</t>
  </si>
  <si>
    <t>1402-158003-5524</t>
  </si>
  <si>
    <t>INSUMOS PARA BACHEO PARA LA OPERATIVIDAD DE LA SRIA. DE INFRAESTRUCTURA VIAL, ZONA SUR (CARPETA) DEL 14 AL 18 DE OCTUBRE 2019, (RAMO 28)</t>
  </si>
  <si>
    <t>1403-158003-5520</t>
  </si>
  <si>
    <t>INSUMOS PARA BACHEO PARA LA OPERATIVIDAD DE LA SRIA. DE INFRAESTRUCTURA VIAL, ZONA SUR HUAJUCO (CARPETA) DEL 14 AL 18 DE OCTUBRE 2019, (RAMO 28)</t>
  </si>
  <si>
    <t>1404-158003-5521</t>
  </si>
  <si>
    <t>INSUMOS PARA BACHEO PARA LA OPERATIVIDAD DE LA SRIA. DE INFRAESTRUCTURA VIAL, ZONA PONIENTE (CARPETA) DEL 14 AL 18 DE OCTUBRE 2019 (RAMO 28)</t>
  </si>
  <si>
    <t>1406-158003-5530</t>
  </si>
  <si>
    <t>INSUMOS PARA BACHEO PARA LA OPERATIVIDAD DE LA SRIA. DE INFRAESTRUCTURA VIAL, ZONA NORTE (EMULSION ASFALTICA) DEL 14 DE OCTUBRE 2019, (RAMO 28)</t>
  </si>
  <si>
    <t>1408-158003-5536</t>
  </si>
  <si>
    <t>INSUMOS PARA BACHEO PARA LA OPERATIVIDAD DE LA SRIA. DE INFRAESTRUCTURA VIAL, ZONA SUR HUAJUCO (EMULSION ASFALTICA) DEL 14 DE OCTUBRE 2019, (RAMO 28)</t>
  </si>
  <si>
    <t>1409-158003-5538</t>
  </si>
  <si>
    <t>INSUMOS PARA BACHEO PARA LA OPERATIVIDAD DE LA SRIA. DE INFRAESTRUCTURA VIAL, ZONA PONIENTE (EMULSION ASFALTICA) DEL 14 DE OCTUBRE 2019, (RAMO 28)</t>
  </si>
  <si>
    <t>1411-158003-5516</t>
  </si>
  <si>
    <t>INSUMOS PARA BACHEO PARA LA OPERATIVIDAD DE LA SRIA. DE INFRAESTRUCTURA VIAL, ZONA NORTE (CARPETA) DEL 14 AL 18 DE OCTUBRE 2019, (RAMO 28)</t>
  </si>
  <si>
    <t>B21258-158003-5013</t>
  </si>
  <si>
    <t>MATERIAL DE FERRETERIA PARA LA DIR. DE MTTO., AGOSTO 2019, (RAMO 28)</t>
  </si>
  <si>
    <t>B21307-158003-5323</t>
  </si>
  <si>
    <t>COMPRA DE MATERIAL DE FERRETERIA PARA LA DIR. DE MTTO., JULIO, AGOSTO Y SEPTIEMBRE 2019, RAMO 28</t>
  </si>
  <si>
    <t>B21419-158003-5568</t>
  </si>
  <si>
    <t>B21420-158003-5561</t>
  </si>
  <si>
    <t>B21421-158003-5562</t>
  </si>
  <si>
    <t>B21423-158003-5565</t>
  </si>
  <si>
    <t>B21427-158003-5566</t>
  </si>
  <si>
    <t>B21459-158003-5569</t>
  </si>
  <si>
    <t>B21460-158003-5571</t>
  </si>
  <si>
    <t>B21465-158003-5550</t>
  </si>
  <si>
    <t>B21466-158003-5551</t>
  </si>
  <si>
    <t>B21467-158003-5552</t>
  </si>
  <si>
    <t>B21487-158003-5549</t>
  </si>
  <si>
    <t>MATERIAL DE FERRETERIA PARA LA SRIA. DE INFRAESTRUCTURA VIAL, OCTUBRE 2019, RAMO 28</t>
  </si>
  <si>
    <t>B21493-158003-5547</t>
  </si>
  <si>
    <t>8799-158003-5525</t>
  </si>
  <si>
    <t>HERRAMENTAL NACIONAL, S.A. DE C.V.</t>
  </si>
  <si>
    <t>SUMINISTRO DE REJILLAS PLUVIALES DE POLIETILENO, SECRETARIA DE SERVICIOS PUBLICOS (R28)</t>
  </si>
  <si>
    <t>FP378-158003-5213</t>
  </si>
  <si>
    <t>FP406-158003-5650</t>
  </si>
  <si>
    <t>SUMINISTRO DE MATERIALES PARA EL EVENTO DE ENTREGA DE APOYOS A CIUDADANOS EN SITUACIONES VULNERABLES, DESARROLLO SOCIAL (PINTURA EN AEROSOL) (R28)</t>
  </si>
  <si>
    <t>FP407-158003-5655</t>
  </si>
  <si>
    <t>SUMINISTRO DE MATERIAL DE PINTURA, SECRETARIA DE SERVICIOS PUBLICOS (R28)</t>
  </si>
  <si>
    <t>FP411-158003-5601</t>
  </si>
  <si>
    <t>M-57-158008-4138</t>
  </si>
  <si>
    <t>177-158008-4017</t>
  </si>
  <si>
    <t>RODRIGUEZ ZAMORA IVAN ATENEO</t>
  </si>
  <si>
    <t>MANTENIMIENTO A EQUIPO PESADO PAT. 81478</t>
  </si>
  <si>
    <t>1394-158008-4768</t>
  </si>
  <si>
    <t>MANTENIMIENTO A EQUIPO PESADO PAT. 81313 CAMION 8TN CHASIS CABINA. MOD. 1992</t>
  </si>
  <si>
    <t>C13167-158003-936</t>
  </si>
  <si>
    <t>ADQUISICION DE INSUMOS PARA LA ALIMENTACION DE LOS CADETES DE LA ACADEMIA DE MONTERREY DEL MES DE MARZO 2019 (R28)</t>
  </si>
  <si>
    <t>BASC8510233G7</t>
  </si>
  <si>
    <t>AEDP730326PL8</t>
  </si>
  <si>
    <t>DEJU017409001</t>
  </si>
  <si>
    <t>MATV7106281J8</t>
  </si>
  <si>
    <t>ROAL410604MT4</t>
  </si>
  <si>
    <t>SIAF590921KW2</t>
  </si>
  <si>
    <t>TEIC971213CTA</t>
  </si>
  <si>
    <t>ORDEN DE COMPRA 4308</t>
  </si>
  <si>
    <t>ORDEN DE COMPRA 4573</t>
  </si>
  <si>
    <t>ORDEN DE COMPRA 4572</t>
  </si>
  <si>
    <t>EDC011123R22</t>
  </si>
  <si>
    <t>ORDEN DE COMPRA 4838</t>
  </si>
  <si>
    <t>ORDEN DE COMPRA 4841</t>
  </si>
  <si>
    <t>BBA130722BR7</t>
  </si>
  <si>
    <t>MAMM840301AG0</t>
  </si>
  <si>
    <t>SADA/CC/051.9/2019</t>
  </si>
  <si>
    <t>ORDEN DE COMPRA 4826</t>
  </si>
  <si>
    <t>DISL610908BY1</t>
  </si>
  <si>
    <t>ORDEN DE COMPRA 4597</t>
  </si>
  <si>
    <t>IMP130214DJ0</t>
  </si>
  <si>
    <t>BBA830831LI2</t>
  </si>
  <si>
    <t>TES-075-2014</t>
  </si>
  <si>
    <t>GRA781101TR4</t>
  </si>
  <si>
    <t>SAD-508-2019</t>
  </si>
  <si>
    <t>IIM121214U54</t>
  </si>
  <si>
    <t>OEP-159-2019</t>
  </si>
  <si>
    <t>ROOC881026JC3</t>
  </si>
  <si>
    <t>OEP-164-2019</t>
  </si>
  <si>
    <t>O.T. 2019100024</t>
  </si>
  <si>
    <t>O.T. 2019100023</t>
  </si>
  <si>
    <t>O.T. 2019100025</t>
  </si>
  <si>
    <t>EODP770920E60</t>
  </si>
  <si>
    <t>SADA/CC/051.2/2019</t>
  </si>
  <si>
    <t>O.T 2019100046</t>
  </si>
  <si>
    <t>TVR150518DQ1</t>
  </si>
  <si>
    <t>OEP-155-2019</t>
  </si>
  <si>
    <t>ORDEN DE COMPRA 4671</t>
  </si>
  <si>
    <t>ACO1706276G5</t>
  </si>
  <si>
    <t>ORDEN DE COMPRA 4835</t>
  </si>
  <si>
    <t>AME110211LZA</t>
  </si>
  <si>
    <t>SADA/CC/051.3/2019</t>
  </si>
  <si>
    <t>SAD-569-2019</t>
  </si>
  <si>
    <t>SOP-897-2019</t>
  </si>
  <si>
    <t>ICG0309092F5</t>
  </si>
  <si>
    <t>OT. 20193500</t>
  </si>
  <si>
    <t>OT. 20193714</t>
  </si>
  <si>
    <t>OT. 20194275</t>
  </si>
  <si>
    <t>OT. 20194267</t>
  </si>
  <si>
    <t>OT. 20194303</t>
  </si>
  <si>
    <t>OT. 20194304</t>
  </si>
  <si>
    <t>OT. 20194306</t>
  </si>
  <si>
    <t>OT. 20194410</t>
  </si>
  <si>
    <t>OT. 20194402</t>
  </si>
  <si>
    <t>OT. 20194405</t>
  </si>
  <si>
    <t>OT. 20194396</t>
  </si>
  <si>
    <t>OT. 20194285</t>
  </si>
  <si>
    <t>OT. 20194470</t>
  </si>
  <si>
    <t>OT. 20193916</t>
  </si>
  <si>
    <t>OT. 20194313</t>
  </si>
  <si>
    <t>OT. 20193961</t>
  </si>
  <si>
    <t>OT. 20194118</t>
  </si>
  <si>
    <t>OT. 20194392</t>
  </si>
  <si>
    <t>OT. 20193499</t>
  </si>
  <si>
    <t>OT. 20193896</t>
  </si>
  <si>
    <t>OT. 20193970</t>
  </si>
  <si>
    <t>OT. 20194142</t>
  </si>
  <si>
    <t>OT. 20194234</t>
  </si>
  <si>
    <t>OT. 20194229</t>
  </si>
  <si>
    <t>OT. 20194044</t>
  </si>
  <si>
    <t>OT. 20194046</t>
  </si>
  <si>
    <t>OT. 20194307</t>
  </si>
  <si>
    <t>OT. 20194305</t>
  </si>
  <si>
    <t>OT. 20194424</t>
  </si>
  <si>
    <t>OT. 20194412</t>
  </si>
  <si>
    <t>OT. 20194370</t>
  </si>
  <si>
    <t>OT. 20194368</t>
  </si>
  <si>
    <t>OT. 20194371</t>
  </si>
  <si>
    <t>OT. 20194107</t>
  </si>
  <si>
    <t>OT. 20194466</t>
  </si>
  <si>
    <t>OT. 20194467</t>
  </si>
  <si>
    <t>OT. 20194096</t>
  </si>
  <si>
    <t>OT. 20194589</t>
  </si>
  <si>
    <t>OT. 20194588</t>
  </si>
  <si>
    <t>OT. 20194602</t>
  </si>
  <si>
    <t>OT. 20194554</t>
  </si>
  <si>
    <t>OT. 20194226</t>
  </si>
  <si>
    <t>OT. 20194504</t>
  </si>
  <si>
    <t>OT. 20194508</t>
  </si>
  <si>
    <t>OT. 20194187</t>
  </si>
  <si>
    <t>OT. 20194185</t>
  </si>
  <si>
    <t>OT. 20194183</t>
  </si>
  <si>
    <t>OT. 20194375</t>
  </si>
  <si>
    <t>OT. 20194376</t>
  </si>
  <si>
    <t>OT. 20194372</t>
  </si>
  <si>
    <t>OT. 20194374</t>
  </si>
  <si>
    <t>OT. 20194373</t>
  </si>
  <si>
    <t>OT. 20194486</t>
  </si>
  <si>
    <t>OT. 20194485</t>
  </si>
  <si>
    <t>OT. 20194487</t>
  </si>
  <si>
    <t>OT. 20194484</t>
  </si>
  <si>
    <t>OT. 20194488</t>
  </si>
  <si>
    <t>OT. 20194515</t>
  </si>
  <si>
    <t>OT. 20194526</t>
  </si>
  <si>
    <t>OT. 20194517</t>
  </si>
  <si>
    <t>OT. 20194527</t>
  </si>
  <si>
    <t>OT. 20194581</t>
  </si>
  <si>
    <t>PUN9810229R0</t>
  </si>
  <si>
    <t>SAD-567-2019</t>
  </si>
  <si>
    <t>OT. 20193608</t>
  </si>
  <si>
    <t>OT. 20193607</t>
  </si>
  <si>
    <t>OT. 20194022</t>
  </si>
  <si>
    <t>OT. 20194098</t>
  </si>
  <si>
    <t>OT. 20194117</t>
  </si>
  <si>
    <t>OT. 20194102</t>
  </si>
  <si>
    <t>OT. 20194076</t>
  </si>
  <si>
    <t>OT. 20194085</t>
  </si>
  <si>
    <t>OT. 20193988</t>
  </si>
  <si>
    <t>OT. 20194101</t>
  </si>
  <si>
    <t>OT. 20192902</t>
  </si>
  <si>
    <t>OT. 20193821</t>
  </si>
  <si>
    <t>O.T. 2019100048</t>
  </si>
  <si>
    <t>O.T. 2019100057</t>
  </si>
  <si>
    <t>O.T. 2019100056</t>
  </si>
  <si>
    <t>O.T. 2019100055</t>
  </si>
  <si>
    <t>ORDEN DE COMPRA 4479</t>
  </si>
  <si>
    <t>ORDEN DE COMPRA 4908</t>
  </si>
  <si>
    <t>ORDEN DE COMPRA 4878</t>
  </si>
  <si>
    <t>ORDEN DE COMPRA 4907</t>
  </si>
  <si>
    <t>ORDEN DE COMPRA 4906</t>
  </si>
  <si>
    <t>ORDEN DE COMPRA 5017</t>
  </si>
  <si>
    <t>ORDEN DE COMPRA 4871</t>
  </si>
  <si>
    <t>ORDEN DE COMPRA 5112</t>
  </si>
  <si>
    <t>ORDEN DE COMPRA 4567</t>
  </si>
  <si>
    <t>ORDEN DE COMPRA 5065</t>
  </si>
  <si>
    <t>AUD921103M56</t>
  </si>
  <si>
    <t>SADA/CC/045/2019</t>
  </si>
  <si>
    <t>OT. 20194013</t>
  </si>
  <si>
    <t>OT. 20194151</t>
  </si>
  <si>
    <t>OT. 20194210</t>
  </si>
  <si>
    <t>OT. 20194378</t>
  </si>
  <si>
    <t>OT. 20194309</t>
  </si>
  <si>
    <t>BLI070502JT8</t>
  </si>
  <si>
    <t>O.T. 2019100044</t>
  </si>
  <si>
    <t>O.T. 2019100053</t>
  </si>
  <si>
    <t>ORDEN DE COMPRA 4614</t>
  </si>
  <si>
    <t>SEBR540204AH7</t>
  </si>
  <si>
    <t>SAD-540-2019</t>
  </si>
  <si>
    <t>OT. 20194288</t>
  </si>
  <si>
    <t>OT. 20194292</t>
  </si>
  <si>
    <t>ORDEN DE COMPRA 4901</t>
  </si>
  <si>
    <t>ORDEN DE COMPRA 4627</t>
  </si>
  <si>
    <t>IHF150416TUA</t>
  </si>
  <si>
    <t>SDE-025-2019</t>
  </si>
  <si>
    <t>OT. 20193668</t>
  </si>
  <si>
    <t>OT. 20191277</t>
  </si>
  <si>
    <t>OT. 20192931</t>
  </si>
  <si>
    <t>OT. 20193859</t>
  </si>
  <si>
    <t>OT. 20193858</t>
  </si>
  <si>
    <t>DIJ110223P1A</t>
  </si>
  <si>
    <t>TES-190-2019</t>
  </si>
  <si>
    <t>OT. 20194270</t>
  </si>
  <si>
    <t>OT. 20194283</t>
  </si>
  <si>
    <t>OT. 20194249</t>
  </si>
  <si>
    <t>OT. 20194146</t>
  </si>
  <si>
    <t>OT. 20194127</t>
  </si>
  <si>
    <t>OT. 20194089</t>
  </si>
  <si>
    <t>O.T. 2019100037</t>
  </si>
  <si>
    <t>O.T. 2019100066</t>
  </si>
  <si>
    <t>OT. 20194200</t>
  </si>
  <si>
    <t>OT. 20194209</t>
  </si>
  <si>
    <t>TECV831125G96</t>
  </si>
  <si>
    <t>OT. 20194196</t>
  </si>
  <si>
    <t>EDN891226G84</t>
  </si>
  <si>
    <t>SAD-548-2019</t>
  </si>
  <si>
    <t>ESC0302187R5</t>
  </si>
  <si>
    <t>SSP-152-2013</t>
  </si>
  <si>
    <t>GBR021021FQ0</t>
  </si>
  <si>
    <t>TES-189-2019</t>
  </si>
  <si>
    <t>HEFJ601221FP7</t>
  </si>
  <si>
    <t>O.T. 2019100003</t>
  </si>
  <si>
    <t>O.T. 2019100059</t>
  </si>
  <si>
    <t>ORDEN DE COMPRA 4565</t>
  </si>
  <si>
    <t>ORDEN DE COMPRA 5001</t>
  </si>
  <si>
    <t>BAW980401AT4</t>
  </si>
  <si>
    <t>SRA-087-2019</t>
  </si>
  <si>
    <t>LOSA480528TY7</t>
  </si>
  <si>
    <t>TES-197-2019</t>
  </si>
  <si>
    <t>O.T. 2019100002</t>
  </si>
  <si>
    <t>OT. 20194092</t>
  </si>
  <si>
    <t>SCE010404ELA</t>
  </si>
  <si>
    <t>ORDEN DE COMPRA 4845</t>
  </si>
  <si>
    <t>WSM0401053F5</t>
  </si>
  <si>
    <t>SADA/CC/176/2019</t>
  </si>
  <si>
    <t>TLI9710274R5</t>
  </si>
  <si>
    <t>ORDEN DE COMPRA 4298</t>
  </si>
  <si>
    <t>SAGA4908137XA</t>
  </si>
  <si>
    <t>ORDEN DE COMPRA 4821</t>
  </si>
  <si>
    <t>ORDEN DE COMPRA 4834</t>
  </si>
  <si>
    <t>HEPB771219691</t>
  </si>
  <si>
    <t>ORDEN DE COMPRA 4824</t>
  </si>
  <si>
    <t>O.T. 2019100020</t>
  </si>
  <si>
    <t>LHC150928D16</t>
  </si>
  <si>
    <t>ORDEN DE COMPRA 4504</t>
  </si>
  <si>
    <t>SAGJ460730HM1</t>
  </si>
  <si>
    <t>SRA-082-2019</t>
  </si>
  <si>
    <t>ORDEN DE COMPRA 5016</t>
  </si>
  <si>
    <t>SSP-249-22019</t>
  </si>
  <si>
    <t>HNA851014R11</t>
  </si>
  <si>
    <t>ORDEN DE COMPRA 4591</t>
  </si>
  <si>
    <t>OT. 20193873</t>
  </si>
  <si>
    <t>ROZI740903GT9</t>
  </si>
  <si>
    <t>OT. 20193593</t>
  </si>
  <si>
    <t>OT. 20194354</t>
  </si>
  <si>
    <t>ORDEN DE COMPRA 2828</t>
  </si>
  <si>
    <t>158002-387</t>
  </si>
  <si>
    <t>GONZALEZ CANTU ALEXANDRO</t>
  </si>
  <si>
    <t>FONDO OPERATIVO OCTUBRE 2019</t>
  </si>
  <si>
    <t>158002-393</t>
  </si>
  <si>
    <t>GARCIA ALEJANDRO ANALY</t>
  </si>
  <si>
    <t>RCCH-10-19-153001-152</t>
  </si>
  <si>
    <t>SALINAS MALO NAZARIO EMMANUEL</t>
  </si>
  <si>
    <t>REEMBOLSO DE GASTOS DE CAJA CHICA CORRESPONDIENTE AL MES DE OCTUBRE 2019</t>
  </si>
  <si>
    <t>158002-389</t>
  </si>
  <si>
    <t>158002-381</t>
  </si>
  <si>
    <t>PINEDA OSORIO JOSE NAZARIO</t>
  </si>
  <si>
    <t>158002-392</t>
  </si>
  <si>
    <t>FONDO OPERATIVO SEGUNDA QUINCENA DE OCTUBRE</t>
  </si>
  <si>
    <t>158002-390</t>
  </si>
  <si>
    <t>CERECERO MEDINA ZULLY JANETT</t>
  </si>
  <si>
    <t>FONDO OEPERATIVO OCTUBRE 2019</t>
  </si>
  <si>
    <t>158002-382</t>
  </si>
  <si>
    <t>158002-391</t>
  </si>
  <si>
    <t>158002-380</t>
  </si>
  <si>
    <t>UNIVERSIDAD AUTONOMA DE NUEVO LEON</t>
  </si>
  <si>
    <t>(GXC) ANT ESTUDIO DICTAMEN TEC JUSTIFICATIVO DECLARATORIA DE ÁREA NATURAL PROTEGIDA RIO LA SILLA(CHEQUE)</t>
  </si>
  <si>
    <t>158002-388</t>
  </si>
  <si>
    <t>158002-383</t>
  </si>
  <si>
    <t>GARCIA NACIANCENO FELIX MANUEL</t>
  </si>
  <si>
    <t>GOCA780615BS4</t>
  </si>
  <si>
    <t>GAAA750623TM3</t>
  </si>
  <si>
    <t>SAMN7805255F9</t>
  </si>
  <si>
    <t>PION750331N67</t>
  </si>
  <si>
    <t>CEMZ761030MD4</t>
  </si>
  <si>
    <t>UAN691126MK5</t>
  </si>
  <si>
    <t>GANF750506AR5</t>
  </si>
  <si>
    <t>153006-36</t>
  </si>
  <si>
    <t>ROMERO CRUZ EMMA LETICIA</t>
  </si>
  <si>
    <t>INICIO FONDO DE OPERACION PARA DEV. PAGOS IMPROCEDENTES EN  DEPTO. MESA DE HACIENDA</t>
  </si>
  <si>
    <t>547/2014.21-2019-158004-1792</t>
  </si>
  <si>
    <t>DESCUENTO JUDICIAL MERCANTIL A MARIA DOLORES CASTILLO OLIVAS #14518 QUINCENA 21-2019</t>
  </si>
  <si>
    <t>153003-96</t>
  </si>
  <si>
    <t>(GXC) PAGO DE ALTA DE PLACAS DE  VEHICULOS OFICIALES</t>
  </si>
  <si>
    <t>153003-95</t>
  </si>
  <si>
    <t>(GXC) PAGO DE ALTA DE PLACAS DE UN VEHICULO OFICIAL</t>
  </si>
  <si>
    <t>512/2018.21-2019-158004-1793</t>
  </si>
  <si>
    <t>DESCUENTO JUDICIAL MERCANTIL A HECTOR GUADALUPE CANTU SALAS #44180 QUINCENA 21-2019</t>
  </si>
  <si>
    <t>153/2017.21-2019-158004-1794</t>
  </si>
  <si>
    <t>DESCUENTO JUDICIAL MERCANTIL A MARIBEL DUEÑAS LOPEZ #66864 QUINCENA 21-2019</t>
  </si>
  <si>
    <t>158002-395</t>
  </si>
  <si>
    <t>GUERRERO CAVAZOS DULCE ALEJANDRA</t>
  </si>
  <si>
    <t>(GXC) VIAJE A MEX 27 -29 NOV 19 ASISTIR A LA PRIMERA REUNION DEL SISTEMA NACIONAL DE MEJORA REGULATORIS</t>
  </si>
  <si>
    <t>158002-386</t>
  </si>
  <si>
    <t>CONVENCIONES LAS LOMAS, SA. DE CV.</t>
  </si>
  <si>
    <t>(GXC) EVENTO AL PERSONAL OPERATIVO DE LA SECRETARIA DE SEGURIDAD PUBLICA Y VIALIDAD DEL MUNICIPIO DE MTY</t>
  </si>
  <si>
    <t>JC1310/2017-153004-176</t>
  </si>
  <si>
    <t>ARMIJO JARDINES ALBERTO</t>
  </si>
  <si>
    <t>DEVOLUCION Y ACTUALIZACION DE PAGO DE MULTA DE TRANSITO, SEGUN JUICIO CONTENCIOSO ADMINISTRATIVO 1310/2017</t>
  </si>
  <si>
    <t>JON1627/2017-153004-179</t>
  </si>
  <si>
    <t>CABRA ARRIOLA AUGUSTO EDUARDO</t>
  </si>
  <si>
    <t>DEVOLUCION Y ACTUALIZACION  DE PAGO DE MULTA DE TRANSITO, SEGUN JUICIO ORAL DE NULIDAD 1627/2017</t>
  </si>
  <si>
    <t>113866-158004-818</t>
  </si>
  <si>
    <t>CORONA GUERRERO ANGEL DE JESUS</t>
  </si>
  <si>
    <t>FINIQUITO 113866</t>
  </si>
  <si>
    <t>113686-158004-1432</t>
  </si>
  <si>
    <t>FUENTES RAMOS HUMBERTO ANTONIO</t>
  </si>
  <si>
    <t>FINIQUITO 113686</t>
  </si>
  <si>
    <t>102773-158004-1743</t>
  </si>
  <si>
    <t>HEREDIA FRANCO MARIA CRISTINA</t>
  </si>
  <si>
    <t>FONDO DE PENSIONES 102773</t>
  </si>
  <si>
    <t>105161-158004-1722</t>
  </si>
  <si>
    <t>LEIJA BRAVO ALEJANDRA SARAHI</t>
  </si>
  <si>
    <t>PENSION ALIMENTICIA DEL 30%   105161</t>
  </si>
  <si>
    <t>112739-158004-1306</t>
  </si>
  <si>
    <t>MARTINEZ BARRON DANIEL MARTIN</t>
  </si>
  <si>
    <t>FINIQUITO 112739</t>
  </si>
  <si>
    <t>112852-158004-1715</t>
  </si>
  <si>
    <t>MARTINEZ MARES JUVENTINO</t>
  </si>
  <si>
    <t>FONDO PENSIONES 112852</t>
  </si>
  <si>
    <t>102189-158004-1726</t>
  </si>
  <si>
    <t>FINIQUITO 102189</t>
  </si>
  <si>
    <t>110413-158004-901</t>
  </si>
  <si>
    <t>CAVAZOS AGUILERA FLORENCIO</t>
  </si>
  <si>
    <t>FINIQUITO 110413</t>
  </si>
  <si>
    <t>112827-158004-1201</t>
  </si>
  <si>
    <t>FLORES ESCOBEDO GUADALUPE RICARDO</t>
  </si>
  <si>
    <t>FINIQUITO 112827</t>
  </si>
  <si>
    <t>111455-158004-1468</t>
  </si>
  <si>
    <t>TORRES MONTEMAYOR MARIO ALBERTO</t>
  </si>
  <si>
    <t>FINIQUITO 111455</t>
  </si>
  <si>
    <t>71DD12E10-158003-5896</t>
  </si>
  <si>
    <t>CONSUMO DE ENERGIA ELECTRICA DE DEPENDENCIAS MUNICIPALES CICLO 71 SUC. LA SILLA  1-RPU 378100803863  DEL PERIODO:  19/SEPTIEMBRE/2019 AL 18/ OCTUBRE/2019</t>
  </si>
  <si>
    <t>81DD10E10-158003-5930</t>
  </si>
  <si>
    <t xml:space="preserve">CONSUMO DE ENERGIA ELECTRICA DE DEPENDENCIAS MUNICIPALES CICLO 81 Y 82 ZONA NORTE DEL PERIODO:  30/SEPTIEMBRE/2019 AL 31/OCTUBRE/2019
</t>
  </si>
  <si>
    <t>82DD12D10-158003-5931</t>
  </si>
  <si>
    <t>CONSUMO DE ENERGIA ELECTRICA DE DEPENDENCIAS MUNICIPALES CICLO 82 ZONA PONIENTE DEL PERIODO:  30/SEPTIEMBRE/2019 AL 31/OCTUBRE/2019</t>
  </si>
  <si>
    <t>83DD10E10-158003-5932</t>
  </si>
  <si>
    <t>CONSUMO DE ENERGIA ELECTRICA DE ALUMBRADO PUBLICO CICLO 83 ZONA NORTE DEL PERIODO: 30/SEPTIEMBRE/2019 AL 31/OCTUBRE/2019</t>
  </si>
  <si>
    <t>83DD10E10-158003-5933</t>
  </si>
  <si>
    <t xml:space="preserve">CONSUMO DE LA ENERGIA ELECTRICA DE LA DEPENDENCIAS MUNICIPALES CICLO 83 ZONA NORTE DEL PERIODO:  30/SEPTIEMBRE/2019 AL 31/OCTUBRE/2019
</t>
  </si>
  <si>
    <t>ROCE710604FC5</t>
  </si>
  <si>
    <t>GUCD920402AK4</t>
  </si>
  <si>
    <t>CLO020828SN8</t>
  </si>
  <si>
    <t>AIJA910604MU0</t>
  </si>
  <si>
    <t>CAAA770904HF3</t>
  </si>
  <si>
    <t>COGA9510184M4</t>
  </si>
  <si>
    <t>FURH760814J72</t>
  </si>
  <si>
    <t>HEFC720531PS8</t>
  </si>
  <si>
    <t>DEJU105161001</t>
  </si>
  <si>
    <t>MABD930117F87</t>
  </si>
  <si>
    <t>MAMJ881103KW8</t>
  </si>
  <si>
    <t>CAAF730731PH7</t>
  </si>
  <si>
    <t>FOEG8206195K5</t>
  </si>
  <si>
    <t>TOMM8602192Q1</t>
  </si>
  <si>
    <t>EXP 39/2019-158002-396</t>
  </si>
  <si>
    <t>ARISTA GUTIERREZ TIMOTEO</t>
  </si>
  <si>
    <t>INDEMNIZACION DE DAÑOS A VEHICULO PARTICULAR POR DEFICIENCIAS EN VIAS PUBLICAS EXP 39/2019. EL EXPEDIENTE ORIGINAL ESTA EN LA JEFATURA DEL PROCEDIMIENTO UNICO DEL RECURSO DE INCONFORMIDAD, DE LA DIR. JURÍDICA, DE LA SRÍA. DEL AYUNTAMIENTO, SE ANEXA COPIA SOLO DEL RESOLUTIVO DEL PROCEDIMIENTO.</t>
  </si>
  <si>
    <t>VARIOS-158002-384</t>
  </si>
  <si>
    <t xml:space="preserve">
FONDO OPERATIVO OCTUBRE 2019</t>
  </si>
  <si>
    <t>158002-407</t>
  </si>
  <si>
    <t>LOGISTICS &amp; TRUCKING MASAN, SA. DE CV.</t>
  </si>
  <si>
    <t>(GXC) TRASLADO DE BIENES AUTORIZADO POR EL COMITE DE DONACIONES DEL SAE</t>
  </si>
  <si>
    <t>AIGT7602205I6</t>
  </si>
  <si>
    <t>LAT111024UI9</t>
  </si>
  <si>
    <t>DS211119-158004-1811</t>
  </si>
  <si>
    <t>DESCUENTO SOBRE NÓMINA CORRESPONDIENTE A LA PRIMERA QUINCENA DEL MES 11 Y AÑO 2019</t>
  </si>
  <si>
    <t>DS211119-158004-1804</t>
  </si>
  <si>
    <t>DS211119-158004-1810</t>
  </si>
  <si>
    <t>DS211119-158004-1812</t>
  </si>
  <si>
    <t>DS211119-158004-1808</t>
  </si>
  <si>
    <t>DS211119-158004-1809</t>
  </si>
  <si>
    <t>DS211119-158004-1813</t>
  </si>
  <si>
    <t>DS211119-158004-1807</t>
  </si>
  <si>
    <t>DS211119-158004-1806</t>
  </si>
  <si>
    <t>PRESTACIONES FINMART SAPI DE CV, SOFOM ENR.</t>
  </si>
  <si>
    <t>DS211119-158004-1805</t>
  </si>
  <si>
    <t>717-158003-5808</t>
  </si>
  <si>
    <t>DESPLEGADO (PLANA) EN EL PERIODICO EL GRAFICO DEL DIA 14 DE OCTUBRE DEL 2019_CAMPAÑA C4_SISTEMA DE SEGURIDAD E INTELIGENCIA</t>
  </si>
  <si>
    <t>718-158003-5809</t>
  </si>
  <si>
    <t>DESPLEGADO (PLANA) EN EL PERIODICO EL GRAFICO DEL DIA 14 DE OCTUBRE DEL 2019_CAMPAÑA PREDIAL</t>
  </si>
  <si>
    <t>719-158003-5810</t>
  </si>
  <si>
    <t>DESPLEGADO (PLANA) EN EL PERIODICO EL GRAFICO DEL DIA 14 DE OCTUBRE DEL 2019_CAMPAÑA VIA DEPORTIVA</t>
  </si>
  <si>
    <t>VL 1255-158003-5811</t>
  </si>
  <si>
    <t>DESPLEGADO EN LA REVISTA HORA CERO, EN LAS 2 EDICIONES  DEL MES DE OCTUBRE 2019 (2 PLANAS) 1ERA EDICION N°351 Y EN LA 2DA. EDICION N°352 _CAMPAÑA PREDIAL</t>
  </si>
  <si>
    <t>VL 1256-158003-5812</t>
  </si>
  <si>
    <t>DESPLEGADO EN LA REVISTA HORA CERO, EN LA 1ERA EDICION DEL MES DE OCTUBRE 2019, CAMPAÑA C4_SISTEMA DE SEGURIDAD E INTELIGENCIA</t>
  </si>
  <si>
    <t>VL 1257-158003-5813</t>
  </si>
  <si>
    <t>DESPLEGADO EN LA REVISTA HORA CERO, EN LA 1ERA EDICION DEL MES DE OCTUBRE 2019, CAMPAÑA VIA DEPORTIVA</t>
  </si>
  <si>
    <t>A824-158003-5682</t>
  </si>
  <si>
    <t>PAGO POR LOS SERVICIOS ESPECIALIZADOS DE EVALUACION Y ASESORIA PARA LA SUPERVISION EN LA ADMINISTRACION DE LOS RECURSOS FINANCIEROS MATERIALES Y HUMANOS, ADQUISICIONES Y OBRAS PUBLICAS DE MPIO. (OCTUBRE 2019)</t>
  </si>
  <si>
    <t>CM 158871-158003-5629</t>
  </si>
  <si>
    <t xml:space="preserve">DESPLEGADO EN EL PERIODICO METRO DEL DIA 14 DE OCTUBRE 2019 (MEDIA PLANA) CAMPAÑA FERIA DEL EMPLEO
</t>
  </si>
  <si>
    <t>CM 158918-158003-5637</t>
  </si>
  <si>
    <t>SERVICIO DE BANNERS (1,800 MILLARES) DEL DIA 24 AL 29 DE SEPTIEMBRE 2019, CAMPAÑA C4_SISTEMA DE SEGURIDAD E INTELIGENCIA</t>
  </si>
  <si>
    <t>CM 158975-158003-5630</t>
  </si>
  <si>
    <t xml:space="preserve">DESPLEGADO EN EL PERIODICO METRO DEL DIA 16 DE OCTUBRE 2019 (MEDIA PLANA) CAMPAÑA RH_AYUDANTES DE LIMPIEZA
</t>
  </si>
  <si>
    <t>CM 158979-158003-5635</t>
  </si>
  <si>
    <t xml:space="preserve">DESPLEGADO EN EL PERIODICO EL SOL DEL DIA 16 DE OCTUBRE 2019 (MEDIA PLANA) CAMPAÑA FERIA DEL EMPLEO
</t>
  </si>
  <si>
    <t>CM 158980-158003-5633</t>
  </si>
  <si>
    <t xml:space="preserve">DESPLEGADO EN EL PERIODICO EL SOL DEL DIA 16 DE OCTUBRE 2019 (MEDIA PLANA) CAMPAÑA RH_AYUDANTES DE LIMPIEZA
</t>
  </si>
  <si>
    <t>CM 159059-158003-5631</t>
  </si>
  <si>
    <t xml:space="preserve">DESPLEGADO EN EL PERIODICO METRO DEL DIA 18 DE OCTUBRE 2019 (MEDIA PLANA) CAMPAÑA FERIA DEL EMPLEO
</t>
  </si>
  <si>
    <t>CM 159135-158003-5632</t>
  </si>
  <si>
    <t xml:space="preserve">DESPLEGADO EN EL PERIODICO METRO DEL DIA 19 DE OCTUBRE 2019 (MEDIA PLANA) CAMPAÑA RH_AYUDANTES DE LIMPIEZA
</t>
  </si>
  <si>
    <t>CM 159149-158003-5636</t>
  </si>
  <si>
    <t xml:space="preserve">DESPLEGADO EN EL PERIODICO EL SOL DEL DIA 21 DE OCTUBRE 2019 (MEDIA PLANA) CAMPAÑA FERIA DEL EMPLEO
</t>
  </si>
  <si>
    <t>CM 159150-158003-5634</t>
  </si>
  <si>
    <t xml:space="preserve">DESPLEGADO EN EL PERIODICO EL SOL DEL DIA 19 DE OCTUBRE 2019 (MEDIA PLANA) CAMPAÑA RH_AYUDANTES DE LIMPIEZA
</t>
  </si>
  <si>
    <t>CM 159269-158003-5628</t>
  </si>
  <si>
    <t xml:space="preserve">DESPLEGADO EN EL PERIODICO METRO DEL DIA 24 DE OCTUBRE 2019 (MEDIA PLANA) CAMPAÑA RH_AYUDANTES DE LIMPIEZA
</t>
  </si>
  <si>
    <t>MMA 255547-158003-5738</t>
  </si>
  <si>
    <t xml:space="preserve">DESPLEGADO EN LA REVISTA CHIC MAGAZINE, DEL DIA 10 DE OCTUBRE 2019, CAMPAÑA C4_SISTEMA DE SEGURIDAD E INTELIGENCIA
</t>
  </si>
  <si>
    <t>MMA 255587-158003-5736</t>
  </si>
  <si>
    <t xml:space="preserve">DESPLEGADO EN EL PERIODICO MILENIO DIARIO DE MONTERREY, DEL DIA 17 DE OCTUBRE 2019,  CAMPAÑA PREDIAL
</t>
  </si>
  <si>
    <t>MMA 255589-158003-5735</t>
  </si>
  <si>
    <t xml:space="preserve">DESPLEGADO EN EL PERIODICO MILENIO DIARIO DE MONTERREY, DEL DIA 15 DE OCTUBRE 2019,  CAMPAÑA PREDIAL
</t>
  </si>
  <si>
    <t>MMA 255679-158003-5739</t>
  </si>
  <si>
    <t xml:space="preserve">DESPLEGADO EN LA REVISTA CHIC MAGAZINE, DEL DIA 03 DE OCTUBRE 2019, CAMPAÑA C4_SISTEMA DE SEGURIDAD E INTELIGENCIA
</t>
  </si>
  <si>
    <t>MMA 255682-158003-5737</t>
  </si>
  <si>
    <t xml:space="preserve">DESPLEGADO EN EL PERIODICO MILENIO DIARIO DE MONTERREY, DEL DIA 11 DE OCTUBRE 2019,  CAMPAÑA PREDIAL
</t>
  </si>
  <si>
    <t>MMA 255683-158003-5734</t>
  </si>
  <si>
    <t xml:space="preserve">DESPLEGADO EN EL PERIODICO MILENIO DIARIO DE MONTERREY, DEL DIA 15 DE OCTUBRE 2019,  CAMPAÑA FERIA DEL EMPLEO
</t>
  </si>
  <si>
    <t>HZ 27347-158003-5646</t>
  </si>
  <si>
    <t>EL HORIZONTE MULTIMEDIA, S.A. DE C.V.</t>
  </si>
  <si>
    <t>DESPLEGADO EN LA REVISTA LOOK DEL DIA 03 DE OCTUBRE 2019 (PLANA), CAMPAÑA C4_SISTEMA DE SGURIDAD E INTELIGENCIA</t>
  </si>
  <si>
    <t>HZ 27361-158003-5643</t>
  </si>
  <si>
    <t>DESPLEGADO EN EL PERIODICO EL HORIZONTE DEL DIA 07 DE OCTUBRE 2019 (MEDIA PLANA) CAMPAÑA C4 SISTEMA DE SEGURIDAD E INTELIGENCIA</t>
  </si>
  <si>
    <t>HZ 27393-158003-5641</t>
  </si>
  <si>
    <t>DESPLEGADO EN EL PERIODICO EL HORIZONTE DEL DIA 11 DE OCTUBRE 2019 (MEDIA PLANA) CAMPAÑA PREDIAL</t>
  </si>
  <si>
    <t>HZ 27401-158003-5644</t>
  </si>
  <si>
    <t>DESPLEGADO EN EL PERIODICO EL HORIZONTE DEL DIA 14 DE OCTUBRE 2019 (MEDIA PLANA) CAMPAÑA C4 SISTEMA DE SEGURIDAD E INTELIGENCIA</t>
  </si>
  <si>
    <t>HZ 27402-158003-5642</t>
  </si>
  <si>
    <t>DESPLEGADO EN EL PERIODICO EL HORIZONTE DEL DIA 15 DE OCTUBRE 2019 (MEDIA PLANA) CAMPAÑA PREDIAL</t>
  </si>
  <si>
    <t>HZ 27403-158003-5645</t>
  </si>
  <si>
    <t>DESPLEGADO EN LA REVISTA LOOK DEL DIA 10 DE OCTUBRE 2019 (PLANA), CAMPAÑA C4_SISTEMA DE SEGURIDAD E INTELIGENCIA</t>
  </si>
  <si>
    <t>HZ 27404-158003-5638</t>
  </si>
  <si>
    <t>DESPLEGADO EN EL PERIODICO EL HORIZONTE DEL DIA 14 DE OCTUBRE 2019 (MEDIA PLANA) CAMPAÑA FERIA DEL EMPLEO</t>
  </si>
  <si>
    <t>HZ 27408-158003-5639</t>
  </si>
  <si>
    <t>DESPLEGADO EN EL PERIODICO EL HORIZONTE DEL DIA 17 DE OCTUBRE 2019 (MEDIA PLANA) CAMPAÑA FERIA DEL EMPLEO</t>
  </si>
  <si>
    <t>HZ 27449-158003-5640</t>
  </si>
  <si>
    <t>DESPLEGADO EN EL PERIODICO EL HORIZONTE DEL DIA 18 DE OCTUBRE 2019 (MEDIA PLANA) CAMPAÑA PREDIAL</t>
  </si>
  <si>
    <t>F4774-158003-5876</t>
  </si>
  <si>
    <t>OPERADORA VISAR CONTROL, S.A. DE C.V.</t>
  </si>
  <si>
    <t>MANTENIMIENTO DE AREAS VERDES ZONA PONIENTE - NORTE, ESTIMACION 12 NORMAL, (PERIODO DEL 11 AL 28 DE SEPTIEMBRE 2019)</t>
  </si>
  <si>
    <t>F4858-158003-5877</t>
  </si>
  <si>
    <t>MANTENIMIENTO DE AREAS VERDES ZONA PONIENTE - NORTE, ESTIMACION 13 NORMAL, (PERIODO DEL 29 DE SEPTIEMBRE AL 16 DE OCTUBRE 2019)</t>
  </si>
  <si>
    <t>FP-21-2019-158004-1791</t>
  </si>
  <si>
    <t>4% FONDO DE PENSIONES QUINCENA 21-2019</t>
  </si>
  <si>
    <t>618-158003-5717</t>
  </si>
  <si>
    <t>SERVICIO DE FUMIGACION CONTRA INSECTOS RASTREROS Y ROEDORES, (OCTUBRE 2019) DEPTO. SERVICIOS MEDICOS MPALES.</t>
  </si>
  <si>
    <t>937-158003-5742</t>
  </si>
  <si>
    <t xml:space="preserve">SUMINISTRO DE MATERIAL DE CURACION DEL 28 DE OCTUBRE AL 1 DE NOVIEMBRE DEL 2019, DEPTO. SERVICIOS MEDICOS UNIDAD CUMBRES
</t>
  </si>
  <si>
    <t>207-158003-5878</t>
  </si>
  <si>
    <t>MANTENIMIENTO DE AREAS VERDES ZONA NORTE, ESTIMACION 14 NORMAL, (PERIODO DEL 18 DE OCTUBRE AL 4 DE NOVIEMBRE 2019)</t>
  </si>
  <si>
    <t>DIF-2914-155002-2328</t>
  </si>
  <si>
    <t>RET-CONT 1 AL MILLAR DIF RE-2018 FODEMUN EST. 3-E (PAGUA2) OP-RP-06/18-IR RECONST.1)CONST. MURO CONTENS.EN AV. M. PRIETO CRUCES CON MORELOS E HILARIO MTZ;  2) REP. DE TALUD EN AV. REV; 3) CONST. LAVADERO HID. EN  P. DE LAS FUENTES Y P. DEL AGUA, COL. VILLA LAS FUENTES PIM17155034,REF-SOP/068/2019</t>
  </si>
  <si>
    <t>DIF-6-155002-1386</t>
  </si>
  <si>
    <t>RET-CONT 1 AL MILLAR DIF RE-2018 FODEMUN EST. 1-A TECHOS OP-R33-02/17-IR CONSTRUCCION DE 51 TECHOS DE FIBRO CEMENTO, EN EL SECTOR NORPONIENTE SAN BERNABE; CONSTRUCCION DE 26 CUARTOS PARA BAÑO EN EL SECTOR NORPONIENTE SAN BERNABE, EN MTY.,N.L., PIM 17155037 REF-SOP/016-BIS/2019</t>
  </si>
  <si>
    <t>DIF-7-155002-2370</t>
  </si>
  <si>
    <t>RET-CONT 1 AL MILLAR DIF RE-2018 FODEMUN EST. 23-A OP-R23(PROREG)-01/17-CP REHAB. DE PARQUES PUBLICOS ZONA CENTRO DEL MUNICIPIO DE MONTERREY EN LAS COLONIAS: CENTRIKA, VENUSTIANO CARRANZA, NUEVA MADERO , MODERNA, POPULAR, MITRAS CENTRO Y  JARDINES DE CHURUBUSCO  PIM 17155040, REF-SOP/029-BIS/2019</t>
  </si>
  <si>
    <t>DIF-9-155002-2366</t>
  </si>
  <si>
    <t>RET-CONT 1 AL MILLAR DIF RE-2018 FODEMUN EST. 22-A OP-R23(PROREG)-01/17-CP REHAB. DE PARQUES PUBLICOS ZONA CENTRO DEL MUNICIPIO DE MONTERREY EN LAS COLONIAS: CENTRIKA, VENUSTIANO CARRANZA, NUEVA MADERO , MODERNA, POPULAR, MITRAS CENTRO Y  JARDINES DE CHURUBUSCO  PIM 17155040, REF-SOP/029-BIS/2019</t>
  </si>
  <si>
    <t>DIF-A1004-155002-2330</t>
  </si>
  <si>
    <t>RET-CONT 1 AL MILLAR DIF RE-2018 FODEMUN  EST. 4 OP-RP-05/18-IR REHABILITACION DE EDIFICIO CASA HOGAR NUEVA ESPERANZA" UBICADO EN CALLE VENUSTIANO CARRANZA No. 2900, COL. GARZA NIETO EN MTY., N.L.</t>
  </si>
  <si>
    <t>DIF-A2-155002-2314</t>
  </si>
  <si>
    <t>RET-CONT 1 AL MILLAR DIF RE-2018 FODEMUN EST. 2-E OP-R33-02/18-IR REHABILITACION DE COMEDOR COMUNITARIO UBICADO EN LA AVENIDA LA ALIANZA ENTRE SOLDADORES Y DENTISTAS EN LA COL. LA ALIANZA, EN EL MUNICIPIO DE MONTERREY, N.L., N.L., PIM 18155012-A Y 18155012-A-BIS REF-SOP/020-BIS/2019</t>
  </si>
  <si>
    <t>CONT-EDO-7-155002-2372</t>
  </si>
  <si>
    <t>RET-CONT 1 AL MILLAR CONT-EDO RE-2018 FODEMUN EST. 23-A OP-R23(PROREG)-01/17-CP REHAB. DE PARQUES PUBLICOS ZONA CENTRO DE MTY. EN LAS COLONIAS: CENTRIKA, VENUSTIANO CARRANZA, NUEVA MADERO , MODERNA, POPULAR, MITRAS CENTRO Y  JARDINES DE CHURUBUSCO  PIM 17155040, REF-SOP/029-BIS/2019</t>
  </si>
  <si>
    <t>CONT-EDO-9-155002-2368</t>
  </si>
  <si>
    <t>RET-CONT 1 AL MILLAR CONT-EDO RE-2018 FODEMUN EST. 22-A OP-R23(PROREG)-01/17-CP REHAB. DE PARQUES PUBLICOS ZONA CENTRO DE MTY. EN LAS COLONIAS: CENTRIKA, VENUSTIANO CARRANZA, NUEVA MADERO , MODERNA, POPULAR, MITRAS CENTRO Y  JARDINES DE CHURUBUSCO  PIM 17155040, REF-SOP/029-BIS/2019</t>
  </si>
  <si>
    <t>SEFUPU-7-155002-2373</t>
  </si>
  <si>
    <t>RET-CONT 5 AL MILLAR SEFUPU RE-2018 FODEMUN EST. 23-A OP-R23(PROREG)-01/17-CP REHAB. DE PARQUES PUBLICOS ZONA CENTRO DE MTY. EN LAS COLONIAS: CENTRIKA, VENUSTIANO CARRANZA, NUEVA MADERO , MODERNA, POPULAR, MITRAS CENTRO Y  JARDINES DE CHURUBUSCO  PIM 17155040, REF-SOP/029-BIS/2019</t>
  </si>
  <si>
    <t>SEFUPU-9-155002-2369</t>
  </si>
  <si>
    <t>RET-CONT 5 AL MILLAR SEFUPU RE-2018 FODEMUN EST. 22-A OP-R23(PROREG)-01/17-CP REHAB. DE PARQUES PUBLICOS ZONA CENTRO DE MTY. EN LAS COLONIAS: CENTRIKA, VENUSTIANO CARRANZA, NUEVA MADERO , MODERNA, POPULAR, MITRAS CENTRO Y  JARDINES DE CHURUBUSCO  PIM 17155040, REF-SOP/029-BIS/2019</t>
  </si>
  <si>
    <t>CMIC-2914-155002-2329</t>
  </si>
  <si>
    <t>RET-CONT 1 AL MILLAR CMIC RE-2018 FODEMUN EST. 3-E (PAGUA2) OP-RP-06/18-IR RECONST.1)CONST. MURO CONTENS.EN AV. M. PRIETO CRUCES CON MORELOS E HILARIO MTZ;  2) REP. DE TALUD EN AV. REV; 3) CONST. LAVADERO HID. EN  P. DE LAS FUENTES Y P. DEL AGUA, COL. VILLA LAS FUENTES PIM17155034,REF-SOP/068/2019</t>
  </si>
  <si>
    <t>CMIC-6-155002-1429</t>
  </si>
  <si>
    <t>RET-CONT 2 AL MILLAR CMIC RE-2018 FODEMUN EST. 1-A TECHOS OP-R33-02/17-IR CONSTRUCCION DE 51 TECHOS DE FIBRO CEMENTO, EN EL SECTOR NORPONIENTE SAN BERNABE; CONSTRUCCION DE 26 CUARTOS PARA BAÑO EN EL SECTOR NORPONIENTE SAN BERNABE, EN MTY.,N.L., PIM 17155037 REF-SOP/016-BIS/2019</t>
  </si>
  <si>
    <t>CMIC-7-155002-2371</t>
  </si>
  <si>
    <t>RET-CONT 2 AL MILLAR CMIC RE-2018 FODEMUN EST. 23-A OP-R23(PROREG)-01/17-CP REHAB. DE PARQUES PUBLICOS ZONA CENTRO DEL MUNICIPIO DE MONTERREY EN LAS COLONIAS: CENTRIKA, VENUSTIANO CARRANZA, NUEVA MADERO , MODERNA, POPULAR, MITRAS CENTRO Y  JARDINES DE CHURUBUSCO  PIM 17155040, REF-SOP/029-BIS/2019</t>
  </si>
  <si>
    <t>CMIC-9-155002-2367</t>
  </si>
  <si>
    <t>RET-CONT 2 AL MILLAR CMIC RE-2018 FODEMUN EST. 22-A OP-R23(PROREG)-01/17-CP REHAB. DE PARQUES PUBLICOS ZONA CENTRO DEL MUNICIPIO DE MONTERREY EN LAS COLONIAS: CENTRIKA, VENUSTIANO CARRANZA, NUEVA MADERO , MODERNA, POPULAR, MITRAS CENTRO Y  JARDINES DE CHURUBUSCO  PIM 17155040, REF-SOP/029-BIS/2019</t>
  </si>
  <si>
    <t>CMIC-A1004-155002-2331</t>
  </si>
  <si>
    <t>RET-CONT 2 AL MILLAR CMIC RE-2018 FODEMUN  EST. 4 OP-RP-05/18-IR REHABILITACION DE EDIFICIO CASA HOGAR NUEVA ESPERANZA" UBICADO EN CALLE VENUSTIANO CARRANZA No. 2900, COL. GARZA NIETO EN MTY., N.L.</t>
  </si>
  <si>
    <t>CMIC-A2-155002-2315</t>
  </si>
  <si>
    <t>RET-CONT 2 AL MILLAR CMIC RE-2018 FODEMUN EST. 2-E OP-R33-02/18-IR REHABILITACION DE COMEDOR COMUNITARIO UBICADO EN LA AVENIDA LA ALIANZA ENTRE SOLDADORES Y DENTISTAS EN LA COL. LA ALIANZA, EN EL MUNICIPIO DE MONTERREY, N.L., N.L., PIM 18155012-A Y 18155012-A-BIS REF-SOP/020-BIS/2019</t>
  </si>
  <si>
    <t>6-155002-1346</t>
  </si>
  <si>
    <t>RE-2018 FODEMUN EST. 1-A TECHOS OP-R33-02/17-IR CONSTRUCCION DE 51 TECHOS DE FIBRO CEMENTO, EN EL SECTOR NORPONIENTE SAN BERNABE; CONSTRUCCION DE 26 CUARTOS PARA BAÑO EN EL SECTOR NORPONIENTE SAN BERNABE, EN MTY.,N.L., PIM 17155037 REF-SOP/016-BIS/2019</t>
  </si>
  <si>
    <t>2914-155002-2288</t>
  </si>
  <si>
    <t>EDIFICACIONES Y TERRACERIAS DEL NORTE, S.A. DE C.V.</t>
  </si>
  <si>
    <t>RE-2018 FODEMUN EST. 3-E (PAGUA2) OP-RP-06/18-IR OBRAS DE RECONST.1)CONST. MURO CONTENS.EN AV. M. PRIETO EN SUS CRUCES CON MORELOS E HILARIO MTZ;  2) REP. DE TALUD EN AV. REV; 3) CONSTRUCC. LAVADERO HID. EN  PASEO DE LAS FUENTES Y PASEO DEL AGUA, COL. VILLA LAS FUENTES PIM17155034,REF-SOP/068/2019</t>
  </si>
  <si>
    <t>A1004-155002-2289</t>
  </si>
  <si>
    <t>EDIFICACION URBANA CONTEMPORANEA, SA. DE CV.</t>
  </si>
  <si>
    <t>RE-2018 FODEMUN  EST. 4 OP-RP-05/18-IR REHABILITACION DE EDIFICIO CASA HOGAR NUEVA ESPERANZA" UBICADO EN CALLE VENUSTIANO CARRANZA No. 2900, COL. GARZA NIETO EN MTY., N.L.</t>
  </si>
  <si>
    <t>7-155002-2300</t>
  </si>
  <si>
    <t>CONSTRUCTORA DEPCO, SA. DE CV.</t>
  </si>
  <si>
    <t>RE-2018 FODEMUN EST. 23-A OP-R23(PROREG)-01/17-CP REHAB. DE PARQUES PUBLICOS ZONA CENTRO DEL MUNICIPIO DE MONTERREY EN LAS COLONIAS: CENTRIKA, VENUSTIANO CARRANZA, NUEVA MADERO , MODERNA, POPULAR, MITRAS CENTRO Y  JARDINES DE CHURUBUSCO  PIM 17155040, REF-SOP/029-BIS/2019</t>
  </si>
  <si>
    <t>9-155002-2299</t>
  </si>
  <si>
    <t>RE-2018 FODEMUN EST. 22-A OP-R23(PROREG)-01/17-CP REHAB. DE PARQUES PUBLICOS ZONA CENTRO DEL MUNICIPIO DE MONTERREY EN LAS COLONIAS: CENTRIKA, VENUSTIANO CARRANZA, NUEVA MADERO , MODERNA, POPULAR, MITRAS CENTRO Y  JARDINES DE CHURUBUSCO  PIM 17155040, REF-SOP/029-BIS/2019</t>
  </si>
  <si>
    <t>A2-155002-1805</t>
  </si>
  <si>
    <t>CONSTRUCTORA CIRCULO NARANJA, SA. DE CV.</t>
  </si>
  <si>
    <t>RE-2018 FODEMUN EST. 2-E OP-R33-02/18-IR REHABILITACION DE COMEDOR COMUNITARIO UBICADO EN LA AVENIDA LA ALIANZA ENTRE SOLDADORES Y DENTISTAS EN LA COL. LA ALIANZA, EN EL MUNICIPIO DE MONTERREY, N.L., N.L., PIM 18155012-A Y 18155012-A-BIS REF-SOP/020-BIS/2019</t>
  </si>
  <si>
    <t>A25554-158008-4737</t>
  </si>
  <si>
    <t>MANTENIMIENTO A VEHICULO OFICIAL PAT. 81179 TSURU GSI MOD. 2007</t>
  </si>
  <si>
    <t>A25637-158008-4346</t>
  </si>
  <si>
    <t>MANTENIMIENTO A VEHICULO OFICIAL PAT. 82228 CHARGER MOD. 2014</t>
  </si>
  <si>
    <t>A5869-158008-4626</t>
  </si>
  <si>
    <t>MANTENIMIENTO A VEHICULO OFICIAL PAT. 83114 CHARGER POLICE V6 MOD. 2017</t>
  </si>
  <si>
    <t>A5906-158008-4754</t>
  </si>
  <si>
    <t>MANTENIMIENTO A VEHICULO OFICIAL PAT. 82742 MOD. 82742 CHARGER POLICE V6. MOD.2017</t>
  </si>
  <si>
    <t>18284-158008-4719</t>
  </si>
  <si>
    <t>MANTENIMIENTO A VEHICULO OFICIAL PAT. 82464 CHARGER MOD. 2017</t>
  </si>
  <si>
    <t>18327-158008-4773</t>
  </si>
  <si>
    <t>MANTENIMIENTO A EQUIPO PESADO PAT. 83072 CAMION 4400-310HP MOD. 2018</t>
  </si>
  <si>
    <t>18328-158008-4765</t>
  </si>
  <si>
    <t>MANTENIMIENTO A EQUIPO PESADO PAT. 82835 CAMION DE VOLTEO 14 MTS. MOD. 2018</t>
  </si>
  <si>
    <t>18329-158008-4766</t>
  </si>
  <si>
    <t>MANTENIMIENTO A EQUIPO PESADO PAT. 83067 CHASIS CABINA. MOD. 2018</t>
  </si>
  <si>
    <t>18330-158008-4767</t>
  </si>
  <si>
    <t>MANTENIMIENTO A VEHICULO OFICIAL PAT. 80736 PICK UP RAM 1500 ST 4X2 MOD. 2007</t>
  </si>
  <si>
    <t>18331-158008-4764</t>
  </si>
  <si>
    <t>MANTENIMIENTO A VEHICULO OFICIAL PAT. 82200 CHARGER MOD. 2014</t>
  </si>
  <si>
    <t>18372-158008-4922</t>
  </si>
  <si>
    <t>MANTENIMIENTO A EQUIPO PESADO PAT. 82836 CAMION DE VOLTEO 14 M3 MOD. 2018</t>
  </si>
  <si>
    <t>18373-158008-4919</t>
  </si>
  <si>
    <t>MANTENIMIENTO A EQUIPO PESADO PAT. 82849 RETROEXCAVADORA MOD. 2018</t>
  </si>
  <si>
    <t>18393-158008-4909</t>
  </si>
  <si>
    <t>MANTENIMIENTO A EQUIPO PESADO PAT. 83062 4300 MOD. 2018</t>
  </si>
  <si>
    <t>18394-158008-4908</t>
  </si>
  <si>
    <t>MANTENIMIENTO A EQUIPO PESADO PAT. 83074 CHASIS CABINA MOD. 2018</t>
  </si>
  <si>
    <t>B21422-158003-5866</t>
  </si>
  <si>
    <t>MATERIAL DE FERRETERIA PARA LA SRIA. DE INFRA. VIAL, OCTUBRE 2019, RAMO 28</t>
  </si>
  <si>
    <t>B21424-158003-5868</t>
  </si>
  <si>
    <t>B21425-158003-5647</t>
  </si>
  <si>
    <t>B21453-158003-5648</t>
  </si>
  <si>
    <t>B21455-158003-5662</t>
  </si>
  <si>
    <t>B21457-158003-5585</t>
  </si>
  <si>
    <t>B21458-158003-5586</t>
  </si>
  <si>
    <t>B21461-158003-5587</t>
  </si>
  <si>
    <t>B21471-158003-5588</t>
  </si>
  <si>
    <t>B21480-158003-5590</t>
  </si>
  <si>
    <t>B21483-158003-5670</t>
  </si>
  <si>
    <t>B21486-158003-5592</t>
  </si>
  <si>
    <t>B21488-158003-5598</t>
  </si>
  <si>
    <t>B21489-158003-5675</t>
  </si>
  <si>
    <t>B21490-158003-5674</t>
  </si>
  <si>
    <t>B21494-158003-5776</t>
  </si>
  <si>
    <t>MATERIAL DE FERRETERIA PARA SRIA. DE INFRAESTRUCTURA VIAL, OCTUBRE 2019, RAMO 28</t>
  </si>
  <si>
    <t>B21495-158003-5777</t>
  </si>
  <si>
    <t>B21515-158003-5778</t>
  </si>
  <si>
    <t>B21516-158003-5677</t>
  </si>
  <si>
    <t>B21538-158003-5865</t>
  </si>
  <si>
    <t>MATERIAL DE FERRETERIA PARA LA SRIA. DE SERVICIOS PUBLICOS, OCTUBRE Y NOVIEMBRE 2019, RAMO 28</t>
  </si>
  <si>
    <t>B21539-158003-5894</t>
  </si>
  <si>
    <t>B21547-158003-5895</t>
  </si>
  <si>
    <t>A320-158003-5749</t>
  </si>
  <si>
    <t>GRUPO INGENIA MHAC, S.A. DE C.V.</t>
  </si>
  <si>
    <t>SUMINISTRO DE REQUERIMIENTOS PARA LA CELEBRACION DEL 2° ANIVERSARIO DEL TEATRO GABILONDO SOLER CRI CRI", DESARROLLO SOCIAL (SHOW INFANTIL Y PELOTA) (R28)"</t>
  </si>
  <si>
    <t>A321-158003-5750</t>
  </si>
  <si>
    <t>SUMINISTRO DE REQUERIMIENTOS PARA LA CELEBRACION DEL 2° ANIVERSARIO DEL TEATRO GABILONDO SOLER CRI CRI", DESARROLLO SOCIAL (RENTA DE SILLAS E INFLABLE) (R28)"</t>
  </si>
  <si>
    <t>A322-158003-5751</t>
  </si>
  <si>
    <t>SUMINISTRO DE REQUERIMIENTOS PARA LA CELEBRACION DEL 2° ANIVERSARIO DEL TEATRO GABILONDO SOLER CRI CRI", DESARROLLO SOCIAL (AGUA Y PASTEL) (R28)"</t>
  </si>
  <si>
    <t>A330-158003-5908</t>
  </si>
  <si>
    <t>SUMINISTRO DE REQUERIMIENTOS PARA LA CELEBRACION DEL 19° ANIVERSARIO DEL PARQUE AZTLAN" SECRETARIA DE DESARROLLO SOCIAL (R28)"</t>
  </si>
  <si>
    <t>A331-158003-5909</t>
  </si>
  <si>
    <t>SUMINISTRO DE REQUERIMIENTOS PARA LA CELEBRACION DEL 19° ANIVERSARIO DEL PARQUE AZTLAN" SECRETARIA DE DESARROLLO SOCIAL  (RENTA DE INFLABLE) (R28)"</t>
  </si>
  <si>
    <t>A332-158003-5910</t>
  </si>
  <si>
    <t>SUMINISTRO DE REQUERIMIENTOS PARA LA CELEBRACION DEL 19° ANIVERSARIO DEL PARQUE AZTLAN" SECRETARIA DE DESARROLLO SOCIAL  (PASTEL DE QUEQUITOS) (R28)"</t>
  </si>
  <si>
    <t>A333-158003-5911</t>
  </si>
  <si>
    <t>SUMINISTRO DE REQUERIMIENTOS PARA LA CELEBRACION DEL 19° ANIVERSARIO DEL PARQUE AZTLAN" SECRETARIA DE DESARROLLO SOCIAL  (PRESENTACION DE LUCHA LIBRE) (R28)"</t>
  </si>
  <si>
    <t>A334-158003-5912</t>
  </si>
  <si>
    <t>SUMINISTRO DE REQUERIMIENTOS PARA LA CELEBRACION DEL 19° ANIVERSARIO DEL PARQUE AZTLAN" SECRETARIA DE DESARROLLO SOCIAL  (GLOBOS LATEX) (R28)"</t>
  </si>
  <si>
    <t>A3314-158003-5761</t>
  </si>
  <si>
    <t>SUMINISTRO DE REQUERIMIENTOS PARA LA CELEBRACION DEL 19° ANIVERSARIO DEL PARQUE AZTLAN" SECRETARIA DE DESARROLLO SOCIAL  (VOLANTE Y LONA IMPRESA) (R28)"</t>
  </si>
  <si>
    <t>A3315-158003-5762</t>
  </si>
  <si>
    <t>SUMINISTRO DE VOLANTES PARA EL PROGRAMA TARJERTA REGIA", DESARROLLO SOCIAL (R28)"</t>
  </si>
  <si>
    <t>A3328-158003-5763</t>
  </si>
  <si>
    <t>SUMINISTRO DE REQUERIMIENTOS PARA EL PROGRAMA JOVENES CON FUTURO", DESARROLLO SOCIAL (TABLOIDE Y VOLANTE IMPRESO) (R28)"</t>
  </si>
  <si>
    <t>A3329-158003-5926</t>
  </si>
  <si>
    <t>SUMINISTRO DE REQUERIMIENTOS PARA EXPOSICION CULTURAL COLOR CALAVERA", DESARROLLO SOCIAL (VINIL IMPRESO) (R28)"</t>
  </si>
  <si>
    <t>A3377-158003-5913</t>
  </si>
  <si>
    <t>SUMINISTRO DE VOLANTE IMPRESO PARA EL PROGRAMA TARJETA REGIA", DESARROLLO SOCIAL (R28)"</t>
  </si>
  <si>
    <t>2262-158008-4449</t>
  </si>
  <si>
    <t>MANTENIMIENTO A VEHICULO OFICIAL PAT. 82610 FLHTP ELECTRA GLIDE POLICE MOD. 2017</t>
  </si>
  <si>
    <t>2276-158008-4658</t>
  </si>
  <si>
    <t>MANTENIMIENTO A VEHICULO OFICIAL PAT. 82705 MOTOCICLETA ELECTRA GLIDE MOD. 2017</t>
  </si>
  <si>
    <t>2308-158008-4780</t>
  </si>
  <si>
    <t>MANTENIMIENTO A VEHICULO OFICIAL PAT. 82715 MOTOCICLETA ELECTA GLIDE MOD. 2017</t>
  </si>
  <si>
    <t>2318-158008-4788</t>
  </si>
  <si>
    <t>MANTENIMIENTO A VEHICULO OFICIAL PAT. 82701 MOTOCICLETA ELECTA GLIDE MOD. 2017</t>
  </si>
  <si>
    <t>LLS PF5078-158008-4755</t>
  </si>
  <si>
    <t>MANTENIMIENTO A VEHICULO OFICIAL PAT. 82807 YUKON DENALI PAQ. D MOD. 2017</t>
  </si>
  <si>
    <t>LLSPF5162-158003-5886</t>
  </si>
  <si>
    <t>LLSPF5182-158003-5887</t>
  </si>
  <si>
    <t>LLSPF5183-158003-5888</t>
  </si>
  <si>
    <t>LLSPF5276-158003-5889</t>
  </si>
  <si>
    <t>LLSPF5277-158003-5890</t>
  </si>
  <si>
    <t>LLSPF5290-158003-5891</t>
  </si>
  <si>
    <t>LLSPF5298-158003-5893</t>
  </si>
  <si>
    <t>A3267-158008-4542</t>
  </si>
  <si>
    <t>MANTENIMIENTO A VEHICULO OFICIAL PAT. 80136 TSURU GSI MOD. 2010</t>
  </si>
  <si>
    <t>A3268-158008-4722</t>
  </si>
  <si>
    <t>A3269-158008-4845</t>
  </si>
  <si>
    <t>A3270-158008-4839</t>
  </si>
  <si>
    <t>MANTENIMIENTO A VEHICULO OFICIAL PAT. 80228 PICK UP RAM 1500 ST 4X2 MOD. 2010</t>
  </si>
  <si>
    <t>A3271-158008-4662</t>
  </si>
  <si>
    <t>MANTENIMIENTO A VEHICULO OFICIAL PAT. 80582 TSURU GSI MOD. 2007</t>
  </si>
  <si>
    <t>A3272-158008-4840</t>
  </si>
  <si>
    <t>MANTENIMIENTO A VEHICULO OFICIAL PAT. 80653 TSURU GSI MOD. 2007</t>
  </si>
  <si>
    <t>A3273-158008-4844</t>
  </si>
  <si>
    <t>MANTENIMIENTO A VEHICULO OFICIAL PAT. 80563 TSURU GSI MOD. 2007</t>
  </si>
  <si>
    <t>A3274-158008-4842</t>
  </si>
  <si>
    <t>MANTENIMIENTO A VEHICULO OFICIAL PAT. 80096 PICK UP NP300 MOD. 2010</t>
  </si>
  <si>
    <t>A3275-158008-4841</t>
  </si>
  <si>
    <t>MANTENIMIENTO A VEHICULO OFICIAL PAT. 80582 TSURUU GSI MOD, 2007</t>
  </si>
  <si>
    <t>755-158003-5765</t>
  </si>
  <si>
    <t>SUMINISTRO DE REQUERIMIENTOS PARA EL CONCURSO DE ALTARES DE MUERTOS" DE LAS ESTANCIAS INFANTILES, DIF DE MONTERREY (R28)"</t>
  </si>
  <si>
    <t>756-158003-5766</t>
  </si>
  <si>
    <t>758-158003-5768</t>
  </si>
  <si>
    <t>SUMINISTRO DE INSUMOS Y NECESIDADES PARA LA JUNTA DE VOLUNTARIADO (ANSPAC) OCTUBRE 2019 (MARCO PARA RECONOCIMIENTO) (R28)</t>
  </si>
  <si>
    <t>759-158003-5920</t>
  </si>
  <si>
    <t>SUMINISTRO DE REQUERIMIENTOS PARA PROYECTO BARRIO DE MI CORAZON" EN DIVERSOS PUNTOS DE LA CIUDAD, DESARROLLO SOCIAL (MANTELES Y BOTE DE AGUA) (R28)"</t>
  </si>
  <si>
    <t>760-158003-5921</t>
  </si>
  <si>
    <t>SUMINISTRO DE REQUERIMIENTOS PARA PROYECTO BARRIO DE MI CORAZON" EN DIVERSOS PUNTOS DE LA CIUDAD, DESARROLLO SOCIAL (RENTA DE CAMA ELASTICA) (R28)"</t>
  </si>
  <si>
    <t>761-158003-5922</t>
  </si>
  <si>
    <t>SUMINISTRO DE REQUERIMIENTOS PARA PROYECTO BARRIO DE MI CORAZON" EN DIVERSOS PUNTOS DE LA CIUDAD, DESARROLLO SOCIAL (OJOS MOVILES Y BROCHAS) (R28)"</t>
  </si>
  <si>
    <t>762-158003-5923</t>
  </si>
  <si>
    <t>SUMINISTRO DE REQUERIMIENTOS PARA PROYECTO BARRIO DE MI CORAZON" EN DIVERSOS PUNTOS DE LA CIUDAD, DESARROLLO SOCIAL (RENTA DE INFLABLE Y BALON FUTBOL) (R28)"</t>
  </si>
  <si>
    <t>763-158003-5915</t>
  </si>
  <si>
    <t>SUMINISTRO DE REQUERIMIENTOS PARA LA ELABORACION Y PRESENTACION DEL ALTAR DE MUERTOS DE LA CASA CLUB INFANTIL PAPTI, DIF DE MONTERREY (R28)</t>
  </si>
  <si>
    <t>765-158003-5917</t>
  </si>
  <si>
    <t>SUMINISTRO DE REQUERIMIENTOS PARA LA ELABORACION Y PRESENTACION DEL ALTAR DE MUERTOS DE LA CASA CLUB INFANTIL PAPTI, DIF DE MONTERREY (ESTRUCTURA REUTILIZABLE) (R28)</t>
  </si>
  <si>
    <t>766-158003-5924</t>
  </si>
  <si>
    <t>SUMINISTRO DE REQUERIMIENTOS PARA PROYECTO BARRIO DE MI CORAZON" EN DIVERSOS PUNTOS DE LA CIUDAD, DESARROLLO SOCIAL (R28)"</t>
  </si>
  <si>
    <t>A593-158003-5925</t>
  </si>
  <si>
    <t>SUMINISTRO DE REQUERIMIENTOS PARA EXPOSICION CULTURAL COLOR CALAVERA", DESARROLLO SOCIAL (R28)"</t>
  </si>
  <si>
    <t>A601-158003-5914</t>
  </si>
  <si>
    <t>SUMINISTRO DE REQUERIMIENTOS PARA EL ARRANQUE DEL PROGRAMA PINTANDO VIDAS", DIF DE MONTERREY (AGUA Y JUGO EN LATA) (R28)"</t>
  </si>
  <si>
    <t>A602-158003-5927</t>
  </si>
  <si>
    <t>SUMINISTRO DE REQUERIMIENTOS PARA OPERATIVO DEL DIA DE MUERTOS" EN LOS DIVERSOS PANTEONES MUNICIPALES, SERVICIOS PUBLICOS (R28)"</t>
  </si>
  <si>
    <t>A603-158003-5928</t>
  </si>
  <si>
    <t>SUMINISTRO DE REQUERIMIENTOS PARA OPERATIVO DEL DIA DE MUERTOS" EN LOS DIVERSOS PANTEONES MUNICIPALES, SERVICIOS PUBLICOS (RENTA DE SANITARIOS) (R28)"</t>
  </si>
  <si>
    <t>A604-158003-5929</t>
  </si>
  <si>
    <t>SUMINISTRO DE REQUERIMIENTOS PARA OPERATIVO DEL DIA DE MUERTOS" EN EL PANTEON VALLE VERDE, SERVICIOS PUBLICOS (RENTA DE TRENECITO) (R28)"</t>
  </si>
  <si>
    <t>F53623-158003-5885</t>
  </si>
  <si>
    <t>COMERCIALIZADORA HNOS.ALVAREZ FLORES,S.A.DE C.V.</t>
  </si>
  <si>
    <t>SUMINISTRO DE MATERIAL PARA LA SECRETARIA DE SERVICIOS PUBLICOS A FIN CONTINUAR CON LA OPERATIVIDAD DE LA MISMA (R28)</t>
  </si>
  <si>
    <t>MTY 6086-158003-5615</t>
  </si>
  <si>
    <t>CONSUMO DE ENSERES MENORES DE OFICINA DEL MES DE OCTUBRE - 2019.</t>
  </si>
  <si>
    <t>MTY 6099-158003-5614</t>
  </si>
  <si>
    <t>CONSUMO DE PAPELERÍA Y ARTÍCULOS DE OFICINA DEL MES DE OCTUBRE - 2019.</t>
  </si>
  <si>
    <t>82-158003-5934</t>
  </si>
  <si>
    <t>SUMINISTRO DE DIVERSOS ARTICULOS QUE SERAN ENTREGADOS A COMUNIDADES AFECTADAS POR LAS LLUVIAS, DIF DE MONTERREY (R28)</t>
  </si>
  <si>
    <t>83-158003-5728</t>
  </si>
  <si>
    <t>84-158003-5720</t>
  </si>
  <si>
    <t>SUMINISTRO DE APOYOS ASISTENCIALES PARA LA OPERATIVIDAD DE LOS PROGRAMAS ATENCION DE CASOS DEL SISTEMA DIF" NOVIEMBRE 2019 (KIT DE PARRILLAS, PAQUETE DE DESPENSAS) (R28)"</t>
  </si>
  <si>
    <t>85-158003-5722</t>
  </si>
  <si>
    <t>SUMINISTRO DE APOYOS ASISTENCIALES PARA LA OPERATIVIDAD DE LOS PROGRAMAS ATENCION DE CASOS DEL SISTEMA DIF" DICIEMBRE 2019 (KIT DE PARRILLAS) (R28)"</t>
  </si>
  <si>
    <t>86-158003-5726</t>
  </si>
  <si>
    <t>SUMINISTRO DE REQUERIMIENTOS PARA EL DESARROLLO DE LOS OPERATIVOS CARRUSEL, SECRETARIA DE AYUNTAMIENTO (COBERTOR) (R28)</t>
  </si>
  <si>
    <t>8804-158003-5744</t>
  </si>
  <si>
    <t>FF714-158008-4409</t>
  </si>
  <si>
    <t xml:space="preserve">MANTENIMIENTO PREVENTIVO DE EQUIPO TIPO CHILLER DE 200TR, CON PATRIMONIO No. 4020228,  QUE DA SERVICIO EN EL PALACIO MUNICIPAL DE MONTERREY.
</t>
  </si>
  <si>
    <t>FF722-158008-4073</t>
  </si>
  <si>
    <t xml:space="preserve">REPARACION DE CLIMA CENTRAL DE 20 T.R., CON No. DE PATRIMONIO 3000388, DEL AREA DE HOSPITAL PLANTA ALTA DE LA CLINICA CUMBRES.
</t>
  </si>
  <si>
    <t>B5770-158008-4760</t>
  </si>
  <si>
    <t>F4241-158008-4829</t>
  </si>
  <si>
    <t>MANTENIMIENTO A VEHICULO OFICIAL PAT. 82337 PICK UP RAM 2500 CREW CAB. MOD. 2017</t>
  </si>
  <si>
    <t>F4242-158008-4833</t>
  </si>
  <si>
    <t>F4243-158008-4831</t>
  </si>
  <si>
    <t>MANTENIMIENTO A VEHICULO OFICIAL PAT. 81682 CHARGER MOD. 2013</t>
  </si>
  <si>
    <t>F4249-158008-4832</t>
  </si>
  <si>
    <t>MANTENIMIENTO A VEHICULO OFICIAL PAT. 82345 PICK UP RAM 2500 CREW CAB. MOD. 2017</t>
  </si>
  <si>
    <t>F4250-158008-4827</t>
  </si>
  <si>
    <t>MANTENIMIENTO A VEHICULO OFICIAL PAT. 82335 PICK UP RAM 2500 CREW CAB. MOD. 2017</t>
  </si>
  <si>
    <t>F4285-158008-4835</t>
  </si>
  <si>
    <t>F4294-158008-4836</t>
  </si>
  <si>
    <t>MANTENIMIENTO A VEHICULO OFICIAL PAT. 82347 PICK UP RAM 2500 CREW CAB. MOD. 2017</t>
  </si>
  <si>
    <t>184-158003-5669</t>
  </si>
  <si>
    <t>ADQUISICION DE SERVICIO DE CALIBRACION DE LOS ALCOHOLIMETROS MARCA IBLOW10 Y DRAGER, SECRETARIA DE SEGURIDAD PUBLICA Y VIALIDAD DE MONTERREY (R28)</t>
  </si>
  <si>
    <t>FD3853-158003-5743</t>
  </si>
  <si>
    <t>SUMINISTRO DE CAMISAS DE VESTIR BORDADAS PARA INSPECTORES DE DESARROLLO URBANO Y ECOLOGICO (R28)</t>
  </si>
  <si>
    <t>84-158003-5621</t>
  </si>
  <si>
    <t>MALDONADO GONZALEZ ARTURO GUILLERMO</t>
  </si>
  <si>
    <t>ARRENDAMIENTO DE LAS OFICINAS DE LAS DIRECCIONES DE COMERCIO, INSPECCION Y VIGILANCIA Y PROTECCION CIVIL DEL MES DE NOVIEMBREDE 2019.</t>
  </si>
  <si>
    <t>C78-158008-4478</t>
  </si>
  <si>
    <t xml:space="preserve">SERVICIO DE IMPERMEABILIZACION DE LAS INSTALACIONES DE LA SRIA. DE SERVICIOS  PUBLICOS.
</t>
  </si>
  <si>
    <t>A3341-158008-4817</t>
  </si>
  <si>
    <t>MANTENIMIENTO A VEHICULO OFICIAL PAT. 81671 YUKON MOD. 2013</t>
  </si>
  <si>
    <t>A230-158008-4348</t>
  </si>
  <si>
    <t>MANTENIMIENTO A VEHICULO OFICIAL PAT. 82358 RAM 4000 MOD. 2017</t>
  </si>
  <si>
    <t>A-1556-158008-4735</t>
  </si>
  <si>
    <t>MANTENIMIENTO A VEHICULO OFICIAL PAT. 82741 CHARGER POLICE V6. MOD. 2017</t>
  </si>
  <si>
    <t>399-158003-5748</t>
  </si>
  <si>
    <t>SUMINISTRO DE REQUERIMIENTOS PARA CUBRIR LAS NECESIDADES DEL CENTRO DE ATENCION CANINA Y FELINA, SECRETARIA DE DESARROLLO SOCIAL (R28)</t>
  </si>
  <si>
    <t>M-59-158008-4524</t>
  </si>
  <si>
    <t>MANTENIMIENTO A EQUIPO PESADO PAT. 82844 RETROEXCAVADORA MOD. 2018</t>
  </si>
  <si>
    <t>992-158008-4652</t>
  </si>
  <si>
    <t>MANTENIMIENTO A VEHICULO OFICIAL PAT. 82669 JETTA EQUIPADA MOD. 2017</t>
  </si>
  <si>
    <t>AA05648-158003-5884</t>
  </si>
  <si>
    <t>SUMINISTRO DE EQUIPO DE COMPUTO, DIRECCION DE INFORMATICA (SWITCH CAT 48 Y 24) (R28)</t>
  </si>
  <si>
    <t>A711-158008-3075</t>
  </si>
  <si>
    <t>REPARACIONES Y MANUFACTURAS HIDRAULICAS, S.A. DE C.V.</t>
  </si>
  <si>
    <t>271-158003-5769</t>
  </si>
  <si>
    <t>SUMINISTRO DE REQUERIMIENTOS PARA LA ENTREGA DE LA MEDALLA AL MERITO DIEGO DE MONTEMAYOR" EDICION 2019, SECRETARIA DE AYUNTAMIENTO (RENTA DE SILLAS) (R28)"</t>
  </si>
  <si>
    <t>580-158003-5741</t>
  </si>
  <si>
    <t>HONORARIOS MEDICOS ESPECIALIDAD EN CIRUGIA DE TORAX Y CARDIOVASCULAR (OCTUBRE 2019), RAMO 28</t>
  </si>
  <si>
    <t>2583-158003-5740</t>
  </si>
  <si>
    <t>HONORARIOS MEDICOS ESPECIALIDAD EN CARDIOLOGIA (OCTUBRE 2019), RAMO 28</t>
  </si>
  <si>
    <t>M69639-158003-5505</t>
  </si>
  <si>
    <t>CONSUMO DE MEDICAMENTOS DEL 21 AL 25 DE OCTUBRE DEL 2019 (UNIDAD BUROCRATAS) RAMO 28</t>
  </si>
  <si>
    <t>M69640-158003-5506</t>
  </si>
  <si>
    <t>M69647-158003-5507</t>
  </si>
  <si>
    <t>CONSUMO DE MEDICAMENTOS DEL 21 AL 25 DE OCTUBRE DEL 2019 (UNIDAD CUMBRES) RAMO 28</t>
  </si>
  <si>
    <t>M69685-158003-5508</t>
  </si>
  <si>
    <t>F5306-158003-5757</t>
  </si>
  <si>
    <t>SUMINISTRO DE REQUERIMIENTOS PARA LA CELEBRACION DEL 2° ANIVERSARIO DEL TEATRO GABILONDO SOLER CRI CRI", DESARROLLO SOCIAL (LONA IMPRESA) (R28)"</t>
  </si>
  <si>
    <t>F5307-158003-5758</t>
  </si>
  <si>
    <t>SUMINISTRO DE REQUERIMIENTOS PARA LA CELEBRACION DEL 2° ANIVERSARIO DEL TEATRO GABILONDO SOLER CRI CRI", DESARROLLO SOCIAL (VOLANTES IMPRESOS) (R28)"</t>
  </si>
  <si>
    <t>FVRM0241543-158003-5683</t>
  </si>
  <si>
    <t>RED RECOLECTOR, S.A. DE C.V.</t>
  </si>
  <si>
    <t>(R28) SERVICIO DE RECOLECCION DE RESIDUOS NO PELIGROSOS DEL MUNICIPIO DE MONTERREY CORRESPONDIENTE AL PERIODO DEL 01 AL 31 DE OCTUBRE DE 2019.</t>
  </si>
  <si>
    <t>MTY13-158003-5792</t>
  </si>
  <si>
    <t>MANAGEMENT TECHNOLOGY INNOVATIONS, S.C.</t>
  </si>
  <si>
    <t>SOPORTE (REMOTO) AL SISTEMA REGER-GRP DEL MES OCTUBRE 2019, (RAMO 28)</t>
  </si>
  <si>
    <t>64716-158003-5729</t>
  </si>
  <si>
    <t>ATENCION MEDICA Y HOSPITALIZACION (ABRIL, MAYO, JUNIO Y AGOSTO 2019), RAMO 28</t>
  </si>
  <si>
    <t>64730-158003-5732</t>
  </si>
  <si>
    <t>ATENCION MEDICA Y HOSPITALIZACION (JULIO, AGOSTO Y SEPTIEMBRE 2019), RAMO 28</t>
  </si>
  <si>
    <t>64731-158003-5731</t>
  </si>
  <si>
    <t>ATENCION MEDICA Y HOSPITALIZACION (AGOSTO Y SEPTIEMBRE 2019), RAMO 28</t>
  </si>
  <si>
    <t>DIF-329-155002-2409</t>
  </si>
  <si>
    <t>RET-CONT 1 AL MILLAR DIF PROAGUA-2019 EST. 1 OP-PROAGUA-01/19-CP INTRODUCCION DE DRENAJE PLUVIAL (DECIMA ETAPA FEDERAL) EN LA CALLE LUIIS ECHEVERRIA ALVAREZ EN LA COL. VALLE DE SANTA LUCIA, EN EL MUNICIPIO DE MONTERREY, N.L. PIM-19155005</t>
  </si>
  <si>
    <t>DIF-330-155002-2413</t>
  </si>
  <si>
    <t>RET-CONT 1 AL MILLAR DIF PROAGUA-2019 EST. 1-A OP-PROAGUA-01/19-CP INTRODUCCION DE DRENAJE PLUVIAL (DECIMA ETAPA FEDERAL) EN LA CALLE LUIIS ECHEVERRIA ALVAREZ EN LA COL. VALLE DE SANTA LUCIA, EN EL MUNICIPIO DE MONTERREY, N.L. PIM-19155005</t>
  </si>
  <si>
    <t>DIF-331-155002-2432</t>
  </si>
  <si>
    <t>RET-CONT 1 AL MILLAR DIF PROAGUA-2019 EST. 1-E OP-PROAGUA-01/19-CP INTRODUCCION DE DRENAJE PLUVIAL (DECIMA ETAPA FEDERAL) CALLE LUIIS ECHEVERRIA ALVAREZ EN LA COL. VALLE DE SANTA LUCIA, EN EL MCIPIO DE MONTERREY, N.L. PIM-19155005</t>
  </si>
  <si>
    <t>CONT-EDO-329-155002-2411</t>
  </si>
  <si>
    <t>RET-CONT 1 AL MILLAR DIF CONT-EDO PROAGUA-2019 EST. 1 OP-PROAGUA-01/19-CP INTRODUCCION DE DRENAJE PLUVIAL (DECIMA ETAPA FEDERAL) EN LA CALLE LUIIS ECHEVERRIA ALVAREZ EN LA COL. VALLE DE SANTA LUCIA, EN EL MUNICIPIO DE MONTERREY, N.L. PIM-19155005</t>
  </si>
  <si>
    <t>CONT-EDO-329-155002-2412</t>
  </si>
  <si>
    <t>RET-CONT 5 AL MILLAR DIF CONT-EDO PROAGUA-2019 EST. 1 OP-PROAGUA-01/19-CP INTRODUCCION DE DRENAJE PLUVIAL (DECIMA ETAPA FEDERAL) EN LA CALLE LUIIS ECHEVERRIA ALVAREZ EN LA COL. VALLE DE SANTA LUCIA, EN EL MUNICIPIO DE MONTERREY, N.L. PIM-19155005</t>
  </si>
  <si>
    <t>CONT-EDO-330-155002-2415</t>
  </si>
  <si>
    <t>RET-CONT 1 AL MILLAR CONT-EDO PROAGUA-2019 EST. 1-A OP-PROAGUA-01/19-CP INTRODUCCION DE DRENAJE PLUVIAL (DECIMA ETAPA FEDERAL) EN LA CALLE LUIIS ECHEVERRIA ALVAREZ EN LA COL. VALLE DE SANTA LUCIA, EN EL MUNICIPIO DE MONTERREY, N.L. PIM-19155005</t>
  </si>
  <si>
    <t>CONT-EDO-330-155002-2416</t>
  </si>
  <si>
    <t>RET-CONT 5 AL MILLAR CONT-EDO PROAGUA-2019 EST. 1-A OP-PROAGUA-01/19-CP INTRODUCCION DE DRENAJE PLUVIAL (DECIMA ETAPA FEDERAL) EN LA CALLE LUIIS ECHEVERRIA ALVAREZ EN LA COL. VALLE DE SANTA LUCIA, EN EL MUNICIPIO DE MONTERREY, N.L. PIM-19155005</t>
  </si>
  <si>
    <t>CONT-EDO-331-155002-2435</t>
  </si>
  <si>
    <t>RET-CONT 5 AL MILLAR CONT-EDO PROAGUA-2019 EST. 1-E OP-PROAGUA-01/19-CP INTRODUCCION DE DRENAJE PLUVIAL (DECIMA ETAPA FEDERAL) CALLE LUIIS ECHEVERRIA ALVAREZ EN LA COL. VALLE DE SANTA LUCIA, EN EL MCIPIO DE MONTERREY, N.L. PIM-19155005</t>
  </si>
  <si>
    <t>CONT-EDO-331-155002-2434</t>
  </si>
  <si>
    <t>RET-CONT 1 AL MILLAR CONT-EDO PROAGUA-2019 EST. 1-E OP-PROAGUA-01/19-CP INTRODUCCION DE DRENAJE PLUVIAL (DECIMA ETAPA FEDERAL) CALLE LUIIS ECHEVERRIA ALVAREZ EN LA COL. VALLE DE SANTA LUCIA, EN EL MCIPIO DE MONTERREY, N.L. PIM-19155005</t>
  </si>
  <si>
    <t>329-155002-2313</t>
  </si>
  <si>
    <t>PROAGUA-2019 EST. 1 OP-PROAGUA-01/19-CP INTRODUCCION DE DRENAJE PLUVIAL (DECIMA ETAPA FEDERAL) EN LA CALLE LUIIS ECHEVERRIA ALVAREZ EN LA COL. VALLE DE SANTA LUCIA, EN EL MUNICIPIO DE MONTERREY, N.L. PIM-19155005</t>
  </si>
  <si>
    <t>330-155002-2400</t>
  </si>
  <si>
    <t>PROAGUA-2019 EST. 1-A OP-PROAGUA-01/19-CP INTRODUCCION DE DRENAJE PLUVIAL (DECIMA ETAPA FEDERAL) EN LA CALLE LUIIS ECHEVERRIA ALVAREZ EN LA COL. VALLE DE SANTA LUCIA, EN EL MUNICIPIO DE MONTERREY, N.L. PIM-19155005</t>
  </si>
  <si>
    <t>331-155002-2425</t>
  </si>
  <si>
    <t>PROAGUA-2019 EST. 1-E OP-PROAGUA-01/19-CP INTRODUCCION DE DRENAJE PLUVIAL (DECIMA ETAPA FEDERAL) EN LA CALLE LUIIS ECHEVERRIA ALVAREZ EN LA COL. VALLE DE SANTA LUCIA, EN EL MUNICIPIO DE MONTERREY, N.L. PIM-19155005</t>
  </si>
  <si>
    <t>CMIC-329-155002-2410</t>
  </si>
  <si>
    <t>RET-CONT 2 AL MILLAR CMIC PROAGUA-2019 EST. 1 OP-PROAGUA-01/19-CP INTRODUCCION DE DRENAJE PLUVIAL (DECIMA ETAPA FEDERAL) EN LA CALLE LUIIS ECHEVERRIA ALVAREZ EN LA COL. VALLE DE SANTA LUCIA, EN EL MUNICIPIO DE MONTERREY, N.L. PIM-19155005</t>
  </si>
  <si>
    <t>CMIC-330-155002-2414</t>
  </si>
  <si>
    <t>RET-CONT 2 AL MILLAR CMIC PROAGUA-2019 EST. 1-A OP-PROAGUA-01/19-CP INTRODUCCION DE DRENAJE PLUVIAL (DECIMA ETAPA FEDERAL) EN LA CALLE LUIIS ECHEVERRIA ALVAREZ EN LA COL. VALLE DE SANTA LUCIA, EN EL MUNICIPIO DE MONTERREY, N.L. PIM-19155005</t>
  </si>
  <si>
    <t>CMIC-331-155002-2433</t>
  </si>
  <si>
    <t>RET-CONT 21 AL MILLAR CMIC PROAGUA-2019 EST. 1-E OP-PROAGUA-01/19-CP INTRODUCCION DE DRENAJE PLUVIAL (DECIMA ETAPA FEDERAL) CALLE LUIIS ECHEVERRIA ALVAREZ EN LA COL. VALLE DE SANTA LUCIA, EN EL MCIPIO DE MONTERREY, N.L. PIM-19155005</t>
  </si>
  <si>
    <t>16-155002-2428</t>
  </si>
  <si>
    <t>RE-2019 FODEMUN EST. 2 OP-FDM-01/19-IR REHABILITACION DE BAÑOS Y TECHUMBRES DE ACCESO A LAS ALBERCAS Y SOBRE TOBOGAN PRINCIPAL EN EL PARQUE AZTLAN, UBICADO EN PROL. AZTLAN S/N, COL. SAN BERNABE, EN EL MUNICIPIO DE MONTERREY, N.L. PIM 19155008</t>
  </si>
  <si>
    <t>CMIC-16-155002-2441</t>
  </si>
  <si>
    <t>RET-CONT 2 AL MILLAR CMIC RE-2019 FODEMUN EST. 2 OP-FDM-01/19-IR REHABI DE BAÑOS Y TECHUMBRES DE ACC A LAS ALBERCAS Y SOBRE TOBOGAN PRINCIPAL EN PQUE AZTLAN, UB. EN PROL. AZTLAN S/N, COL. SAN BERNABE, EN EL MCIPIO DE MTY, N.L. PIM 19155008</t>
  </si>
  <si>
    <t>DIF-16-155002-2440</t>
  </si>
  <si>
    <t>RET-CONT 1 AL MILLAR DIF RE-2019 FODEMUN EST. 2 OP-FDM-01/19-IR REHABI DE BAÑOS Y TECHUMBRES DE ACC A LAS ALBERCAS Y SOBRE TOBOGAN PRINCIPAL EN PQUE AZTLAN, UB. EN PROL. AZTLAN S/N, COL. SAN BERNABE, EN EL MCIPIO DE MTY, N.L. PIM 19155008</t>
  </si>
  <si>
    <t>PFI030709GN8</t>
  </si>
  <si>
    <t>HMU120801KZ6</t>
  </si>
  <si>
    <t>OEP-179-2019</t>
  </si>
  <si>
    <t>OVC140326HT6</t>
  </si>
  <si>
    <t>SSP-246-2019</t>
  </si>
  <si>
    <t>SAD-531-2019</t>
  </si>
  <si>
    <t>SOP-792-2017</t>
  </si>
  <si>
    <t>SOP-879-2018</t>
  </si>
  <si>
    <t>SOP-860-2018</t>
  </si>
  <si>
    <t>SOP-806-2017</t>
  </si>
  <si>
    <t>SOP-843-2018</t>
  </si>
  <si>
    <t>ETN940609PIA</t>
  </si>
  <si>
    <t>EUC050214MP8</t>
  </si>
  <si>
    <t>CDE130725DE9</t>
  </si>
  <si>
    <t>CCN040115G7A</t>
  </si>
  <si>
    <t>OT. 20194263</t>
  </si>
  <si>
    <t>OT. 20194039</t>
  </si>
  <si>
    <t>OT. 20194214</t>
  </si>
  <si>
    <t>OT. 20194310</t>
  </si>
  <si>
    <t>OT. 20194287</t>
  </si>
  <si>
    <t>OT. 20194301</t>
  </si>
  <si>
    <t>OT. 20194353</t>
  </si>
  <si>
    <t>OT. 20194355</t>
  </si>
  <si>
    <t>OT. 20194404</t>
  </si>
  <si>
    <t>OT. 20194387</t>
  </si>
  <si>
    <t>OT. 20194496</t>
  </si>
  <si>
    <t>OT. 20194499</t>
  </si>
  <si>
    <t>OT. 20194568</t>
  </si>
  <si>
    <t>OT. 20194569</t>
  </si>
  <si>
    <t>SSP249-2019</t>
  </si>
  <si>
    <t>GIM1206059J6</t>
  </si>
  <si>
    <t>ORDEN DE COMPRA 4872</t>
  </si>
  <si>
    <t>ORDEN DE COMPRA 4875</t>
  </si>
  <si>
    <t>ORDEN DE COMPRA 4876</t>
  </si>
  <si>
    <t>ORDEN DE COMPRA 4986</t>
  </si>
  <si>
    <t>ORDEN DE COMPRA 4985</t>
  </si>
  <si>
    <t>ORDEN DE COMPRA 4984</t>
  </si>
  <si>
    <t>ORDEN DE COMPRA 4983</t>
  </si>
  <si>
    <t>ORDEN DE COMPRA 4982</t>
  </si>
  <si>
    <t>ORDEN DE COMPRA 4977</t>
  </si>
  <si>
    <t>ORDEN DE COMPRA 4989</t>
  </si>
  <si>
    <t>ORDEN DE COMPRA 5003</t>
  </si>
  <si>
    <t>ORDEN DE COMPRA 5000</t>
  </si>
  <si>
    <t>ORDEN DE COMPRA 5195</t>
  </si>
  <si>
    <t>OT. 20194004</t>
  </si>
  <si>
    <t>OT. 20194184</t>
  </si>
  <si>
    <t>OT. 20194379</t>
  </si>
  <si>
    <t>OT. 20194483</t>
  </si>
  <si>
    <t>OT. 20194314</t>
  </si>
  <si>
    <t>OT. 20194115</t>
  </si>
  <si>
    <t>OT. 20194302</t>
  </si>
  <si>
    <t>OT. 20194409</t>
  </si>
  <si>
    <t>OT. 20194478</t>
  </si>
  <si>
    <t>OT. 20194190</t>
  </si>
  <si>
    <t>OT. 20194452</t>
  </si>
  <si>
    <t>OT. 20194536</t>
  </si>
  <si>
    <t>OT. 20194535</t>
  </si>
  <si>
    <t>OT. 20194547</t>
  </si>
  <si>
    <t>ORDEN DE COMPRA 4828</t>
  </si>
  <si>
    <t>ORDEN DE COMPRA 4827</t>
  </si>
  <si>
    <t>ORDEN DE COMPRA 4858</t>
  </si>
  <si>
    <t>ORDEN DE COMPRA 4881</t>
  </si>
  <si>
    <t>ORDEN DE COMPRA 4882</t>
  </si>
  <si>
    <t>ORDEN DE COMPRA 4884</t>
  </si>
  <si>
    <t>ORDEN DE COMPRA 4885</t>
  </si>
  <si>
    <t>ORDEN DE COMPRA 5015</t>
  </si>
  <si>
    <t>ORDEN DE COMPRA 5014</t>
  </si>
  <si>
    <t>ORDEN DE COMPRA 4883</t>
  </si>
  <si>
    <t>ORDEN DE COMPRA 5012</t>
  </si>
  <si>
    <t>ORDEN DE COMPRA 5013</t>
  </si>
  <si>
    <t>ORDEN DE COMPRA 5009</t>
  </si>
  <si>
    <t>ORDEN DE COMPRA 5010</t>
  </si>
  <si>
    <t>ORDEN DE COMPRA 5018</t>
  </si>
  <si>
    <t>CHA950423DZ9</t>
  </si>
  <si>
    <t>SSP-254-2019</t>
  </si>
  <si>
    <t>ORDEN DE COMPRA 4819</t>
  </si>
  <si>
    <t>ORDEN DE COMPRA 5179</t>
  </si>
  <si>
    <t>ORDEN DE COMPRA 5183</t>
  </si>
  <si>
    <t>ORDEN DE COMPRA 5184</t>
  </si>
  <si>
    <t>ORDEN DE COMPRA 5372</t>
  </si>
  <si>
    <t>ORDEN DE COMPRA 4592</t>
  </si>
  <si>
    <t>O.T. 2019100019</t>
  </si>
  <si>
    <t>O.T. 2019090044</t>
  </si>
  <si>
    <t>O.T. 2019100052</t>
  </si>
  <si>
    <t>OT. 20194383</t>
  </si>
  <si>
    <t>OT. 20194469</t>
  </si>
  <si>
    <t>OT. 20194407</t>
  </si>
  <si>
    <t>OT. 20194461</t>
  </si>
  <si>
    <t>OT. 20194369</t>
  </si>
  <si>
    <t>OT. 20194489</t>
  </si>
  <si>
    <t>OT. 20194521</t>
  </si>
  <si>
    <t>ORDEN DE COMPRA 3534</t>
  </si>
  <si>
    <t>ORDEN DE COMPRA 3436</t>
  </si>
  <si>
    <t>MAGA530210QP1</t>
  </si>
  <si>
    <t>SRA-085-2019</t>
  </si>
  <si>
    <t>O.T. 2019100026</t>
  </si>
  <si>
    <t>OT. 20194505</t>
  </si>
  <si>
    <t>OT. 20193919</t>
  </si>
  <si>
    <t>OT. 20194276</t>
  </si>
  <si>
    <t>ORDEN DE COMPRA 4720</t>
  </si>
  <si>
    <t>OT. 20194105</t>
  </si>
  <si>
    <t>OT. 20194217</t>
  </si>
  <si>
    <t>SAD-566-2019</t>
  </si>
  <si>
    <t>RMH100415AQ4</t>
  </si>
  <si>
    <t>OT. 20192809</t>
  </si>
  <si>
    <t>ORDEN DE COMPRA 4960</t>
  </si>
  <si>
    <t>ORDEN DE COMPRA 4873</t>
  </si>
  <si>
    <t>ORDEN DE COMPRA 4874</t>
  </si>
  <si>
    <t>RRE9712222V9</t>
  </si>
  <si>
    <t>SSP-157-13</t>
  </si>
  <si>
    <t>MTI9903168V8</t>
  </si>
  <si>
    <t>SAD-570-2019</t>
  </si>
  <si>
    <t>SOP-892-2019</t>
  </si>
  <si>
    <t>SOP-914-2019</t>
  </si>
  <si>
    <t>153003-97</t>
  </si>
  <si>
    <t>(GXC) PAGO DE ALTA DE PLACAS DE VEHICULOS OFICIALES</t>
  </si>
  <si>
    <t>3529-158004-1790</t>
  </si>
  <si>
    <t>ALATORRE HERNANDEZ ALICIA</t>
  </si>
  <si>
    <t>ACUERDO PRODEFUNCION SVYT 1A. NOVIEMBRE   3529</t>
  </si>
  <si>
    <t>21880-158004-1729</t>
  </si>
  <si>
    <t>CRUZ SANTANA JESUS ALEJANDRO</t>
  </si>
  <si>
    <t>ACUERDO PRODEFUNCION SVYT  2A. OCTUBRE   21880</t>
  </si>
  <si>
    <t>105525-158004-1909</t>
  </si>
  <si>
    <t>RAMIREZ LOPEZ DANIEL</t>
  </si>
  <si>
    <t>JUICIO DE AMPARO 589/2019  105525</t>
  </si>
  <si>
    <t>121-153006-90</t>
  </si>
  <si>
    <t>DISTRIBUIDORA INTERNACIONAL MARLOMOCA S DE RL DE CV</t>
  </si>
  <si>
    <t>EJE OBSEQUIOS E INSUMOS DIVERSOS PARA LOS EVENTOS Y ACTIVIDADES POR LA CELEBRACIÓN DEL DIA DE LAS MADRES. OBSEQUIOS Y PREMIOS VARIOS.</t>
  </si>
  <si>
    <t>153003-98</t>
  </si>
  <si>
    <t>(GXC) PAGO DE DEDUCIBLE,SINIESTRO 129490/19,VEHICULO OFICIAL 82377</t>
  </si>
  <si>
    <t>AA05659-158003-6016</t>
  </si>
  <si>
    <t>SUMINISTRO DE EQUIPO DE COMPUTO, DIRECCION DE INFORMATICA (R28)</t>
  </si>
  <si>
    <t>AAHA4801015R8</t>
  </si>
  <si>
    <t>CUSJ7401232N9</t>
  </si>
  <si>
    <t>RALD811119SI9</t>
  </si>
  <si>
    <t>DIM111101RD0</t>
  </si>
  <si>
    <t>SAD/312/2015</t>
  </si>
  <si>
    <t>158002-399</t>
  </si>
  <si>
    <t>CONTRERAS MONSIVAIS DANIEL</t>
  </si>
  <si>
    <t>158002-397</t>
  </si>
  <si>
    <t>LARA SALAZAR LUZ ADRIANA</t>
  </si>
  <si>
    <t>FONDO OPERATIVO ASISTENCIA SOCIAL OCTUBRE 2019</t>
  </si>
  <si>
    <t>158002-400</t>
  </si>
  <si>
    <t>158002-402</t>
  </si>
  <si>
    <t>(GXC) MEX 04-06 DIC 19 REVISION DE PRE CIERRE DEL EJERCICIO FORTASEG 2019</t>
  </si>
  <si>
    <t>158002-406</t>
  </si>
  <si>
    <t>VALLEJO RAMOS JUAN MANUEL</t>
  </si>
  <si>
    <t>158002-398</t>
  </si>
  <si>
    <t>YAÑEZ RAMOS ROQUE</t>
  </si>
  <si>
    <t>158002-404</t>
  </si>
  <si>
    <t>BORTONI VAZQUEZ LUIS HORACIO</t>
  </si>
  <si>
    <t>158002-385</t>
  </si>
  <si>
    <t>CAJA CHICA OCT 2019</t>
  </si>
  <si>
    <t>1805-158004-1847</t>
  </si>
  <si>
    <t>CERDA ALVAREZ MA. DE LA PAZ</t>
  </si>
  <si>
    <t>PAGO DE SEGURO DE VIDA POR DEFUNCION DEL C. ENRIQUE CERDA MARTINEZ NOMINA 1805</t>
  </si>
  <si>
    <t>1539-158004-1838</t>
  </si>
  <si>
    <t>OLIVA SANCHEZ MANUEL</t>
  </si>
  <si>
    <t>PAGO DE SEGURO DE VIDA POR DEFUNCION DEL C. JOSE OLIVA AENLLE NOMINA 1539</t>
  </si>
  <si>
    <t>1093-158004-1848</t>
  </si>
  <si>
    <t>RANGEL VAZQUEZ MARIA CRISTINA</t>
  </si>
  <si>
    <t>PAGO DE SEGURO DE VIDA POR DEFUNCION DEL C. JOSE ESQUIVEL MORA NOMINA 1093</t>
  </si>
  <si>
    <t>5902-158004-1841</t>
  </si>
  <si>
    <t>AGUILAR GARCIA JESUS ANTONIO</t>
  </si>
  <si>
    <t>PAGO DE SEGURO DE VIDA POR DEFUNCION DEL C. MIGUEL ANGEL GARCIA TORRES NOMINA 5902</t>
  </si>
  <si>
    <t>8643-158004-1845</t>
  </si>
  <si>
    <t>SERNA OCHOA OLGA</t>
  </si>
  <si>
    <t>PAGO DE SEGURO DE VIDA POR DEFUNCION DEL C. ORLANDO SERNA LOPEZ NOMINA 8643</t>
  </si>
  <si>
    <t>6587-158004-1822</t>
  </si>
  <si>
    <t>AGUIRRE FARIAS NELIDA LETICIA</t>
  </si>
  <si>
    <t>PAGO DE SEGURO DE VIDA POR DEFUNCION DEL C. JUAN JOSE GONZALEZ BALDAZO NOMINA 6587</t>
  </si>
  <si>
    <t>8643-158004-1844</t>
  </si>
  <si>
    <t>SERNA OCHOA TERESA</t>
  </si>
  <si>
    <t>4294-158004-1829</t>
  </si>
  <si>
    <t>CARRILLO MORALES CAROLINA</t>
  </si>
  <si>
    <t>PAGO DE SEGURO DE VIDA POR DEFUNCION DEL C. JOSE CARRILLO REINA NOMINA 4294</t>
  </si>
  <si>
    <t>1470-158004-1833</t>
  </si>
  <si>
    <t>VELEZ CAMARILLO MARIA GUADALUPE DE JESUS</t>
  </si>
  <si>
    <t>PAGO DE SEGURO DE VIDA POR DEFUNCION DEL C. TIBURCIO VELEZ ACOSTA NOMINA 1470</t>
  </si>
  <si>
    <t>1470-158004-1835</t>
  </si>
  <si>
    <t>VELEZ CAMARILLO MARIA DOMINGA ESPERANZA</t>
  </si>
  <si>
    <t>1539-158004-1836</t>
  </si>
  <si>
    <t>OLIVA SANCHEZ ROSA MARIA</t>
  </si>
  <si>
    <t>1539-158004-1837</t>
  </si>
  <si>
    <t>OLIVA SANCHEZ JOSE</t>
  </si>
  <si>
    <t>1304-158004-1828</t>
  </si>
  <si>
    <t>QUIROZ REGALADO EDGAR MISSAEL</t>
  </si>
  <si>
    <t>PAGO DE SEGURO DE VIDA POR DEFUNCION DEL C. RICARDO REGALADO LOPEZ NOMINA 1304</t>
  </si>
  <si>
    <t>4294-158004-1832</t>
  </si>
  <si>
    <t>MORALES BRISEÑO MATILDE</t>
  </si>
  <si>
    <t>5902-158004-1840</t>
  </si>
  <si>
    <t>AGUILAR GARCIA LEONARDO JOSE</t>
  </si>
  <si>
    <t>1470-158004-1834</t>
  </si>
  <si>
    <t>VELEZ CAMARILLO ROSA CARMINA</t>
  </si>
  <si>
    <t>3453-158004-1849</t>
  </si>
  <si>
    <t>MEJIA MONTEMAYOR MAYRA JANETH</t>
  </si>
  <si>
    <t>PAGO DE SEGURO DE VIDA POR DFUNCION DEL C. JOSE MEJIA AGUILERA NOMINA 3453</t>
  </si>
  <si>
    <t>4294-158004-1831</t>
  </si>
  <si>
    <t>CARRILLO MORALES YAHAIRA JAZMIN</t>
  </si>
  <si>
    <t>1539-158004-1839</t>
  </si>
  <si>
    <t>SANCHEZ LEDEZMA ROSA MARIA</t>
  </si>
  <si>
    <t>5902-158004-1843</t>
  </si>
  <si>
    <t>GARCIA TORRES ROSA MARIA</t>
  </si>
  <si>
    <t>5902-158004-1842</t>
  </si>
  <si>
    <t>AGUILAR GARCIA ROSA GUADALUPE</t>
  </si>
  <si>
    <t>1662-158004-1846</t>
  </si>
  <si>
    <t>RODRIGUEZ VILLANUEVA MAYRA BELEM</t>
  </si>
  <si>
    <t>PAGO DE SEGURO DE VIDA POR DEFUNCION DEL C. JOSE LUIS RODRIGUEZ RAMIREZ NOMINA 1662</t>
  </si>
  <si>
    <t>153003-100</t>
  </si>
  <si>
    <t>RFO-10-19-153001-150</t>
  </si>
  <si>
    <t>ALVARADO GONZALEZ NICOLAS</t>
  </si>
  <si>
    <t>REEMBOLSO DE GASTOS DE FONDO OPERATIVO DEL MES DE OCTUBRE 2019</t>
  </si>
  <si>
    <t>RFO-10-19-153001-151</t>
  </si>
  <si>
    <t>OROZCO ROJAS PEDRO FRANCISCO</t>
  </si>
  <si>
    <t>RCCH-10-19-153001-157</t>
  </si>
  <si>
    <t>RAMIREZ ORTIZ RAQUEL ADELA</t>
  </si>
  <si>
    <t>158002-401</t>
  </si>
  <si>
    <t>GARCIA SANCHEZ JOSE LUIS</t>
  </si>
  <si>
    <t>(GXC) MEX 04-06 DIC19 REVISIÓN DE PRE CIERRE DEL EJER FORTASEG 2019(RECURSO COPARTICIPACIÓN FORTASEG 2019)</t>
  </si>
  <si>
    <t>81222-158004-1819</t>
  </si>
  <si>
    <t>GOMEZ VALDEZ JULIA RITA</t>
  </si>
  <si>
    <t>PAGO DE APOYO ESCOLARES DEL C. MARIO GAUDALUPE RIVERA TORRES NOMINA 81222</t>
  </si>
  <si>
    <t>81222-158004-1818</t>
  </si>
  <si>
    <t>16405-158004-1825</t>
  </si>
  <si>
    <t>ESTRADA FLORES KARINA</t>
  </si>
  <si>
    <t>PAGO DE SEGURO DE VIDA POR DEFUNCION DEL C. HOMERO ESTRADA REYNA NOMINA 16405</t>
  </si>
  <si>
    <t>81222-158004-1820</t>
  </si>
  <si>
    <t>81222-158004-1821</t>
  </si>
  <si>
    <t>16405-158004-1824</t>
  </si>
  <si>
    <t>ESTRADA FLORES HOMERO</t>
  </si>
  <si>
    <t>85435-158004-1817</t>
  </si>
  <si>
    <t>HERNANDEZ GARCIA JAIME JAVIER</t>
  </si>
  <si>
    <t>PAGO DE APOYO ECONOMICO PARA LA COMPRA DE ARTICULOS PROPIOS PARA EL RECIEN NACIDO DEL C. JAIME JAVIER HERNANDEZ GARCIA NOMINA 85435</t>
  </si>
  <si>
    <t>16405-158004-1826</t>
  </si>
  <si>
    <t>ESTRADA FLORES ERICK OZIEL</t>
  </si>
  <si>
    <t>16405-158004-1827</t>
  </si>
  <si>
    <t>FLORES DE LA CRUZ SYLVIA</t>
  </si>
  <si>
    <t>16405-158004-1823</t>
  </si>
  <si>
    <t>ESTRADA FLORES SYLVIA ALONDRA</t>
  </si>
  <si>
    <t>153003-99</t>
  </si>
  <si>
    <t>(GXC) PAGO DE DEDUCIBLE,SINIESTRO 131237/19, VEHICULO OFICIAL 82194</t>
  </si>
  <si>
    <t>COMD850617LD2</t>
  </si>
  <si>
    <t>LASL780614A16</t>
  </si>
  <si>
    <t>VARJ7508065E2</t>
  </si>
  <si>
    <t>YARR710702DU1</t>
  </si>
  <si>
    <t>BOVL690201563</t>
  </si>
  <si>
    <t>CEAM6801247E5</t>
  </si>
  <si>
    <t>OISM830919560</t>
  </si>
  <si>
    <t>RAVC640624HU4</t>
  </si>
  <si>
    <t>AUGJ891024CJ3</t>
  </si>
  <si>
    <t>SEOO730210AC4</t>
  </si>
  <si>
    <t>AUFN560814IB9</t>
  </si>
  <si>
    <t>SEOT720117MJ0</t>
  </si>
  <si>
    <t>CAMC810224CU4</t>
  </si>
  <si>
    <t>VECM620312IT4</t>
  </si>
  <si>
    <t>VECM700804FT9</t>
  </si>
  <si>
    <t>OISR810610TV4</t>
  </si>
  <si>
    <t>OISJ791020PU0</t>
  </si>
  <si>
    <t>QURE9108092W3</t>
  </si>
  <si>
    <t>MOBM500314ISA</t>
  </si>
  <si>
    <t>AUGL9209236H9</t>
  </si>
  <si>
    <t>VECR680904JF5</t>
  </si>
  <si>
    <t>MEMM770223KA6</t>
  </si>
  <si>
    <t>CAMY931226H52</t>
  </si>
  <si>
    <t>SALR5403214JA</t>
  </si>
  <si>
    <t>GATR5808305P0</t>
  </si>
  <si>
    <t>AUGR951213FI3</t>
  </si>
  <si>
    <t>ROVM700216TF3</t>
  </si>
  <si>
    <t>AAGN5803045U4</t>
  </si>
  <si>
    <t>OORP780714DM8</t>
  </si>
  <si>
    <t>RAOR781206931</t>
  </si>
  <si>
    <t>GASL570831GEA</t>
  </si>
  <si>
    <t>GOVJ820831TH2</t>
  </si>
  <si>
    <t>EAFK8812059P3</t>
  </si>
  <si>
    <t>EAFH840418PM0</t>
  </si>
  <si>
    <t>HEGJ940427F47</t>
  </si>
  <si>
    <t>EAFE950605GV6</t>
  </si>
  <si>
    <t>FOCS621222484</t>
  </si>
  <si>
    <t>EAFS960808LN3</t>
  </si>
  <si>
    <t>0F03598-11-158003-6053</t>
  </si>
  <si>
    <t>TELEFONOS DE MEXICO,S.A.B DE C.V.</t>
  </si>
  <si>
    <t>SERVICIO TELEFONICO DEL DIF CANOAS Y SEGURIDAD PUBLICA Y VIALIDAD, CTA MAESTRA 0F03598 CORRESPONDIENTE AL MES DE NOVIEMBRE 2019</t>
  </si>
  <si>
    <t>RCCH-10-19-153001-149</t>
  </si>
  <si>
    <t>102468-158004-1913</t>
  </si>
  <si>
    <t>MATA CEDILLO FRANCISCO SABINO</t>
  </si>
  <si>
    <t>JUICIO CONTENCIOSO ADMVO. 058/2018   102468</t>
  </si>
  <si>
    <t>62723-158004-1912</t>
  </si>
  <si>
    <t>BRIONES CARREON EZEQUIEL</t>
  </si>
  <si>
    <t>JUICIO CONTENCIOSO ADMVO. 933/2017    62723</t>
  </si>
  <si>
    <t>84493-158004-1890</t>
  </si>
  <si>
    <t>ALVARADO SANCHEZ JOSE JOEL</t>
  </si>
  <si>
    <t>PAGO 30% PROCEDIMIENTO DE RESPONSABILIDAD ADMINISTRATIVA CHJ/156-19/PM (MES NOVIEMBRE)</t>
  </si>
  <si>
    <t>104750-158004-1893</t>
  </si>
  <si>
    <t>LOPEZ CERVANTES IVAN ALEJANDRO</t>
  </si>
  <si>
    <t>112830-158004-1891</t>
  </si>
  <si>
    <t>RABANALES CALDERON MANUEL</t>
  </si>
  <si>
    <t>83503-158004-1894</t>
  </si>
  <si>
    <t>SANCHEZ HERNANDEZ SEBASTIAN</t>
  </si>
  <si>
    <t>PAGO 30% EXPEDIENTE DE INVESTIGACION 530/PI/II/2018 (MES NOVIEMBRE)</t>
  </si>
  <si>
    <t>102807-158004-1892</t>
  </si>
  <si>
    <t>SUAREZ HERNANDEZ IVER JAVIER</t>
  </si>
  <si>
    <t>TME840315KT6</t>
  </si>
  <si>
    <t>MACF8503232I9</t>
  </si>
  <si>
    <t>BICE5809241Z7</t>
  </si>
  <si>
    <t>AASJ680609CF8</t>
  </si>
  <si>
    <t>LOCI8011015R0</t>
  </si>
  <si>
    <t>RACM9001189DA</t>
  </si>
  <si>
    <t>SAHS800724431</t>
  </si>
  <si>
    <t>SUHI910410B25</t>
  </si>
  <si>
    <t>VARIOS-158002-412</t>
  </si>
  <si>
    <t>JON390/2017-153004-181</t>
  </si>
  <si>
    <t>ARRIAGA DOMINGUEZ ADRIANA CAROLINA</t>
  </si>
  <si>
    <t>DEVOLUCION Y ACTUALIZACION DE PAGO DE MULTA DE TRANSITO, SEGUN JUICIO ORAL DE NULIDAD 390/2017</t>
  </si>
  <si>
    <t>JON473/2018-153004-182</t>
  </si>
  <si>
    <t>GARCIA GLASCHE DAVID JOAQUIN</t>
  </si>
  <si>
    <t>DEVOLUCION Y ACTUALIZACION DE PAGO DE MULTA DE TRANSITO, SEGUN JUICIO ORAL DE NULIDAD 473/2018</t>
  </si>
  <si>
    <t>1143738-158002-405</t>
  </si>
  <si>
    <t>PUBLICACIÓN AVISOS EDICTOS CONVOC</t>
  </si>
  <si>
    <t>8320-158004-1889</t>
  </si>
  <si>
    <t>RODRIGUEZ ARRIAGA CECILIA</t>
  </si>
  <si>
    <t>PAGO DE PRESTACIONES ADEUDADAS POR DEFUNCION DEL C. AGUSTIN BERNAL MORENO NOMINA 8320</t>
  </si>
  <si>
    <t>JON461/2018-153004-180</t>
  </si>
  <si>
    <t>SABALZA RODRIGUEZ EMMANUEL RICARDO</t>
  </si>
  <si>
    <t>DEVOLUCION Y ACTUALIZACION DE PAGO DE MULTA D ETRANSITO, SEGUN JUICIO ORAL DE NULIDAD 461/2018</t>
  </si>
  <si>
    <t>0V03217-11-158003-6055</t>
  </si>
  <si>
    <t>SERVICIO TELEFONICO, DE LA DELEGACION DE IMPUESTO PREDIAL CTA MAESTRA 0V03217 DEL MES DE NOVIEMBRE DEL 2019</t>
  </si>
  <si>
    <t>13845-158002-409</t>
  </si>
  <si>
    <t>TELLEZ ZOLEZZI CARLOS ALBERTO</t>
  </si>
  <si>
    <t>VIAJE A MEXICO EL 05 DE NOVIEMBRE 2019 GESTION DE RECURSOS FEDERALES</t>
  </si>
  <si>
    <t>JN1108/2018-153004-184</t>
  </si>
  <si>
    <t>TAXICAB, SA. DE CV.</t>
  </si>
  <si>
    <t>DEVOLUCION Y ACTUALIZACION DE PAGO DE MULTA DE TRAMSITO, SEGUN JUICIO DE NULIDAD 1108/2018</t>
  </si>
  <si>
    <t>VARIOS-158002-415</t>
  </si>
  <si>
    <t>DOMENE ZAMBRANO MARIA DEL ROCIO</t>
  </si>
  <si>
    <t>VARIOS-158002-408</t>
  </si>
  <si>
    <t>VIAJE A MEXICO DEL 11 AL 12 DE NOVIEMBRE 2019 SESIÓN EXTRAORDINARIA DEL CONSEJO DIRECTIVO DE BANOBRAS</t>
  </si>
  <si>
    <t>FS-22-2019-158004-1915</t>
  </si>
  <si>
    <t>FONDO SAPS QUINCENA 22-2019</t>
  </si>
  <si>
    <t>9406126-10-158003-6207</t>
  </si>
  <si>
    <t>CONSUMO DE GAS NATURAL DE LAS  DEPENDENCIAS MUNICIPALES  DEL PERIDODO: 07/AGOSTO/2019 AL 21/OCTUBRE/2019</t>
  </si>
  <si>
    <t>AIDA890315UT6</t>
  </si>
  <si>
    <t>GAGD730501SV7</t>
  </si>
  <si>
    <t>ROAC380418QI3</t>
  </si>
  <si>
    <t>SARE920717TX1</t>
  </si>
  <si>
    <t>TEZC731207QZ3</t>
  </si>
  <si>
    <t>TAX920930FEA</t>
  </si>
  <si>
    <t>DOZR560602QV3</t>
  </si>
  <si>
    <t>116164-158004-1783</t>
  </si>
  <si>
    <t>NAVA HERNANDEZ JUAN PABLO</t>
  </si>
  <si>
    <t>FONDO PENSIONES 116164</t>
  </si>
  <si>
    <t>111425-158004-1420</t>
  </si>
  <si>
    <t>HINOJOSA DE LA GARZA ANA LAURA</t>
  </si>
  <si>
    <t>FINIQUITO 111425</t>
  </si>
  <si>
    <t>112177-158004-1798</t>
  </si>
  <si>
    <t>MARINES CHAVEZ GERARDO CRISTIAN</t>
  </si>
  <si>
    <t>FONDO DE PENSIONES 112177</t>
  </si>
  <si>
    <t>110982-158004-1716</t>
  </si>
  <si>
    <t>GUZMAN LUIS JUANA MARIA</t>
  </si>
  <si>
    <t>FONDO PENSIONES 110982</t>
  </si>
  <si>
    <t>110982-158004-1724</t>
  </si>
  <si>
    <t>FINIQUITO 110982</t>
  </si>
  <si>
    <t>116374-158004-1579</t>
  </si>
  <si>
    <t>MARTINEZ SALAZAR IRIS BERENICE</t>
  </si>
  <si>
    <t>PENSION ALIMENTICIA DEL 36%  116374</t>
  </si>
  <si>
    <t>84587-158004-1717</t>
  </si>
  <si>
    <t>CORTES SALAS JOSE ALBERTO</t>
  </si>
  <si>
    <t>FONDO PENSIONES 84587</t>
  </si>
  <si>
    <t>113833-158004-1785</t>
  </si>
  <si>
    <t>ZAPATA PEREZ RICARDO</t>
  </si>
  <si>
    <t>FONDO PENSIONES 113833</t>
  </si>
  <si>
    <t>116363-158004-1788</t>
  </si>
  <si>
    <t>GONZALEZ GARCIA ALEJANDRA MARGARITA</t>
  </si>
  <si>
    <t>FINIQUITO 116363</t>
  </si>
  <si>
    <t>101689-158004-1719</t>
  </si>
  <si>
    <t>MENDEZ HERNANDEZ JOSE ANTONIO</t>
  </si>
  <si>
    <t>FONDO PENSIONES 101689</t>
  </si>
  <si>
    <t>84533-158004-1787</t>
  </si>
  <si>
    <t>MORALES RAMIREZ MARIA GUADALUPE</t>
  </si>
  <si>
    <t>FONDO PENSIONES 84533</t>
  </si>
  <si>
    <t>113864-158004-1784</t>
  </si>
  <si>
    <t>CRISANTO SANTIAGO MOISES</t>
  </si>
  <si>
    <t>FONDO PENSIONES 113864</t>
  </si>
  <si>
    <t>100367-158004-1782</t>
  </si>
  <si>
    <t>CEBA JIMENEZ HUGO</t>
  </si>
  <si>
    <t>FONDO PENSIONES 100367</t>
  </si>
  <si>
    <t>101235-158004-1488</t>
  </si>
  <si>
    <t>MARTINEZ MARTINEZ EDGAR GERARDO</t>
  </si>
  <si>
    <t>FONDO PENSIONES 101235</t>
  </si>
  <si>
    <t>102253-158004-1707</t>
  </si>
  <si>
    <t>RAMOS QUINTANILLA NIDIA JANETH</t>
  </si>
  <si>
    <t>FONDO PENSIONES 102253</t>
  </si>
  <si>
    <t>101205-158004-1742</t>
  </si>
  <si>
    <t>POXTAN XOLIO SILVESTRE</t>
  </si>
  <si>
    <t>FONDO DE PENSIONES 101205</t>
  </si>
  <si>
    <t>110309-158004-1591</t>
  </si>
  <si>
    <t>GONZALEZ CASTILLO JUAN ANTONIO</t>
  </si>
  <si>
    <t>FONDO PENSIONES 110309</t>
  </si>
  <si>
    <t>214873-153003-102</t>
  </si>
  <si>
    <t>116262-158004-1398</t>
  </si>
  <si>
    <t>BOCANEGRA PUGA VICTOR JESUS</t>
  </si>
  <si>
    <t>FINIQUITO 116262</t>
  </si>
  <si>
    <t>100367-158004-1778</t>
  </si>
  <si>
    <t>FINIQUITO 100367</t>
  </si>
  <si>
    <t>112864-158004-1402</t>
  </si>
  <si>
    <t>ESCOBAR GALLEGOS JOSE CRUZ</t>
  </si>
  <si>
    <t>FINIQUITO 112864</t>
  </si>
  <si>
    <t>103879-158004-1283</t>
  </si>
  <si>
    <t>GALVEZ HERNANDEZ CARLOS MANUEL</t>
  </si>
  <si>
    <t>FINIQUITO 103879</t>
  </si>
  <si>
    <t>110309-158004-1586</t>
  </si>
  <si>
    <t>FINIQUITO 110309</t>
  </si>
  <si>
    <t>101689-158004-1723</t>
  </si>
  <si>
    <t>FINIQUITO 101689</t>
  </si>
  <si>
    <t>84931-158004-1600</t>
  </si>
  <si>
    <t>ORTIZ CANTU FEDERICO</t>
  </si>
  <si>
    <t>FINIQUITO 84931</t>
  </si>
  <si>
    <t>84059-158004-1323</t>
  </si>
  <si>
    <t>QUIROZ TOVAR MARIA SANJUANA</t>
  </si>
  <si>
    <t>FINIQUITO 84059</t>
  </si>
  <si>
    <t>103998-158004-1307</t>
  </si>
  <si>
    <t>VALLES REYES ALEXIS MISAEL</t>
  </si>
  <si>
    <t>FINIQUITO 103998</t>
  </si>
  <si>
    <t>NAHJ780220DN4</t>
  </si>
  <si>
    <t>HIGA7901302A7</t>
  </si>
  <si>
    <t>MACG821208G14</t>
  </si>
  <si>
    <t>GULJ790228HK6</t>
  </si>
  <si>
    <t>DEJU116374001</t>
  </si>
  <si>
    <t>COSA670408ES3</t>
  </si>
  <si>
    <t>ZAPR980325L92</t>
  </si>
  <si>
    <t>GOGA850412KN6</t>
  </si>
  <si>
    <t>MEHA9103063Z4</t>
  </si>
  <si>
    <t>MORM681209J33</t>
  </si>
  <si>
    <t>CISM910904482</t>
  </si>
  <si>
    <t>CEJH910601LX5</t>
  </si>
  <si>
    <t>MAMX700328264</t>
  </si>
  <si>
    <t>RAQN841104NY4</t>
  </si>
  <si>
    <t>POXS730620HA1</t>
  </si>
  <si>
    <t>GOCJ781121138</t>
  </si>
  <si>
    <t>BOPV8904056BA</t>
  </si>
  <si>
    <t>EOGC8909042J9</t>
  </si>
  <si>
    <t>GAHC860502417</t>
  </si>
  <si>
    <t>OICF860515SU8</t>
  </si>
  <si>
    <t>QUTS770617PR7</t>
  </si>
  <si>
    <t>VARA9203217W6</t>
  </si>
  <si>
    <t>158002-416</t>
  </si>
  <si>
    <t>FUNDACION TELETON MEXICO, AC.</t>
  </si>
  <si>
    <t>(GXC) DONATIVO TELETON 2019 EN CALIDAD DE GOBIERNO BENEFACTOR (TRANSFERENCIA)</t>
  </si>
  <si>
    <t>153003-101</t>
  </si>
  <si>
    <t>(GXC) PAGO DE DEDUCIBLE,SINIESTRO 16202-7112105,VEHICULO OFICIAL 82884</t>
  </si>
  <si>
    <t>421-158003-6050</t>
  </si>
  <si>
    <t>ANALISIS Y ESTADISTICAS DE USUARIOS QUE INTERACTUAN EN MEDIOS SOCIALES, DURANTE EL MES DE OCTUBRE 2019</t>
  </si>
  <si>
    <t>422-158003-6049</t>
  </si>
  <si>
    <t>MONITOREO, ANALISIS Y ESTADISTICAS EN MEDIOS SOCIALES, DURANTE EL MES DE OCTUBRE 2019</t>
  </si>
  <si>
    <t>423-158003-6048</t>
  </si>
  <si>
    <t>CONTRATACION Y EJECUCION DE ESTRATEGIAS EN REDES SOCIALES E INTERNET, TIPO 3, DURANTE EL MES DE OCTUBRE 2019 (C4_SISTEMA DE SEGURIDAD E INTELIGENCIA).</t>
  </si>
  <si>
    <t>CM 159492-158003-6060</t>
  </si>
  <si>
    <t xml:space="preserve">DESPLEGADO EN EL PERIODICO EL SOL DEL DIA 30 DE OCTUBRE 2019 (MEDIA PLANA) CAMPAÑA RH_AYUDANTES DE LIMPIEZA
</t>
  </si>
  <si>
    <t>CM 159635-158003-6059</t>
  </si>
  <si>
    <t>SERVICIO DE BANNERS (400 MILLARES) DEL DIA 01 AL 03 DE NOVIEMBRE 2019, CAMPAÑA GRACIAS A TI EN MONTERREY CADA DIA ESTAMOS MEJOR</t>
  </si>
  <si>
    <t>314-158003-6044</t>
  </si>
  <si>
    <t>TRANSMISION DE SPOT DE 30SEG A TRAVES DE PANTALLAS DIGITALES EN PUNTOS ESTRATEGICOS UBICADOS EN RESTAURANTES, DEL DIA 10 AL 31 DE OCTUBRE 2019, CAMPAÑA C4_SISTEMA DE SEGURIDAD E INTELIGENCIA</t>
  </si>
  <si>
    <t>315-158003-6034</t>
  </si>
  <si>
    <t>TRANSMISION DE SPOT DE 30SEG EN LAS PANTALLAS DE LOS ANDENES DEL SISTEMA COLECTIVO METRORREY, DEL DIA 10 AL 31 DE OCTUBRE 2019, CAMPAÑA C4_SISTEMA DE SEGURIDAD E INTELIGENCIA</t>
  </si>
  <si>
    <t>316-158003-6045</t>
  </si>
  <si>
    <t>TRANSMISION DE SPOT DE 30SEG A TRAVES DE PANTALLAS DIGITALES EN PUNTOS ESTRATEGICOS UBICADOS EN RESTAURANTES, DEL DIA 23 AL 31 DE OCTUBRE 2019, CAMPAÑA SEGURIDAD</t>
  </si>
  <si>
    <t>317-158003-6043</t>
  </si>
  <si>
    <t>TRANSMISION DE SPOT DE 30SEG EN LAS PANTALLAS DE LOS ANDENES DEL SISTEMA COLECTIVO METRORREY, DEL DIA 23 AL 31 DE OCTUBRE 2019, CAMPAÑA SEGURIDAD</t>
  </si>
  <si>
    <t>318-158003-6046</t>
  </si>
  <si>
    <t>TRANSMISION DE SPOT DE 30SEG A TRAVES DE PANTALLAS DIGITALES EN PUNTOS ESTRATEGICOS UBICADOS EN RESTAURANTES, DEL DIA 01 DE NOVIEMBRE 2019, CAMPAÑA MTY ESTA MEJOR</t>
  </si>
  <si>
    <t>16388-158003-6064</t>
  </si>
  <si>
    <t>DESPLEGADO EN EL PERIODICO ABC DEL DIA 29 DE OCTUBRE 2019 (MEDIA PLANA), CAMPAÑA VIA DEPORTIVA</t>
  </si>
  <si>
    <t>147-158003-6062</t>
  </si>
  <si>
    <t>SER COMUNICACION, S.A. DE C.V.</t>
  </si>
  <si>
    <t>PUBLICACION DE DESPLEGADOS (RECLUTAMIENTO DE POLICIA, PREDIAL, C4_SISTEMA DE SEGURIDAD E INTELIGENCIA Y VIA DEPORTIVA) EN LA REVISTA MONTERREY CITY MAGAZINE IMPRESA CON MEDIDAS DE 16CM X 27CM Y REVISTA DIGITAL ONLINE EN PLATAFORMA FLIPBOOK EN EL SITIO WWW.MONTERREYMAGAZINE.COM</t>
  </si>
  <si>
    <t>FI 24388-158003-6066</t>
  </si>
  <si>
    <t>PUBLIMAX, S.A. DE C.V.</t>
  </si>
  <si>
    <t>TRANSMISION DE SPOT DE 20SEG, DEL DIA 16 AL 22 DE  OCTUBRE 2019, CAMPAÑA FERIA DEL EMPLEO</t>
  </si>
  <si>
    <t>FI 24389-158003-6068</t>
  </si>
  <si>
    <t>TRANSMISION DE SPOT DE 20SEG, DEL DIA 04 AL 18 DE  OCTUBRE 2019, CAMPAÑA PREDIAL</t>
  </si>
  <si>
    <t>FI 24390-158003-6067</t>
  </si>
  <si>
    <t>TRANSMISION DE SPOT DE 30SEG, DEL DIA 11 AL 31 DE  OCTUBRE 2019, CAMPAÑA C4_SISTEMA DE SEGURIDAD E INTELIGENCIA</t>
  </si>
  <si>
    <t>MTY 24670-158003-6063</t>
  </si>
  <si>
    <t>STEREOREY MEXICO, S.A.</t>
  </si>
  <si>
    <t>TRANSMISION DE SPOT DE 30SEG, DEL DIA 11 AL 31 DE OCTUBRE 2019, CAMPAÑA C4_SISTEMA DE SEGURIDAD E INTELIGENCIA</t>
  </si>
  <si>
    <t>61DD10A10-158003-6076</t>
  </si>
  <si>
    <t>CONSUMO DE ENERGIA ELECTRICA DE ALUMBRADO PUBLICO CICLO 61 ZONA NORTE DEL PERIODO: 04/OCTUBRE/2019 AL 05/NOVIEMBRE/2019</t>
  </si>
  <si>
    <t>61DD10A10-158003-6078</t>
  </si>
  <si>
    <t xml:space="preserve">CONSUMO DE ENERGIA ELECTRICA DEPENDENCIAS MUNICIPALES CICLO 61 ZONA NORTE DEL PERIODO: 04/OCTUBRE/2019 AL 05/NOVIEMBRE/2019
</t>
  </si>
  <si>
    <t>83DD12A10-158003-6085</t>
  </si>
  <si>
    <t>CONSUMO DE ENERGIA ELECTRICA DE ALUMBRADO PUBLICO CICLO 83 ZONA PONIENTE DEL PERIODO:  30/SEPTIEMBRE/2019 AL 31/OCTUBRE/2019</t>
  </si>
  <si>
    <t>61DD10A010-158003-6173</t>
  </si>
  <si>
    <t xml:space="preserve">CONSUMO DE ENERGIA ELECTRICA DE ALUMBRADO PUBLICO CICLO 61 ZONA NORTE  BENLESA DEL PERIODO: DEL: 04/OCTUBRE/2019 AL 05/ NOVIEMBRE/ 2019 
</t>
  </si>
  <si>
    <t>C13586-158003-5555</t>
  </si>
  <si>
    <t>C13588-158003-5556</t>
  </si>
  <si>
    <t>ADQUISICION DE INSUMOS PARA LA ALIMENTACION DE LOS CANINOS DE LA SECRETARIA DE SEGURIDAD PUBLICA DE MONTERREY DEL MES OCTUBRE 2019</t>
  </si>
  <si>
    <t>C13589-158003-5725</t>
  </si>
  <si>
    <t>C13590-158003-5539</t>
  </si>
  <si>
    <t>C13591-158003-5557</t>
  </si>
  <si>
    <t>C13592-158003-5558</t>
  </si>
  <si>
    <t>A3313-158003-5760</t>
  </si>
  <si>
    <t>SUMINISTRO DE REQUERIMIENTOS PARA EL PROGRAMA JOVENES CON FUTURO", DESARROLLO SOCIAL (IMPRESIÓN DE TABLOIDE)"</t>
  </si>
  <si>
    <t>A3376-158003-5900</t>
  </si>
  <si>
    <t>SUMINISTRO DE FORMA IMPRESA (BOLETO PARA ALBERCA), TESORERIA MUNICIPAL</t>
  </si>
  <si>
    <t>1189-158003-6000</t>
  </si>
  <si>
    <t>LIN DEL NORTE, S.A. DE C.V.</t>
  </si>
  <si>
    <t>ADQUISICION DE SERVICIO DE APLICACIÓN DE EVALUACIONES POLIGRAFICAS PARA FORTALECER LOS PROCESOS DEL PERSONAL ACTIVO Y NUEVO INGRESO DEL MUNICIPIO DE MONTERREY, DIRECCION DE RECURSOS HUMANOS</t>
  </si>
  <si>
    <t>A576-158003-5745</t>
  </si>
  <si>
    <t>SUMINISTRO DE REQUERIMIENTOS PARA LA OLIMPIADA ESTATAL 2019", DESARROLLO SOCIAL"</t>
  </si>
  <si>
    <t>A598-158003-5746</t>
  </si>
  <si>
    <t>SUMINISTRO DE REQUERIMIENTOS PARA LA ENTREGA DE TARJETA REGIA" A BENEFICIARIOS, DESARROLLO SOCIAL  (RENTA DE VALLAS METALICAS)"</t>
  </si>
  <si>
    <t>A599-158003-5899</t>
  </si>
  <si>
    <t>SUMINISTRO DE REQUERIMIENTOS PARA LA ENTREGA DE TARJETA REGIA" A BENEFICIARIOS, DESARROLLO SOCIAL  (AGUA Y COMIDAS)"</t>
  </si>
  <si>
    <t>A600-158003-5747</t>
  </si>
  <si>
    <t>SUMINISTRO DE REQUERIMIENTOS PARA LA ENTREGA DE TARJETA REGIA" A BENEFICIARIOS, DESARROLLO SOCIAL"</t>
  </si>
  <si>
    <t>28633-158002-410</t>
  </si>
  <si>
    <t>ASOCIACION NACIONAL PRO-SUPERACION PERSONAL, A.C.</t>
  </si>
  <si>
    <t>DONATIVO CORRESPONDIENTE AL MES DE OCTUBRE DEL 2019</t>
  </si>
  <si>
    <t>29022-158002-411</t>
  </si>
  <si>
    <t>DONATIVO CORRESPONDIENTE AL MES DE NOVIEMBRE DEL 2019</t>
  </si>
  <si>
    <t>A2562-153001-156</t>
  </si>
  <si>
    <t>INSTITUTO MUNICIPAL DE LAS MUJERES REGIAS</t>
  </si>
  <si>
    <t>11VA MINISTRACION DEL INSTITUTO MUNICIPAL DE LAS MUJERES REGIAS DEL EJERCICIO 2019 DEL MES DE NOVIEMBRE</t>
  </si>
  <si>
    <t>182-158003-5755</t>
  </si>
  <si>
    <t>SUMINISTRO DE REQUERIMIENTOS PARA COPA MONTERREY" TORNEO DE LOS BARRIOS 2019, DESARROLLO SOCIAL (MEDALLAS EN WHITE METAL)"</t>
  </si>
  <si>
    <t>183-158003-5756</t>
  </si>
  <si>
    <t>SUMINISTRO DE REQUERIMIENTOS PARA COPA MONTERREY" TORNEO DE LOS BARRIOS 2019, DESARROLLO SOCIAL (TROFEOS DE COPA)"</t>
  </si>
  <si>
    <t>DA26049846-158003-5553</t>
  </si>
  <si>
    <t>SEGURO DE PAQUETE EMPRESARIAL CORRESPONDIENTE AL MES DE OCTUBRE DE 2019.</t>
  </si>
  <si>
    <t>DA28259558-158003-6080</t>
  </si>
  <si>
    <t>SEGURO DE VEHICULOS OFICIALES DEL MUNICIPIO DE MONTERREY CORRESPONDIENTES AL MES DE OCTUBRE DE 2019.</t>
  </si>
  <si>
    <t>DA28259559-158003-6082</t>
  </si>
  <si>
    <t>SEGURO DE VEHICULOS OFICIALES DEL MUNICIPIO DE MONTERREY CORRESPONDIENTES AL MES DE NOVIEMBRE DE 2019.</t>
  </si>
  <si>
    <t>1097-158002-403</t>
  </si>
  <si>
    <t>PATRONATO DE BOMBEROS DE NUEVO LEON A.C.</t>
  </si>
  <si>
    <t>4400-158003-5875</t>
  </si>
  <si>
    <t>INTEGRACION TECNOLOGICA FISCAL, S. DE RL DE C.V.</t>
  </si>
  <si>
    <t>PRESTACION DE SERVICIOS DE TIMBRADO DE RECIBOS DE NOMINA Y FACTURACION FISCAL DIGITAL (OCTUBRE 2019)</t>
  </si>
  <si>
    <t>C81-158008-5027</t>
  </si>
  <si>
    <t>, 107-153001-153</t>
  </si>
  <si>
    <t>CUARTA MINISTRACIÓN DEL PRESUPUESTO AUTORIZADO PARA EL EJERCICIO 2019 - FIDEGRAN</t>
  </si>
  <si>
    <t>A66-158003-5718</t>
  </si>
  <si>
    <t>GRUPO BIOQUISA, S.A. DE C.V.</t>
  </si>
  <si>
    <t>SERVICIOS DE ASESORIA PARA LA MEJORA EN ORGANIZACION Y FUNCIONAMIENTO DEL LABORATORIO Y AREAS DE LA DIR. DE SERVICIOS MEDICOS (OCTUBRE 2019)</t>
  </si>
  <si>
    <t>2448-158008-4418</t>
  </si>
  <si>
    <t xml:space="preserve">SERVICIO DE FUMIGACION EN OFICINAS,BAÑOS, BODEGA Y  CASETA DEL PARQUE CANOAS
</t>
  </si>
  <si>
    <t>BB46-158003-5941</t>
  </si>
  <si>
    <t>ARRENDAMIENTO DE EQUIPO PARA LA EMISION DE PASAPORTES (NOVIEMBRE 2019)</t>
  </si>
  <si>
    <t>270-158003-5774</t>
  </si>
  <si>
    <t>SUMINISTRO DE REQUERIMIENTOS PARA EL EVENTO PRIMER INFORME DE GOBIERNO MUNICIPAL 2019", OFICINA EJECUTIVA  (RENTA DE VALLAS DE SEGURIDAD)"</t>
  </si>
  <si>
    <t>175-158003-6027</t>
  </si>
  <si>
    <t>TRANSMISION DE SPOT DE 30SEG, DEL DIA 10 AL 31 DE OCTUBRE 2019, DE LA CAMPAÑA C4_SISTEMA DE SEGURIDAD E INTELIGENCIA</t>
  </si>
  <si>
    <t>177-158003-6031</t>
  </si>
  <si>
    <t>TRANSMISION DE SPOT DE 30SEG, DEL DIA 23 AL 31 DE OCTUBRE 2019, DE LA CAMPAÑA SEGURIDAD</t>
  </si>
  <si>
    <t>179-158003-6032</t>
  </si>
  <si>
    <t>TRANSMISION DE SPOT DE 30SEG, DEL DIA 01 DE NOVIEMBRE 2019, DE LA CAMPAÑA MTY ESTA MEJOR</t>
  </si>
  <si>
    <t>976-158003-5898</t>
  </si>
  <si>
    <t>ASESORES Y ADMINISTRADORES DE SERVICIOS CONTABLES Y FISCALES, S.C.</t>
  </si>
  <si>
    <t>CONTRAPRESTACION POR LA GESTION DE ADEUDOS ASIGNADOS DEL IMPUESTO PREDIAL DEL MES DE AGOSTO  2019</t>
  </si>
  <si>
    <t>A273-158003-5897</t>
  </si>
  <si>
    <t>LEMOINE ASESORES, S.C.</t>
  </si>
  <si>
    <t>CONTRAPRESTACION POR LA GESTION DE ADEUDOS ASIGNADOS DEL IMPUESTO PREDIAL DEL MES DE AGOSTO 2019</t>
  </si>
  <si>
    <t>DIF-1547-155002-2475</t>
  </si>
  <si>
    <t>RET-CONT 1 AL MILLAR DIF RP-2018 EST. 7-E (1/2) OP-RP-02/17-CP MEJORAMIENTO DEL ENTORNO DEL MERCADO DE ABASTOS ESTRELLA, MTY., N.L. PIM 17155017 17155012, REF-SOP/058-BIS/2019</t>
  </si>
  <si>
    <t>DIF-F-184-155002-2324</t>
  </si>
  <si>
    <t>RET-CONT 1 AL MILLAR DIF RP-2019 EST. 3-E (1/2) OP-RP-02/18-CP CONSTRUCCION DE PARQUE EN CALLE NORTE AMERICA ENTRE GROENLANDIA Y VENEZUELA, COL. VISTA HERMOSA,  EN EL MUNICIPIO DE MONTERREY PIM 17155035 REF-SOP/062-BIS/2019</t>
  </si>
  <si>
    <t>F-184-155002-2266</t>
  </si>
  <si>
    <t>URBANIZACION CONSTRUCCION Y ADMINISTRACION DE PROYECTOS, SA. DE CV.</t>
  </si>
  <si>
    <t>RP-2019 EST. 3-E (1/2) OP-RP-02/18-CP CONSTRUCCION DE PARQUE EN CALLE NORTE AMERICA ENTRE GROENLANDIA Y VENEZUELA, COL. VISTA HERMOSA,  EN EL MUNICIPIO DE MONTERREY PIM 17155035 REF-SOP/062-BIS/2019</t>
  </si>
  <si>
    <t>CMIC-1547-155002-2476</t>
  </si>
  <si>
    <t>RET-CONT 2 AL MILLAR CMIC RP-2018 EST. 7-E (1/2) OP-RP-02/17-CP MEJORAMIENTO DEL ENTORNO DEL MERCADO DE ABASTOS ESTRELLA, MTY., N.L. PIM 17155017 17155012, REF-SOP/058-BIS/2019</t>
  </si>
  <si>
    <t>CMIC-F-184-155002-2325</t>
  </si>
  <si>
    <t>RET-CONT 2 AL MILLAR CMIC RP-2019 EST. 3-E (1/2) OP-RP-02/18-CP CONSTRUCCION DE PARQUE EN CALLE NORTE AMERICA ENTRE GROENLANDIA Y VENEZUELA, COL. VISTA HERMOSA,  EN EL MUNICIPIO DE MONTERREY PIM 17155035 REF-SOP/062-BIS/2019</t>
  </si>
  <si>
    <t>1076-155002-2401</t>
  </si>
  <si>
    <t>SOLUCION ARTE EN CONSTRUCCION, SA. DE CV.</t>
  </si>
  <si>
    <t>RP-2019 30% ANT. OP-RP-02/19-IR CONSTRUCCION DE CASETA DE CONTROL ACCESO AL ESTACIONAMIENTO AL PALACIO MUNICIPAL UBICADA EN CALLE ZARAGOZ&lt;A Y ZUAZUA, CENTRO DE MTY, N.L. PIM 19155009</t>
  </si>
  <si>
    <t>1547-155002-2417</t>
  </si>
  <si>
    <t>PROVEEDORA PARA LA CONSTRUCCION REGIOMONTANA, S.A. DE C.V.</t>
  </si>
  <si>
    <t>RP-2018 EST. 7-E (1/2) OP-RP-02/17-CP MEJORAMIENTO DEL ENTORNO DEL MERCADO DE ABASTOS ESTRELLA, MTY., N.L. PIM 17155017 17155012, REF-SOP/058-BIS/2019</t>
  </si>
  <si>
    <t>2019-21-A-158004-1801</t>
  </si>
  <si>
    <t>MUNICIPIO DE LA CIUDAD DE MONTERREY</t>
  </si>
  <si>
    <t>PAGO DE NÓMINA PERIODO: 21-2019, BANCO: BANCA AFIRME, S.A., TIPO DE PAGO: TRANSFERENCIA</t>
  </si>
  <si>
    <t>2019-22-A-158004-1921</t>
  </si>
  <si>
    <t>PAGO DE NÓMINA PERIODO: 22-2019, BANCO: BANCA AFIRME, S.A., TIPO DE PAGO: TRANSFERENCIA</t>
  </si>
  <si>
    <t>2019-22-A-158004-1934</t>
  </si>
  <si>
    <t>PAGO DE NÓMINA PERIODO: 22-2019-E1, BANCO: BANCA AFIRME, S.A., TIPO DE PAGO: TRANSFERENCIA</t>
  </si>
  <si>
    <t>2019-21-B-158004-1802</t>
  </si>
  <si>
    <t>PAGO DE NÓMINA PERIODO: 21-2019, BANCO: BANCO MERCANTIL DEL NORTE S.A., TIPO DE PAGO: TRANSFERENCIA</t>
  </si>
  <si>
    <t>2019-22-B-158004-1922</t>
  </si>
  <si>
    <t>PAGO DE NÓMINA PERIODO: 22-2019, BANCO: BANCO MERCANTIL DEL NORTE S.A., TIPO DE PAGO: TRANSFERENCIA</t>
  </si>
  <si>
    <t>2019-22-B-158004-1935</t>
  </si>
  <si>
    <t>PAGO DE NÓMINA PERIODO: 22-2019-E1, BANCO: BANCO MERCANTIL DEL NORTE S.A., TIPO DE PAGO: TRANSFERENCIA</t>
  </si>
  <si>
    <t>2019-21-C-158004-1800</t>
  </si>
  <si>
    <t>PAGO DE NÓMINA PERIODO: 21-2019, BANCO: BANCO MERCANTIL DEL NORTE S.A., TIPO DE PAGO: CHEQUE</t>
  </si>
  <si>
    <t>2019-22-C-158004-1920</t>
  </si>
  <si>
    <t>PAGO DE NÓMINA PERIODO: 22-2019, BANCO: BANCO MERCANTIL DEL NORTE S.A., TIPO DE PAGO: CHEQUE</t>
  </si>
  <si>
    <t>2019-22-C-158004-1933</t>
  </si>
  <si>
    <t>PAGO DE NÓMINA PERIODO: 22-2019-E1, BANCO: BANCO MERCANTIL DEL NORTE S.A., TIPO DE PAGO: CHEQUE</t>
  </si>
  <si>
    <t>DIF-1546-155002-2447</t>
  </si>
  <si>
    <t>RET-CONT 1 AL MILLAR DIF RE-2018 FODEMUN EST. 7-E (2/2) OP-RP-02/17-CP MEJORAMIENTO DEL ENTORNO DEL MERCADO DE ABASTOS ESTRELLA, MTY., N.L. PIM 17155017 17155012, REF-SOP/058-BIS/2019</t>
  </si>
  <si>
    <t>DIF-F-183-155002-2326</t>
  </si>
  <si>
    <t>RET-CONT 1 AL MILLAR DIF RE-2018 FODEMUN EST. 3-E (2/2) OP-RP-02/18-CP CONSTRUCCION DE PARQUE EN CALLE NORTE AMERICA ENTRE GROENLANDIA Y VENEZUELA, COL. VISTA HERMOSA,  EN EL MUNICIPIO DE MONTERREY PIM 17155035 REF-SOP/062-BIS/2019</t>
  </si>
  <si>
    <t>CMIC-1546-155002-2448</t>
  </si>
  <si>
    <t>RET-CONT 2 AL MILLAR CMIC RE-2018 FODEMUN EST. 7-E (2/2) OP-RP-02/17-CP MEJORAMIENTO DEL ENTORNO DEL MERCADO DE ABASTOS ESTRELLA, MTY., N.L. PIM 17155017 17155012, REF-SOP/058-BIS/2019</t>
  </si>
  <si>
    <t>CMIC-F-183-155002-2327</t>
  </si>
  <si>
    <t>RET-CONT 2 AL MILLAR CMIC RE-2018 FODEMUN EST. 3-E (2/2) OP-RP-02/18-CP CONSTRUCCION DE PARQUE EN CALLE NORTE AMERICA ENTRE GROENLANDIA Y VENEZUELA, COL. VISTA HERMOSA,  EN EL MUNICIPIO DE MONTERREY PIM 17155035 REF-SOP/062-BIS/2019</t>
  </si>
  <si>
    <t>F-183-155002-2267</t>
  </si>
  <si>
    <t>RE-2018 FODEMUN EST. 3-E (2/2) OP-RP-02/18-CP CONSTRUCCION DE PARQUE EN CALLE NORTE AMERICA ENTRE GROENLANDIA Y VENEZUELA, COL. VISTA HERMOSA,  EN EL MUNICIPIO DE MONTERREY PIM 17155035 REF-SOP/062-BIS/2019</t>
  </si>
  <si>
    <t>1546-155002-2418</t>
  </si>
  <si>
    <t>RE-2018 FODEMUN EST. 7-E (2/2) OP-RP-02/17-CP MEJORAMIENTO DEL ENTORNO DEL MERCADO DE ABASTOS ESTRELLA, MTY., N.L. PIM 17155017 17155012, REF-SOP/058-BIS/2019</t>
  </si>
  <si>
    <t>344-158003-6010</t>
  </si>
  <si>
    <t>SOLUCIONES Y OPCIONES DE SEGURIDAD PRIVADA,S.A.DE C.V.</t>
  </si>
  <si>
    <t>SUMINISTRO DE EQUIPO TACTICO PARA EL PERSONAL OPERATIVO DE LA DIRECCION DE POLICIA, SEGURIDAD PUBLICA (LAMPARA WATCHDOG-ODXLT)</t>
  </si>
  <si>
    <t>346-158003-6011</t>
  </si>
  <si>
    <t>SUMINISTRO DE EQUIPO TACTICO PARA EL PERSONAL OPERATIVO DE LA DIRECCION DE POLICIA, SEGURIDAD PUBLICA (CASCO BALISTICO)</t>
  </si>
  <si>
    <t>348-158003-6013</t>
  </si>
  <si>
    <t>SUMINISTRO DE EQUIPO TACTICO PARA EL PERSONAL OPERATIVO DE LA DIRECCION DE POLICIA, SEGURIDAD PUBLICA (KIT DE PATA DE CABRA)</t>
  </si>
  <si>
    <t>A51-158003-6008</t>
  </si>
  <si>
    <t>FLORES OBREGON EDUARDO FABRICIO</t>
  </si>
  <si>
    <t>SUMINISTRO DE EQUIPO TACTICO PARA EL PERSONAL OPERATIVO DE LA SECRETARIA DE SEGURIDAD PUBLICA Y VIALIDAD DE MONTERREY</t>
  </si>
  <si>
    <t>A52-158003-6009</t>
  </si>
  <si>
    <t>SUMINISTRO DE UNIFORMES PARA MOTOCICLISTAS DE LA SECRETARIA DE SEGURIDAD PUBLICA Y VIALIDAD (CASCO, RODILLERA, CODERA, GUANTE TACTICO)</t>
  </si>
  <si>
    <t>2643-158003-5140</t>
  </si>
  <si>
    <t>INTEGRACION DE SISTEMAS DE AVANZADA TECNOLOGIA, S.A. DE C.V.</t>
  </si>
  <si>
    <t>SUMINISTRO, CONTRATACION, INSTALACION Y PUESTA EN MARCHA DEL SISTEMA INTEGRAL DE SEGURIDAD, MONITOREO, DESPACHO, SISTEMA DE EMERGENCIA CIUDADANA, MONITOREO A POLICIAS, EQ. Y SOFTWARE, PARA LA SRIA. DE SEGURIDAD PUBLICA Y VIALIDAD, (JULIO 2019)</t>
  </si>
  <si>
    <t>DIF-1256-155002-2423</t>
  </si>
  <si>
    <t>RET-CONT 1 AL MILLAR DIF R33-2019 EST. 1 OP-R33-08/19-CP CONSTRUCCION DE DRENAJE PLUVIAL EN CALLE LA ALIANZA DE CAMINO AL PASTIZAL ALAS CARRETAS, COL. LA ALIANZA EN MTY., N.L. PIM 19155006</t>
  </si>
  <si>
    <t>CMIC-1256-155002-2424</t>
  </si>
  <si>
    <t>RET-CONT 2 AL MILLAR CMIC R33-2019 EST. 1 OP-R33-08/19-CP CONSTRUCCION DE DRENAJE PLUVIAL EN CALLE LA ALIANZA DE CAMINO AL PASTIZAL ALAS CARRETAS, COL. LA ALIANZA EN MTY., N.L. PIM 19155006</t>
  </si>
  <si>
    <t>1256-155002-2408</t>
  </si>
  <si>
    <t>CONSTRUCTORA LAZO, S.DE RL. DE CV.</t>
  </si>
  <si>
    <t>R33-2019 EST. 1 OP-R33-08/19-CP CONSTRUCCION DE DRENAJE PLUVIAL EN CALLE LA ALIANZA DE CAMINO AL PASTIZAL ALAS CARRETAS, COL. LA ALIANZA EN MTY., N.L. PIM 19155006</t>
  </si>
  <si>
    <t>83DD12F10-158003-5935</t>
  </si>
  <si>
    <t>CONSUMO DE ENERGIA ELECTRICA DE LAS DEPENDENCIAS MUNICIPALES , CICLO 83 ZONA PONIENTE DEL PERIODO :   30/SEPTIEMBRE/2019 AL 31/OCTUBRE/2019</t>
  </si>
  <si>
    <t>MTYB52271-158003-5681</t>
  </si>
  <si>
    <t>SERVICIO DE ATENCION MEDICA DE EMERGENCIA, URGENCIA Y DE UNIDAD DE TERAPIA INTENSIVA MOVIL AL LLAMADO, (NOVIEMBRE 2019), RAMO 28</t>
  </si>
  <si>
    <t>FA224043-158003-5814</t>
  </si>
  <si>
    <t>SERVICIO DE CONFINAMIENTO DE RESIDUOS SOLIDOS DEL MUNICIPIO DE MONTERREY DEL PERIODO DEL 01 AL 06 DE OCTUBRE DE 2019.</t>
  </si>
  <si>
    <t>FA224044-158003-5815</t>
  </si>
  <si>
    <t>FA224045-158003-5816</t>
  </si>
  <si>
    <t>FA224046-158003-5817</t>
  </si>
  <si>
    <t>FA224047-158003-5818</t>
  </si>
  <si>
    <t>FA224048-158003-5819</t>
  </si>
  <si>
    <t>FA224049-158003-5820</t>
  </si>
  <si>
    <t>FA224050-158003-5821</t>
  </si>
  <si>
    <t>FA224060-158003-5822</t>
  </si>
  <si>
    <t>FA224120-158003-5684</t>
  </si>
  <si>
    <t>SERVICIO DE CONFINAMIENTO DE LLANTAS DEL MUNICIPIO DE MONTERREY PERIODO DEL 01 AL 06 DE OCTUBRE DE 2019.</t>
  </si>
  <si>
    <t>FA224121-158003-5685</t>
  </si>
  <si>
    <t>FA224122-158003-5686</t>
  </si>
  <si>
    <t>FA224123-158003-5687</t>
  </si>
  <si>
    <t>FA224259-158003-5823</t>
  </si>
  <si>
    <t>SERVICIO DE CONFINAMIENTO DE RESIDUOS SOLIDOS DEL MUNICIPIO DE MONTERREY DEL PERIODO DEL 07 AL 13 DE OCTUBRE DE 2019.</t>
  </si>
  <si>
    <t>FA224260-158003-5824</t>
  </si>
  <si>
    <t>FA224261-158003-5825</t>
  </si>
  <si>
    <t>FA224262-158003-5826</t>
  </si>
  <si>
    <t>FA224263-158003-5827</t>
  </si>
  <si>
    <t>FA224264-158003-5828</t>
  </si>
  <si>
    <t>FA224265-158003-5829</t>
  </si>
  <si>
    <t>FA224266-158003-5830</t>
  </si>
  <si>
    <t>FA224267-158003-5831</t>
  </si>
  <si>
    <t>FA224277-158003-5832</t>
  </si>
  <si>
    <t>FA224338-158003-5688</t>
  </si>
  <si>
    <t>SERVICIO DE CONFINAMIENTO DE LLANTAS DEL MUNICIPIO DE MONTERREY PERIODO DEL 07 AL 13 DE OCTUBRE DE 2019.</t>
  </si>
  <si>
    <t>FA224459-158003-5833</t>
  </si>
  <si>
    <t>SERVICIO DE CONFINAMIENTO DE RESIDUOS SOLIDOS DEL MUNICIPIO DE MONTERREY DEL PERIODO DEL 14 AL 20 DE OCTUBRE DE 2019.</t>
  </si>
  <si>
    <t>FA224460-158003-5834</t>
  </si>
  <si>
    <t>FA224461-158003-5835</t>
  </si>
  <si>
    <t>FA224462-158003-5836</t>
  </si>
  <si>
    <t>FA224463-158003-5837</t>
  </si>
  <si>
    <t>FA224464-158003-5838</t>
  </si>
  <si>
    <t>FA224465-158003-5839</t>
  </si>
  <si>
    <t>FA224466-158003-5840</t>
  </si>
  <si>
    <t>FA224467-158003-5841</t>
  </si>
  <si>
    <t>FA224477-158003-5842</t>
  </si>
  <si>
    <t>FA224537-158003-5690</t>
  </si>
  <si>
    <t>SERVICIO DE CONFINAMIENTO DE LLANTAS DEL MUNICIPIO DE MONTERREY PERIODO DEL 14 AL 20 DE OCTUBRE DE 2019.</t>
  </si>
  <si>
    <t>FA224538-158003-5689</t>
  </si>
  <si>
    <t>FA224769-158003-5843</t>
  </si>
  <si>
    <t>SERVICIO DE CONFINAMIENTO DE RESIDUOS SOLIDOS DEL MUNICIPIO DE MONTERREY DEL PERIODO DEL 21 AL 30 DE OCTUBRE DE 2019.</t>
  </si>
  <si>
    <t>FA224770-158003-5844</t>
  </si>
  <si>
    <t>FA224771-158003-5845</t>
  </si>
  <si>
    <t>FA224772-158003-5846</t>
  </si>
  <si>
    <t>FA224773-158003-5847</t>
  </si>
  <si>
    <t>FA224774-158003-5848</t>
  </si>
  <si>
    <t>FA224775-158003-5849</t>
  </si>
  <si>
    <t>FA224776-158003-5850</t>
  </si>
  <si>
    <t>FA224786-158003-5851</t>
  </si>
  <si>
    <t>FA224849-158003-5691</t>
  </si>
  <si>
    <t>SERVICIO DE CONFINAMIENTO DE LLANTAS DEL MUNICIPIO DE MONTERREY PERIODO DEL 21 AL 30 DE OCTUBRE DE 2019.</t>
  </si>
  <si>
    <t>FA224850-158003-5692</t>
  </si>
  <si>
    <t>FA224851-158003-5693</t>
  </si>
  <si>
    <t>FA224982-158003-5853</t>
  </si>
  <si>
    <t>SERVICIO DE CONFINAMIENTO DE RESIDUOS SOLIDOS DEL MUNICIPIO DE MONTERREY DEL PERIODO DEL 31 AL 31 DE OCTUBRE DE 2019.</t>
  </si>
  <si>
    <t>FA224983-158003-5854</t>
  </si>
  <si>
    <t>FA224984-158003-5855</t>
  </si>
  <si>
    <t>FA224985-158003-5856</t>
  </si>
  <si>
    <t>FA224986-158003-5857</t>
  </si>
  <si>
    <t>FA224987-158003-5858</t>
  </si>
  <si>
    <t>FA224988-158003-5859</t>
  </si>
  <si>
    <t>FA224989-158003-5860</t>
  </si>
  <si>
    <t>FA224990-158003-5861</t>
  </si>
  <si>
    <t>FA225000-158003-5862</t>
  </si>
  <si>
    <t>FP409-158003-5882</t>
  </si>
  <si>
    <t>FP410-158003-5883</t>
  </si>
  <si>
    <t>FP412-158003-5881</t>
  </si>
  <si>
    <t>SUMINISTRO DE MATERIAL DE PINTURA, SECRETARIA DE INFRAESTRUCTURA VIAL (R28)</t>
  </si>
  <si>
    <t>FD3952-158003-5906</t>
  </si>
  <si>
    <t>SUMINISTRO DE PLAYERA TIPO POLO BORDADA PARA EL PERSONAL DE LA COORDINACION DE RECLUTAMIENTO Y SELECCIÓN, RECURSOS HUMANOS (R28)</t>
  </si>
  <si>
    <t>MAYTQER932-158003-6024</t>
  </si>
  <si>
    <t>SUMINISTRO DE INSTRUMENTAL PARA EL AREA DE ODONTOLOGIA DE LA CLINICA CUMBRES DE S.M.M. (R28)</t>
  </si>
  <si>
    <t>A56084-158003-5780</t>
  </si>
  <si>
    <t>CONSUMO DE DIESEL DE LA SEMANA DEL  28 al 31   OCTUBRE  2019</t>
  </si>
  <si>
    <t>A56085-158003-5852</t>
  </si>
  <si>
    <t>CONSUMO DE GASOLINA DE LA SEMANA DEL  28 AL 31 OCTUBRE 2019</t>
  </si>
  <si>
    <t>A56086-158003-5781</t>
  </si>
  <si>
    <t>CONSUMO DE DIESEL DE LA SEMANA DEL  01 AL 03 NOVIEMBRE  2019</t>
  </si>
  <si>
    <t>A56088-158003-5869</t>
  </si>
  <si>
    <t>CONSUMO DE GASOLINA DE LA SEMANA DEL  01 AL 03 NOVIEMBRE  2019</t>
  </si>
  <si>
    <t>A56261-158003-6083</t>
  </si>
  <si>
    <t>CONSUMO DE DIESEL DE LA SEMANA DEL  04 AL 10 NOVIEMBRE  2019</t>
  </si>
  <si>
    <t>A56262-158003-6090</t>
  </si>
  <si>
    <t>CONSUMO DE GASOLINA DE LA SEMANA DEL  04 AL 10 NOVIEMBRE  2019</t>
  </si>
  <si>
    <t>OFF3686-158003-5297</t>
  </si>
  <si>
    <t>SERVICIO DE DATOS SEGURIDAD ADMINISTRADA, PERIODO MAYO 2019, (RAMO 28)</t>
  </si>
  <si>
    <t>OFF3687-158003-5298</t>
  </si>
  <si>
    <t>SERVICIO DE DATOS SEGURIDAD ADMINISTRADA, PERIODO JUNIO 2019, (RAMO 28)</t>
  </si>
  <si>
    <t>OFF3688-158003-5299</t>
  </si>
  <si>
    <t>SERVICIO DE DATOS SEGURIDAD ADMINISTRADA, PERIODO JULIO 2019, (RAMO 28)</t>
  </si>
  <si>
    <t>OFF3689-158003-5300</t>
  </si>
  <si>
    <t>SERVICIO DE DATOS SEGURIDAD ADMINISTRADA, PERIODO AGOSTO 2019, (RAMO 28)</t>
  </si>
  <si>
    <t>OFF3690-158003-5289</t>
  </si>
  <si>
    <t>SERVICIO DE DATOS SEGURIDAD ADMINISTRADA, PERIODO ABRIL 2019, (RAMO 28)</t>
  </si>
  <si>
    <t>A98552-158008-4744</t>
  </si>
  <si>
    <t>TRACTORES Y MAQUINARIA REAL, S.A. DE C.V.</t>
  </si>
  <si>
    <t>MANTENIMIENTO A EQUIPO PESADO PAT. 82861 RODILLO RD12A MOD. 2018</t>
  </si>
  <si>
    <t>A98553-158008-4770</t>
  </si>
  <si>
    <t>MANTENIMIENTO A EQUIPO PESADO PAT. 82854 RODILLO RD12A MOD. 2018</t>
  </si>
  <si>
    <t>FF723-158008-4955</t>
  </si>
  <si>
    <t xml:space="preserve">MANTENIMIENTO CORRECTIVO A  CLIMA CON PATRIMONIO 3017028 QUEDA SERVICIO  EN AREA  DE OFICINAS DE SEGURIDAD PUBLICA Y VIALIDAD EDIFICIO ALAMEY.
</t>
  </si>
  <si>
    <t>FF724-158008-4921</t>
  </si>
  <si>
    <t xml:space="preserve">MANTENIMIENTO CORRECTIVO A CLIMA CENTRAL DE 10    T.R., PATRIMONIO 3016463, DEL SITE DE LA  DIRECCION DE INFORMATICA 3ER PISO DEL PALACIO MUNICIPAL.
</t>
  </si>
  <si>
    <t>FF725-158008-4910</t>
  </si>
  <si>
    <t xml:space="preserve">MANTENIMIENTO   PREVENTIVO Y CORRECTIVO A CLIMA DE 15 T.R. CON PATRIMONIO 3020439, UBICADO EN LA SECRETARIA DE SERVICIOS PUBLICOS OF. SECRETARIO Y 072. 
</t>
  </si>
  <si>
    <t>FF726-158008-4911</t>
  </si>
  <si>
    <t xml:space="preserve">MANTENIMIENTO PREVENTIVO Y CORRECTIVO A CLIMA DE 10 T.R.,  PATRIMONIO 3019320,  DE LA DIRECCION DE MODERNIZACION Y PROYECTOS.
</t>
  </si>
  <si>
    <t>FF727-158008-4792</t>
  </si>
  <si>
    <t xml:space="preserve">MANTENIMIENTO PREVENTIVO A MINISPLIT  DE 2 T.R., PATRIMONIO 4043926  UBICADO EN CAPACITACION AULA 2 C-3, EDIFICIO ALAMEY.
</t>
  </si>
  <si>
    <t>FF728-158008-4793</t>
  </si>
  <si>
    <t xml:space="preserve">MANTENIMIENTO PREVENTIVO A MINISPLIT  DE 2 T.R., PATRIMONIO 4043924,  UBICADO EN CAPACITACION AULA 1 C-3, EDIFICIO ALAMEY.
</t>
  </si>
  <si>
    <t>FF729-158008-4794</t>
  </si>
  <si>
    <t xml:space="preserve">MANTENIMIENTO PREVENTIVO A MINISPLIT  DE 2 T.R., PATRIMONIO 4043925,  UBICADO EN CAPACITACION AULA 1 C-3, EDIFICIO ALAMEY.
</t>
  </si>
  <si>
    <t>FF730-158008-4797</t>
  </si>
  <si>
    <t xml:space="preserve">MANTENIMIENTO PREVENTIVO A MINISPLIT  DE 2 T.R., PATRIMONIO 4043927,  UBICADO EN CAPACITACION AULA 2 C-3, EDIFICIO ALAMEY.
</t>
  </si>
  <si>
    <t>FF731-158008-4791</t>
  </si>
  <si>
    <t xml:space="preserve">MANTENIMIENTO PREVENTIVO A MINISPLIT  DE 2 T.R., PATRIMONIO 4043923,  UBICADO EN CAPACITACION AULA 2 C-3, EDIFICIO ALAMEY.
</t>
  </si>
  <si>
    <t>FF733-158008-4584</t>
  </si>
  <si>
    <t xml:space="preserve">MANTENIMIENTO PREVENTIVO A  MINISPLIT DE 2  T.R., CON PATRIMONIO 4038618,  UBICADO EN ESTANCIA INFANTIL ROSARIO GARZA SADA
</t>
  </si>
  <si>
    <t>FF734-158008-4585</t>
  </si>
  <si>
    <t xml:space="preserve">MANTENIMIENTO PREVENTIVO A  MINISPLIT DE 2  T.R., CON PATRIMONIO 4038619,  UBICADO EN ESTANCIA INFANTIL ROSARIO GARZA SADA
</t>
  </si>
  <si>
    <t>FF735-158008-4586</t>
  </si>
  <si>
    <t xml:space="preserve">MANTENIMIENTO PREVENTIVO A  MINISPLIT DE 2  T.R., CON PATRIMONIO 4038620,  UBICADO EN ESTANCIA INFANTIL ROSARIO GARZA SADA
</t>
  </si>
  <si>
    <t>FF736-158008-4915</t>
  </si>
  <si>
    <t xml:space="preserve">MANTENIMIENTO PREVENTIVO A CLIMA  CON PATRIMONIO 3003910, UBICADO EN SAL DE JUNTAS  OF. GENERALES DEL DIF
</t>
  </si>
  <si>
    <t>FF737-158008-4913</t>
  </si>
  <si>
    <t xml:space="preserve">MANTENIMIENTO PREVENTIVO E INSTALACION DE CLIMA PROPIO  CON PATRIMONIO 3004119,  EN SALON DE TERAPIA FISICA DE GUARDERIA ESPECIAL.
</t>
  </si>
  <si>
    <t>FF738-158008-4912</t>
  </si>
  <si>
    <t xml:space="preserve">MANTENIMIENTO PREVENTIVO Y CORRECTIVO A  MINISPLIT DE 1 T.R.,  CON PATRIMONIO 4044995, UBICADO EN ESTANCIA INFANTIL COL. LOMA LARGA
</t>
  </si>
  <si>
    <t>FF739-158008-4917</t>
  </si>
  <si>
    <t xml:space="preserve">MANTENIMIENTO PREVENTIVO  Y CORRECTIVO A MINISPLIT DE 2 T.R., PATRIMONIO 4023614, UBICADO EN TALLERES PRODUCTIVOS EN LAS OF. GENERALES DEL DIF
</t>
  </si>
  <si>
    <t>FF740-158008-4748</t>
  </si>
  <si>
    <t xml:space="preserve">MANTENIMIENTO PREVENTIVO Y CORRECTIVO A CLIMA CENTRAL DE 10 T.R. CON PATRIMONIO 4042293, UBICADO EN EL ARCHIVO HISTORICO
</t>
  </si>
  <si>
    <t>FF741-158008-4778</t>
  </si>
  <si>
    <t xml:space="preserve">SERVICIO DE  IMPERMEABILIZACION (RECUBRIMIENTO DE DUCTOS DE CLIMAS CENTRALES),  DE LAS OFICINAS DE SERVICIOS PUBLICOS. COL. DEL NORTE
</t>
  </si>
  <si>
    <t>A-851-158008-4680</t>
  </si>
  <si>
    <t>MANTENIMIENTO A VEHICULO OFICIAL PAT. 81576 SENTRA MOD. 2011</t>
  </si>
  <si>
    <t>A-852-158008-4940</t>
  </si>
  <si>
    <t>A-853-158008-4942</t>
  </si>
  <si>
    <t>MANTENIMIENTO A VEHICULO OFICIAL PAT. 80688 TSURU GSI MOD. 2007</t>
  </si>
  <si>
    <t>A-854-158008-4939</t>
  </si>
  <si>
    <t>A-855-158008-4941</t>
  </si>
  <si>
    <t>MANTENIMIENTO A VEHICULO OFICIAL PAT. 80632 PICK UP RAM 1500 ST 4X2 MOD. 2008</t>
  </si>
  <si>
    <t>A-856-158008-4938</t>
  </si>
  <si>
    <t>MANTENIMIENTO A VEHIOCULO OFICIAL PAT. 82212 CHARGER MOD. 2014</t>
  </si>
  <si>
    <t>976-158008-5037</t>
  </si>
  <si>
    <t>MANTENIMIENTO A VEHICULO OFICIAL PAT. 82162 CHARGER MOD, 2014</t>
  </si>
  <si>
    <t>977-158008-5039</t>
  </si>
  <si>
    <t>978-158008-5038</t>
  </si>
  <si>
    <t>MANTENIMIENTO A VEHICULO OFICIAL PAT. 82676 SENTRA MOD. 2017</t>
  </si>
  <si>
    <t>979-158008-5036</t>
  </si>
  <si>
    <t>MANTENIMIENTO A VEHICULO OFICIAL PAT. 82672 JETTA EQUIPADA MOD. 2017</t>
  </si>
  <si>
    <t>982-158008-5035</t>
  </si>
  <si>
    <t>MANTENIMIENTO A VEHICULO OFICIAL PAT. 81828 CHARGER MOD. 2013</t>
  </si>
  <si>
    <t>983-158008-5042</t>
  </si>
  <si>
    <t>984-158008-5044</t>
  </si>
  <si>
    <t>MANTENIMIENTO A VEHICULO OFICIAL PAT. 80483 TSURU GSI MOD. 2010</t>
  </si>
  <si>
    <t>987-158008-5040</t>
  </si>
  <si>
    <t>MANTENIMIENTO A VEHICULO OFICIAL PAT. 81716 CHARGER MOD. 2013</t>
  </si>
  <si>
    <t>988-158008-5032</t>
  </si>
  <si>
    <t>MANTENIMIENTO A VEHICULO OFICIAL PAT. 82989 PICK UP NP300 MOD. 2018</t>
  </si>
  <si>
    <t>989-158008-5033</t>
  </si>
  <si>
    <t>990-158008-5041</t>
  </si>
  <si>
    <t>MANTENIMIENTO A VEHICULO OFICIAL PAT. 82994 PICK UP NP-300 ESTACAS MOD. 2018</t>
  </si>
  <si>
    <t>991-158008-5034</t>
  </si>
  <si>
    <t>MANTENIMIENTO A VEHICULO OFICIAL PAT. 82991 PICK UP NP300 ESTACAS. MOD. 2018</t>
  </si>
  <si>
    <t>UTS100255-158008-4540</t>
  </si>
  <si>
    <t>MANTENIMIENTO A VEHICULO OFICIAL PAT. 83075 SPARK B. MOD. 2018</t>
  </si>
  <si>
    <t>UTS100256-158008-4495</t>
  </si>
  <si>
    <t>MANTENIMIENTO A VEHICULO OFICIAL PAT. 82621 AVEO MOD. 2017</t>
  </si>
  <si>
    <t>UTS100257-158008-4539</t>
  </si>
  <si>
    <t>MANTENIMIENTO A VEHICULO OFICIAL PAT. 82627 AVEO. MOD. 2017</t>
  </si>
  <si>
    <t>UTS100259-158008-4541</t>
  </si>
  <si>
    <t>MANTENIMIENTO A VEHICULO OFICIAL PAT. 82644 AVEO MOD. 2017</t>
  </si>
  <si>
    <t>UTS100590-158008-4688</t>
  </si>
  <si>
    <t>MANTENIMIENTO A VEHICULO OFICIAL PAT. 82952 SPARK B. MOD. 2018</t>
  </si>
  <si>
    <t>UTS100591-158008-4689</t>
  </si>
  <si>
    <t>MANTENIMIENTO A VEHICULO OFICIAL PAT. 82905 CRUZE B MOD. 2018</t>
  </si>
  <si>
    <t>UTS100592-158008-4684</t>
  </si>
  <si>
    <t>MANTENIMIENTO A VEHICULO OFICIAL PAT. 82369 SPARK MOD. 2017</t>
  </si>
  <si>
    <t>UTS100593-158008-4683</t>
  </si>
  <si>
    <t>MANTENIMIENTO A VEHICULO OFICIAL PAT. 82365 SPARK MOD. 2017</t>
  </si>
  <si>
    <t>UTS100671-158008-4692</t>
  </si>
  <si>
    <t>UTS100776-158008-4690</t>
  </si>
  <si>
    <t>MANTENIMIENTO A VEHICULO OFICIAL PAT. 82948 SPARK B. MOD. 2018</t>
  </si>
  <si>
    <t>UTS99116-158008-4169</t>
  </si>
  <si>
    <t>MANTENIMIENTO A VEHICULO OFICIAL PAT. 82927. SPARK B. MOD. 2018</t>
  </si>
  <si>
    <t>UTS99342-158008-4295</t>
  </si>
  <si>
    <t>MANTENIMIENTO A VEHICULO OFICIAL PAT. 82633 AVEO MOD. 2017</t>
  </si>
  <si>
    <t>UTS99930-158008-4496</t>
  </si>
  <si>
    <t>MANTENIMIENTO A VEHICULO OFICIAL PAT. 82635 AVEO MOD. 2017</t>
  </si>
  <si>
    <t>UTS99933-158008-4501</t>
  </si>
  <si>
    <t>MANTENIMIENTO A VEHICULO OFICIAL PAT. 82872 AVEO K. MOD. 2018</t>
  </si>
  <si>
    <t>UTS99934-158008-4502</t>
  </si>
  <si>
    <t>MANTENIMIENTO A VEHICULO OFICIAL PAT. 82902 AVEO K. MOD. 2018</t>
  </si>
  <si>
    <t>UTS99935-158008-4503</t>
  </si>
  <si>
    <t>MANTENIMIENTO A VEHICULO OFICIAL PAT. 82961 SPARK B. MOD. 2018</t>
  </si>
  <si>
    <t>UTS99936-158008-4504</t>
  </si>
  <si>
    <t>MANTENIMIENTO A VEHICULO OFICIAL PAT. 82875 AVEO K. MOD. 2018</t>
  </si>
  <si>
    <t>UTS99937-158008-4480</t>
  </si>
  <si>
    <t>MANTENIMIENTO A VEHICULO OFICIAL PAT. 82893 AVEO K. MOD. 2018</t>
  </si>
  <si>
    <t>UTS99938-158008-4499</t>
  </si>
  <si>
    <t>MANTENIMIENTO A VEHICULO OFICIAL PAT. 82371 SPARK MOD. 2017</t>
  </si>
  <si>
    <t>A3365-158008-4820</t>
  </si>
  <si>
    <t>MANTENIMIENTO A VEHICULO OFICIAL PAT. 80407 PICK UP RAM 2500 CREW CAB. MOD. 2011</t>
  </si>
  <si>
    <t>A-1557-158008-4736</t>
  </si>
  <si>
    <t>MANTENIMIENTO A VEHICULO OFICIAL PAT. 81691 CHARGER MOD. 2013</t>
  </si>
  <si>
    <t>A-1564-158008-4771</t>
  </si>
  <si>
    <t>MANTENIMIENTO A VEHICULO OFICIAL PAT. 82175 CHARGER MOD. 2014</t>
  </si>
  <si>
    <t>A-1565-158008-5017</t>
  </si>
  <si>
    <t>MANTENIMIENTO A VEHICULO OFICIAL PAT. 82493 CHARGER MOD. 2017</t>
  </si>
  <si>
    <t>A-1566-158008-5018</t>
  </si>
  <si>
    <t>MANTENIMIENTO A VEHICULO OFICIAL PAT. 82189 CHARGER MOD. 2014</t>
  </si>
  <si>
    <t>A-1567-158008-5020</t>
  </si>
  <si>
    <t>A-1568-158008-5016</t>
  </si>
  <si>
    <t>MANTENIMIENTO A VEHICULO OFICIAL PAT. 82808 YUKON DENALI PAQ. D. MOD. 2017</t>
  </si>
  <si>
    <t>A-1569-158008-5019</t>
  </si>
  <si>
    <t>MANTENIMIENTO A VEHICULO OFICIAL PAT. 82382 PICK UP RAM 2500 CREW CAB. MOD. 2017</t>
  </si>
  <si>
    <t>A-1570-158008-5021</t>
  </si>
  <si>
    <t>A-1572-158008-5014</t>
  </si>
  <si>
    <t>MANTENIMIENTO A VEHICULO OFICIAL PAT. 82750 CHARGER POLICE V6. MOD. 2017</t>
  </si>
  <si>
    <t>CTS37221-158008-4711</t>
  </si>
  <si>
    <t>MANTENIMIENTO A VEHICULO OFICIAL PAT. 83018 RAM 2500 CREW CAB SLT 4X2 MOD. 2018</t>
  </si>
  <si>
    <t>CTS37222-158008-4669</t>
  </si>
  <si>
    <t>MANTENIMIENTO A VEHICULO OFICIAL PAT. 83114 CHARGER POLICE V6. MOD. 2017</t>
  </si>
  <si>
    <t>CTS37224-158008-4670</t>
  </si>
  <si>
    <t>MANTENIMIENTO A VEHICULO OFICIAL PAT. 82755 CHARGER POLICE V6. MOD. 2017</t>
  </si>
  <si>
    <t>CTS37225-158008-4857</t>
  </si>
  <si>
    <t>MANTENIMIENTO A VEHICULO OFICIAL PAT. 82979 PICK UP NP300 ESTACAS MOD. 2018</t>
  </si>
  <si>
    <t>CTS37226-158008-4752</t>
  </si>
  <si>
    <t>MANTENIMIENTO A VEHICULO OFICIAL PAT. 83110 CHARGER POLICE V6. MOD. 2017</t>
  </si>
  <si>
    <t>CTS37227-158008-4859</t>
  </si>
  <si>
    <t>MANTENIMIENTO A VEHICULO OFICIAL PAT. 83050 RAM 4000 MOD. 2018</t>
  </si>
  <si>
    <t>CTS37228-158008-4856</t>
  </si>
  <si>
    <t>CTS37229-158008-4855</t>
  </si>
  <si>
    <t>MANTENIMIENTO A VEHICULO OFICIAL PAT. 82351 PICK UP RAM 2500 CREW CAB. MOD. 2017</t>
  </si>
  <si>
    <t>CTS37230-158008-4851</t>
  </si>
  <si>
    <t>MANTENIMIENTO A VEHICULO OFICIAL PAT. 82500 CHARGER MOD. 2017</t>
  </si>
  <si>
    <t>CTS37231-158008-4852</t>
  </si>
  <si>
    <t>MANTENIMIENTO A VEHICULO OFICIAL PAT. 82774 PICK UP RAM 2500 CREW CAB. MOD. 2017</t>
  </si>
  <si>
    <t>CTS37232-158008-4710</t>
  </si>
  <si>
    <t>MANTENIMIENTO A VEHICULO OFICIAL PAT. 82911 RAM 1500 REGULAR CAB. 4X2 MOD. 2018</t>
  </si>
  <si>
    <t>CTS37236-158008-4854</t>
  </si>
  <si>
    <t>MANTENIMIENTO A VEHICULO OFICIAL PAT. 82773 PICK UP RAM 2500 CREW CAB. MOD. 2018</t>
  </si>
  <si>
    <t>CTS37246-158008-4756</t>
  </si>
  <si>
    <t>CTS37258-158008-4858</t>
  </si>
  <si>
    <t>MANTENIMIENTO A VEHICULO OFICIAL PAT. 83052 RAM 4000 MOD. 2018</t>
  </si>
  <si>
    <t>CTS37401-158008-4853</t>
  </si>
  <si>
    <t>CTS37422-158008-4862</t>
  </si>
  <si>
    <t>MANTENIMIENTO A VEHICULO OFICIAL PAT. 83111 CHARGER POLICE V6 MOD. 2017</t>
  </si>
  <si>
    <t>CTS37425-158008-4863</t>
  </si>
  <si>
    <t>MANTENIMIENTO A VEHICULO OFICIAL PAT. 83037 RAM 4000 MOD. 2018</t>
  </si>
  <si>
    <t>CTS37426-158008-4860</t>
  </si>
  <si>
    <t>MANTENIMIENTO A VEHICULO OFICIAL PAT. 83006 RAM 1500 MOD. 2018</t>
  </si>
  <si>
    <t>CTS37427-158008-4861</t>
  </si>
  <si>
    <t>MANTENIMIENTO A VEHICULO OFICIAL PAT. 83056 RAM 4000 MOD. 2018</t>
  </si>
  <si>
    <t>STS48449-158008-4675</t>
  </si>
  <si>
    <t>MANTENIMIENTO A VEHICULO OFICIAL PAT. 82407 PICK UP RAM 2500 CREW CAB. MOD. 2017</t>
  </si>
  <si>
    <t>STS48451-158008-4849</t>
  </si>
  <si>
    <t>MANTENIMIENTO A VEHICULO OFICIAL PAT. 83048 RAM 4000 MOD. 2018</t>
  </si>
  <si>
    <t>STS48452-158008-4672</t>
  </si>
  <si>
    <t>MANTENIMIENTO A VEHICULO OFICIAL PAT. 82818 RAM 4000 CHASIS PLANO 4X2 MOD. 2018</t>
  </si>
  <si>
    <t>STS48453-158008-4671</t>
  </si>
  <si>
    <t>MANTENIMIENTO A VEHICULO OFICIAL PAT. 82819 RAM 4000 CHASIS PLANO 4X2 MOD. 2018</t>
  </si>
  <si>
    <t>STS48455-158008-4476</t>
  </si>
  <si>
    <t>MANTENIMIENTO A VEHICULO OFICIAL PAT. 83055 RAM 4000 MOD. 2018</t>
  </si>
  <si>
    <t>STS48456-158008-4848</t>
  </si>
  <si>
    <t>MANTENIMIENTO A VEHICULO OFICIAL PAT. 83028 RAM 4000 MOD. 2018</t>
  </si>
  <si>
    <t>301-158008-4873</t>
  </si>
  <si>
    <t>MANTENIMIENTO A VEHICULO OFICIAL PAT. 82417 PICK UP RAM 2500 CREW CAB. MOD. 2017</t>
  </si>
  <si>
    <t>303-158008-4875</t>
  </si>
  <si>
    <t>MANTENIMIENTO A VEHICULO OFICIAL PAT. 80666 SONORA C PIEL MOD. 2006</t>
  </si>
  <si>
    <t>307-158008-4877</t>
  </si>
  <si>
    <t>MANTENIMIENTO A VEHICULO OFICIAL PAT. 82776 PICK UP RAM 2500 CREW CAB.MOD. 2018</t>
  </si>
  <si>
    <t>308-158008-4879</t>
  </si>
  <si>
    <t>MANTENIMIENTO A VEHICULO OFICIAL PAT. 81712 CHARGER MOD. 2013</t>
  </si>
  <si>
    <t>309-158008-4876</t>
  </si>
  <si>
    <t>MANTENIMIENTO A VEHICULO OFICIAL PAT. 82162 CHARGER MOD. 2014</t>
  </si>
  <si>
    <t>310-158008-4871</t>
  </si>
  <si>
    <t>MANTENIMIENTO A VEHICULO OFICIAL PAT. 80055 PICK UP RAM 1500 ST 4X2 MOD. 2010</t>
  </si>
  <si>
    <t>314-158008-4878</t>
  </si>
  <si>
    <t>318-158008-4887</t>
  </si>
  <si>
    <t>MANTENIMIENTO A VEHICULO OFICIAL PAT. 80054 ATOS BASICO. MOD. 2010</t>
  </si>
  <si>
    <t>319-158008-4888</t>
  </si>
  <si>
    <t>MANTENIMIENTO A VEHICULO OFICIAL PAT. 80045 ATOS BASICO MOD. 2010</t>
  </si>
  <si>
    <t>321-158008-4885</t>
  </si>
  <si>
    <t>MANTENIMIENTO A VEHICULO OFICIAL PAT. 82742 CHARGER POLICE V6. MOD. 2017</t>
  </si>
  <si>
    <t>322-158008-4886</t>
  </si>
  <si>
    <t>324-158008-4890</t>
  </si>
  <si>
    <t>MANTENIMIENTO A VEHICULO OFICIAL PAT. 80039 PICK UP RAM 1500 ST 4X2 MOD. 2010</t>
  </si>
  <si>
    <t>326-158008-4889</t>
  </si>
  <si>
    <t>C450-158008-4970</t>
  </si>
  <si>
    <t>MANTENIMIENTO A EQUIPO PESADO PAT. 82823 BARREDORA MOD. 2018</t>
  </si>
  <si>
    <t>C453-158008-4968</t>
  </si>
  <si>
    <t>MANTENIMIENTO A EQUIPO PESADO PAT. 82824 BARREDORA MOD. 2018</t>
  </si>
  <si>
    <t>C462-158008-4825</t>
  </si>
  <si>
    <t>MANTENIMIENTO A EQUIPO PESADO PAT. 82825 TRICICLO RECOLECTOR MOD. 2018</t>
  </si>
  <si>
    <t>C463-158008-4826</t>
  </si>
  <si>
    <t>2278-158008-4660</t>
  </si>
  <si>
    <t>MANTENIMIENTO A VEHICULO OFICIAL PAT. 82571 FLHTP ELECTRA GLIDE POLICE MOD. 2017</t>
  </si>
  <si>
    <t>2310-158008-4787</t>
  </si>
  <si>
    <t>MANTENIMIENTO A VEHICULO OFICIAL PAT. 82704 MOTOCICLETA ELECTRA GLIDE MOD. 2017</t>
  </si>
  <si>
    <t>2316-158008-4798</t>
  </si>
  <si>
    <t>MANTENIMIENTO A VEHICULO OFICIAL PAT. 82602 FLHTP ELECTRA GLIDE MOD. 2017</t>
  </si>
  <si>
    <t>2355-158008-4805</t>
  </si>
  <si>
    <t>MANTENIMIENTO A VEHICULO OFICIAL PAT. 82711 MOTOCICLETA ELECTRA GLIDE MOD. 2017</t>
  </si>
  <si>
    <t>2356-158008-4808</t>
  </si>
  <si>
    <t>MANTENIMIENTO A VEHICULO OFICIAL PAT. 82720 MOTOCICLETA ELECTRA GLIDE MOD. 2017</t>
  </si>
  <si>
    <t>2357-158008-4807</t>
  </si>
  <si>
    <t>MANTENIMIENTO A VEHICULO OFICIAL PAT. 82568 FLHTP ELECTRA GLIDE POLICE MOD. 2017</t>
  </si>
  <si>
    <t>2358-158008-4450</t>
  </si>
  <si>
    <t>MANTENIMIENTO A VEHICULO OFICIAL PAT. 82569 FLHTP ELECTRA GLIDE POLICE MOD. 2017</t>
  </si>
  <si>
    <t>187-158008-4964</t>
  </si>
  <si>
    <t>MANTENIMIENTO A VEHICULO OFICIAL PAT. 82408 PICK UP RAM 2500 CREW CAB. MOD. 2017</t>
  </si>
  <si>
    <t>188-158008-4966</t>
  </si>
  <si>
    <t>194-158008-4962</t>
  </si>
  <si>
    <t>MANTENIMIENTO A VEHICULO OFICIAL PAT. 82490 CHARGER  MOD. 2017</t>
  </si>
  <si>
    <t>195-158008-4961</t>
  </si>
  <si>
    <t>68-158003-5880</t>
  </si>
  <si>
    <t>EOLICA SANTA CATARINA, S. DE R.L. DE C.V. OF</t>
  </si>
  <si>
    <t>(R28) SERVICIO DE ENTREGA ENERGIA EOLICA PRIMARIA ELECTRICA PARA DEPENDENCIAS  CORRESPONDIENTE AL PERIODO DEL 01 AL 31 DE OCTUBRE DE 2019.</t>
  </si>
  <si>
    <t>69-158003-5879</t>
  </si>
  <si>
    <t>EOLICA SANTA CATARINA, S. DE R.L. DE C.V. AL</t>
  </si>
  <si>
    <t>(R28) SERVICIO DE ENTREGA ENERGIA EOLICA PRIMARIA ELECTRICA PARA ALUMBRADO PUBLICO CORRESPONDIENTE AL PERIODO DEL 01 AL 31 DE OCTUBRE DE 2019.</t>
  </si>
  <si>
    <t>A324-158003-5902</t>
  </si>
  <si>
    <t>A325-158003-5903</t>
  </si>
  <si>
    <t>A326-158003-5904</t>
  </si>
  <si>
    <t>A328-158003-5753</t>
  </si>
  <si>
    <t>SUMINISTRO DE REQUERIMIENTOS PARA EL EVENTO ACTIVATE MONTERREY", DESARROLLO SOCIAL (VALLAS METALICAS) (R28)"</t>
  </si>
  <si>
    <t>A329-158003-5754</t>
  </si>
  <si>
    <t>SUMINISTRO DE REQUERIMIENTOS PARA EL EVENTO ACTIVATE MONTERREY", DESARROLLO SOCIAL (R28)"</t>
  </si>
  <si>
    <t>T135-158008-2355</t>
  </si>
  <si>
    <t>MANTENIMIENTO A VEHICULO OFICIAL PAT. 82694</t>
  </si>
  <si>
    <t>T151-158008-4701</t>
  </si>
  <si>
    <t>MANTENIMIENTO A VEHICULO OFICIAL PAT. 82564 FLHTP ELECTRA GLIDE POLICE MOD. 2017</t>
  </si>
  <si>
    <t>T152-158008-4695</t>
  </si>
  <si>
    <t>MANTENIMIENTO A VEHICULO OFICIAL PAT. 82606 FLHTP ELECTRA GLIDE POLICE MOD. 2017</t>
  </si>
  <si>
    <t>T154-158008-4696</t>
  </si>
  <si>
    <t>MANTENIMIENTO A VEHICULO OFICIAL PAT. 82598 FLHTP ELECTRA GLIDE POLICE MOD. 2017</t>
  </si>
  <si>
    <t>T155-158008-4698</t>
  </si>
  <si>
    <t>T156-158008-4694</t>
  </si>
  <si>
    <t>MANTENIMIENTO A VEHICULO OFICIAL PAT. 82710 MOTOCICLETA ELECTRA GLIDE MOD. 2017</t>
  </si>
  <si>
    <t>T158-158008-4700</t>
  </si>
  <si>
    <t>MANTENIMIENTO A VEHICULO OFICIAL PAT. 82556 FLHTP ELECTRA GLIDE POLICE MOD. 2017</t>
  </si>
  <si>
    <t>T187-158008-4101</t>
  </si>
  <si>
    <t>MANTENIMIENTO A VEHICULO OFICIAL PAT. 82318</t>
  </si>
  <si>
    <t>T191-158008-4112</t>
  </si>
  <si>
    <t>MANTENIMIENTO A VEHICULO OFICIAL PAT. 82706</t>
  </si>
  <si>
    <t>T195-158008-4109</t>
  </si>
  <si>
    <t>MANTENIMIENTO A VEHICULO OFICIAL PAT. 82575 FLHTP ELECTRA GLIDE POLICE. MOD. 2017</t>
  </si>
  <si>
    <t>T258-158008-4108</t>
  </si>
  <si>
    <t>MANTENIMIENTO A VEHICULO OFICIAL PAT. 82699 MOTOCICLETA ELECTRA GLIDE MOD. 2017</t>
  </si>
  <si>
    <t>T259-158008-4114</t>
  </si>
  <si>
    <t>A1797-158003-5272</t>
  </si>
  <si>
    <t>SUMINISTRO DE REQUERIMIENTOS PARA LA ENTREGA DE LA MEDALLA AL MERITO DIEGO DE MONTEMAYOR" EDICION 2019, SECRETARIA DE AYUNTAMIENTO (RENTA DE PANTALLAS LCD) (R28)"</t>
  </si>
  <si>
    <t>A632-158003-5572</t>
  </si>
  <si>
    <t>A633-158003-5573</t>
  </si>
  <si>
    <t>A634-158003-5574</t>
  </si>
  <si>
    <t>A635-158003-5575</t>
  </si>
  <si>
    <t>A636-158003-5576</t>
  </si>
  <si>
    <t>A637-158003-5577</t>
  </si>
  <si>
    <t>A638-158003-5578</t>
  </si>
  <si>
    <t>9985-158003-5988</t>
  </si>
  <si>
    <t>TECNOLOGIA AMBIENTAL Y COMERCIAL, S.A.</t>
  </si>
  <si>
    <t>SUMINISTRO DE PRODUCTOS QUIMICOS PARA EL CUMPLIMIENTO DE LAS LABORES DE EMERGENCIA QUE LLEVA A CABO LA DIRECCION DE PROTECCION CIVIL (R28)</t>
  </si>
  <si>
    <t>A70384-158003-6006</t>
  </si>
  <si>
    <t>SUMINISTRO DE HERRAMIENTA PARA LA SECRETARIA DE INFRAESTRUCTURA VIAL (MARTILLO DEMOLEDOR Y PLANTA DE LUZ) (R28)</t>
  </si>
  <si>
    <t>A70385-158003-6007</t>
  </si>
  <si>
    <t>F7584-158003-6023</t>
  </si>
  <si>
    <t>SUMINISTRO DE MATERIAL DE HERRERIA, DIR. DE MANTENIMIENTO Y EQUIPAMIENTO DE EDIFICIOS (R28)</t>
  </si>
  <si>
    <t>F4707-158008-4995</t>
  </si>
  <si>
    <t>MANTENIMIENTO A VEHICULO OFICIAL PAT. 82540 EXPRESS VAN MOD. 2017</t>
  </si>
  <si>
    <t>F4708-158008-4996</t>
  </si>
  <si>
    <t>MANTENIMIENTO A VEHICULO OFICIAL PAT. 82478 CHARGER MOD. 2017</t>
  </si>
  <si>
    <t>F4709-158008-4997</t>
  </si>
  <si>
    <t>F4711-158008-5001</t>
  </si>
  <si>
    <t>MANTENIMIENTO A VEHICULO OFICIAL PAT. 82753 CHARGER POLICE V6. MOD. 2017</t>
  </si>
  <si>
    <t>F4712-158008-5002</t>
  </si>
  <si>
    <t>MANTENIMIENTO A VEHICULO OFICIAL PAT. 83112 CHARGER POLICE V6. MOD. 2017</t>
  </si>
  <si>
    <t>F4713-158008-5003</t>
  </si>
  <si>
    <t>MANTENIMIENTO A VEHICULO OFICIAL PAT. 82442 CHARGER MOD. 2017</t>
  </si>
  <si>
    <t>F4714-158008-5004</t>
  </si>
  <si>
    <t>MANTENIMIENTO A VEHICULO OFICIAL PAT. 82490 CHARGER MOD. 2017</t>
  </si>
  <si>
    <t>F4715-158008-5005</t>
  </si>
  <si>
    <t>MANTENIMIENTO A VEHICULO OFICIAL PAT. 82785 PICK UP RAM 2500 CREW CAB. MOD. 2018</t>
  </si>
  <si>
    <t>F4716-158008-5006</t>
  </si>
  <si>
    <t>MANTENIMIENTO A VEHICULO OFICIAL PAT. 82541 EXPRESS VAN. MOD. 2017</t>
  </si>
  <si>
    <t>F4717-158008-5007</t>
  </si>
  <si>
    <t>F4719-158008-5009</t>
  </si>
  <si>
    <t>MANTENIMIENTO A VEHICULO OFICIAL PAT. 82752 CHARGER POLICE V6. MOD. 2017</t>
  </si>
  <si>
    <t>F4720-158008-5010</t>
  </si>
  <si>
    <t>MANTENIMIENTO A VEHICULO OFICIAL PAT. 82339 PICK UP RAM 2500 CREW CAB. MOD. 2017</t>
  </si>
  <si>
    <t>AA05570-158003-5901</t>
  </si>
  <si>
    <t>SUMINISTRO DE DIADEMA PARA TELEFONO, DIRECCION DE INFORMATICA (R28)</t>
  </si>
  <si>
    <t>2617-158003-4581</t>
  </si>
  <si>
    <t>PAGO 11 DE 35 POR LA PRESTACION DE SERVICIOS DE CONTRATACION DE UNA POLIZA DE MTTO., OPERACION,  SERVICIO Y  SOPORTE  DEL SISTEMA DE SEGURIDAD  INTEGRAL DEL MPIO.  DE MTY.,     (RAMO 28)</t>
  </si>
  <si>
    <t>2651-158003-5713</t>
  </si>
  <si>
    <t>PAGO 12 DE 35 POR LA PRESTACION DE SERVICIOS DE CONTRATACION DE UNA POLIZA DE MTTO., OPERACION,  SERVICIO Y  SOPORTE  DEL SISTEMA DE SEGURIDAD  INTEGRAL DEL MPIO.  DE MTY.,     (RAMO 28)</t>
  </si>
  <si>
    <t>1397-158008-4925</t>
  </si>
  <si>
    <t>MANTENIMIENTO A EQUIPO PESADO PAT. 80375 CAMION 4300-210HP MOD. 2011</t>
  </si>
  <si>
    <t>2714-158003-5863</t>
  </si>
  <si>
    <t>SERVICIO DE COPIADO DEL MES DE SEPTIEMBRE DEL 2019, (RAMO 28)</t>
  </si>
  <si>
    <t>F4220-158008-4769</t>
  </si>
  <si>
    <t>F4232-158008-4678</t>
  </si>
  <si>
    <t>MANTENIMIENTO A VEHICULO OFICIAL PAT. 80650 TSURU GSI MOD. 2007</t>
  </si>
  <si>
    <t>F4244-158008-4712</t>
  </si>
  <si>
    <t>MANTENIMIENTO A VEHICULO OFICIAL PAT. 81568 ATOS BASICO. MOD. 2011</t>
  </si>
  <si>
    <t>F4245-158008-4828</t>
  </si>
  <si>
    <t>F4246-158008-4830</t>
  </si>
  <si>
    <t>F4247-158008-4834</t>
  </si>
  <si>
    <t>C13584-158003-5534</t>
  </si>
  <si>
    <t>C13587-158003-5537</t>
  </si>
  <si>
    <t>C13602-158003-5771</t>
  </si>
  <si>
    <t>ADQUISICION DE INSUMOS PARA LA ALIMENTACION DE LOS DERECHOHABIENTES HOSPITALIZADOS EN LA CLINICA CUMBRES DE SMM. DEL MES DE OCTUBRE 2019</t>
  </si>
  <si>
    <t>1992-158008-4949</t>
  </si>
  <si>
    <t>MANTENIMIENTO A VEHICULO OFICIAL PAT. 82539 EXPRESS VAN. MOD. 2017</t>
  </si>
  <si>
    <t>1993-158008-4950</t>
  </si>
  <si>
    <t>MANTENIMIENTO A VEHICULO OFICIAL PAT. 82798 PICK UP RAM 2500 CREW CAB. MOD. 2018</t>
  </si>
  <si>
    <t>1994-158008-4952</t>
  </si>
  <si>
    <t>2004-158008-4951</t>
  </si>
  <si>
    <t>MANTENIMIENTO A VEHICULO OFICIAL PAT. 82514 PICK UP RAM 2500 MOD. 2017</t>
  </si>
  <si>
    <t>2006-158008-4954</t>
  </si>
  <si>
    <t>2007-158008-4953</t>
  </si>
  <si>
    <t>2008-158008-4956</t>
  </si>
  <si>
    <t>MANTENIMIENTO A VEHICULO OFICIAL PAT. 80068 TSURU GSI MOD. 2010</t>
  </si>
  <si>
    <t>18289-158008-4726</t>
  </si>
  <si>
    <t>MANTENIMIENTO A EQUIPO PESADO PAT. 82838 CAMION DE VOLTEO 4400-310 MOD. 2018</t>
  </si>
  <si>
    <t>18397-158008-4988</t>
  </si>
  <si>
    <t>A605-158003-6014</t>
  </si>
  <si>
    <t>SUMINISTRO DE REQUERIMIENTOS SOLICITADOS PARA EL PROGRAMA DE JUECES AUXILIARES", SECRETARIA DE AYUNTAMIENTO (SERVICIO DE DESAYUNO) (R28)"</t>
  </si>
  <si>
    <t>1212-158008-4646</t>
  </si>
  <si>
    <t xml:space="preserve">IMPERMEABILIZACION  EN SALON MATERNAL 2, PREESCOLAR Y MATERNAL 1 Y 2, EN ESTANCIA INFANTIL ROSARIO GARZA SADA.
</t>
  </si>
  <si>
    <t>1411-158003-6022</t>
  </si>
  <si>
    <t>SUMINISTRO DE MACETAS PARA SER INSTALADAS EN EL PRIMER CUADRO DE LA CIUDAD, SERVICIOS PUBLICOS (R28)</t>
  </si>
  <si>
    <t>764-158003-5916</t>
  </si>
  <si>
    <t>SUMINISTRO DE BOTE DE BASURA, DIF DE MONTERREY (R28)</t>
  </si>
  <si>
    <t>A3263-158003-5759</t>
  </si>
  <si>
    <t>SUMINISTRO DE LONA IMPRESA PARA LA DIFUSION DE LOS TALLERES ARTISTICOS IMPARTIDOS EN LA ESCUELA MUNICIPAL DE ARTE Y CENTROS CULTURALES, DESARROLLO SOCIAL (R28)</t>
  </si>
  <si>
    <t>A3353-158003-5764</t>
  </si>
  <si>
    <t>SUMINISTRO DE REQUERIMIENTOS PARA EL PROGRAMA JOVENES CON FUTURO", DESARROLLO SOCIAL (MODULO PORTATIL ROTULADO) (R28)"</t>
  </si>
  <si>
    <t>58668-158003-5960</t>
  </si>
  <si>
    <t>NAUDIN WILLIAMS JORGE TOMAS</t>
  </si>
  <si>
    <t>ARRENDAMIENTO DE LAS OFICINAS DE CULTURA CORRESPONDIENTE AL MES DE NOVIEMBRE DE 2019.</t>
  </si>
  <si>
    <t>A886-158003-5939</t>
  </si>
  <si>
    <t>MANTENIMIENTO CORRECTIVO Y PREVENTIVO DE ELEVADORES Y ESCALERAS ELECTRICAS MES DE NOVIEMBRE DE 2019.</t>
  </si>
  <si>
    <t>EB153723-158003-5770</t>
  </si>
  <si>
    <t>2447-158008-4642</t>
  </si>
  <si>
    <t xml:space="preserve">SERVICIO DE FUMIGACION CONTRA INSECTOS RASTREROS  VOLADORES ( INCLUYENDO PREVENCION DE POLIFERACION DE ZANCUDOS)  Y ROEDORES EN EL PALACIO MUNIICPAL DE MONTERREY.
</t>
  </si>
  <si>
    <t>2449-158008-4843</t>
  </si>
  <si>
    <t>SERVICIO DE FUMIGACION DE INSECTOS Y ROEDORES EN EDIFICIO DE SEGURIDAD PUBLICA Y VIALIDAD  PARQUE  ALAMEY.</t>
  </si>
  <si>
    <t>2460-158008-4759</t>
  </si>
  <si>
    <t>FUMIGACION EN 10  AREAS DE LA SRIA. DE DESARROLLO SOCIAL,  GIMNASIOS:  LOS CAMPEONES, RAUL GZZ.,  SAN BERNABE, SAN JORGE, VALLE DE INFONAVIT, VILLA ALEGRE ,Y  INDECO NARANJO,  ALBERCAS CEDROS DE LIBANO, UNIDADES  DEPORTIVAS  BICENTENARIO DIEGO DE MONTAMAYOR Y BICENTENARIO ALIANZA FOMERREY 113.</t>
  </si>
  <si>
    <t>2462-158008-5000</t>
  </si>
  <si>
    <t xml:space="preserve">SERVICIO DE FUMIGACION CONTRA INSECTOS VOLADORES,  RASTREROS Y ROEDORES EN LA SECRETARIA DE DESARROLLO URBANO Y ECOLOGIA CONDOMINIO ACERO PISO C1.
</t>
  </si>
  <si>
    <t>M226-158008-5053</t>
  </si>
  <si>
    <t>MANTENIMIENTO A DOMOS EXISTENTES EN LAS INSTALACIONES  DE SEGURIDAD PUBLICA Y VIALIDAD EDIFICIO ALAMEY.</t>
  </si>
  <si>
    <t>81-158003-5727</t>
  </si>
  <si>
    <t>SUMINISTRO DE MATERIALES Y ENSERES PARA LAS CLASES DEL CENTRO PARA EL DESARROLLO DE TALENTO, DIF MONTERREY (IMPRESORA.) (R28)</t>
  </si>
  <si>
    <t>1620 RFATT-158003-6091</t>
  </si>
  <si>
    <t>CONSUMO DE TELEFONIA CELULAR PARA LAS DIFERENTES SECRETARIAS DEL MUNICIPIO DE MONTERREY CORRESPONDIENTE AL MES DE NOVIEMBRE DE 2019.</t>
  </si>
  <si>
    <t>A2979-158003-5772</t>
  </si>
  <si>
    <t>ADQUISICION DE SERVICIO DE REPARACION DE EQUIPO MEDICO ASIGNADO AL AREA DE HOSPITAL DE LA CLINICA CUMBRES DE S.M.M. (BAUMANOMETRO) (R28)</t>
  </si>
  <si>
    <t>A2980-158003-5773</t>
  </si>
  <si>
    <t>ADQUISICION DE SERVICIO DE REPARACION DE EQUIPO MEDICO ASIGNADO AL AREA DE QUIROFANO DE LA CLINICA CUMBRES DE S.M.M. (AUTOCLAVE DE VAPOR) (R28)</t>
  </si>
  <si>
    <t>CC17660-158008-4972</t>
  </si>
  <si>
    <t>MANTENIMIENTO A VEHICULO OFICIAL PAT. 82760 CHARGER POLICE V6. MOD. 2017</t>
  </si>
  <si>
    <t>M523-158008-4774</t>
  </si>
  <si>
    <t>IMPERMEABILIZAR EL MODULO DE PASAPORTES DEL PARQUE TUCAN.</t>
  </si>
  <si>
    <t>M70011-158003-5723</t>
  </si>
  <si>
    <t>CONSUMO DE MEDICAMENTOS DEL 28 AL 31 DE OCTUBRE DEL 2019 (UNIDAD BUROCRATAS) RAMO 28</t>
  </si>
  <si>
    <t>M70018-158003-5724</t>
  </si>
  <si>
    <t>M70020-158003-5721</t>
  </si>
  <si>
    <t>CONSUMO DE MEDICAMENTOS DEL 28 AL 31 DE OCTUBRE DEL 2019 (UNIDAD CUMBRES) RAMO 28</t>
  </si>
  <si>
    <t>M70552-158003-5719</t>
  </si>
  <si>
    <t>14867-158003-187</t>
  </si>
  <si>
    <t>PAVIMENTACIONES, CAMINOS Y COMPACTACIONES, S.A. DE C.V.</t>
  </si>
  <si>
    <t>CONTRATO NO. SSP-187-2016 / 278.45 TONELADA DE CARPETA ASFALTICA</t>
  </si>
  <si>
    <t>14873-158003-186</t>
  </si>
  <si>
    <t>CONTRATO NO. SSP-187-2016 / 8,400 LITRO DE EMULSION ASFALTICA</t>
  </si>
  <si>
    <t>F5385-158003-6025</t>
  </si>
  <si>
    <t>SUMINISTRO DE SERVICIO DE ROTULACION DE VEHICULO TIPO AVEO, SECRETARIA DE INFRAESTRUCTURA VIAL (R28)</t>
  </si>
  <si>
    <t>F5386-158003-6026</t>
  </si>
  <si>
    <t>1407-158003-5540</t>
  </si>
  <si>
    <t>INSUMOS PARA BACHEO PARA LA OPERATIVIDAD DE LA SRIA. DE INFRAESTRUCTURA VIAL, ZONA SUR (EMULSION ASFALTICA) DEL 14 DE OCTUBRE 2019, (RAMO 28)</t>
  </si>
  <si>
    <t>1410-158003-5533</t>
  </si>
  <si>
    <t>INSUMOS PARA BACHEO PARA LA OPERATIVIDAD DE LA SRIA. DE INFRAESTRUCTURA VIAL, ZONA CENTRO (EMULSION ASFALTICA) DEL 14 DE OCTUBRE 2019, (RAMO 28)</t>
  </si>
  <si>
    <t>1414-158003-5517</t>
  </si>
  <si>
    <t>INSUMOS PARA BACHEO PARA LA OPERATIVIDAD DE LA SRIA. DE INFRAESTRUCTURA VIAL, ZONA CENTRO (CARPETA) DEL 14 AL 18 DE OCTUBRE 2019, (RAMO 28)</t>
  </si>
  <si>
    <t>1418-158003-5793</t>
  </si>
  <si>
    <t>INSUMOS PARA BACHEO PARA LA OPERATIVIDAD DE LA SRIA. DE INFRAESTRUCTURA VIAL, ZONA NORTE (CARPETA) DEL 21 AL 25 DE OCTUBRE 2019, (RAMO 28)</t>
  </si>
  <si>
    <t>1419-158003-5797</t>
  </si>
  <si>
    <t>INSUMOS PARA BACHEO PARA LA OPERATIVIDAD DE LA SRIA. DE INFRAESTRUCTURA VIAL, ZONA SUR (CARPETA) DEL 21 AL 25 DE OCTUBRE 2019, (RAMO 28)</t>
  </si>
  <si>
    <t>1420-158003-5795</t>
  </si>
  <si>
    <t>INSUMOS PARA BACHEO PARA LA OPERATIVIDAD DE LA SRIA. DE INFRAESTRUCTURA VIAL, ZONA SUR HUAJUCO (CARPETA) DEL 21 AL 25 DE OCTUBRE 2019, (RAMO 28)</t>
  </si>
  <si>
    <t>1421-158003-5796</t>
  </si>
  <si>
    <t>INSUMOS PARA BACHEO PARA LA OPERATIVIDAD DE LA SRIA. DE INFRAESTRUCTURA VIAL, ZONA PONIENTE (CARPETA) DEL 21 AL 25 DE OCTUBRE 2019 (RAMO 28)</t>
  </si>
  <si>
    <t>1422-158003-5794</t>
  </si>
  <si>
    <t>INSUMOS PARA BACHEO PARA LA OPERATIVIDAD DE LA SRIA. DE INFRAESTRUCTURA VIAL, ZONA CENTRO (CARPETA) DEL 21 AL 25 DE OCTUBRE 2019, (RAMO 28)</t>
  </si>
  <si>
    <t>1423-158003-5798</t>
  </si>
  <si>
    <t>INSUMOS PARA BACHEO PARA LA OPERATIVIDAD DE LA SRIA. DE INFRAESTRUCTURA VIAL, ZONA NORTE (EMULSION ASFALTICA) DEL 21 DE OCTUBRE 2019, (RAMO 28)</t>
  </si>
  <si>
    <t>1424-158003-5802</t>
  </si>
  <si>
    <t>INSUMOS PARA BACHEO PARA LA OPERATIVIDAD DE LA SRIA. DE INFRAESTRUCTURA VIAL, ZONA SUR (EMULSION ASFALTICA) DEL 21 DE OCTUBRE 2019, (RAMO 28)</t>
  </si>
  <si>
    <t>1425-158003-5800</t>
  </si>
  <si>
    <t>INSUMOS PARA BACHEO PARA LA OPERATIVIDAD DE LA SRIA. DE INFRAESTRUCTURA VIAL, ZONA SUR HUAJUCO (EMULSION ASFALTICA) DEL 21 DE OCTUBRE 2019, (RAMO 28)</t>
  </si>
  <si>
    <t>1426-158003-5801</t>
  </si>
  <si>
    <t>INSUMOS PARA BACHEO PARA LA OPERATIVIDAD DE LA SRIA. DE INFRAESTRUCTURA VIAL, ZONA PONIENTE (EMULSION ASFALTICA) DEL 21 DE OCTUBRE 2019, (RAMO 28)</t>
  </si>
  <si>
    <t>1427-158003-5799</t>
  </si>
  <si>
    <t>INSUMOS PARA BACHEO PARA LA OPERATIVIDAD DE LA SRIA. DE INFRAESTRUCTURA VIAL, ZONA CENTRO (EMULSION ASFALTICA) DEL 21 DE OCTUBRE 2019, (RAMO 28)</t>
  </si>
  <si>
    <t>1430-158003-5972</t>
  </si>
  <si>
    <t>INSUMOS PARA BACHEO PARA LA OPERATIVIDAD DE LA SRIA. DE INFRAESTRUCTURA VIAL, ZONA NORTE (CARPETA) DEL 28 DE OCTUBRE AL 1 DE NOVIEMBRE 2019, (RAMO 28)</t>
  </si>
  <si>
    <t>1435-158003-5962</t>
  </si>
  <si>
    <t>INSUMOS PARA BACHEO PARA LA OPERATIVIDAD DE LA SRIA. DE INFRAESTRUCTURA VIAL, ZONA NORTE (EMULSION ASFALTICA) DEL 28 DE OCTUBRE 2019, (RAMO 28)</t>
  </si>
  <si>
    <t>1436-158003-5970</t>
  </si>
  <si>
    <t>INSUMOS PARA BACHEO PARA LA OPERATIVIDAD DE LA SRIA. DE INFRAESTRUCTURA VIAL, ZONA SUR (EMULSION ASFALTICA) DEL 28 DE OCTUBRE 2019, (RAMO 28)</t>
  </si>
  <si>
    <t>1437-158003-5966</t>
  </si>
  <si>
    <t>INSUMOS PARA BACHEO PARA LA OPERATIVIDAD DE LA SRIA. DE INFRAESTRUCTURA VIAL, ZONA SUR HUAJUCO (EMULSION ASFALTICA) DEL 28 DE OCTUBRE 2019, (RAMO 28)</t>
  </si>
  <si>
    <t>1438-158003-5968</t>
  </si>
  <si>
    <t>INSUMOS PARA BACHEO PARA LA OPERATIVIDAD DE LA SRIA. DE INFRAESTRUCTURA VIAL, ZONA PONIENTE (EMULSION ASFALTICA) DEL 28 DE OCTUBRE 2019, (RAMO 28)</t>
  </si>
  <si>
    <t>1439-158003-5964</t>
  </si>
  <si>
    <t>INSUMOS PARA BACHEO PARA LA OPERATIVIDAD DE LA SRIA. DE INFRAESTRUCTURA VIAL, ZONA CENTRO (EMULSION ASFALTICA) DEL 28 DE OCTUBRE 2019, (RAMO 28)</t>
  </si>
  <si>
    <t>1445-158003-5963</t>
  </si>
  <si>
    <t>INSUMOS PARA BACHEO PARA LA OPERATIVIDAD DE LA SRIA. DE INFRAESTRUCTURA VIAL, ZONA NORTE (EMULSION ASFALTICA) DEL 4 DE NOVIEMBRE 2019, (RAMO 28)</t>
  </si>
  <si>
    <t>1446-158003-5971</t>
  </si>
  <si>
    <t>INSUMOS PARA BACHEO PARA LA OPERATIVIDAD DE LA SRIA. DE INFRAESTRUCTURA VIAL, ZONA SUR (EMULSION ASFALTICA) DEL 4 DE NOVIEMBRE 2019, (RAMO 28)</t>
  </si>
  <si>
    <t>1447-158003-5967</t>
  </si>
  <si>
    <t>INSUMOS PARA BACHEO PARA LA OPERATIVIDAD DE LA SRIA. DE INFRAESTRUCTURA VIAL, ZONA SUR HUAJUCO (EMULSION ASFALTICA) DEL 4 DE NOVIEMBRE 2019, (RAMO 28)</t>
  </si>
  <si>
    <t>1448-158003-5969</t>
  </si>
  <si>
    <t>INSUMOS PARA BACHEO PARA LA OPERATIVIDAD DE LA SRIA. DE INFRAESTRUCTURA VIAL, ZONA PONIENTE (EMULSION ASFALTICA) DEL 4 DE NOVIEMBRE 2019, (RAMO 28)</t>
  </si>
  <si>
    <t>1449-158003-5965</t>
  </si>
  <si>
    <t>INSUMOS PARA BACHEO PARA LA OPERATIVIDAD DE LA SRIA. DE INFRAESTRUCTURA VIAL, ZONA CENTRO (EMULSION ASFALTICA) DEL 4 DE NOVIEMBRE 2019, (RAMO 28)</t>
  </si>
  <si>
    <t>1431-158003-5980</t>
  </si>
  <si>
    <t>INSUMOS PARA BACHEO PARA LA OPERATIVIDAD DE LA SRIA. DE INFRAESTRUCTURA VIAL, ZONA SUR (CARPETA) DEL 28, 30, 31 DE OCTUBRE Y DEL 1 DE NOVIEMBRE 2019, (RAMO 28)</t>
  </si>
  <si>
    <t>1432-158003-5976</t>
  </si>
  <si>
    <t>INSUMOS PARA BACHEO PARA LA OPERATIVIDAD DE LA SRIA. DE INFRAESTRUCTURA VIAL, ZONA SUR HUAJUCO (CARPETA) DEL 28, 30, 31 DE OCTUBRE Y DEL 1 DE NOVIEMBRE 2019, (RAMO 28)</t>
  </si>
  <si>
    <t>1433-158003-5978</t>
  </si>
  <si>
    <t>INSUMOS PARA BACHEO PARA LA OPERATIVIDAD DE LA SRIA. DE INFRAESTRUCTURA VIAL, ZONA PONIENTE (CARPETA) DEL 28 DE OCTUBRE AL 1 DE NOVIEMBRE 2019 (RAMO 28)</t>
  </si>
  <si>
    <t>1434-158003-5974</t>
  </si>
  <si>
    <t>INSUMOS PARA BACHEO PARA LA OPERATIVIDAD DE LA SRIA. DE INFRAESTRUCTURA VIAL, ZONA CENTRO (CARPETA) DEL 28 DE OCTUBRE AL 1 DE NOVIEMBRE 2019, (RAMO 28)</t>
  </si>
  <si>
    <t>1440-158003-5973</t>
  </si>
  <si>
    <t>INSUMOS PARA BACHEO PARA LA OPERATIVIDAD DE LA SRIA. DE INFRAESTRUCTURA VIAL, ZONA NORTE (CARPETA) DEL 4 AL 8 DE NOVIEMBRE 2019, (RAMO 28)</t>
  </si>
  <si>
    <t>1441-158003-5981</t>
  </si>
  <si>
    <t>INSUMOS PARA BACHEO PARA LA OPERATIVIDAD DE LA SRIA. DE INFRAESTRUCTURA VIAL, ZONA SUR (CARPETA) DEL 4 AL 8 DE NOVIEMBRE 2019, (RAMO 28)</t>
  </si>
  <si>
    <t>1442-158003-5977</t>
  </si>
  <si>
    <t>INSUMOS PARA BACHEO PARA LA OPERATIVIDAD DE LA SRIA. DE INFRAESTRUCTURA VIAL, ZONA SUR HUAJUCO (CARPETA) DEL 4 AL 8 DE NOVIEMBRE 2019, (RAMO 28)</t>
  </si>
  <si>
    <t>1443-158003-5979</t>
  </si>
  <si>
    <t>INSUMOS PARA BACHEO PARA LA OPERATIVIDAD DE LA SRIA. DE INFRAESTRUCTURA VIAL, ZONA PONIENTE (CARPETA) DEL 4 AL 8 DE NOVIEMBRE 2019 (RAMO 28)</t>
  </si>
  <si>
    <t>1444-158003-5975</t>
  </si>
  <si>
    <t>INSUMOS PARA BACHEO PARA LA OPERATIVIDAD DE LA SRIA. DE INFRAESTRUCTURA VIAL, ZONA CENTRO (CARPETA) DEL 4 AL 8 DE NOVIEMBRE 2019, (RAMO 28)</t>
  </si>
  <si>
    <t>FTM981104540</t>
  </si>
  <si>
    <t>SCO100420MA2</t>
  </si>
  <si>
    <t>OEP-163-2019</t>
  </si>
  <si>
    <t>PUB9404255F7</t>
  </si>
  <si>
    <t>OEP-176-2019</t>
  </si>
  <si>
    <t>SME741219F83</t>
  </si>
  <si>
    <t>OEP-180-2019</t>
  </si>
  <si>
    <t>ORDEN DE COMPRA 4840</t>
  </si>
  <si>
    <t>ORDEN DE COMPRA 4843</t>
  </si>
  <si>
    <t>ORDEN DE COMPRA 4839</t>
  </si>
  <si>
    <t>ORDEN DE COMPRA 4844</t>
  </si>
  <si>
    <t>ORDEN DE COMPRA 4842</t>
  </si>
  <si>
    <t>ORDEN DE COMPRA 4959</t>
  </si>
  <si>
    <t>ORDEN DE COMPRA 4962</t>
  </si>
  <si>
    <t>ORDEN DE COMPRA 4961</t>
  </si>
  <si>
    <t>LNO060113NY6</t>
  </si>
  <si>
    <t>ORDEN DE COMPRA 3574</t>
  </si>
  <si>
    <t>ORDEN DE COMPRA 4273</t>
  </si>
  <si>
    <t>ORDEN DE COMPRA 4624</t>
  </si>
  <si>
    <t>ORDEN DE COMPRA 4623</t>
  </si>
  <si>
    <t>ORDEN DE COMPRA 4622</t>
  </si>
  <si>
    <t>ANP771216E40</t>
  </si>
  <si>
    <t>TES-184-2019</t>
  </si>
  <si>
    <t>IMM100301HH1</t>
  </si>
  <si>
    <t>ORDEN DE COMPRA 4369</t>
  </si>
  <si>
    <t>ORDEN DE COMPRA 4371</t>
  </si>
  <si>
    <t>PBN810519GX8</t>
  </si>
  <si>
    <t>SDH-532-2019</t>
  </si>
  <si>
    <t>ITF120426V59</t>
  </si>
  <si>
    <t>TES-175-2019</t>
  </si>
  <si>
    <t>O.T. 2019110014</t>
  </si>
  <si>
    <t>GBI170531CH8</t>
  </si>
  <si>
    <t>SAD-530-2019</t>
  </si>
  <si>
    <t>O.T. 2019100021</t>
  </si>
  <si>
    <t>ORDEN DE COMPRA 4590</t>
  </si>
  <si>
    <t>AAS070313QA6</t>
  </si>
  <si>
    <t>TES-182-2019</t>
  </si>
  <si>
    <t>LAS060817QC8</t>
  </si>
  <si>
    <t>TES-181-2019</t>
  </si>
  <si>
    <t>SOP-812-2017</t>
  </si>
  <si>
    <t>SOP-840-2018</t>
  </si>
  <si>
    <t>UCA981214BV8</t>
  </si>
  <si>
    <t>SAC060831QG0</t>
  </si>
  <si>
    <t>SOP-919-2019</t>
  </si>
  <si>
    <t>PCR970808MT3</t>
  </si>
  <si>
    <t>MCM610101PT2</t>
  </si>
  <si>
    <t>SOS070816714</t>
  </si>
  <si>
    <t>ORDEN DE COMPRA 5038</t>
  </si>
  <si>
    <t>ORDEN DE COMPRA 5040</t>
  </si>
  <si>
    <t>ORDEN DE COMPRA 5039</t>
  </si>
  <si>
    <t>FOOE840207AU9</t>
  </si>
  <si>
    <t>ORDEN DE COMPRA 5367</t>
  </si>
  <si>
    <t>ORDEN DE COMPRA 5378</t>
  </si>
  <si>
    <t>ISA030315CN0</t>
  </si>
  <si>
    <t>SPP-328-2019</t>
  </si>
  <si>
    <t>SOP-901-2019</t>
  </si>
  <si>
    <t>CLA080523EU1</t>
  </si>
  <si>
    <t>SAD-545-2019</t>
  </si>
  <si>
    <t>ORDEN DE COMPRA 4958</t>
  </si>
  <si>
    <t>ORDEN DE COMPRA 4968</t>
  </si>
  <si>
    <t>TMR9002239E7</t>
  </si>
  <si>
    <t>OT. 20194298</t>
  </si>
  <si>
    <t>OT. 20194356</t>
  </si>
  <si>
    <t>O.T. 2019110009</t>
  </si>
  <si>
    <t>O.T. 2019110008</t>
  </si>
  <si>
    <t>O.T. 2019110001</t>
  </si>
  <si>
    <t>O.T. 2019110002</t>
  </si>
  <si>
    <t>O.T. 2019100061</t>
  </si>
  <si>
    <t>O.T. 2019100062</t>
  </si>
  <si>
    <t>O.T. 2019100063</t>
  </si>
  <si>
    <t>O.T. 2019100064</t>
  </si>
  <si>
    <t>O.T. 2019100060</t>
  </si>
  <si>
    <t>O.T. 2019100034</t>
  </si>
  <si>
    <t>O.T. 2019100035</t>
  </si>
  <si>
    <t>O.T. 2019100036</t>
  </si>
  <si>
    <t>O.T. 2019110006</t>
  </si>
  <si>
    <t>O.T. 2019110004</t>
  </si>
  <si>
    <t>O.T. 2019110003</t>
  </si>
  <si>
    <t>O.T. 2019110007</t>
  </si>
  <si>
    <t>O.T. 2019100050</t>
  </si>
  <si>
    <t>O.T. 2019100058</t>
  </si>
  <si>
    <t>OT. 20194197</t>
  </si>
  <si>
    <t>OT. 20194490</t>
  </si>
  <si>
    <t>OT. 20194477</t>
  </si>
  <si>
    <t>OT. 20194492</t>
  </si>
  <si>
    <t>OT. 20194476</t>
  </si>
  <si>
    <t>OT. 20194491</t>
  </si>
  <si>
    <t>OT. 20194381</t>
  </si>
  <si>
    <t>OT. 20194388</t>
  </si>
  <si>
    <t>OT. 20194389</t>
  </si>
  <si>
    <t>OT. 20194427</t>
  </si>
  <si>
    <t>OT. 20194514</t>
  </si>
  <si>
    <t>OT. 20194519</t>
  </si>
  <si>
    <t>OT. 20194509</t>
  </si>
  <si>
    <t>OT. 20194590</t>
  </si>
  <si>
    <t>OT. 20194553</t>
  </si>
  <si>
    <t>OT. 20194576</t>
  </si>
  <si>
    <t>OT. 20194600</t>
  </si>
  <si>
    <t>OT. 20194604</t>
  </si>
  <si>
    <t>OT. 20194114</t>
  </si>
  <si>
    <t>OT. 20194028</t>
  </si>
  <si>
    <t>OT. 20194112</t>
  </si>
  <si>
    <t>OT. 20194113</t>
  </si>
  <si>
    <t>OT. 20194198</t>
  </si>
  <si>
    <t>OT. 20194199</t>
  </si>
  <si>
    <t>OT. 20194191</t>
  </si>
  <si>
    <t>OT. 20194189</t>
  </si>
  <si>
    <t>OT. 20194250</t>
  </si>
  <si>
    <t>OT. 20194227</t>
  </si>
  <si>
    <t>OT. 20193698</t>
  </si>
  <si>
    <t>OT. 20193850</t>
  </si>
  <si>
    <t>OT. 20194029</t>
  </si>
  <si>
    <t>OT. 20194034</t>
  </si>
  <si>
    <t>OT. 20194035</t>
  </si>
  <si>
    <t>OT. 20194036</t>
  </si>
  <si>
    <t>OT. 20194037</t>
  </si>
  <si>
    <t>OT. 20193997</t>
  </si>
  <si>
    <t>OT. 20194032</t>
  </si>
  <si>
    <t>OT. 20194501</t>
  </si>
  <si>
    <t>OT. 20194277</t>
  </si>
  <si>
    <t>OT. 20194208</t>
  </si>
  <si>
    <t>OT. 20194528</t>
  </si>
  <si>
    <t>OT. 20194522</t>
  </si>
  <si>
    <t>OT. 20194506</t>
  </si>
  <si>
    <t>OT. 20194520</t>
  </si>
  <si>
    <t>OT. 20194511</t>
  </si>
  <si>
    <t>OT. 20194500</t>
  </si>
  <si>
    <t>OT. 20194617</t>
  </si>
  <si>
    <t>OT. 20194266</t>
  </si>
  <si>
    <t>OT. 20194243</t>
  </si>
  <si>
    <t>OT. 20194245</t>
  </si>
  <si>
    <t>OT. 20194416</t>
  </si>
  <si>
    <t>OT. 20194308</t>
  </si>
  <si>
    <t>OT. 20194419</t>
  </si>
  <si>
    <t>OT. 20194415</t>
  </si>
  <si>
    <t>OT. 20194408</t>
  </si>
  <si>
    <t>OT. 20194358</t>
  </si>
  <si>
    <t>OT. 20194386</t>
  </si>
  <si>
    <t>OT. 20194265</t>
  </si>
  <si>
    <t>OT. 20194384</t>
  </si>
  <si>
    <t>OT. 20194315</t>
  </si>
  <si>
    <t>OT. 20194417</t>
  </si>
  <si>
    <t>OT. 20194385</t>
  </si>
  <si>
    <t>OT. 20194580</t>
  </si>
  <si>
    <t>OT. 20194603</t>
  </si>
  <si>
    <t>OT. 20194561</t>
  </si>
  <si>
    <t>OT. 20194562</t>
  </si>
  <si>
    <t>OT. 20194207</t>
  </si>
  <si>
    <t>OT. 20194420</t>
  </si>
  <si>
    <t>OT. 20194204</t>
  </si>
  <si>
    <t>OT. 20194203</t>
  </si>
  <si>
    <t>OT. 20193983</t>
  </si>
  <si>
    <t>OT. 20194498</t>
  </si>
  <si>
    <t>OT. 20194468</t>
  </si>
  <si>
    <t>OT. 20194479</t>
  </si>
  <si>
    <t>OT. 20194513</t>
  </si>
  <si>
    <t>OT. 20194510</t>
  </si>
  <si>
    <t>OT. 20194523</t>
  </si>
  <si>
    <t>OT. 20194462</t>
  </si>
  <si>
    <t>OT. 20194512</t>
  </si>
  <si>
    <t>OT. 20194584</t>
  </si>
  <si>
    <t>OT. 20194585</t>
  </si>
  <si>
    <t>OT. 20194572</t>
  </si>
  <si>
    <t>OT. 20194573</t>
  </si>
  <si>
    <t>OT. 20194601</t>
  </si>
  <si>
    <t>OT. 20194592</t>
  </si>
  <si>
    <t>OT. 20194349</t>
  </si>
  <si>
    <t>OT. 20194351</t>
  </si>
  <si>
    <t>OT. 20194611</t>
  </si>
  <si>
    <t>OT. 20194612</t>
  </si>
  <si>
    <t>OT. 20194186</t>
  </si>
  <si>
    <t>OT. 20194482</t>
  </si>
  <si>
    <t>OT. 20194481</t>
  </si>
  <si>
    <t>OT. 20194582</t>
  </si>
  <si>
    <t>OT. 20194596</t>
  </si>
  <si>
    <t>OT. 20194595</t>
  </si>
  <si>
    <t>OT. 20194003</t>
  </si>
  <si>
    <t>OT. 20194382</t>
  </si>
  <si>
    <t>OT. 20194359</t>
  </si>
  <si>
    <t>OT. 20194578</t>
  </si>
  <si>
    <t>OT. 20194525</t>
  </si>
  <si>
    <t>ORDEN DE COMPRA 4688</t>
  </si>
  <si>
    <t>ORDEN DE COMPRA 4689</t>
  </si>
  <si>
    <t>ORDEN DE COMPRA 4687</t>
  </si>
  <si>
    <t>ORDEN DE COMPRA 4733</t>
  </si>
  <si>
    <t>ORDEN DE COMPRA 4734</t>
  </si>
  <si>
    <t>OT. 20192008</t>
  </si>
  <si>
    <t>OT. 20194259</t>
  </si>
  <si>
    <t>OT. 20194253</t>
  </si>
  <si>
    <t>OT. 20194254</t>
  </si>
  <si>
    <t>OT. 20194256</t>
  </si>
  <si>
    <t>OT. 20194252</t>
  </si>
  <si>
    <t>OT. 20194258</t>
  </si>
  <si>
    <t>OT. 20193661</t>
  </si>
  <si>
    <t>OT. 20193690</t>
  </si>
  <si>
    <t>OT. 20193693</t>
  </si>
  <si>
    <t>OT. 20193695</t>
  </si>
  <si>
    <t>OT. 20193688</t>
  </si>
  <si>
    <t>ORDEN DE COMPRA 4625</t>
  </si>
  <si>
    <t>TAC061220KN0</t>
  </si>
  <si>
    <t>ORDEN DE COMPRA 5368</t>
  </si>
  <si>
    <t>OT. 20194436</t>
  </si>
  <si>
    <t>OT. 20194605</t>
  </si>
  <si>
    <t>OT. 20194608</t>
  </si>
  <si>
    <t>OT. 20194606</t>
  </si>
  <si>
    <t>OT. 20194437</t>
  </si>
  <si>
    <t>OT. 20194438</t>
  </si>
  <si>
    <t>OT. 20194430</t>
  </si>
  <si>
    <t>OT. 20194431</t>
  </si>
  <si>
    <t>OT. 20194432</t>
  </si>
  <si>
    <t>OT. 20194433</t>
  </si>
  <si>
    <t>OT. 20194439</t>
  </si>
  <si>
    <t>OT. 20194440</t>
  </si>
  <si>
    <t>ORDEN DE COMPRA 4869</t>
  </si>
  <si>
    <t>SPP-315-2018</t>
  </si>
  <si>
    <t>OT. 20194609</t>
  </si>
  <si>
    <t>SAD-544-2019</t>
  </si>
  <si>
    <t>OT. 20194060</t>
  </si>
  <si>
    <t>OT. 20194188</t>
  </si>
  <si>
    <t>OT. 20194264</t>
  </si>
  <si>
    <t>OT. 20194394</t>
  </si>
  <si>
    <t>OT. 20194406</t>
  </si>
  <si>
    <t>OT. 20194475</t>
  </si>
  <si>
    <t>ORDEN DE COMPRA 5002</t>
  </si>
  <si>
    <t>ORDEN DE COMPRA 4865</t>
  </si>
  <si>
    <t>ORDEN DE COMPRA 4796</t>
  </si>
  <si>
    <t>OT. 20194391</t>
  </si>
  <si>
    <t>OT. 20194395</t>
  </si>
  <si>
    <t>OT. 20194426</t>
  </si>
  <si>
    <t>OT. 20194365</t>
  </si>
  <si>
    <t>OT. 20194619</t>
  </si>
  <si>
    <t>OT. 20194614</t>
  </si>
  <si>
    <t>OT. 20194552</t>
  </si>
  <si>
    <t>OT. 20194293</t>
  </si>
  <si>
    <t>OT. 20194613</t>
  </si>
  <si>
    <t>ORDEN DE COMPRA 4909</t>
  </si>
  <si>
    <t>O.T. 2019100043</t>
  </si>
  <si>
    <t>ORDEN DE COMPRA 4439</t>
  </si>
  <si>
    <t>ORDEN DE COMPRA 4978</t>
  </si>
  <si>
    <t>ORDEN DE COMPRA 4783</t>
  </si>
  <si>
    <t>ORDEN DE COMPRA 5047</t>
  </si>
  <si>
    <t>NAWJ4110173R1</t>
  </si>
  <si>
    <t>ORDEN DE COMPRA 4794</t>
  </si>
  <si>
    <t>O.T. 2019100039</t>
  </si>
  <si>
    <t>O.T. 2019100065</t>
  </si>
  <si>
    <t>O.T. 2019100051</t>
  </si>
  <si>
    <t>O.T. 2019110012</t>
  </si>
  <si>
    <t>O.T. 2019110017</t>
  </si>
  <si>
    <t>ORDEN DE COMPRA 4987</t>
  </si>
  <si>
    <t>ORDEN DE COMPRA 5173</t>
  </si>
  <si>
    <t>ORDEN DE COMPRA 5170</t>
  </si>
  <si>
    <t>OT. 20194591</t>
  </si>
  <si>
    <t>O.T. 2019110010</t>
  </si>
  <si>
    <t>PCC890216TG1</t>
  </si>
  <si>
    <t>SSP-1847-2016</t>
  </si>
  <si>
    <t>ORDEN DE COMPRA 5168</t>
  </si>
  <si>
    <t>ORDEN DE COMPRA 5169</t>
  </si>
  <si>
    <t>FDO - #OP</t>
  </si>
  <si>
    <t>Total 114085</t>
  </si>
  <si>
    <t>Total 115716</t>
  </si>
  <si>
    <t>Total 116117</t>
  </si>
  <si>
    <t>Total 116391</t>
  </si>
  <si>
    <t>Total 116626</t>
  </si>
  <si>
    <t>Total 123060</t>
  </si>
  <si>
    <t>Total 123140</t>
  </si>
  <si>
    <t>Total 123226</t>
  </si>
  <si>
    <t>Total 123307</t>
  </si>
  <si>
    <t>Total 123436</t>
  </si>
  <si>
    <t>Total 123463</t>
  </si>
  <si>
    <t>Total 123542</t>
  </si>
  <si>
    <t>Total 123547</t>
  </si>
  <si>
    <t>Total 123563</t>
  </si>
  <si>
    <t>Total 123570</t>
  </si>
  <si>
    <t>Total 123632</t>
  </si>
  <si>
    <t>Total 123674</t>
  </si>
  <si>
    <t>Total 123676</t>
  </si>
  <si>
    <t>Total 123678</t>
  </si>
  <si>
    <t>Total 123711</t>
  </si>
  <si>
    <t>Total 123712</t>
  </si>
  <si>
    <t>Total 123716</t>
  </si>
  <si>
    <t>Total 123720</t>
  </si>
  <si>
    <t>Total 123723</t>
  </si>
  <si>
    <t>Total 126330</t>
  </si>
  <si>
    <t>Total 206311</t>
  </si>
  <si>
    <t>Total 311250</t>
  </si>
  <si>
    <t>Total 318329</t>
  </si>
  <si>
    <t>Total 318447</t>
  </si>
  <si>
    <t>Total 318597</t>
  </si>
  <si>
    <t>Total 123729</t>
  </si>
  <si>
    <t>Total 110036</t>
  </si>
  <si>
    <t>Total 110152</t>
  </si>
  <si>
    <t>Total 110418</t>
  </si>
  <si>
    <t>Total 110741</t>
  </si>
  <si>
    <t>Total 110751</t>
  </si>
  <si>
    <t>Total 111017</t>
  </si>
  <si>
    <t>Total 112043</t>
  </si>
  <si>
    <t>Total 112106</t>
  </si>
  <si>
    <t>Total 112329</t>
  </si>
  <si>
    <t>Total 112458</t>
  </si>
  <si>
    <t>Total 112477</t>
  </si>
  <si>
    <t>Total 112487</t>
  </si>
  <si>
    <t>Total 112586</t>
  </si>
  <si>
    <t>Total 112661</t>
  </si>
  <si>
    <t>Total 112798</t>
  </si>
  <si>
    <t>Total 112917</t>
  </si>
  <si>
    <t>Total 112930</t>
  </si>
  <si>
    <t>Total 113033</t>
  </si>
  <si>
    <t>Total 113369</t>
  </si>
  <si>
    <t>Total 113394</t>
  </si>
  <si>
    <t>Total 113412</t>
  </si>
  <si>
    <t>Total 113468</t>
  </si>
  <si>
    <t>Total 113516</t>
  </si>
  <si>
    <t>Total 113596</t>
  </si>
  <si>
    <t>Total 113877</t>
  </si>
  <si>
    <t>Total 113899</t>
  </si>
  <si>
    <t>Total 114054</t>
  </si>
  <si>
    <t>Total 114196</t>
  </si>
  <si>
    <t>Total 114542</t>
  </si>
  <si>
    <t>Total 114696</t>
  </si>
  <si>
    <t>Total 114728</t>
  </si>
  <si>
    <t>Total 114877</t>
  </si>
  <si>
    <t>Total 114913</t>
  </si>
  <si>
    <t>Total 115535</t>
  </si>
  <si>
    <t>Total 115652</t>
  </si>
  <si>
    <t>Total 115780</t>
  </si>
  <si>
    <t>Total 115789</t>
  </si>
  <si>
    <t>Total 115793</t>
  </si>
  <si>
    <t>Total 115826</t>
  </si>
  <si>
    <t>Total 115867</t>
  </si>
  <si>
    <t>Total 115883</t>
  </si>
  <si>
    <t>Total 115899</t>
  </si>
  <si>
    <t>Total 115919</t>
  </si>
  <si>
    <t>Total 115920</t>
  </si>
  <si>
    <t>Total 115923</t>
  </si>
  <si>
    <t>Total 115970</t>
  </si>
  <si>
    <t>Total 116003</t>
  </si>
  <si>
    <t>Total 116028</t>
  </si>
  <si>
    <t>Total 116037</t>
  </si>
  <si>
    <t>Total 116049</t>
  </si>
  <si>
    <t>Total 116062</t>
  </si>
  <si>
    <t>Total 116079</t>
  </si>
  <si>
    <t>Total 116080</t>
  </si>
  <si>
    <t>Total 116090</t>
  </si>
  <si>
    <t>Total 116174</t>
  </si>
  <si>
    <t>Total 116217</t>
  </si>
  <si>
    <t>Total 116227</t>
  </si>
  <si>
    <t>Total 116245</t>
  </si>
  <si>
    <t>Total 116256</t>
  </si>
  <si>
    <t>Total 116286</t>
  </si>
  <si>
    <t>Total 116308</t>
  </si>
  <si>
    <t>Total 116317</t>
  </si>
  <si>
    <t>Total 116339</t>
  </si>
  <si>
    <t>Total 116357</t>
  </si>
  <si>
    <t>Total 116372</t>
  </si>
  <si>
    <t>Total 116385</t>
  </si>
  <si>
    <t>Total 116393</t>
  </si>
  <si>
    <t>Total 116421</t>
  </si>
  <si>
    <t>Total 116425</t>
  </si>
  <si>
    <t>Total 116436</t>
  </si>
  <si>
    <t>Total 116447</t>
  </si>
  <si>
    <t>Total 116459</t>
  </si>
  <si>
    <t>Total 116462</t>
  </si>
  <si>
    <t>Total 116474</t>
  </si>
  <si>
    <t>Total 116489</t>
  </si>
  <si>
    <t>Total 116509</t>
  </si>
  <si>
    <t>Total 116518</t>
  </si>
  <si>
    <t>Total 116522</t>
  </si>
  <si>
    <t>Total 116525</t>
  </si>
  <si>
    <t>Total 116544</t>
  </si>
  <si>
    <t>Total 116557</t>
  </si>
  <si>
    <t>Total 116599</t>
  </si>
  <si>
    <t>Total 116603</t>
  </si>
  <si>
    <t>Total 116604</t>
  </si>
  <si>
    <t>Total 116629</t>
  </si>
  <si>
    <t>Total 116637</t>
  </si>
  <si>
    <t>Total 116641</t>
  </si>
  <si>
    <t>Total 116646</t>
  </si>
  <si>
    <t>Total 116673</t>
  </si>
  <si>
    <t>Total 116678</t>
  </si>
  <si>
    <t>Total 116684</t>
  </si>
  <si>
    <t>Total 116685</t>
  </si>
  <si>
    <t>Total 116688</t>
  </si>
  <si>
    <t>Total 116705</t>
  </si>
  <si>
    <t>Total 116731</t>
  </si>
  <si>
    <t>Total 116747</t>
  </si>
  <si>
    <t>Total 116749</t>
  </si>
  <si>
    <t>Total 118042</t>
  </si>
  <si>
    <t>Total 118172</t>
  </si>
  <si>
    <t>Total 118177</t>
  </si>
  <si>
    <t>Total 118288</t>
  </si>
  <si>
    <t>Total 118313</t>
  </si>
  <si>
    <t>Total 119182</t>
  </si>
  <si>
    <t>Total 120642</t>
  </si>
  <si>
    <t>Total 126020</t>
  </si>
  <si>
    <t>Total 126224</t>
  </si>
  <si>
    <t>Total 126287</t>
  </si>
  <si>
    <t>Total 126371</t>
  </si>
  <si>
    <t>Total 126671</t>
  </si>
  <si>
    <t>Total 126690</t>
  </si>
  <si>
    <t>Total 205005</t>
  </si>
  <si>
    <t>Total 206019</t>
  </si>
  <si>
    <t>Total 206661</t>
  </si>
  <si>
    <t>Total 206894</t>
  </si>
  <si>
    <t>Total 207003</t>
  </si>
  <si>
    <t>Total 207021</t>
  </si>
  <si>
    <t>Total 210000</t>
  </si>
  <si>
    <t>Total 210001</t>
  </si>
  <si>
    <t>Total 212000</t>
  </si>
  <si>
    <t>Total 214872</t>
  </si>
  <si>
    <t>Total 214873</t>
  </si>
  <si>
    <t>Total 222000</t>
  </si>
  <si>
    <t>Total 304645</t>
  </si>
  <si>
    <t>Total 307470</t>
  </si>
  <si>
    <t>Total 308519</t>
  </si>
  <si>
    <t>Total 308521</t>
  </si>
  <si>
    <t>Total 308575</t>
  </si>
  <si>
    <t>Total 308576</t>
  </si>
  <si>
    <t>Total 308578</t>
  </si>
  <si>
    <t>Total 308587</t>
  </si>
  <si>
    <t>Total 308765</t>
  </si>
  <si>
    <t>Total 308877</t>
  </si>
  <si>
    <t>Total 309107</t>
  </si>
  <si>
    <t>Total 309108</t>
  </si>
  <si>
    <t>Total 309170</t>
  </si>
  <si>
    <t>Total 309241</t>
  </si>
  <si>
    <t>Total 309298</t>
  </si>
  <si>
    <t>Total 309332</t>
  </si>
  <si>
    <t>Total 309333</t>
  </si>
  <si>
    <t>Total 309343</t>
  </si>
  <si>
    <t>Total 309344</t>
  </si>
  <si>
    <t>Total 309471</t>
  </si>
  <si>
    <t>Total 309634</t>
  </si>
  <si>
    <t>Total 309765</t>
  </si>
  <si>
    <t>Total 310309</t>
  </si>
  <si>
    <t>Total 310919</t>
  </si>
  <si>
    <t>Total 311583</t>
  </si>
  <si>
    <t>Total 311732</t>
  </si>
  <si>
    <t>Total 317909</t>
  </si>
  <si>
    <t>Total 318062</t>
  </si>
  <si>
    <t>Total 318226</t>
  </si>
  <si>
    <t>Total 318227</t>
  </si>
  <si>
    <t>Total 318229</t>
  </si>
  <si>
    <t>Total 318232</t>
  </si>
  <si>
    <t>Total 318238</t>
  </si>
  <si>
    <t>Total 318241</t>
  </si>
  <si>
    <t>Total 318244</t>
  </si>
  <si>
    <t>Total 318246</t>
  </si>
  <si>
    <t>Total 318251</t>
  </si>
  <si>
    <t>Total 318258</t>
  </si>
  <si>
    <t>Total 318293</t>
  </si>
  <si>
    <t>Total 318294</t>
  </si>
  <si>
    <t>Total 318304</t>
  </si>
  <si>
    <t>Total 318314</t>
  </si>
  <si>
    <t>Total 318355</t>
  </si>
  <si>
    <t>Total 318368</t>
  </si>
  <si>
    <t>Total 318371</t>
  </si>
  <si>
    <t>Total 318384</t>
  </si>
  <si>
    <t>Total 318387</t>
  </si>
  <si>
    <t>Total 318423</t>
  </si>
  <si>
    <t>Total 318425</t>
  </si>
  <si>
    <t>Total 318456</t>
  </si>
  <si>
    <t>Total 318458</t>
  </si>
  <si>
    <t>Total 318465</t>
  </si>
  <si>
    <t>Total 318492</t>
  </si>
  <si>
    <t>Total 318518</t>
  </si>
  <si>
    <t>Total 318531</t>
  </si>
  <si>
    <t>Total 318533</t>
  </si>
  <si>
    <t>Total 318565</t>
  </si>
  <si>
    <t>Total 318566</t>
  </si>
  <si>
    <t>Total 318585</t>
  </si>
  <si>
    <t>Total 318587</t>
  </si>
  <si>
    <t>Total 318590</t>
  </si>
  <si>
    <t>Total 318601</t>
  </si>
  <si>
    <t>Total 318618</t>
  </si>
  <si>
    <t>Total 318620</t>
  </si>
  <si>
    <t>Total 318635</t>
  </si>
  <si>
    <t>Total 318648</t>
  </si>
  <si>
    <t>Total 322547</t>
  </si>
  <si>
    <t>Total 326853</t>
  </si>
  <si>
    <t>Total 115764</t>
  </si>
  <si>
    <t>Total 115779</t>
  </si>
  <si>
    <t>Total 116081</t>
  </si>
  <si>
    <t>Total 116082</t>
  </si>
  <si>
    <t>Total 116085</t>
  </si>
  <si>
    <t>Total 116115</t>
  </si>
  <si>
    <t>Total 116413</t>
  </si>
  <si>
    <t>Total 116429</t>
  </si>
  <si>
    <t>Total 116537</t>
  </si>
  <si>
    <t>Total 318327</t>
  </si>
  <si>
    <t>Total 318414</t>
  </si>
  <si>
    <t>Total 318440</t>
  </si>
  <si>
    <t>Total 318497</t>
  </si>
  <si>
    <t>Total 318501</t>
  </si>
  <si>
    <t>Total 318516</t>
  </si>
  <si>
    <t>Total 318522</t>
  </si>
  <si>
    <t>Total 114878</t>
  </si>
  <si>
    <t>Total 115408</t>
  </si>
  <si>
    <t>Total 115513</t>
  </si>
  <si>
    <t>Total 115900</t>
  </si>
  <si>
    <t>Total 115960</t>
  </si>
  <si>
    <t>Total 115965</t>
  </si>
  <si>
    <t>Total 115979</t>
  </si>
  <si>
    <t>Total 116039</t>
  </si>
  <si>
    <t>Total 116070</t>
  </si>
  <si>
    <t>Total 116072</t>
  </si>
  <si>
    <t>Total 116148</t>
  </si>
  <si>
    <t>Total 116186</t>
  </si>
  <si>
    <t>Total 116200</t>
  </si>
  <si>
    <t>Total 116220</t>
  </si>
  <si>
    <t>Total 116223</t>
  </si>
  <si>
    <t>Total 116260</t>
  </si>
  <si>
    <t>Total 116270</t>
  </si>
  <si>
    <t>Total 116271</t>
  </si>
  <si>
    <t>Total 116274</t>
  </si>
  <si>
    <t>Total 116324</t>
  </si>
  <si>
    <t>Total 116379</t>
  </si>
  <si>
    <t>Total 116419</t>
  </si>
  <si>
    <t>Total 116448</t>
  </si>
  <si>
    <t>Total 116488</t>
  </si>
  <si>
    <t>Total 116559</t>
  </si>
  <si>
    <t>Total 116563</t>
  </si>
  <si>
    <t>Total 116570</t>
  </si>
  <si>
    <t>Total 116581</t>
  </si>
  <si>
    <t>Total 116587</t>
  </si>
  <si>
    <t>Total 116607</t>
  </si>
  <si>
    <t>Total 116674</t>
  </si>
  <si>
    <t>Total 116728</t>
  </si>
  <si>
    <t>Total 116730</t>
  </si>
  <si>
    <t>Total 317903</t>
  </si>
  <si>
    <t>Total 318306</t>
  </si>
  <si>
    <t>Total 318330</t>
  </si>
  <si>
    <t>Total 318331</t>
  </si>
  <si>
    <t>Total 318494</t>
  </si>
  <si>
    <t>Total 318505</t>
  </si>
  <si>
    <t>Total 318509</t>
  </si>
  <si>
    <t>Total 318542</t>
  </si>
  <si>
    <t>Total 318545</t>
  </si>
  <si>
    <t>Total 318553</t>
  </si>
  <si>
    <t>Total 318571</t>
  </si>
  <si>
    <t>Total 309330</t>
  </si>
  <si>
    <t>Total 319779</t>
  </si>
  <si>
    <t>Total 203013</t>
  </si>
  <si>
    <t>Total 203016</t>
  </si>
  <si>
    <t>TESORERIA MUNICIPAL DE MONTERREY</t>
  </si>
  <si>
    <t>DIRECCION DE EGRESOS</t>
  </si>
  <si>
    <t>OBRA PUBLICA Y GTS VARIOS (FDOS EPECIALES)</t>
  </si>
  <si>
    <t>GASTOS VARIOS (REC PROPIOS)</t>
  </si>
  <si>
    <t>SERVICIOS PROFESIONALES (REC PROPIOS)</t>
  </si>
  <si>
    <t>COMUNICACIÓN (REC PROPIOS)</t>
  </si>
  <si>
    <t>GASTOS DE REPRESENTACION (REC PROPIOS)</t>
  </si>
  <si>
    <t>PAGOS NOVIEMBRE 2019</t>
  </si>
  <si>
    <t>TOTAL PAGADO</t>
  </si>
  <si>
    <t>Contratistas y Fondos Federales</t>
  </si>
  <si>
    <t>Gastos Varios</t>
  </si>
  <si>
    <t>Servicios Profesionales</t>
  </si>
  <si>
    <t>Comunicación</t>
  </si>
  <si>
    <t>Gastos de Representación</t>
  </si>
  <si>
    <t>Servicios Personales</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</si>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</sst>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sz val="11"/>
      <color theme="1"/>
      <name val="Calibri"/>
      <family val="2"/>
      <scheme val="minor"/>
    </font>
    <font>
      <sz val="11"/>
      <color theme="0"/>
      <name val="Calibri"/>
      <family val="2"/>
      <scheme val="minor"/>
    </font>
    <font>
      <sz val="18"/>
      <color theme="2" tint="-0.749992370372631"/>
      <name val="Calibri"/>
      <family val="2"/>
      <scheme val="minor"/>
    </font>
    <font>
      <b/>
      <sz val="14"/>
      <color theme="4" tint="-0.499984740745262"/>
      <name val="Calibri"/>
      <family val="2"/>
      <scheme val="minor"/>
    </font>
    <font>
      <b/>
      <sz val="11"/>
      <color theme="4" tint="-0.499984740745262"/>
      <name val="Calibri"/>
      <family val="2"/>
      <scheme val="minor"/>
    </font>
    <font>
      <u/>
      <sz val="11"/>
      <color theme="10"/>
      <name val="Calibri"/>
      <family val="2"/>
      <scheme val="minor"/>
    </font>
    <font>
      <u/>
      <sz val="26"/>
      <color theme="10"/>
      <name val="Calibri"/>
      <family val="2"/>
      <scheme val="minor"/>
    </font>
    <font>
      <sz val="9"/>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9" fontId="5" fillId="0" borderId="0" applyFont="0" applyFill="0" applyBorder="0" applyAlignment="0" applyProtection="0"/>
    <xf numFmtId="0" fontId="10" fillId="0" borderId="0" applyNumberFormat="0" applyFill="0" applyBorder="0" applyAlignment="0" applyProtection="0"/>
  </cellStyleXfs>
  <cellXfs count="27">
    <xf numFmtId="0" fontId="0" fillId="0" borderId="0" xfId="0"/>
    <xf numFmtId="0" fontId="0" fillId="0" borderId="0" xfId="0" applyBorder="1"/>
    <xf numFmtId="15" fontId="0" fillId="0" borderId="0" xfId="0" applyNumberFormat="1" applyBorder="1"/>
    <xf numFmtId="15" fontId="0" fillId="0" borderId="0" xfId="0" applyNumberFormat="1" applyBorder="1" applyAlignment="1">
      <alignment horizontal="center"/>
    </xf>
    <xf numFmtId="0" fontId="0" fillId="0" borderId="0" xfId="0" applyBorder="1" applyAlignment="1">
      <alignment horizontal="left"/>
    </xf>
    <xf numFmtId="4" fontId="0" fillId="0" borderId="0" xfId="0" applyNumberFormat="1" applyBorder="1"/>
    <xf numFmtId="17" fontId="0" fillId="0" borderId="0" xfId="0" applyNumberFormat="1" applyBorder="1"/>
    <xf numFmtId="0" fontId="1" fillId="0" borderId="0" xfId="0" applyFont="1" applyBorder="1"/>
    <xf numFmtId="0" fontId="2" fillId="0" borderId="0" xfId="0" applyFont="1"/>
    <xf numFmtId="0" fontId="7" fillId="0" borderId="0" xfId="0" applyFont="1"/>
    <xf numFmtId="0" fontId="8" fillId="2" borderId="0" xfId="0" applyFont="1" applyFill="1" applyAlignment="1">
      <alignment horizontal="center"/>
    </xf>
    <xf numFmtId="0" fontId="9" fillId="3" borderId="2" xfId="0" applyFont="1" applyFill="1" applyBorder="1" applyAlignment="1">
      <alignment horizontal="center"/>
    </xf>
    <xf numFmtId="0" fontId="9" fillId="3" borderId="2" xfId="0" applyFont="1" applyFill="1" applyBorder="1" applyAlignment="1">
      <alignment horizontal="center"/>
    </xf>
    <xf numFmtId="0" fontId="10" fillId="0" borderId="0" xfId="2"/>
    <xf numFmtId="4" fontId="0" fillId="0" borderId="0" xfId="0" applyNumberFormat="1"/>
    <xf numFmtId="9" fontId="0" fillId="0" borderId="0" xfId="1" applyFont="1" applyAlignment="1">
      <alignment horizontal="center"/>
    </xf>
    <xf numFmtId="4" fontId="0" fillId="0" borderId="2" xfId="0" applyNumberFormat="1" applyBorder="1"/>
    <xf numFmtId="0" fontId="0" fillId="0" borderId="2" xfId="0" applyBorder="1"/>
    <xf numFmtId="0" fontId="1" fillId="0" borderId="0" xfId="0" applyFont="1" applyAlignment="1">
      <alignment horizontal="right"/>
    </xf>
    <xf numFmtId="4" fontId="1" fillId="0" borderId="0" xfId="0" applyNumberFormat="1" applyFont="1"/>
    <xf numFmtId="9" fontId="1" fillId="0" borderId="0" xfId="0" applyNumberFormat="1" applyFont="1" applyAlignment="1">
      <alignment horizontal="center"/>
    </xf>
    <xf numFmtId="0" fontId="11" fillId="0" borderId="0" xfId="2" applyFont="1"/>
    <xf numFmtId="0" fontId="3" fillId="0" borderId="0" xfId="0" applyFont="1"/>
    <xf numFmtId="0" fontId="4" fillId="0" borderId="0" xfId="0" applyFont="1"/>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12" fillId="4" borderId="1" xfId="0" applyFont="1" applyFill="1" applyBorder="1" applyAlignment="1">
      <alignment horizontal="center" vertical="center"/>
    </xf>
  </cellXfs>
  <cellStyles count="3">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Distribución del gasto por concepto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Inicio!$B$7:$B$12</c:f>
              <c:strCache>
                <c:ptCount val="6"/>
                <c:pt idx="0">
                  <c:v>Contratistas y Fondos Federales</c:v>
                </c:pt>
                <c:pt idx="1">
                  <c:v>Gastos Varios</c:v>
                </c:pt>
                <c:pt idx="2">
                  <c:v>Servicios Profesionales</c:v>
                </c:pt>
                <c:pt idx="3">
                  <c:v>Comunicación</c:v>
                </c:pt>
                <c:pt idx="4">
                  <c:v>Gastos de Representación</c:v>
                </c:pt>
                <c:pt idx="5">
                  <c:v>Servicios Personales</c:v>
                </c:pt>
              </c:strCache>
            </c:strRef>
          </c:cat>
          <c:val>
            <c:numRef>
              <c:f>Inicio!$C$7:$C$12</c:f>
              <c:numCache>
                <c:formatCode>#,##0.00</c:formatCode>
                <c:ptCount val="6"/>
                <c:pt idx="0">
                  <c:v>85330304.269999981</c:v>
                </c:pt>
                <c:pt idx="1">
                  <c:v>499492908.3199994</c:v>
                </c:pt>
                <c:pt idx="2">
                  <c:v>4105653.28</c:v>
                </c:pt>
                <c:pt idx="3">
                  <c:v>7725505.6400000015</c:v>
                </c:pt>
                <c:pt idx="4">
                  <c:v>68892.61</c:v>
                </c:pt>
                <c:pt idx="5">
                  <c:v>4744804.37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104775</xdr:colOff>
      <xdr:row>15</xdr:row>
      <xdr:rowOff>90487</xdr:rowOff>
    </xdr:from>
    <xdr:to>
      <xdr:col>3</xdr:col>
      <xdr:colOff>733425</xdr:colOff>
      <xdr:row>29</xdr:row>
      <xdr:rowOff>166687</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9.%20SEPTIEMBRE%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CONTRATISTAS Y FDO FED"/>
      <sheetName val="GASTOS VARIOS"/>
      <sheetName val="SERV PROF"/>
      <sheetName val="COMUNICACION"/>
      <sheetName val="GTS REPRE."/>
      <sheetName val="SERV. PERS."/>
    </sheetNames>
    <sheetDataSet>
      <sheetData sheetId="0">
        <row r="7">
          <cell r="B7" t="str">
            <v>Contratistas y Fondos Federales</v>
          </cell>
          <cell r="C7">
            <v>63667832.139999993</v>
          </cell>
        </row>
        <row r="8">
          <cell r="B8" t="str">
            <v>Gastos Varios</v>
          </cell>
          <cell r="C8">
            <v>348029756.30000126</v>
          </cell>
        </row>
        <row r="9">
          <cell r="B9" t="str">
            <v>Servicios Profesionales</v>
          </cell>
          <cell r="C9">
            <v>5987993.6899999995</v>
          </cell>
        </row>
        <row r="10">
          <cell r="B10" t="str">
            <v>Comunicación</v>
          </cell>
          <cell r="C10">
            <v>3844350.3599999989</v>
          </cell>
        </row>
        <row r="11">
          <cell r="B11" t="str">
            <v>Gastos de Representación</v>
          </cell>
          <cell r="C11">
            <v>136540.12</v>
          </cell>
        </row>
        <row r="12">
          <cell r="B12" t="str">
            <v>Servicios Personales</v>
          </cell>
          <cell r="C12">
            <v>4300365.8999999994</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selection activeCell="B1" sqref="B1"/>
    </sheetView>
  </sheetViews>
  <sheetFormatPr baseColWidth="10" defaultRowHeight="15" x14ac:dyDescent="0.25"/>
  <cols>
    <col min="1" max="1" width="1.85546875" customWidth="1"/>
    <col min="2" max="2" width="57.7109375" customWidth="1"/>
    <col min="3" max="3" width="25.5703125" customWidth="1"/>
  </cols>
  <sheetData>
    <row r="1" spans="2:4" ht="33.75" x14ac:dyDescent="0.5">
      <c r="B1" s="8" t="s">
        <v>6316</v>
      </c>
    </row>
    <row r="2" spans="2:4" ht="23.25" x14ac:dyDescent="0.35">
      <c r="B2" s="9" t="s">
        <v>6317</v>
      </c>
    </row>
    <row r="3" spans="2:4" ht="5.25" customHeight="1" x14ac:dyDescent="0.35">
      <c r="B3" s="9"/>
    </row>
    <row r="4" spans="2:4" ht="18.75" x14ac:dyDescent="0.3">
      <c r="B4" s="10" t="s">
        <v>6323</v>
      </c>
      <c r="C4" s="10"/>
      <c r="D4" s="10"/>
    </row>
    <row r="5" spans="2:4" ht="5.25" customHeight="1" x14ac:dyDescent="0.25"/>
    <row r="6" spans="2:4" x14ac:dyDescent="0.25">
      <c r="B6" s="11" t="s">
        <v>4</v>
      </c>
      <c r="C6" s="12" t="s">
        <v>6324</v>
      </c>
      <c r="D6" s="12"/>
    </row>
    <row r="7" spans="2:4" x14ac:dyDescent="0.25">
      <c r="B7" s="13" t="s">
        <v>6325</v>
      </c>
      <c r="C7" s="14">
        <f>SUM('CONTRATISTAS Y FDO FED'!J7:J239)/2</f>
        <v>85330304.269999981</v>
      </c>
      <c r="D7" s="15">
        <f>C7/$C$14</f>
        <v>0.14187004886930046</v>
      </c>
    </row>
    <row r="8" spans="2:4" x14ac:dyDescent="0.25">
      <c r="B8" s="13" t="s">
        <v>6326</v>
      </c>
      <c r="C8" s="14">
        <f>SUM('GASTOS VARIOS'!J7:J1929)/2</f>
        <v>499492908.3199994</v>
      </c>
      <c r="D8" s="15">
        <f t="shared" ref="D8:D12" si="0">C8/$C$14</f>
        <v>0.83045623614565078</v>
      </c>
    </row>
    <row r="9" spans="2:4" x14ac:dyDescent="0.25">
      <c r="B9" s="13" t="s">
        <v>6327</v>
      </c>
      <c r="C9" s="14">
        <f>SUM('SERV PROF'!J7:J43)/2</f>
        <v>4105653.28</v>
      </c>
      <c r="D9" s="15">
        <f t="shared" si="0"/>
        <v>6.8260536096410654E-3</v>
      </c>
    </row>
    <row r="10" spans="2:4" x14ac:dyDescent="0.25">
      <c r="B10" s="13" t="s">
        <v>6328</v>
      </c>
      <c r="C10" s="14">
        <f>SUM(COMUNICACION!J7:J165)/2</f>
        <v>7725505.6400000015</v>
      </c>
      <c r="D10" s="15">
        <f t="shared" si="0"/>
        <v>1.284441526446296E-2</v>
      </c>
    </row>
    <row r="11" spans="2:4" x14ac:dyDescent="0.25">
      <c r="B11" s="13" t="s">
        <v>6329</v>
      </c>
      <c r="C11" s="14">
        <f>SUM('GTS REPRE.'!J7:J20)/2</f>
        <v>68892.61</v>
      </c>
      <c r="D11" s="15">
        <f t="shared" si="0"/>
        <v>1.1454076053107294E-4</v>
      </c>
    </row>
    <row r="12" spans="2:4" x14ac:dyDescent="0.25">
      <c r="B12" s="13" t="s">
        <v>6330</v>
      </c>
      <c r="C12" s="14">
        <f>SUM('SERV. PERS.'!J7:J152)/2</f>
        <v>4744804.37</v>
      </c>
      <c r="D12" s="15">
        <f t="shared" si="0"/>
        <v>7.8887053504136141E-3</v>
      </c>
    </row>
    <row r="13" spans="2:4" x14ac:dyDescent="0.25">
      <c r="C13" s="16"/>
      <c r="D13" s="17"/>
    </row>
    <row r="14" spans="2:4" x14ac:dyDescent="0.25">
      <c r="B14" s="18" t="s">
        <v>6331</v>
      </c>
      <c r="C14" s="19">
        <f>SUM(C7:C13)</f>
        <v>601468068.48999941</v>
      </c>
      <c r="D14" s="20">
        <f>SUM(D7:D13)</f>
        <v>1</v>
      </c>
    </row>
  </sheetData>
  <mergeCells count="2">
    <mergeCell ref="B4:D4"/>
    <mergeCell ref="C6:D6"/>
  </mergeCells>
  <hyperlinks>
    <hyperlink ref="B7" location="'CONTRATISTAS Y FDO FED'!A1" tooltip="Contratistas y Fondos Federales" display="Contratistas y Fondos Federales"/>
    <hyperlink ref="B8" location="'GASTOS VARIOS'!A1" tooltip="Gastos Varios" display="Gastos Varios"/>
    <hyperlink ref="B9" location="'SERV PROF'!A1" tooltip="Servicios Profesionales" display="Servicios Profesionales"/>
    <hyperlink ref="B10" location="COMUNICACION!A1" tooltip="Comunicación" display="Comunicación"/>
    <hyperlink ref="B11" location="'GTS REPRE.'!A1" tooltip="Gastos de Representación" display="Gastos de Representación"/>
    <hyperlink ref="B12" location="'SERV. PERS.'!A1" tooltip="Servicios Personales" display="Servicios Personale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workbookViewId="0">
      <pane ySplit="6" topLeftCell="A210" activePane="bottomLeft" state="frozen"/>
      <selection pane="bottomLeft"/>
    </sheetView>
  </sheetViews>
  <sheetFormatPr baseColWidth="10" defaultRowHeight="15" x14ac:dyDescent="0.25"/>
  <cols>
    <col min="1" max="1" width="14.85546875" bestFit="1" customWidth="1"/>
    <col min="2" max="2" width="72" bestFit="1" customWidth="1"/>
    <col min="3" max="3" width="15.42578125" bestFit="1" customWidth="1"/>
    <col min="4" max="4" width="26" bestFit="1" customWidth="1"/>
    <col min="5" max="5" width="23" bestFit="1" customWidth="1"/>
    <col min="6" max="6" width="69" customWidth="1"/>
    <col min="7" max="7" width="5.140625" bestFit="1" customWidth="1"/>
    <col min="8" max="8" width="10" bestFit="1" customWidth="1"/>
    <col min="9" max="9" width="9.7109375" bestFit="1" customWidth="1"/>
    <col min="10" max="10" width="12.7109375" bestFit="1" customWidth="1"/>
  </cols>
  <sheetData>
    <row r="1" spans="1:10" ht="33.75" x14ac:dyDescent="0.5">
      <c r="A1" s="21" t="s">
        <v>6316</v>
      </c>
    </row>
    <row r="2" spans="1:10" ht="23.25" x14ac:dyDescent="0.35">
      <c r="A2" s="22" t="s">
        <v>6317</v>
      </c>
    </row>
    <row r="3" spans="1:10" ht="18.75" x14ac:dyDescent="0.3">
      <c r="A3" s="23" t="s">
        <v>6323</v>
      </c>
    </row>
    <row r="4" spans="1:10" x14ac:dyDescent="0.25">
      <c r="A4" t="s">
        <v>6318</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114085</v>
      </c>
      <c r="B7" s="1" t="s">
        <v>1892</v>
      </c>
      <c r="C7" s="1" t="s">
        <v>2700</v>
      </c>
      <c r="D7" s="1" t="s">
        <v>1891</v>
      </c>
      <c r="E7" s="1" t="s">
        <v>2697</v>
      </c>
      <c r="F7" s="1" t="s">
        <v>1893</v>
      </c>
      <c r="G7" s="1" t="s">
        <v>10</v>
      </c>
      <c r="H7" s="1">
        <v>280000024</v>
      </c>
      <c r="I7" s="2">
        <v>43777</v>
      </c>
      <c r="J7" s="5">
        <v>1463163.4</v>
      </c>
    </row>
    <row r="8" spans="1:10" x14ac:dyDescent="0.25">
      <c r="A8" s="1">
        <v>114085</v>
      </c>
      <c r="B8" s="1" t="s">
        <v>1892</v>
      </c>
      <c r="C8" s="1" t="s">
        <v>2700</v>
      </c>
      <c r="D8" s="1" t="s">
        <v>1894</v>
      </c>
      <c r="E8" s="1" t="s">
        <v>2697</v>
      </c>
      <c r="F8" s="1" t="s">
        <v>1895</v>
      </c>
      <c r="G8" s="1" t="s">
        <v>10</v>
      </c>
      <c r="H8" s="1">
        <v>280000024</v>
      </c>
      <c r="I8" s="2">
        <v>43777</v>
      </c>
      <c r="J8" s="5">
        <v>21620.37</v>
      </c>
    </row>
    <row r="9" spans="1:10" x14ac:dyDescent="0.25">
      <c r="A9" s="1">
        <v>114085</v>
      </c>
      <c r="B9" s="1" t="s">
        <v>1892</v>
      </c>
      <c r="C9" s="1" t="s">
        <v>2700</v>
      </c>
      <c r="D9" s="1" t="s">
        <v>1896</v>
      </c>
      <c r="E9" s="1" t="s">
        <v>2697</v>
      </c>
      <c r="F9" s="1" t="s">
        <v>1897</v>
      </c>
      <c r="G9" s="1" t="s">
        <v>10</v>
      </c>
      <c r="H9" s="1">
        <v>280000024</v>
      </c>
      <c r="I9" s="2">
        <v>43777</v>
      </c>
      <c r="J9" s="5">
        <v>105652.89</v>
      </c>
    </row>
    <row r="10" spans="1:10" x14ac:dyDescent="0.25">
      <c r="A10" s="1">
        <v>114085</v>
      </c>
      <c r="B10" s="1" t="s">
        <v>1892</v>
      </c>
      <c r="C10" s="1" t="s">
        <v>2700</v>
      </c>
      <c r="D10" s="1" t="s">
        <v>4569</v>
      </c>
      <c r="E10" s="1" t="s">
        <v>4699</v>
      </c>
      <c r="F10" s="1" t="s">
        <v>4570</v>
      </c>
      <c r="G10" s="1" t="s">
        <v>10</v>
      </c>
      <c r="H10" s="1">
        <v>289000004</v>
      </c>
      <c r="I10" s="2">
        <v>43791</v>
      </c>
      <c r="J10" s="5">
        <v>179309.97</v>
      </c>
    </row>
    <row r="11" spans="1:10" x14ac:dyDescent="0.25">
      <c r="A11" s="1">
        <v>114085</v>
      </c>
      <c r="B11" s="1" t="s">
        <v>1892</v>
      </c>
      <c r="C11" s="1" t="s">
        <v>2700</v>
      </c>
      <c r="D11" s="1" t="s">
        <v>4571</v>
      </c>
      <c r="E11" s="1" t="s">
        <v>4699</v>
      </c>
      <c r="F11" s="1" t="s">
        <v>4572</v>
      </c>
      <c r="G11" s="1" t="s">
        <v>10</v>
      </c>
      <c r="H11" s="1">
        <v>289000004</v>
      </c>
      <c r="I11" s="2">
        <v>43791</v>
      </c>
      <c r="J11" s="5">
        <v>5676.34</v>
      </c>
    </row>
    <row r="12" spans="1:10" x14ac:dyDescent="0.25">
      <c r="A12" s="1">
        <v>114085</v>
      </c>
      <c r="B12" s="1" t="s">
        <v>1892</v>
      </c>
      <c r="C12" s="1" t="s">
        <v>2700</v>
      </c>
      <c r="D12" s="1" t="s">
        <v>4573</v>
      </c>
      <c r="E12" s="1" t="s">
        <v>4699</v>
      </c>
      <c r="F12" s="1" t="s">
        <v>4574</v>
      </c>
      <c r="G12" s="1" t="s">
        <v>10</v>
      </c>
      <c r="H12" s="1">
        <v>289000004</v>
      </c>
      <c r="I12" s="2">
        <v>43791</v>
      </c>
      <c r="J12" s="5">
        <v>9221.94</v>
      </c>
    </row>
    <row r="13" spans="1:10" x14ac:dyDescent="0.25">
      <c r="A13" s="7" t="s">
        <v>6031</v>
      </c>
      <c r="B13" s="1"/>
      <c r="C13" s="1"/>
      <c r="D13" s="1"/>
      <c r="E13" s="1"/>
      <c r="F13" s="1"/>
      <c r="G13" s="1"/>
      <c r="H13" s="1"/>
      <c r="I13" s="2"/>
      <c r="J13" s="5">
        <v>1784644.91</v>
      </c>
    </row>
    <row r="14" spans="1:10" x14ac:dyDescent="0.25">
      <c r="A14" s="1">
        <v>115716</v>
      </c>
      <c r="B14" s="1" t="s">
        <v>5197</v>
      </c>
      <c r="C14" s="1" t="s">
        <v>5819</v>
      </c>
      <c r="D14" s="1" t="s">
        <v>5196</v>
      </c>
      <c r="E14" s="1" t="s">
        <v>5820</v>
      </c>
      <c r="F14" s="1" t="s">
        <v>5198</v>
      </c>
      <c r="G14" s="1" t="s">
        <v>10</v>
      </c>
      <c r="H14" s="1">
        <v>279000063</v>
      </c>
      <c r="I14" s="2">
        <v>43798</v>
      </c>
      <c r="J14" s="5">
        <v>207176</v>
      </c>
    </row>
    <row r="15" spans="1:10" x14ac:dyDescent="0.25">
      <c r="A15" s="1">
        <v>115716</v>
      </c>
      <c r="B15" s="1" t="s">
        <v>5197</v>
      </c>
      <c r="C15" s="1" t="s">
        <v>5819</v>
      </c>
      <c r="D15" s="1" t="s">
        <v>5199</v>
      </c>
      <c r="E15" s="1" t="s">
        <v>5821</v>
      </c>
      <c r="F15" s="1" t="s">
        <v>5200</v>
      </c>
      <c r="G15" s="1" t="s">
        <v>10</v>
      </c>
      <c r="H15" s="1">
        <v>279000063</v>
      </c>
      <c r="I15" s="2">
        <v>43798</v>
      </c>
      <c r="J15" s="5">
        <v>117740</v>
      </c>
    </row>
    <row r="16" spans="1:10" x14ac:dyDescent="0.25">
      <c r="A16" s="1">
        <v>115716</v>
      </c>
      <c r="B16" s="1" t="s">
        <v>5197</v>
      </c>
      <c r="C16" s="1" t="s">
        <v>5819</v>
      </c>
      <c r="D16" s="1" t="s">
        <v>5201</v>
      </c>
      <c r="E16" s="1" t="s">
        <v>5822</v>
      </c>
      <c r="F16" s="1" t="s">
        <v>5202</v>
      </c>
      <c r="G16" s="1" t="s">
        <v>10</v>
      </c>
      <c r="H16" s="1">
        <v>279000063</v>
      </c>
      <c r="I16" s="2">
        <v>43798</v>
      </c>
      <c r="J16" s="5">
        <v>23466.799999999999</v>
      </c>
    </row>
    <row r="17" spans="1:10" x14ac:dyDescent="0.25">
      <c r="A17" s="7" t="s">
        <v>6032</v>
      </c>
      <c r="B17" s="1"/>
      <c r="C17" s="1"/>
      <c r="D17" s="1"/>
      <c r="E17" s="1"/>
      <c r="F17" s="1"/>
      <c r="G17" s="1"/>
      <c r="H17" s="1"/>
      <c r="I17" s="2"/>
      <c r="J17" s="5">
        <v>348382.8</v>
      </c>
    </row>
    <row r="18" spans="1:10" x14ac:dyDescent="0.25">
      <c r="A18" s="1">
        <v>116117</v>
      </c>
      <c r="B18" s="1" t="s">
        <v>3271</v>
      </c>
      <c r="C18" s="1" t="s">
        <v>3300</v>
      </c>
      <c r="D18" s="1" t="s">
        <v>3270</v>
      </c>
      <c r="E18" s="1" t="s">
        <v>3299</v>
      </c>
      <c r="F18" s="1" t="s">
        <v>3272</v>
      </c>
      <c r="G18" s="1" t="s">
        <v>10</v>
      </c>
      <c r="H18" s="1">
        <v>280000028</v>
      </c>
      <c r="I18" s="2">
        <v>43783</v>
      </c>
      <c r="J18" s="5">
        <v>151273.60000000001</v>
      </c>
    </row>
    <row r="19" spans="1:10" x14ac:dyDescent="0.25">
      <c r="A19" s="1">
        <v>116117</v>
      </c>
      <c r="B19" s="1" t="s">
        <v>3271</v>
      </c>
      <c r="C19" s="1" t="s">
        <v>3300</v>
      </c>
      <c r="D19" s="1" t="s">
        <v>3273</v>
      </c>
      <c r="E19" s="1" t="s">
        <v>3299</v>
      </c>
      <c r="F19" s="1" t="s">
        <v>3274</v>
      </c>
      <c r="G19" s="1" t="s">
        <v>10</v>
      </c>
      <c r="H19" s="1">
        <v>280000028</v>
      </c>
      <c r="I19" s="2">
        <v>43783</v>
      </c>
      <c r="J19" s="5">
        <v>1654114.69</v>
      </c>
    </row>
    <row r="20" spans="1:10" x14ac:dyDescent="0.25">
      <c r="A20" s="1">
        <v>116117</v>
      </c>
      <c r="B20" s="1" t="s">
        <v>3271</v>
      </c>
      <c r="C20" s="1" t="s">
        <v>3300</v>
      </c>
      <c r="D20" s="1" t="s">
        <v>3275</v>
      </c>
      <c r="E20" s="1" t="s">
        <v>3299</v>
      </c>
      <c r="F20" s="1" t="s">
        <v>3276</v>
      </c>
      <c r="G20" s="1" t="s">
        <v>10</v>
      </c>
      <c r="H20" s="1">
        <v>280000028</v>
      </c>
      <c r="I20" s="2">
        <v>43783</v>
      </c>
      <c r="J20" s="5">
        <v>1938317.94</v>
      </c>
    </row>
    <row r="21" spans="1:10" x14ac:dyDescent="0.25">
      <c r="A21" s="1">
        <v>116117</v>
      </c>
      <c r="B21" s="1" t="s">
        <v>3271</v>
      </c>
      <c r="C21" s="1" t="s">
        <v>3300</v>
      </c>
      <c r="D21" s="1" t="s">
        <v>3277</v>
      </c>
      <c r="E21" s="1" t="s">
        <v>3299</v>
      </c>
      <c r="F21" s="1" t="s">
        <v>3278</v>
      </c>
      <c r="G21" s="1" t="s">
        <v>10</v>
      </c>
      <c r="H21" s="1">
        <v>280000028</v>
      </c>
      <c r="I21" s="2">
        <v>43783</v>
      </c>
      <c r="J21" s="5">
        <v>63814.59</v>
      </c>
    </row>
    <row r="22" spans="1:10" x14ac:dyDescent="0.25">
      <c r="A22" s="7" t="s">
        <v>6033</v>
      </c>
      <c r="B22" s="1"/>
      <c r="C22" s="1"/>
      <c r="D22" s="1"/>
      <c r="E22" s="1"/>
      <c r="F22" s="1"/>
      <c r="G22" s="1"/>
      <c r="H22" s="1"/>
      <c r="I22" s="2"/>
      <c r="J22" s="5">
        <v>3807520.82</v>
      </c>
    </row>
    <row r="23" spans="1:10" x14ac:dyDescent="0.25">
      <c r="A23" s="1">
        <v>116391</v>
      </c>
      <c r="B23" s="1" t="s">
        <v>1828</v>
      </c>
      <c r="C23" s="1" t="s">
        <v>2691</v>
      </c>
      <c r="D23" s="1" t="s">
        <v>1827</v>
      </c>
      <c r="E23" s="1" t="s">
        <v>2690</v>
      </c>
      <c r="F23" s="1" t="s">
        <v>1829</v>
      </c>
      <c r="G23" s="1" t="s">
        <v>10</v>
      </c>
      <c r="H23" s="1">
        <v>277000044</v>
      </c>
      <c r="I23" s="2">
        <v>43777</v>
      </c>
      <c r="J23" s="5">
        <v>552114.55000000005</v>
      </c>
    </row>
    <row r="24" spans="1:10" x14ac:dyDescent="0.25">
      <c r="A24" s="1">
        <v>116391</v>
      </c>
      <c r="B24" s="1" t="s">
        <v>1828</v>
      </c>
      <c r="C24" s="1" t="s">
        <v>2691</v>
      </c>
      <c r="D24" s="1" t="s">
        <v>1830</v>
      </c>
      <c r="E24" s="1" t="s">
        <v>2690</v>
      </c>
      <c r="F24" s="1" t="s">
        <v>1831</v>
      </c>
      <c r="G24" s="1" t="s">
        <v>10</v>
      </c>
      <c r="H24" s="1">
        <v>277000044</v>
      </c>
      <c r="I24" s="2">
        <v>43777</v>
      </c>
      <c r="J24" s="5">
        <v>88248.23</v>
      </c>
    </row>
    <row r="25" spans="1:10" x14ac:dyDescent="0.25">
      <c r="A25" s="7" t="s">
        <v>6034</v>
      </c>
      <c r="B25" s="1"/>
      <c r="C25" s="1"/>
      <c r="D25" s="1"/>
      <c r="E25" s="1"/>
      <c r="F25" s="1"/>
      <c r="G25" s="1"/>
      <c r="H25" s="1"/>
      <c r="I25" s="2"/>
      <c r="J25" s="5">
        <v>640362.78</v>
      </c>
    </row>
    <row r="26" spans="1:10" x14ac:dyDescent="0.25">
      <c r="A26" s="1">
        <v>116626</v>
      </c>
      <c r="B26" s="1" t="s">
        <v>5209</v>
      </c>
      <c r="C26" s="1" t="s">
        <v>5826</v>
      </c>
      <c r="D26" s="1" t="s">
        <v>5208</v>
      </c>
      <c r="E26" s="1" t="s">
        <v>5827</v>
      </c>
      <c r="F26" s="1" t="s">
        <v>5210</v>
      </c>
      <c r="G26" s="1" t="s">
        <v>10</v>
      </c>
      <c r="H26" s="1">
        <v>279000065</v>
      </c>
      <c r="I26" s="2">
        <v>43798</v>
      </c>
      <c r="J26" s="5">
        <v>32493217.510000002</v>
      </c>
    </row>
    <row r="27" spans="1:10" x14ac:dyDescent="0.25">
      <c r="A27" s="7" t="s">
        <v>6035</v>
      </c>
      <c r="B27" s="1"/>
      <c r="C27" s="1"/>
      <c r="D27" s="1"/>
      <c r="E27" s="1"/>
      <c r="F27" s="1"/>
      <c r="G27" s="1"/>
      <c r="H27" s="1"/>
      <c r="I27" s="2"/>
      <c r="J27" s="5">
        <v>32493217.510000002</v>
      </c>
    </row>
    <row r="28" spans="1:10" x14ac:dyDescent="0.25">
      <c r="A28" s="1">
        <v>123060</v>
      </c>
      <c r="B28" s="1" t="s">
        <v>1801</v>
      </c>
      <c r="C28" s="1" t="s">
        <v>2686</v>
      </c>
      <c r="D28" s="1" t="s">
        <v>1800</v>
      </c>
      <c r="E28" s="1" t="s">
        <v>2682</v>
      </c>
      <c r="F28" s="1" t="s">
        <v>1802</v>
      </c>
      <c r="G28" s="1" t="s">
        <v>10</v>
      </c>
      <c r="H28" s="1">
        <v>1015926</v>
      </c>
      <c r="I28" s="2">
        <v>43777</v>
      </c>
      <c r="J28" s="5">
        <v>1075.8</v>
      </c>
    </row>
    <row r="29" spans="1:10" x14ac:dyDescent="0.25">
      <c r="A29" s="1">
        <v>123060</v>
      </c>
      <c r="B29" s="1" t="s">
        <v>1801</v>
      </c>
      <c r="C29" s="1" t="s">
        <v>2686</v>
      </c>
      <c r="D29" s="1" t="s">
        <v>1803</v>
      </c>
      <c r="E29" s="1" t="s">
        <v>2682</v>
      </c>
      <c r="F29" s="1" t="s">
        <v>1804</v>
      </c>
      <c r="G29" s="1" t="s">
        <v>10</v>
      </c>
      <c r="H29" s="1">
        <v>1015926</v>
      </c>
      <c r="I29" s="2">
        <v>43777</v>
      </c>
      <c r="J29" s="5">
        <v>1691159.07</v>
      </c>
    </row>
    <row r="30" spans="1:10" x14ac:dyDescent="0.25">
      <c r="A30" s="1">
        <v>123060</v>
      </c>
      <c r="B30" s="1" t="s">
        <v>1801</v>
      </c>
      <c r="C30" s="1" t="s">
        <v>2686</v>
      </c>
      <c r="D30" s="1" t="s">
        <v>1805</v>
      </c>
      <c r="E30" s="1" t="s">
        <v>2682</v>
      </c>
      <c r="F30" s="1" t="s">
        <v>1804</v>
      </c>
      <c r="G30" s="1" t="s">
        <v>10</v>
      </c>
      <c r="H30" s="1">
        <v>1015926</v>
      </c>
      <c r="I30" s="2">
        <v>43777</v>
      </c>
      <c r="J30" s="5">
        <v>48270.55</v>
      </c>
    </row>
    <row r="31" spans="1:10" x14ac:dyDescent="0.25">
      <c r="A31" s="1">
        <v>123060</v>
      </c>
      <c r="B31" s="1" t="s">
        <v>1801</v>
      </c>
      <c r="C31" s="1" t="s">
        <v>2686</v>
      </c>
      <c r="D31" s="1" t="s">
        <v>1806</v>
      </c>
      <c r="E31" s="1" t="s">
        <v>2682</v>
      </c>
      <c r="F31" s="1" t="s">
        <v>1807</v>
      </c>
      <c r="G31" s="1" t="s">
        <v>10</v>
      </c>
      <c r="H31" s="1">
        <v>1015926</v>
      </c>
      <c r="I31" s="2">
        <v>43777</v>
      </c>
      <c r="J31" s="5">
        <v>1146.6500000000001</v>
      </c>
    </row>
    <row r="32" spans="1:10" x14ac:dyDescent="0.25">
      <c r="A32" s="1">
        <v>123060</v>
      </c>
      <c r="B32" s="1" t="s">
        <v>1801</v>
      </c>
      <c r="C32" s="1" t="s">
        <v>2686</v>
      </c>
      <c r="D32" s="1" t="s">
        <v>1808</v>
      </c>
      <c r="E32" s="1" t="s">
        <v>2682</v>
      </c>
      <c r="F32" s="1" t="s">
        <v>1809</v>
      </c>
      <c r="G32" s="1" t="s">
        <v>10</v>
      </c>
      <c r="H32" s="1">
        <v>1015926</v>
      </c>
      <c r="I32" s="2">
        <v>43777</v>
      </c>
      <c r="J32" s="5">
        <v>1501866.7</v>
      </c>
    </row>
    <row r="33" spans="1:10" x14ac:dyDescent="0.25">
      <c r="A33" s="1">
        <v>123060</v>
      </c>
      <c r="B33" s="1" t="s">
        <v>1801</v>
      </c>
      <c r="C33" s="1" t="s">
        <v>2686</v>
      </c>
      <c r="D33" s="1" t="s">
        <v>1810</v>
      </c>
      <c r="E33" s="1" t="s">
        <v>2682</v>
      </c>
      <c r="F33" s="1" t="s">
        <v>1811</v>
      </c>
      <c r="G33" s="1" t="s">
        <v>10</v>
      </c>
      <c r="H33" s="1">
        <v>1015926</v>
      </c>
      <c r="I33" s="2">
        <v>43777</v>
      </c>
      <c r="J33" s="5">
        <v>22852.12</v>
      </c>
    </row>
    <row r="34" spans="1:10" x14ac:dyDescent="0.25">
      <c r="A34" s="1">
        <v>123060</v>
      </c>
      <c r="B34" s="1" t="s">
        <v>1801</v>
      </c>
      <c r="C34" s="1" t="s">
        <v>2686</v>
      </c>
      <c r="D34" s="1" t="s">
        <v>1812</v>
      </c>
      <c r="E34" s="1" t="s">
        <v>2682</v>
      </c>
      <c r="F34" s="1" t="s">
        <v>1813</v>
      </c>
      <c r="G34" s="1" t="s">
        <v>10</v>
      </c>
      <c r="H34" s="1">
        <v>1015926</v>
      </c>
      <c r="I34" s="2">
        <v>43777</v>
      </c>
      <c r="J34" s="5">
        <v>3081757.84</v>
      </c>
    </row>
    <row r="35" spans="1:10" x14ac:dyDescent="0.25">
      <c r="A35" s="1">
        <v>123060</v>
      </c>
      <c r="B35" s="1" t="s">
        <v>1801</v>
      </c>
      <c r="C35" s="1" t="s">
        <v>2686</v>
      </c>
      <c r="D35" s="1" t="s">
        <v>1814</v>
      </c>
      <c r="E35" s="1" t="s">
        <v>2682</v>
      </c>
      <c r="F35" s="1" t="s">
        <v>1815</v>
      </c>
      <c r="G35" s="1" t="s">
        <v>10</v>
      </c>
      <c r="H35" s="1">
        <v>1015926</v>
      </c>
      <c r="I35" s="2">
        <v>43777</v>
      </c>
      <c r="J35" s="5">
        <v>851.07</v>
      </c>
    </row>
    <row r="36" spans="1:10" x14ac:dyDescent="0.25">
      <c r="A36" s="1">
        <v>123060</v>
      </c>
      <c r="B36" s="1" t="s">
        <v>1801</v>
      </c>
      <c r="C36" s="1" t="s">
        <v>2686</v>
      </c>
      <c r="D36" s="1" t="s">
        <v>1816</v>
      </c>
      <c r="E36" s="1" t="s">
        <v>2682</v>
      </c>
      <c r="F36" s="1" t="s">
        <v>1817</v>
      </c>
      <c r="G36" s="1" t="s">
        <v>10</v>
      </c>
      <c r="H36" s="1">
        <v>1015926</v>
      </c>
      <c r="I36" s="2">
        <v>43777</v>
      </c>
      <c r="J36" s="5">
        <v>1116426.73</v>
      </c>
    </row>
    <row r="37" spans="1:10" x14ac:dyDescent="0.25">
      <c r="A37" s="7" t="s">
        <v>6036</v>
      </c>
      <c r="B37" s="1"/>
      <c r="C37" s="1"/>
      <c r="D37" s="1"/>
      <c r="E37" s="1"/>
      <c r="F37" s="1"/>
      <c r="G37" s="1"/>
      <c r="H37" s="1"/>
      <c r="I37" s="2"/>
      <c r="J37" s="5">
        <v>7465406.5300000012</v>
      </c>
    </row>
    <row r="38" spans="1:10" x14ac:dyDescent="0.25">
      <c r="A38" s="1">
        <v>123140</v>
      </c>
      <c r="B38" s="1" t="s">
        <v>471</v>
      </c>
      <c r="C38" s="1" t="s">
        <v>1183</v>
      </c>
      <c r="D38" s="1" t="s">
        <v>470</v>
      </c>
      <c r="E38" s="1" t="s">
        <v>1184</v>
      </c>
      <c r="F38" s="1" t="s">
        <v>472</v>
      </c>
      <c r="G38" s="1" t="s">
        <v>10</v>
      </c>
      <c r="H38" s="1">
        <v>270000002</v>
      </c>
      <c r="I38" s="2">
        <v>43770</v>
      </c>
      <c r="J38" s="5">
        <v>800212.81</v>
      </c>
    </row>
    <row r="39" spans="1:10" x14ac:dyDescent="0.25">
      <c r="A39" s="7" t="s">
        <v>6037</v>
      </c>
      <c r="B39" s="1"/>
      <c r="C39" s="1"/>
      <c r="D39" s="1"/>
      <c r="E39" s="1"/>
      <c r="F39" s="1"/>
      <c r="G39" s="1"/>
      <c r="H39" s="1"/>
      <c r="I39" s="2"/>
      <c r="J39" s="5">
        <v>800212.81</v>
      </c>
    </row>
    <row r="40" spans="1:10" x14ac:dyDescent="0.25">
      <c r="A40" s="1">
        <v>123226</v>
      </c>
      <c r="B40" s="1" t="s">
        <v>509</v>
      </c>
      <c r="C40" s="1" t="s">
        <v>1193</v>
      </c>
      <c r="D40" s="1" t="s">
        <v>508</v>
      </c>
      <c r="E40" s="1" t="s">
        <v>1194</v>
      </c>
      <c r="F40" s="1" t="s">
        <v>510</v>
      </c>
      <c r="G40" s="1" t="s">
        <v>10</v>
      </c>
      <c r="H40" s="1">
        <v>280000018</v>
      </c>
      <c r="I40" s="2">
        <v>43770</v>
      </c>
      <c r="J40" s="5">
        <v>485210.33</v>
      </c>
    </row>
    <row r="41" spans="1:10" x14ac:dyDescent="0.25">
      <c r="A41" s="1">
        <v>123226</v>
      </c>
      <c r="B41" s="1" t="s">
        <v>509</v>
      </c>
      <c r="C41" s="1" t="s">
        <v>1193</v>
      </c>
      <c r="D41" s="1" t="s">
        <v>3461</v>
      </c>
      <c r="E41" s="1" t="s">
        <v>1194</v>
      </c>
      <c r="F41" s="1" t="s">
        <v>3462</v>
      </c>
      <c r="G41" s="1" t="s">
        <v>10</v>
      </c>
      <c r="H41" s="1">
        <v>280000033</v>
      </c>
      <c r="I41" s="2">
        <v>43784</v>
      </c>
      <c r="J41" s="5">
        <v>180938.92</v>
      </c>
    </row>
    <row r="42" spans="1:10" x14ac:dyDescent="0.25">
      <c r="A42" s="7" t="s">
        <v>6038</v>
      </c>
      <c r="B42" s="1"/>
      <c r="C42" s="1"/>
      <c r="D42" s="1"/>
      <c r="E42" s="1"/>
      <c r="F42" s="1"/>
      <c r="G42" s="1"/>
      <c r="H42" s="1"/>
      <c r="I42" s="2"/>
      <c r="J42" s="5">
        <v>666149.25</v>
      </c>
    </row>
    <row r="43" spans="1:10" x14ac:dyDescent="0.25">
      <c r="A43" s="1">
        <v>123307</v>
      </c>
      <c r="B43" s="1" t="s">
        <v>506</v>
      </c>
      <c r="C43" s="1" t="s">
        <v>1191</v>
      </c>
      <c r="D43" s="1" t="s">
        <v>505</v>
      </c>
      <c r="E43" s="1" t="s">
        <v>1192</v>
      </c>
      <c r="F43" s="1" t="s">
        <v>507</v>
      </c>
      <c r="G43" s="1" t="s">
        <v>10</v>
      </c>
      <c r="H43" s="1">
        <v>277000042</v>
      </c>
      <c r="I43" s="2">
        <v>43770</v>
      </c>
      <c r="J43" s="5">
        <v>167893.69</v>
      </c>
    </row>
    <row r="44" spans="1:10" x14ac:dyDescent="0.25">
      <c r="A44" s="7" t="s">
        <v>6039</v>
      </c>
      <c r="B44" s="1"/>
      <c r="C44" s="1"/>
      <c r="D44" s="1"/>
      <c r="E44" s="1"/>
      <c r="F44" s="1"/>
      <c r="G44" s="1"/>
      <c r="H44" s="1"/>
      <c r="I44" s="2"/>
      <c r="J44" s="5">
        <v>167893.69</v>
      </c>
    </row>
    <row r="45" spans="1:10" x14ac:dyDescent="0.25">
      <c r="A45" s="1">
        <v>123436</v>
      </c>
      <c r="B45" s="1" t="s">
        <v>1845</v>
      </c>
      <c r="C45" s="1" t="s">
        <v>2693</v>
      </c>
      <c r="D45" s="1" t="s">
        <v>1844</v>
      </c>
      <c r="E45" s="1" t="s">
        <v>2692</v>
      </c>
      <c r="F45" s="1" t="s">
        <v>1846</v>
      </c>
      <c r="G45" s="1" t="s">
        <v>10</v>
      </c>
      <c r="H45" s="1">
        <v>278000039</v>
      </c>
      <c r="I45" s="2">
        <v>43777</v>
      </c>
      <c r="J45" s="5">
        <v>37617.949999999997</v>
      </c>
    </row>
    <row r="46" spans="1:10" x14ac:dyDescent="0.25">
      <c r="A46" s="1">
        <v>123436</v>
      </c>
      <c r="B46" s="1" t="s">
        <v>1845</v>
      </c>
      <c r="C46" s="1" t="s">
        <v>2693</v>
      </c>
      <c r="D46" s="1" t="s">
        <v>1847</v>
      </c>
      <c r="E46" s="1" t="s">
        <v>2692</v>
      </c>
      <c r="F46" s="1" t="s">
        <v>1848</v>
      </c>
      <c r="G46" s="1" t="s">
        <v>10</v>
      </c>
      <c r="H46" s="1">
        <v>278000039</v>
      </c>
      <c r="I46" s="2">
        <v>43777</v>
      </c>
      <c r="J46" s="5">
        <v>192583.49</v>
      </c>
    </row>
    <row r="47" spans="1:10" x14ac:dyDescent="0.25">
      <c r="A47" s="1">
        <v>123436</v>
      </c>
      <c r="B47" s="1" t="s">
        <v>1845</v>
      </c>
      <c r="C47" s="1" t="s">
        <v>2693</v>
      </c>
      <c r="D47" s="1" t="s">
        <v>1849</v>
      </c>
      <c r="E47" s="1" t="s">
        <v>2692</v>
      </c>
      <c r="F47" s="1" t="s">
        <v>1850</v>
      </c>
      <c r="G47" s="1" t="s">
        <v>10</v>
      </c>
      <c r="H47" s="1">
        <v>278000039</v>
      </c>
      <c r="I47" s="2">
        <v>43777</v>
      </c>
      <c r="J47" s="5">
        <v>257278.18</v>
      </c>
    </row>
    <row r="48" spans="1:10" x14ac:dyDescent="0.25">
      <c r="A48" s="1">
        <v>123436</v>
      </c>
      <c r="B48" s="1" t="s">
        <v>1845</v>
      </c>
      <c r="C48" s="1" t="s">
        <v>2693</v>
      </c>
      <c r="D48" s="1" t="s">
        <v>1851</v>
      </c>
      <c r="E48" s="1" t="s">
        <v>2692</v>
      </c>
      <c r="F48" s="1" t="s">
        <v>1852</v>
      </c>
      <c r="G48" s="1" t="s">
        <v>10</v>
      </c>
      <c r="H48" s="1">
        <v>278000039</v>
      </c>
      <c r="I48" s="2">
        <v>43777</v>
      </c>
      <c r="J48" s="5">
        <v>22589.64</v>
      </c>
    </row>
    <row r="49" spans="1:10" x14ac:dyDescent="0.25">
      <c r="A49" s="7" t="s">
        <v>6040</v>
      </c>
      <c r="B49" s="1"/>
      <c r="C49" s="1"/>
      <c r="D49" s="1"/>
      <c r="E49" s="1"/>
      <c r="F49" s="1"/>
      <c r="G49" s="1"/>
      <c r="H49" s="1"/>
      <c r="I49" s="2"/>
      <c r="J49" s="5">
        <v>510069.26</v>
      </c>
    </row>
    <row r="50" spans="1:10" x14ac:dyDescent="0.25">
      <c r="A50" s="1">
        <v>123463</v>
      </c>
      <c r="B50" s="1" t="s">
        <v>3459</v>
      </c>
      <c r="C50" s="1" t="s">
        <v>3894</v>
      </c>
      <c r="D50" s="1" t="s">
        <v>3458</v>
      </c>
      <c r="E50" s="1" t="s">
        <v>3893</v>
      </c>
      <c r="F50" s="1" t="s">
        <v>3460</v>
      </c>
      <c r="G50" s="1" t="s">
        <v>10</v>
      </c>
      <c r="H50" s="1">
        <v>280000032</v>
      </c>
      <c r="I50" s="2">
        <v>43784</v>
      </c>
      <c r="J50" s="5">
        <v>711952.42</v>
      </c>
    </row>
    <row r="51" spans="1:10" x14ac:dyDescent="0.25">
      <c r="A51" s="7" t="s">
        <v>6041</v>
      </c>
      <c r="B51" s="1"/>
      <c r="C51" s="1"/>
      <c r="D51" s="1"/>
      <c r="E51" s="1"/>
      <c r="F51" s="1"/>
      <c r="G51" s="1"/>
      <c r="H51" s="1"/>
      <c r="I51" s="2"/>
      <c r="J51" s="5">
        <v>711952.42</v>
      </c>
    </row>
    <row r="52" spans="1:10" x14ac:dyDescent="0.25">
      <c r="A52" s="1">
        <v>123542</v>
      </c>
      <c r="B52" s="1" t="s">
        <v>4312</v>
      </c>
      <c r="C52" s="1" t="s">
        <v>4599</v>
      </c>
      <c r="D52" s="1" t="s">
        <v>4311</v>
      </c>
      <c r="E52" s="1" t="s">
        <v>4594</v>
      </c>
      <c r="F52" s="1" t="s">
        <v>4313</v>
      </c>
      <c r="G52" s="1" t="s">
        <v>10</v>
      </c>
      <c r="H52" s="1">
        <v>270000009</v>
      </c>
      <c r="I52" s="2">
        <v>43791</v>
      </c>
      <c r="J52" s="5">
        <v>124150.32</v>
      </c>
    </row>
    <row r="53" spans="1:10" x14ac:dyDescent="0.25">
      <c r="A53" s="7" t="s">
        <v>6042</v>
      </c>
      <c r="B53" s="1"/>
      <c r="C53" s="1"/>
      <c r="D53" s="1"/>
      <c r="E53" s="1"/>
      <c r="F53" s="1"/>
      <c r="G53" s="1"/>
      <c r="H53" s="1"/>
      <c r="I53" s="2"/>
      <c r="J53" s="5">
        <v>124150.32</v>
      </c>
    </row>
    <row r="54" spans="1:10" x14ac:dyDescent="0.25">
      <c r="A54" s="1">
        <v>123547</v>
      </c>
      <c r="B54" s="1" t="s">
        <v>459</v>
      </c>
      <c r="C54" s="1" t="s">
        <v>1180</v>
      </c>
      <c r="D54" s="1" t="s">
        <v>458</v>
      </c>
      <c r="E54" s="1" t="s">
        <v>1179</v>
      </c>
      <c r="F54" s="1" t="s">
        <v>460</v>
      </c>
      <c r="G54" s="1" t="s">
        <v>10</v>
      </c>
      <c r="H54" s="1">
        <v>1015879</v>
      </c>
      <c r="I54" s="2">
        <v>43770</v>
      </c>
      <c r="J54" s="5">
        <v>1974528.87</v>
      </c>
    </row>
    <row r="55" spans="1:10" x14ac:dyDescent="0.25">
      <c r="A55" s="1">
        <v>123547</v>
      </c>
      <c r="B55" s="1" t="s">
        <v>459</v>
      </c>
      <c r="C55" s="1" t="s">
        <v>1180</v>
      </c>
      <c r="D55" s="1" t="s">
        <v>461</v>
      </c>
      <c r="E55" s="1" t="s">
        <v>1179</v>
      </c>
      <c r="F55" s="1" t="s">
        <v>462</v>
      </c>
      <c r="G55" s="1" t="s">
        <v>10</v>
      </c>
      <c r="H55" s="1">
        <v>1015879</v>
      </c>
      <c r="I55" s="2">
        <v>43770</v>
      </c>
      <c r="J55" s="5">
        <v>816844.82</v>
      </c>
    </row>
    <row r="56" spans="1:10" x14ac:dyDescent="0.25">
      <c r="A56" s="1">
        <v>123547</v>
      </c>
      <c r="B56" s="1" t="s">
        <v>459</v>
      </c>
      <c r="C56" s="1" t="s">
        <v>1180</v>
      </c>
      <c r="D56" s="1" t="s">
        <v>463</v>
      </c>
      <c r="E56" s="1" t="s">
        <v>1179</v>
      </c>
      <c r="F56" s="1" t="s">
        <v>464</v>
      </c>
      <c r="G56" s="1" t="s">
        <v>10</v>
      </c>
      <c r="H56" s="1">
        <v>1015879</v>
      </c>
      <c r="I56" s="2">
        <v>43770</v>
      </c>
      <c r="J56" s="5">
        <v>44573.62</v>
      </c>
    </row>
    <row r="57" spans="1:10" x14ac:dyDescent="0.25">
      <c r="A57" s="1">
        <v>123547</v>
      </c>
      <c r="B57" s="1" t="s">
        <v>459</v>
      </c>
      <c r="C57" s="1" t="s">
        <v>1180</v>
      </c>
      <c r="D57" s="1" t="s">
        <v>465</v>
      </c>
      <c r="E57" s="1" t="s">
        <v>1179</v>
      </c>
      <c r="F57" s="1" t="s">
        <v>466</v>
      </c>
      <c r="G57" s="1" t="s">
        <v>10</v>
      </c>
      <c r="H57" s="1">
        <v>1015879</v>
      </c>
      <c r="I57" s="2">
        <v>43770</v>
      </c>
      <c r="J57" s="5">
        <v>89290.21</v>
      </c>
    </row>
    <row r="58" spans="1:10" x14ac:dyDescent="0.25">
      <c r="A58" s="7" t="s">
        <v>6043</v>
      </c>
      <c r="B58" s="1"/>
      <c r="C58" s="1"/>
      <c r="D58" s="1"/>
      <c r="E58" s="1"/>
      <c r="F58" s="1"/>
      <c r="G58" s="1"/>
      <c r="H58" s="1"/>
      <c r="I58" s="2"/>
      <c r="J58" s="5">
        <v>2925237.52</v>
      </c>
    </row>
    <row r="59" spans="1:10" x14ac:dyDescent="0.25">
      <c r="A59" s="1">
        <v>123563</v>
      </c>
      <c r="B59" s="1" t="s">
        <v>487</v>
      </c>
      <c r="C59" s="1" t="s">
        <v>1190</v>
      </c>
      <c r="D59" s="1" t="s">
        <v>486</v>
      </c>
      <c r="E59" s="1" t="s">
        <v>1189</v>
      </c>
      <c r="F59" s="1" t="s">
        <v>488</v>
      </c>
      <c r="G59" s="1" t="s">
        <v>10</v>
      </c>
      <c r="H59" s="1">
        <v>277000040</v>
      </c>
      <c r="I59" s="2">
        <v>43770</v>
      </c>
      <c r="J59" s="5">
        <v>424107.24</v>
      </c>
    </row>
    <row r="60" spans="1:10" x14ac:dyDescent="0.25">
      <c r="A60" s="1">
        <v>123563</v>
      </c>
      <c r="B60" s="1" t="s">
        <v>487</v>
      </c>
      <c r="C60" s="1" t="s">
        <v>1190</v>
      </c>
      <c r="D60" s="1" t="s">
        <v>489</v>
      </c>
      <c r="E60" s="1" t="s">
        <v>1189</v>
      </c>
      <c r="F60" s="1" t="s">
        <v>490</v>
      </c>
      <c r="G60" s="1" t="s">
        <v>10</v>
      </c>
      <c r="H60" s="1">
        <v>277000040</v>
      </c>
      <c r="I60" s="2">
        <v>43770</v>
      </c>
      <c r="J60" s="5">
        <v>1849562.06</v>
      </c>
    </row>
    <row r="61" spans="1:10" x14ac:dyDescent="0.25">
      <c r="A61" s="1">
        <v>123563</v>
      </c>
      <c r="B61" s="1" t="s">
        <v>487</v>
      </c>
      <c r="C61" s="1" t="s">
        <v>1190</v>
      </c>
      <c r="D61" s="1" t="s">
        <v>491</v>
      </c>
      <c r="E61" s="1" t="s">
        <v>1189</v>
      </c>
      <c r="F61" s="1" t="s">
        <v>492</v>
      </c>
      <c r="G61" s="1" t="s">
        <v>10</v>
      </c>
      <c r="H61" s="1">
        <v>277000040</v>
      </c>
      <c r="I61" s="2">
        <v>43770</v>
      </c>
      <c r="J61" s="5">
        <v>42537.29</v>
      </c>
    </row>
    <row r="62" spans="1:10" x14ac:dyDescent="0.25">
      <c r="A62" s="1">
        <v>123563</v>
      </c>
      <c r="B62" s="1" t="s">
        <v>487</v>
      </c>
      <c r="C62" s="1" t="s">
        <v>1190</v>
      </c>
      <c r="D62" s="1" t="s">
        <v>493</v>
      </c>
      <c r="E62" s="1" t="s">
        <v>1189</v>
      </c>
      <c r="F62" s="1" t="s">
        <v>494</v>
      </c>
      <c r="G62" s="1" t="s">
        <v>10</v>
      </c>
      <c r="H62" s="1">
        <v>277000040</v>
      </c>
      <c r="I62" s="2">
        <v>43770</v>
      </c>
      <c r="J62" s="5">
        <v>385485.52</v>
      </c>
    </row>
    <row r="63" spans="1:10" x14ac:dyDescent="0.25">
      <c r="A63" s="1">
        <v>123563</v>
      </c>
      <c r="B63" s="1" t="s">
        <v>487</v>
      </c>
      <c r="C63" s="1" t="s">
        <v>1190</v>
      </c>
      <c r="D63" s="1" t="s">
        <v>3440</v>
      </c>
      <c r="E63" s="1" t="s">
        <v>1189</v>
      </c>
      <c r="F63" s="1" t="s">
        <v>3441</v>
      </c>
      <c r="G63" s="1" t="s">
        <v>10</v>
      </c>
      <c r="H63" s="1">
        <v>277000048</v>
      </c>
      <c r="I63" s="2">
        <v>43784</v>
      </c>
      <c r="J63" s="5">
        <v>19949.87</v>
      </c>
    </row>
    <row r="64" spans="1:10" x14ac:dyDescent="0.25">
      <c r="A64" s="1">
        <v>123563</v>
      </c>
      <c r="B64" s="1" t="s">
        <v>487</v>
      </c>
      <c r="C64" s="1" t="s">
        <v>1190</v>
      </c>
      <c r="D64" s="1" t="s">
        <v>3442</v>
      </c>
      <c r="E64" s="1" t="s">
        <v>1189</v>
      </c>
      <c r="F64" s="1" t="s">
        <v>3443</v>
      </c>
      <c r="G64" s="1" t="s">
        <v>10</v>
      </c>
      <c r="H64" s="1">
        <v>277000048</v>
      </c>
      <c r="I64" s="2">
        <v>43784</v>
      </c>
      <c r="J64" s="5">
        <v>1015155.9</v>
      </c>
    </row>
    <row r="65" spans="1:10" x14ac:dyDescent="0.25">
      <c r="A65" s="7" t="s">
        <v>6044</v>
      </c>
      <c r="B65" s="1"/>
      <c r="C65" s="1"/>
      <c r="D65" s="1"/>
      <c r="E65" s="1"/>
      <c r="F65" s="1"/>
      <c r="G65" s="1"/>
      <c r="H65" s="1"/>
      <c r="I65" s="2"/>
      <c r="J65" s="5">
        <v>3736797.88</v>
      </c>
    </row>
    <row r="66" spans="1:10" x14ac:dyDescent="0.25">
      <c r="A66" s="1">
        <v>123570</v>
      </c>
      <c r="B66" s="1" t="s">
        <v>1887</v>
      </c>
      <c r="C66" s="1" t="s">
        <v>2699</v>
      </c>
      <c r="D66" s="1" t="s">
        <v>1886</v>
      </c>
      <c r="E66" s="1" t="s">
        <v>2698</v>
      </c>
      <c r="F66" s="1" t="s">
        <v>1888</v>
      </c>
      <c r="G66" s="1" t="s">
        <v>10</v>
      </c>
      <c r="H66" s="1">
        <v>280000023</v>
      </c>
      <c r="I66" s="2">
        <v>43777</v>
      </c>
      <c r="J66" s="5">
        <v>452049.21</v>
      </c>
    </row>
    <row r="67" spans="1:10" x14ac:dyDescent="0.25">
      <c r="A67" s="1">
        <v>123570</v>
      </c>
      <c r="B67" s="1" t="s">
        <v>1887</v>
      </c>
      <c r="C67" s="1" t="s">
        <v>2699</v>
      </c>
      <c r="D67" s="1" t="s">
        <v>1889</v>
      </c>
      <c r="E67" s="1" t="s">
        <v>2698</v>
      </c>
      <c r="F67" s="1" t="s">
        <v>1890</v>
      </c>
      <c r="G67" s="1" t="s">
        <v>10</v>
      </c>
      <c r="H67" s="1">
        <v>280000023</v>
      </c>
      <c r="I67" s="2">
        <v>43777</v>
      </c>
      <c r="J67" s="5">
        <v>381142.67</v>
      </c>
    </row>
    <row r="68" spans="1:10" x14ac:dyDescent="0.25">
      <c r="A68" s="7" t="s">
        <v>6045</v>
      </c>
      <c r="B68" s="1"/>
      <c r="C68" s="1"/>
      <c r="D68" s="1"/>
      <c r="E68" s="1"/>
      <c r="F68" s="1"/>
      <c r="G68" s="1"/>
      <c r="H68" s="1"/>
      <c r="I68" s="2"/>
      <c r="J68" s="5">
        <v>833191.88</v>
      </c>
    </row>
    <row r="69" spans="1:10" x14ac:dyDescent="0.25">
      <c r="A69" s="1">
        <v>123632</v>
      </c>
      <c r="B69" s="1" t="s">
        <v>5163</v>
      </c>
      <c r="C69" s="1" t="s">
        <v>5817</v>
      </c>
      <c r="D69" s="1" t="s">
        <v>5162</v>
      </c>
      <c r="E69" s="1" t="s">
        <v>5812</v>
      </c>
      <c r="F69" s="1" t="s">
        <v>5164</v>
      </c>
      <c r="G69" s="1" t="s">
        <v>10</v>
      </c>
      <c r="H69" s="1">
        <v>1016022</v>
      </c>
      <c r="I69" s="2">
        <v>43798</v>
      </c>
      <c r="J69" s="5">
        <v>122124.68</v>
      </c>
    </row>
    <row r="70" spans="1:10" x14ac:dyDescent="0.25">
      <c r="A70" s="1">
        <v>123632</v>
      </c>
      <c r="B70" s="1" t="s">
        <v>5163</v>
      </c>
      <c r="C70" s="1" t="s">
        <v>5817</v>
      </c>
      <c r="D70" s="1" t="s">
        <v>5194</v>
      </c>
      <c r="E70" s="1" t="s">
        <v>5812</v>
      </c>
      <c r="F70" s="1" t="s">
        <v>5195</v>
      </c>
      <c r="G70" s="1" t="s">
        <v>10</v>
      </c>
      <c r="H70" s="1">
        <v>270000015</v>
      </c>
      <c r="I70" s="2">
        <v>43798</v>
      </c>
      <c r="J70" s="5">
        <v>113705.17</v>
      </c>
    </row>
    <row r="71" spans="1:10" x14ac:dyDescent="0.25">
      <c r="A71" s="7" t="s">
        <v>6046</v>
      </c>
      <c r="B71" s="1"/>
      <c r="C71" s="1"/>
      <c r="D71" s="1"/>
      <c r="E71" s="1"/>
      <c r="F71" s="1"/>
      <c r="G71" s="1"/>
      <c r="H71" s="1"/>
      <c r="I71" s="2"/>
      <c r="J71" s="5">
        <v>235829.84999999998</v>
      </c>
    </row>
    <row r="72" spans="1:10" x14ac:dyDescent="0.25">
      <c r="A72" s="1">
        <v>123674</v>
      </c>
      <c r="B72" s="1" t="s">
        <v>1819</v>
      </c>
      <c r="C72" s="1" t="s">
        <v>2687</v>
      </c>
      <c r="D72" s="1" t="s">
        <v>1818</v>
      </c>
      <c r="E72" s="1" t="s">
        <v>2688</v>
      </c>
      <c r="F72" s="1" t="s">
        <v>1820</v>
      </c>
      <c r="G72" s="1" t="s">
        <v>10</v>
      </c>
      <c r="H72" s="1">
        <v>1015927</v>
      </c>
      <c r="I72" s="2">
        <v>43777</v>
      </c>
      <c r="J72" s="5">
        <v>1124978.8600000001</v>
      </c>
    </row>
    <row r="73" spans="1:10" x14ac:dyDescent="0.25">
      <c r="A73" s="1">
        <v>123674</v>
      </c>
      <c r="B73" s="1" t="s">
        <v>1819</v>
      </c>
      <c r="C73" s="1" t="s">
        <v>2687</v>
      </c>
      <c r="D73" s="1" t="s">
        <v>1821</v>
      </c>
      <c r="E73" s="1" t="s">
        <v>2689</v>
      </c>
      <c r="F73" s="1" t="s">
        <v>1822</v>
      </c>
      <c r="G73" s="1" t="s">
        <v>10</v>
      </c>
      <c r="H73" s="1">
        <v>1015927</v>
      </c>
      <c r="I73" s="2">
        <v>43777</v>
      </c>
      <c r="J73" s="5">
        <v>1930487.52</v>
      </c>
    </row>
    <row r="74" spans="1:10" x14ac:dyDescent="0.25">
      <c r="A74" s="7" t="s">
        <v>6047</v>
      </c>
      <c r="B74" s="1"/>
      <c r="C74" s="1"/>
      <c r="D74" s="1"/>
      <c r="E74" s="1"/>
      <c r="F74" s="1"/>
      <c r="G74" s="1"/>
      <c r="H74" s="1"/>
      <c r="I74" s="2"/>
      <c r="J74" s="5">
        <v>3055466.38</v>
      </c>
    </row>
    <row r="75" spans="1:10" x14ac:dyDescent="0.25">
      <c r="A75" s="1">
        <v>123676</v>
      </c>
      <c r="B75" s="1" t="s">
        <v>1770</v>
      </c>
      <c r="C75" s="1" t="s">
        <v>2684</v>
      </c>
      <c r="D75" s="1" t="s">
        <v>1769</v>
      </c>
      <c r="E75" s="1" t="s">
        <v>2681</v>
      </c>
      <c r="F75" s="1" t="s">
        <v>1771</v>
      </c>
      <c r="G75" s="1" t="s">
        <v>10</v>
      </c>
      <c r="H75" s="1">
        <v>1015923</v>
      </c>
      <c r="I75" s="2">
        <v>43777</v>
      </c>
      <c r="J75" s="5">
        <v>5749.3</v>
      </c>
    </row>
    <row r="76" spans="1:10" x14ac:dyDescent="0.25">
      <c r="A76" s="1">
        <v>123676</v>
      </c>
      <c r="B76" s="1" t="s">
        <v>1770</v>
      </c>
      <c r="C76" s="1" t="s">
        <v>2684</v>
      </c>
      <c r="D76" s="1" t="s">
        <v>1910</v>
      </c>
      <c r="E76" s="1" t="s">
        <v>2696</v>
      </c>
      <c r="F76" s="1" t="s">
        <v>1911</v>
      </c>
      <c r="G76" s="1" t="s">
        <v>10</v>
      </c>
      <c r="H76" s="1">
        <v>280000026</v>
      </c>
      <c r="I76" s="2">
        <v>43777</v>
      </c>
      <c r="J76" s="5">
        <v>351415.67</v>
      </c>
    </row>
    <row r="77" spans="1:10" x14ac:dyDescent="0.25">
      <c r="A77" s="1">
        <v>123676</v>
      </c>
      <c r="B77" s="1" t="s">
        <v>1770</v>
      </c>
      <c r="C77" s="1" t="s">
        <v>2684</v>
      </c>
      <c r="D77" s="1" t="s">
        <v>4306</v>
      </c>
      <c r="E77" s="1" t="s">
        <v>4593</v>
      </c>
      <c r="F77" s="1" t="s">
        <v>4307</v>
      </c>
      <c r="G77" s="1" t="s">
        <v>10</v>
      </c>
      <c r="H77" s="1">
        <v>270000007</v>
      </c>
      <c r="I77" s="2">
        <v>43791</v>
      </c>
      <c r="J77" s="5">
        <v>151531.87</v>
      </c>
    </row>
    <row r="78" spans="1:10" x14ac:dyDescent="0.25">
      <c r="A78" s="1">
        <v>123676</v>
      </c>
      <c r="B78" s="1" t="s">
        <v>1770</v>
      </c>
      <c r="C78" s="1" t="s">
        <v>2684</v>
      </c>
      <c r="D78" s="1" t="s">
        <v>4581</v>
      </c>
      <c r="E78" s="1" t="s">
        <v>4700</v>
      </c>
      <c r="F78" s="1" t="s">
        <v>4582</v>
      </c>
      <c r="G78" s="1" t="s">
        <v>10</v>
      </c>
      <c r="H78" s="1">
        <v>293000008</v>
      </c>
      <c r="I78" s="2">
        <v>43791</v>
      </c>
      <c r="J78" s="5">
        <v>116812.32</v>
      </c>
    </row>
    <row r="79" spans="1:10" x14ac:dyDescent="0.25">
      <c r="A79" s="7" t="s">
        <v>6048</v>
      </c>
      <c r="B79" s="1"/>
      <c r="C79" s="1"/>
      <c r="D79" s="1"/>
      <c r="E79" s="1"/>
      <c r="F79" s="1"/>
      <c r="G79" s="1"/>
      <c r="H79" s="1"/>
      <c r="I79" s="2"/>
      <c r="J79" s="5">
        <v>625509.15999999992</v>
      </c>
    </row>
    <row r="80" spans="1:10" x14ac:dyDescent="0.25">
      <c r="A80" s="1">
        <v>123678</v>
      </c>
      <c r="B80" s="1" t="s">
        <v>474</v>
      </c>
      <c r="C80" s="1" t="s">
        <v>1185</v>
      </c>
      <c r="D80" s="1" t="s">
        <v>473</v>
      </c>
      <c r="E80" s="1" t="s">
        <v>1186</v>
      </c>
      <c r="F80" s="1" t="s">
        <v>475</v>
      </c>
      <c r="G80" s="1" t="s">
        <v>10</v>
      </c>
      <c r="H80" s="1">
        <v>270000003</v>
      </c>
      <c r="I80" s="2">
        <v>43770</v>
      </c>
      <c r="J80" s="5">
        <v>4655829.78</v>
      </c>
    </row>
    <row r="81" spans="1:10" x14ac:dyDescent="0.25">
      <c r="A81" s="7" t="s">
        <v>6049</v>
      </c>
      <c r="B81" s="1"/>
      <c r="C81" s="1"/>
      <c r="D81" s="1"/>
      <c r="E81" s="1"/>
      <c r="F81" s="1"/>
      <c r="G81" s="1"/>
      <c r="H81" s="1"/>
      <c r="I81" s="2"/>
      <c r="J81" s="5">
        <v>4655829.78</v>
      </c>
    </row>
    <row r="82" spans="1:10" x14ac:dyDescent="0.25">
      <c r="A82" s="1">
        <v>123711</v>
      </c>
      <c r="B82" s="1" t="s">
        <v>4315</v>
      </c>
      <c r="C82" s="1" t="s">
        <v>4600</v>
      </c>
      <c r="D82" s="1" t="s">
        <v>4314</v>
      </c>
      <c r="E82" s="1" t="s">
        <v>4596</v>
      </c>
      <c r="F82" s="1" t="s">
        <v>4316</v>
      </c>
      <c r="G82" s="1" t="s">
        <v>10</v>
      </c>
      <c r="H82" s="1">
        <v>270000010</v>
      </c>
      <c r="I82" s="2">
        <v>43791</v>
      </c>
      <c r="J82" s="5">
        <v>21994.91</v>
      </c>
    </row>
    <row r="83" spans="1:10" x14ac:dyDescent="0.25">
      <c r="A83" s="1">
        <v>123711</v>
      </c>
      <c r="B83" s="1" t="s">
        <v>4315</v>
      </c>
      <c r="C83" s="1" t="s">
        <v>4600</v>
      </c>
      <c r="D83" s="1" t="s">
        <v>4317</v>
      </c>
      <c r="E83" s="1" t="s">
        <v>4595</v>
      </c>
      <c r="F83" s="1" t="s">
        <v>4318</v>
      </c>
      <c r="G83" s="1" t="s">
        <v>10</v>
      </c>
      <c r="H83" s="1">
        <v>270000010</v>
      </c>
      <c r="I83" s="2">
        <v>43791</v>
      </c>
      <c r="J83" s="5">
        <v>17718.27</v>
      </c>
    </row>
    <row r="84" spans="1:10" x14ac:dyDescent="0.25">
      <c r="A84" s="7" t="s">
        <v>6050</v>
      </c>
      <c r="B84" s="1"/>
      <c r="C84" s="1"/>
      <c r="D84" s="1"/>
      <c r="E84" s="1"/>
      <c r="F84" s="1"/>
      <c r="G84" s="1"/>
      <c r="H84" s="1"/>
      <c r="I84" s="2"/>
      <c r="J84" s="5">
        <v>39713.18</v>
      </c>
    </row>
    <row r="85" spans="1:10" x14ac:dyDescent="0.25">
      <c r="A85" s="1">
        <v>123712</v>
      </c>
      <c r="B85" s="1" t="s">
        <v>1773</v>
      </c>
      <c r="C85" s="1" t="s">
        <v>2685</v>
      </c>
      <c r="D85" s="1" t="s">
        <v>1772</v>
      </c>
      <c r="E85" s="1" t="s">
        <v>2683</v>
      </c>
      <c r="F85" s="1" t="s">
        <v>1774</v>
      </c>
      <c r="G85" s="1" t="s">
        <v>10</v>
      </c>
      <c r="H85" s="1">
        <v>1015924</v>
      </c>
      <c r="I85" s="2">
        <v>43777</v>
      </c>
      <c r="J85" s="5">
        <v>6365154.7699999996</v>
      </c>
    </row>
    <row r="86" spans="1:10" x14ac:dyDescent="0.25">
      <c r="A86" s="1">
        <v>123712</v>
      </c>
      <c r="B86" s="1" t="s">
        <v>1773</v>
      </c>
      <c r="C86" s="1" t="s">
        <v>2685</v>
      </c>
      <c r="D86" s="1" t="s">
        <v>1775</v>
      </c>
      <c r="E86" s="1" t="s">
        <v>2683</v>
      </c>
      <c r="F86" s="1" t="s">
        <v>1776</v>
      </c>
      <c r="G86" s="1" t="s">
        <v>10</v>
      </c>
      <c r="H86" s="1">
        <v>1015924</v>
      </c>
      <c r="I86" s="2">
        <v>43777</v>
      </c>
      <c r="J86" s="5">
        <v>4754834.6900000004</v>
      </c>
    </row>
    <row r="87" spans="1:10" x14ac:dyDescent="0.25">
      <c r="A87" s="7" t="s">
        <v>6051</v>
      </c>
      <c r="B87" s="1"/>
      <c r="C87" s="1"/>
      <c r="D87" s="1"/>
      <c r="E87" s="1"/>
      <c r="F87" s="1"/>
      <c r="G87" s="1"/>
      <c r="H87" s="1"/>
      <c r="I87" s="2"/>
      <c r="J87" s="5">
        <v>11119989.460000001</v>
      </c>
    </row>
    <row r="88" spans="1:10" x14ac:dyDescent="0.25">
      <c r="A88" s="1">
        <v>123716</v>
      </c>
      <c r="B88" s="1" t="s">
        <v>5153</v>
      </c>
      <c r="C88" s="1" t="s">
        <v>5814</v>
      </c>
      <c r="D88" s="1" t="s">
        <v>5152</v>
      </c>
      <c r="E88" s="1" t="s">
        <v>5813</v>
      </c>
      <c r="F88" s="1" t="s">
        <v>5154</v>
      </c>
      <c r="G88" s="1" t="s">
        <v>10</v>
      </c>
      <c r="H88" s="1">
        <v>1016019</v>
      </c>
      <c r="I88" s="2">
        <v>43798</v>
      </c>
      <c r="J88" s="5">
        <v>21071.32</v>
      </c>
    </row>
    <row r="89" spans="1:10" x14ac:dyDescent="0.25">
      <c r="A89" s="1">
        <v>123716</v>
      </c>
      <c r="B89" s="1" t="s">
        <v>5153</v>
      </c>
      <c r="C89" s="1" t="s">
        <v>5814</v>
      </c>
      <c r="D89" s="1" t="s">
        <v>5192</v>
      </c>
      <c r="E89" s="1" t="s">
        <v>5813</v>
      </c>
      <c r="F89" s="1" t="s">
        <v>5193</v>
      </c>
      <c r="G89" s="1" t="s">
        <v>10</v>
      </c>
      <c r="H89" s="1">
        <v>270000014</v>
      </c>
      <c r="I89" s="2">
        <v>43798</v>
      </c>
      <c r="J89" s="5">
        <v>1994827.58</v>
      </c>
    </row>
    <row r="90" spans="1:10" x14ac:dyDescent="0.25">
      <c r="A90" s="7" t="s">
        <v>6052</v>
      </c>
      <c r="B90" s="1"/>
      <c r="C90" s="1"/>
      <c r="D90" s="1"/>
      <c r="E90" s="1"/>
      <c r="F90" s="1"/>
      <c r="G90" s="1"/>
      <c r="H90" s="1"/>
      <c r="I90" s="2"/>
      <c r="J90" s="5">
        <v>2015898.9000000001</v>
      </c>
    </row>
    <row r="91" spans="1:10" x14ac:dyDescent="0.25">
      <c r="A91" s="1">
        <v>123720</v>
      </c>
      <c r="B91" s="1" t="s">
        <v>4320</v>
      </c>
      <c r="C91" s="1" t="s">
        <v>4601</v>
      </c>
      <c r="D91" s="1" t="s">
        <v>4319</v>
      </c>
      <c r="E91" s="1" t="s">
        <v>4597</v>
      </c>
      <c r="F91" s="1" t="s">
        <v>4321</v>
      </c>
      <c r="G91" s="1" t="s">
        <v>10</v>
      </c>
      <c r="H91" s="1">
        <v>270000011</v>
      </c>
      <c r="I91" s="2">
        <v>43791</v>
      </c>
      <c r="J91" s="5">
        <v>299913.95</v>
      </c>
    </row>
    <row r="92" spans="1:10" x14ac:dyDescent="0.25">
      <c r="A92" s="7" t="s">
        <v>6053</v>
      </c>
      <c r="B92" s="1"/>
      <c r="C92" s="1"/>
      <c r="D92" s="1"/>
      <c r="E92" s="1"/>
      <c r="F92" s="1"/>
      <c r="G92" s="1"/>
      <c r="H92" s="1"/>
      <c r="I92" s="2"/>
      <c r="J92" s="5">
        <v>299913.95</v>
      </c>
    </row>
    <row r="93" spans="1:10" x14ac:dyDescent="0.25">
      <c r="A93" s="1">
        <v>123723</v>
      </c>
      <c r="B93" s="1" t="s">
        <v>5216</v>
      </c>
      <c r="C93" s="1" t="s">
        <v>5829</v>
      </c>
      <c r="D93" s="1" t="s">
        <v>5215</v>
      </c>
      <c r="E93" s="1" t="s">
        <v>5828</v>
      </c>
      <c r="F93" s="1" t="s">
        <v>5217</v>
      </c>
      <c r="G93" s="1" t="s">
        <v>10</v>
      </c>
      <c r="H93" s="1">
        <v>280000036</v>
      </c>
      <c r="I93" s="2">
        <v>43798</v>
      </c>
      <c r="J93" s="5">
        <v>52316.1</v>
      </c>
    </row>
    <row r="94" spans="1:10" x14ac:dyDescent="0.25">
      <c r="A94" s="7" t="s">
        <v>6054</v>
      </c>
      <c r="B94" s="1"/>
      <c r="C94" s="1"/>
      <c r="D94" s="1"/>
      <c r="E94" s="1"/>
      <c r="F94" s="1"/>
      <c r="G94" s="1"/>
      <c r="H94" s="1"/>
      <c r="I94" s="2"/>
      <c r="J94" s="5">
        <v>52316.1</v>
      </c>
    </row>
    <row r="95" spans="1:10" x14ac:dyDescent="0.25">
      <c r="A95" s="1">
        <v>126330</v>
      </c>
      <c r="B95" s="1" t="s">
        <v>5160</v>
      </c>
      <c r="C95" s="1" t="s">
        <v>5815</v>
      </c>
      <c r="D95" s="1" t="s">
        <v>5159</v>
      </c>
      <c r="E95" s="1" t="s">
        <v>5816</v>
      </c>
      <c r="F95" s="1" t="s">
        <v>5161</v>
      </c>
      <c r="G95" s="1" t="s">
        <v>10</v>
      </c>
      <c r="H95" s="1">
        <v>1016021</v>
      </c>
      <c r="I95" s="2">
        <v>43798</v>
      </c>
      <c r="J95" s="5">
        <v>224092.18</v>
      </c>
    </row>
    <row r="96" spans="1:10" x14ac:dyDescent="0.25">
      <c r="A96" s="7" t="s">
        <v>6055</v>
      </c>
      <c r="B96" s="1"/>
      <c r="C96" s="1"/>
      <c r="D96" s="1"/>
      <c r="E96" s="1"/>
      <c r="F96" s="1"/>
      <c r="G96" s="1"/>
      <c r="H96" s="1"/>
      <c r="I96" s="2"/>
      <c r="J96" s="5">
        <v>224092.18</v>
      </c>
    </row>
    <row r="97" spans="1:10" x14ac:dyDescent="0.25">
      <c r="A97" s="1">
        <v>206311</v>
      </c>
      <c r="B97" s="1" t="s">
        <v>2999</v>
      </c>
      <c r="C97" s="1" t="s">
        <v>3047</v>
      </c>
      <c r="D97" s="1" t="s">
        <v>4286</v>
      </c>
      <c r="E97" s="1" t="s">
        <v>4593</v>
      </c>
      <c r="F97" s="1" t="s">
        <v>4287</v>
      </c>
      <c r="G97" s="1" t="s">
        <v>10</v>
      </c>
      <c r="H97" s="1">
        <v>270000005</v>
      </c>
      <c r="I97" s="2">
        <v>43791</v>
      </c>
      <c r="J97" s="5">
        <v>19.11</v>
      </c>
    </row>
    <row r="98" spans="1:10" x14ac:dyDescent="0.25">
      <c r="A98" s="1">
        <v>206311</v>
      </c>
      <c r="B98" s="1" t="s">
        <v>2999</v>
      </c>
      <c r="C98" s="1" t="s">
        <v>3047</v>
      </c>
      <c r="D98" s="1" t="s">
        <v>4288</v>
      </c>
      <c r="E98" s="1" t="s">
        <v>4597</v>
      </c>
      <c r="F98" s="1" t="s">
        <v>4289</v>
      </c>
      <c r="G98" s="1" t="s">
        <v>10</v>
      </c>
      <c r="H98" s="1">
        <v>270000005</v>
      </c>
      <c r="I98" s="2">
        <v>43791</v>
      </c>
      <c r="J98" s="5">
        <v>15.39</v>
      </c>
    </row>
    <row r="99" spans="1:10" x14ac:dyDescent="0.25">
      <c r="A99" s="1">
        <v>206311</v>
      </c>
      <c r="B99" s="1" t="s">
        <v>2999</v>
      </c>
      <c r="C99" s="1" t="s">
        <v>3047</v>
      </c>
      <c r="D99" s="1" t="s">
        <v>4290</v>
      </c>
      <c r="E99" s="1" t="s">
        <v>4594</v>
      </c>
      <c r="F99" s="1" t="s">
        <v>4291</v>
      </c>
      <c r="G99" s="1" t="s">
        <v>10</v>
      </c>
      <c r="H99" s="1">
        <v>270000005</v>
      </c>
      <c r="I99" s="2">
        <v>43791</v>
      </c>
      <c r="J99" s="5">
        <v>95.55</v>
      </c>
    </row>
    <row r="100" spans="1:10" x14ac:dyDescent="0.25">
      <c r="A100" s="1">
        <v>206311</v>
      </c>
      <c r="B100" s="1" t="s">
        <v>2999</v>
      </c>
      <c r="C100" s="1" t="s">
        <v>3047</v>
      </c>
      <c r="D100" s="1" t="s">
        <v>4292</v>
      </c>
      <c r="E100" s="1" t="s">
        <v>4593</v>
      </c>
      <c r="F100" s="1" t="s">
        <v>4293</v>
      </c>
      <c r="G100" s="1" t="s">
        <v>10</v>
      </c>
      <c r="H100" s="1">
        <v>270000005</v>
      </c>
      <c r="I100" s="2">
        <v>43791</v>
      </c>
      <c r="J100" s="5">
        <v>76.97</v>
      </c>
    </row>
    <row r="101" spans="1:10" x14ac:dyDescent="0.25">
      <c r="A101" s="1">
        <v>206311</v>
      </c>
      <c r="B101" s="1" t="s">
        <v>2999</v>
      </c>
      <c r="C101" s="1" t="s">
        <v>3047</v>
      </c>
      <c r="D101" s="1" t="s">
        <v>4557</v>
      </c>
      <c r="E101" s="1" t="s">
        <v>4699</v>
      </c>
      <c r="F101" s="1" t="s">
        <v>4558</v>
      </c>
      <c r="G101" s="1" t="s">
        <v>10</v>
      </c>
      <c r="H101" s="1">
        <v>289000003</v>
      </c>
      <c r="I101" s="2">
        <v>43791</v>
      </c>
      <c r="J101" s="5">
        <v>223.3</v>
      </c>
    </row>
    <row r="102" spans="1:10" x14ac:dyDescent="0.25">
      <c r="A102" s="1">
        <v>206311</v>
      </c>
      <c r="B102" s="1" t="s">
        <v>2999</v>
      </c>
      <c r="C102" s="1" t="s">
        <v>3047</v>
      </c>
      <c r="D102" s="1" t="s">
        <v>4559</v>
      </c>
      <c r="E102" s="1" t="s">
        <v>4699</v>
      </c>
      <c r="F102" s="1" t="s">
        <v>4560</v>
      </c>
      <c r="G102" s="1" t="s">
        <v>10</v>
      </c>
      <c r="H102" s="1">
        <v>289000003</v>
      </c>
      <c r="I102" s="2">
        <v>43791</v>
      </c>
      <c r="J102" s="5">
        <v>1116.5</v>
      </c>
    </row>
    <row r="103" spans="1:10" x14ac:dyDescent="0.25">
      <c r="A103" s="1">
        <v>206311</v>
      </c>
      <c r="B103" s="1" t="s">
        <v>2999</v>
      </c>
      <c r="C103" s="1" t="s">
        <v>3047</v>
      </c>
      <c r="D103" s="1" t="s">
        <v>4561</v>
      </c>
      <c r="E103" s="1" t="s">
        <v>4699</v>
      </c>
      <c r="F103" s="1" t="s">
        <v>4562</v>
      </c>
      <c r="G103" s="1" t="s">
        <v>10</v>
      </c>
      <c r="H103" s="1">
        <v>289000003</v>
      </c>
      <c r="I103" s="2">
        <v>43791</v>
      </c>
      <c r="J103" s="5">
        <v>7.07</v>
      </c>
    </row>
    <row r="104" spans="1:10" x14ac:dyDescent="0.25">
      <c r="A104" s="1">
        <v>206311</v>
      </c>
      <c r="B104" s="1" t="s">
        <v>2999</v>
      </c>
      <c r="C104" s="1" t="s">
        <v>3047</v>
      </c>
      <c r="D104" s="1" t="s">
        <v>4563</v>
      </c>
      <c r="E104" s="1" t="s">
        <v>4699</v>
      </c>
      <c r="F104" s="1" t="s">
        <v>4564</v>
      </c>
      <c r="G104" s="1" t="s">
        <v>10</v>
      </c>
      <c r="H104" s="1">
        <v>289000003</v>
      </c>
      <c r="I104" s="2">
        <v>43791</v>
      </c>
      <c r="J104" s="5">
        <v>35.340000000000003</v>
      </c>
    </row>
    <row r="105" spans="1:10" x14ac:dyDescent="0.25">
      <c r="A105" s="1">
        <v>206311</v>
      </c>
      <c r="B105" s="1" t="s">
        <v>2999</v>
      </c>
      <c r="C105" s="1" t="s">
        <v>3047</v>
      </c>
      <c r="D105" s="1" t="s">
        <v>4567</v>
      </c>
      <c r="E105" s="1" t="s">
        <v>4699</v>
      </c>
      <c r="F105" s="1" t="s">
        <v>4568</v>
      </c>
      <c r="G105" s="1" t="s">
        <v>10</v>
      </c>
      <c r="H105" s="1">
        <v>289000003</v>
      </c>
      <c r="I105" s="2">
        <v>43791</v>
      </c>
      <c r="J105" s="5">
        <v>11.48</v>
      </c>
    </row>
    <row r="106" spans="1:10" x14ac:dyDescent="0.25">
      <c r="A106" s="1">
        <v>206311</v>
      </c>
      <c r="B106" s="1" t="s">
        <v>2999</v>
      </c>
      <c r="C106" s="1" t="s">
        <v>3047</v>
      </c>
      <c r="D106" s="1" t="s">
        <v>4565</v>
      </c>
      <c r="E106" s="1" t="s">
        <v>4699</v>
      </c>
      <c r="F106" s="1" t="s">
        <v>4566</v>
      </c>
      <c r="G106" s="1" t="s">
        <v>10</v>
      </c>
      <c r="H106" s="1">
        <v>289000003</v>
      </c>
      <c r="I106" s="2">
        <v>43791</v>
      </c>
      <c r="J106" s="5">
        <v>57.42</v>
      </c>
    </row>
    <row r="107" spans="1:10" x14ac:dyDescent="0.25">
      <c r="A107" s="7" t="s">
        <v>6056</v>
      </c>
      <c r="B107" s="1"/>
      <c r="C107" s="1"/>
      <c r="D107" s="1"/>
      <c r="E107" s="1"/>
      <c r="F107" s="1"/>
      <c r="G107" s="1"/>
      <c r="H107" s="1"/>
      <c r="I107" s="2"/>
      <c r="J107" s="5">
        <v>1658.13</v>
      </c>
    </row>
    <row r="108" spans="1:10" x14ac:dyDescent="0.25">
      <c r="A108" s="1">
        <v>311250</v>
      </c>
      <c r="B108" s="1" t="s">
        <v>167</v>
      </c>
      <c r="C108" s="1" t="s">
        <v>191</v>
      </c>
      <c r="D108" s="1" t="s">
        <v>442</v>
      </c>
      <c r="E108" s="1" t="s">
        <v>1179</v>
      </c>
      <c r="F108" s="1" t="s">
        <v>443</v>
      </c>
      <c r="G108" s="1" t="s">
        <v>10</v>
      </c>
      <c r="H108" s="1">
        <v>1015877</v>
      </c>
      <c r="I108" s="2">
        <v>43770</v>
      </c>
      <c r="J108" s="5">
        <v>2440.6999999999998</v>
      </c>
    </row>
    <row r="109" spans="1:10" x14ac:dyDescent="0.25">
      <c r="A109" s="1">
        <v>311250</v>
      </c>
      <c r="B109" s="1" t="s">
        <v>167</v>
      </c>
      <c r="C109" s="1" t="s">
        <v>191</v>
      </c>
      <c r="D109" s="1" t="s">
        <v>444</v>
      </c>
      <c r="E109" s="1" t="s">
        <v>1179</v>
      </c>
      <c r="F109" s="1" t="s">
        <v>445</v>
      </c>
      <c r="G109" s="1" t="s">
        <v>10</v>
      </c>
      <c r="H109" s="1">
        <v>1015877</v>
      </c>
      <c r="I109" s="2">
        <v>43770</v>
      </c>
      <c r="J109" s="5">
        <v>1009.7</v>
      </c>
    </row>
    <row r="110" spans="1:10" x14ac:dyDescent="0.25">
      <c r="A110" s="1">
        <v>311250</v>
      </c>
      <c r="B110" s="1" t="s">
        <v>167</v>
      </c>
      <c r="C110" s="1" t="s">
        <v>191</v>
      </c>
      <c r="D110" s="1" t="s">
        <v>446</v>
      </c>
      <c r="E110" s="1" t="s">
        <v>1179</v>
      </c>
      <c r="F110" s="1" t="s">
        <v>447</v>
      </c>
      <c r="G110" s="1" t="s">
        <v>10</v>
      </c>
      <c r="H110" s="1">
        <v>1015877</v>
      </c>
      <c r="I110" s="2">
        <v>43770</v>
      </c>
      <c r="J110" s="5">
        <v>55.1</v>
      </c>
    </row>
    <row r="111" spans="1:10" x14ac:dyDescent="0.25">
      <c r="A111" s="1">
        <v>311250</v>
      </c>
      <c r="B111" s="1" t="s">
        <v>167</v>
      </c>
      <c r="C111" s="1" t="s">
        <v>191</v>
      </c>
      <c r="D111" s="1" t="s">
        <v>448</v>
      </c>
      <c r="E111" s="1" t="s">
        <v>1179</v>
      </c>
      <c r="F111" s="1" t="s">
        <v>449</v>
      </c>
      <c r="G111" s="1" t="s">
        <v>10</v>
      </c>
      <c r="H111" s="1">
        <v>1015877</v>
      </c>
      <c r="I111" s="2">
        <v>43770</v>
      </c>
      <c r="J111" s="5">
        <v>77.17</v>
      </c>
    </row>
    <row r="112" spans="1:10" x14ac:dyDescent="0.25">
      <c r="A112" s="1">
        <v>311250</v>
      </c>
      <c r="B112" s="1" t="s">
        <v>167</v>
      </c>
      <c r="C112" s="1" t="s">
        <v>191</v>
      </c>
      <c r="D112" s="1" t="s">
        <v>450</v>
      </c>
      <c r="E112" s="1" t="s">
        <v>1179</v>
      </c>
      <c r="F112" s="1" t="s">
        <v>451</v>
      </c>
      <c r="G112" s="1" t="s">
        <v>10</v>
      </c>
      <c r="H112" s="1">
        <v>1015878</v>
      </c>
      <c r="I112" s="2">
        <v>43770</v>
      </c>
      <c r="J112" s="5">
        <v>4881.41</v>
      </c>
    </row>
    <row r="113" spans="1:10" x14ac:dyDescent="0.25">
      <c r="A113" s="1">
        <v>311250</v>
      </c>
      <c r="B113" s="1" t="s">
        <v>167</v>
      </c>
      <c r="C113" s="1" t="s">
        <v>191</v>
      </c>
      <c r="D113" s="1" t="s">
        <v>452</v>
      </c>
      <c r="E113" s="1" t="s">
        <v>1179</v>
      </c>
      <c r="F113" s="1" t="s">
        <v>453</v>
      </c>
      <c r="G113" s="1" t="s">
        <v>10</v>
      </c>
      <c r="H113" s="1">
        <v>1015878</v>
      </c>
      <c r="I113" s="2">
        <v>43770</v>
      </c>
      <c r="J113" s="5">
        <v>2019.39</v>
      </c>
    </row>
    <row r="114" spans="1:10" x14ac:dyDescent="0.25">
      <c r="A114" s="1">
        <v>311250</v>
      </c>
      <c r="B114" s="1" t="s">
        <v>167</v>
      </c>
      <c r="C114" s="1" t="s">
        <v>191</v>
      </c>
      <c r="D114" s="1" t="s">
        <v>454</v>
      </c>
      <c r="E114" s="1" t="s">
        <v>1179</v>
      </c>
      <c r="F114" s="1" t="s">
        <v>455</v>
      </c>
      <c r="G114" s="1" t="s">
        <v>10</v>
      </c>
      <c r="H114" s="1">
        <v>1015878</v>
      </c>
      <c r="I114" s="2">
        <v>43770</v>
      </c>
      <c r="J114" s="5">
        <v>110.19</v>
      </c>
    </row>
    <row r="115" spans="1:10" x14ac:dyDescent="0.25">
      <c r="A115" s="1">
        <v>311250</v>
      </c>
      <c r="B115" s="1" t="s">
        <v>167</v>
      </c>
      <c r="C115" s="1" t="s">
        <v>191</v>
      </c>
      <c r="D115" s="1" t="s">
        <v>456</v>
      </c>
      <c r="E115" s="1" t="s">
        <v>1179</v>
      </c>
      <c r="F115" s="1" t="s">
        <v>457</v>
      </c>
      <c r="G115" s="1" t="s">
        <v>10</v>
      </c>
      <c r="H115" s="1">
        <v>1015878</v>
      </c>
      <c r="I115" s="2">
        <v>43770</v>
      </c>
      <c r="J115" s="5">
        <v>154.35</v>
      </c>
    </row>
    <row r="116" spans="1:10" x14ac:dyDescent="0.25">
      <c r="A116" s="1">
        <v>311250</v>
      </c>
      <c r="B116" s="1" t="s">
        <v>167</v>
      </c>
      <c r="C116" s="1" t="s">
        <v>191</v>
      </c>
      <c r="D116" s="1" t="s">
        <v>476</v>
      </c>
      <c r="E116" s="1" t="s">
        <v>1187</v>
      </c>
      <c r="F116" s="1" t="s">
        <v>477</v>
      </c>
      <c r="G116" s="1" t="s">
        <v>10</v>
      </c>
      <c r="H116" s="1">
        <v>277000039</v>
      </c>
      <c r="I116" s="2">
        <v>43770</v>
      </c>
      <c r="J116" s="5">
        <v>207.53</v>
      </c>
    </row>
    <row r="117" spans="1:10" x14ac:dyDescent="0.25">
      <c r="A117" s="1">
        <v>311250</v>
      </c>
      <c r="B117" s="1" t="s">
        <v>167</v>
      </c>
      <c r="C117" s="1" t="s">
        <v>191</v>
      </c>
      <c r="D117" s="1" t="s">
        <v>478</v>
      </c>
      <c r="E117" s="1" t="s">
        <v>1188</v>
      </c>
      <c r="F117" s="1" t="s">
        <v>479</v>
      </c>
      <c r="G117" s="1" t="s">
        <v>10</v>
      </c>
      <c r="H117" s="1">
        <v>277000039</v>
      </c>
      <c r="I117" s="2">
        <v>43770</v>
      </c>
      <c r="J117" s="5">
        <v>366.56</v>
      </c>
    </row>
    <row r="118" spans="1:10" x14ac:dyDescent="0.25">
      <c r="A118" s="1">
        <v>311250</v>
      </c>
      <c r="B118" s="1" t="s">
        <v>167</v>
      </c>
      <c r="C118" s="1" t="s">
        <v>191</v>
      </c>
      <c r="D118" s="1" t="s">
        <v>480</v>
      </c>
      <c r="E118" s="1" t="s">
        <v>1188</v>
      </c>
      <c r="F118" s="1" t="s">
        <v>481</v>
      </c>
      <c r="G118" s="1" t="s">
        <v>10</v>
      </c>
      <c r="H118" s="1">
        <v>277000039</v>
      </c>
      <c r="I118" s="2">
        <v>43770</v>
      </c>
      <c r="J118" s="5">
        <v>1598.58</v>
      </c>
    </row>
    <row r="119" spans="1:10" x14ac:dyDescent="0.25">
      <c r="A119" s="1">
        <v>311250</v>
      </c>
      <c r="B119" s="1" t="s">
        <v>167</v>
      </c>
      <c r="C119" s="1" t="s">
        <v>191</v>
      </c>
      <c r="D119" s="1" t="s">
        <v>482</v>
      </c>
      <c r="E119" s="1" t="s">
        <v>1188</v>
      </c>
      <c r="F119" s="1" t="s">
        <v>483</v>
      </c>
      <c r="G119" s="1" t="s">
        <v>10</v>
      </c>
      <c r="H119" s="1">
        <v>277000039</v>
      </c>
      <c r="I119" s="2">
        <v>43770</v>
      </c>
      <c r="J119" s="5">
        <v>36.770000000000003</v>
      </c>
    </row>
    <row r="120" spans="1:10" x14ac:dyDescent="0.25">
      <c r="A120" s="1">
        <v>311250</v>
      </c>
      <c r="B120" s="1" t="s">
        <v>167</v>
      </c>
      <c r="C120" s="1" t="s">
        <v>191</v>
      </c>
      <c r="D120" s="1" t="s">
        <v>484</v>
      </c>
      <c r="E120" s="1" t="s">
        <v>1189</v>
      </c>
      <c r="F120" s="1" t="s">
        <v>485</v>
      </c>
      <c r="G120" s="1" t="s">
        <v>10</v>
      </c>
      <c r="H120" s="1">
        <v>277000039</v>
      </c>
      <c r="I120" s="2">
        <v>43770</v>
      </c>
      <c r="J120" s="5">
        <v>333.18</v>
      </c>
    </row>
    <row r="121" spans="1:10" x14ac:dyDescent="0.25">
      <c r="A121" s="1">
        <v>311250</v>
      </c>
      <c r="B121" s="1" t="s">
        <v>167</v>
      </c>
      <c r="C121" s="1" t="s">
        <v>191</v>
      </c>
      <c r="D121" s="1" t="s">
        <v>495</v>
      </c>
      <c r="E121" s="1" t="s">
        <v>1187</v>
      </c>
      <c r="F121" s="1" t="s">
        <v>496</v>
      </c>
      <c r="G121" s="1" t="s">
        <v>10</v>
      </c>
      <c r="H121" s="1">
        <v>277000041</v>
      </c>
      <c r="I121" s="2">
        <v>43770</v>
      </c>
      <c r="J121" s="5">
        <v>415.06</v>
      </c>
    </row>
    <row r="122" spans="1:10" x14ac:dyDescent="0.25">
      <c r="A122" s="1">
        <v>311250</v>
      </c>
      <c r="B122" s="1" t="s">
        <v>167</v>
      </c>
      <c r="C122" s="1" t="s">
        <v>191</v>
      </c>
      <c r="D122" s="1" t="s">
        <v>497</v>
      </c>
      <c r="E122" s="1" t="s">
        <v>1188</v>
      </c>
      <c r="F122" s="1" t="s">
        <v>498</v>
      </c>
      <c r="G122" s="1" t="s">
        <v>10</v>
      </c>
      <c r="H122" s="1">
        <v>277000041</v>
      </c>
      <c r="I122" s="2">
        <v>43770</v>
      </c>
      <c r="J122" s="5">
        <v>733.12</v>
      </c>
    </row>
    <row r="123" spans="1:10" x14ac:dyDescent="0.25">
      <c r="A123" s="1">
        <v>311250</v>
      </c>
      <c r="B123" s="1" t="s">
        <v>167</v>
      </c>
      <c r="C123" s="1" t="s">
        <v>191</v>
      </c>
      <c r="D123" s="1" t="s">
        <v>499</v>
      </c>
      <c r="E123" s="1" t="s">
        <v>1188</v>
      </c>
      <c r="F123" s="1" t="s">
        <v>500</v>
      </c>
      <c r="G123" s="1" t="s">
        <v>10</v>
      </c>
      <c r="H123" s="1">
        <v>277000041</v>
      </c>
      <c r="I123" s="2">
        <v>43770</v>
      </c>
      <c r="J123" s="5">
        <v>3197.17</v>
      </c>
    </row>
    <row r="124" spans="1:10" x14ac:dyDescent="0.25">
      <c r="A124" s="1">
        <v>311250</v>
      </c>
      <c r="B124" s="1" t="s">
        <v>167</v>
      </c>
      <c r="C124" s="1" t="s">
        <v>191</v>
      </c>
      <c r="D124" s="1" t="s">
        <v>501</v>
      </c>
      <c r="E124" s="1" t="s">
        <v>1188</v>
      </c>
      <c r="F124" s="1" t="s">
        <v>502</v>
      </c>
      <c r="G124" s="1" t="s">
        <v>10</v>
      </c>
      <c r="H124" s="1">
        <v>277000041</v>
      </c>
      <c r="I124" s="2">
        <v>43770</v>
      </c>
      <c r="J124" s="5">
        <v>73.53</v>
      </c>
    </row>
    <row r="125" spans="1:10" x14ac:dyDescent="0.25">
      <c r="A125" s="1">
        <v>311250</v>
      </c>
      <c r="B125" s="1" t="s">
        <v>167</v>
      </c>
      <c r="C125" s="1" t="s">
        <v>191</v>
      </c>
      <c r="D125" s="1" t="s">
        <v>503</v>
      </c>
      <c r="E125" s="1" t="s">
        <v>1189</v>
      </c>
      <c r="F125" s="1" t="s">
        <v>504</v>
      </c>
      <c r="G125" s="1" t="s">
        <v>10</v>
      </c>
      <c r="H125" s="1">
        <v>277000041</v>
      </c>
      <c r="I125" s="2">
        <v>43770</v>
      </c>
      <c r="J125" s="5">
        <v>666.35</v>
      </c>
    </row>
    <row r="126" spans="1:10" x14ac:dyDescent="0.25">
      <c r="A126" s="1">
        <v>311250</v>
      </c>
      <c r="B126" s="1" t="s">
        <v>167</v>
      </c>
      <c r="C126" s="1" t="s">
        <v>191</v>
      </c>
      <c r="D126" s="1" t="s">
        <v>511</v>
      </c>
      <c r="E126" s="1" t="s">
        <v>1194</v>
      </c>
      <c r="F126" s="1" t="s">
        <v>512</v>
      </c>
      <c r="G126" s="1" t="s">
        <v>10</v>
      </c>
      <c r="H126" s="1">
        <v>280000020</v>
      </c>
      <c r="I126" s="2">
        <v>43770</v>
      </c>
      <c r="J126" s="5">
        <v>599.77</v>
      </c>
    </row>
    <row r="127" spans="1:10" x14ac:dyDescent="0.25">
      <c r="A127" s="1">
        <v>311250</v>
      </c>
      <c r="B127" s="1" t="s">
        <v>167</v>
      </c>
      <c r="C127" s="1" t="s">
        <v>191</v>
      </c>
      <c r="D127" s="1" t="s">
        <v>513</v>
      </c>
      <c r="E127" s="1" t="s">
        <v>1194</v>
      </c>
      <c r="F127" s="1" t="s">
        <v>514</v>
      </c>
      <c r="G127" s="1" t="s">
        <v>10</v>
      </c>
      <c r="H127" s="1">
        <v>280000021</v>
      </c>
      <c r="I127" s="2">
        <v>43770</v>
      </c>
      <c r="J127" s="5">
        <v>1199.53</v>
      </c>
    </row>
    <row r="128" spans="1:10" x14ac:dyDescent="0.25">
      <c r="A128" s="1">
        <v>311250</v>
      </c>
      <c r="B128" s="1" t="s">
        <v>167</v>
      </c>
      <c r="C128" s="1" t="s">
        <v>191</v>
      </c>
      <c r="D128" s="1" t="s">
        <v>1746</v>
      </c>
      <c r="E128" s="1" t="s">
        <v>2681</v>
      </c>
      <c r="F128" s="1" t="s">
        <v>1747</v>
      </c>
      <c r="G128" s="1" t="s">
        <v>10</v>
      </c>
      <c r="H128" s="1">
        <v>1015922</v>
      </c>
      <c r="I128" s="2">
        <v>43777</v>
      </c>
      <c r="J128" s="5">
        <v>9.58</v>
      </c>
    </row>
    <row r="129" spans="1:10" x14ac:dyDescent="0.25">
      <c r="A129" s="1">
        <v>311250</v>
      </c>
      <c r="B129" s="1" t="s">
        <v>167</v>
      </c>
      <c r="C129" s="1" t="s">
        <v>191</v>
      </c>
      <c r="D129" s="1" t="s">
        <v>1748</v>
      </c>
      <c r="E129" s="1" t="s">
        <v>2682</v>
      </c>
      <c r="F129" s="1" t="s">
        <v>1749</v>
      </c>
      <c r="G129" s="1" t="s">
        <v>10</v>
      </c>
      <c r="H129" s="1">
        <v>1015922</v>
      </c>
      <c r="I129" s="2">
        <v>43777</v>
      </c>
      <c r="J129" s="5">
        <v>1.1599999999999999</v>
      </c>
    </row>
    <row r="130" spans="1:10" x14ac:dyDescent="0.25">
      <c r="A130" s="1">
        <v>311250</v>
      </c>
      <c r="B130" s="1" t="s">
        <v>167</v>
      </c>
      <c r="C130" s="1" t="s">
        <v>191</v>
      </c>
      <c r="D130" s="1" t="s">
        <v>1750</v>
      </c>
      <c r="E130" s="1" t="s">
        <v>2682</v>
      </c>
      <c r="F130" s="1" t="s">
        <v>1751</v>
      </c>
      <c r="G130" s="1" t="s">
        <v>10</v>
      </c>
      <c r="H130" s="1">
        <v>1015922</v>
      </c>
      <c r="I130" s="2">
        <v>43777</v>
      </c>
      <c r="J130" s="5">
        <v>1828.28</v>
      </c>
    </row>
    <row r="131" spans="1:10" x14ac:dyDescent="0.25">
      <c r="A131" s="1">
        <v>311250</v>
      </c>
      <c r="B131" s="1" t="s">
        <v>167</v>
      </c>
      <c r="C131" s="1" t="s">
        <v>191</v>
      </c>
      <c r="D131" s="1" t="s">
        <v>1752</v>
      </c>
      <c r="E131" s="1" t="s">
        <v>2682</v>
      </c>
      <c r="F131" s="1" t="s">
        <v>1751</v>
      </c>
      <c r="G131" s="1" t="s">
        <v>10</v>
      </c>
      <c r="H131" s="1">
        <v>1015922</v>
      </c>
      <c r="I131" s="2">
        <v>43777</v>
      </c>
      <c r="J131" s="5">
        <v>52.18</v>
      </c>
    </row>
    <row r="132" spans="1:10" x14ac:dyDescent="0.25">
      <c r="A132" s="1">
        <v>311250</v>
      </c>
      <c r="B132" s="1" t="s">
        <v>167</v>
      </c>
      <c r="C132" s="1" t="s">
        <v>191</v>
      </c>
      <c r="D132" s="1" t="s">
        <v>1753</v>
      </c>
      <c r="E132" s="1" t="s">
        <v>2682</v>
      </c>
      <c r="F132" s="1" t="s">
        <v>1754</v>
      </c>
      <c r="G132" s="1" t="s">
        <v>10</v>
      </c>
      <c r="H132" s="1">
        <v>1015922</v>
      </c>
      <c r="I132" s="2">
        <v>43777</v>
      </c>
      <c r="J132" s="5">
        <v>1.24</v>
      </c>
    </row>
    <row r="133" spans="1:10" x14ac:dyDescent="0.25">
      <c r="A133" s="1">
        <v>311250</v>
      </c>
      <c r="B133" s="1" t="s">
        <v>167</v>
      </c>
      <c r="C133" s="1" t="s">
        <v>191</v>
      </c>
      <c r="D133" s="1" t="s">
        <v>1755</v>
      </c>
      <c r="E133" s="1" t="s">
        <v>2682</v>
      </c>
      <c r="F133" s="1" t="s">
        <v>1756</v>
      </c>
      <c r="G133" s="1" t="s">
        <v>10</v>
      </c>
      <c r="H133" s="1">
        <v>1015922</v>
      </c>
      <c r="I133" s="2">
        <v>43777</v>
      </c>
      <c r="J133" s="5">
        <v>1623.64</v>
      </c>
    </row>
    <row r="134" spans="1:10" x14ac:dyDescent="0.25">
      <c r="A134" s="1">
        <v>311250</v>
      </c>
      <c r="B134" s="1" t="s">
        <v>167</v>
      </c>
      <c r="C134" s="1" t="s">
        <v>191</v>
      </c>
      <c r="D134" s="1" t="s">
        <v>1757</v>
      </c>
      <c r="E134" s="1" t="s">
        <v>2682</v>
      </c>
      <c r="F134" s="1" t="s">
        <v>1758</v>
      </c>
      <c r="G134" s="1" t="s">
        <v>10</v>
      </c>
      <c r="H134" s="1">
        <v>1015922</v>
      </c>
      <c r="I134" s="2">
        <v>43777</v>
      </c>
      <c r="J134" s="5">
        <v>24.71</v>
      </c>
    </row>
    <row r="135" spans="1:10" x14ac:dyDescent="0.25">
      <c r="A135" s="1">
        <v>311250</v>
      </c>
      <c r="B135" s="1" t="s">
        <v>167</v>
      </c>
      <c r="C135" s="1" t="s">
        <v>191</v>
      </c>
      <c r="D135" s="1" t="s">
        <v>1759</v>
      </c>
      <c r="E135" s="1" t="s">
        <v>2682</v>
      </c>
      <c r="F135" s="1" t="s">
        <v>1760</v>
      </c>
      <c r="G135" s="1" t="s">
        <v>10</v>
      </c>
      <c r="H135" s="1">
        <v>1015922</v>
      </c>
      <c r="I135" s="2">
        <v>43777</v>
      </c>
      <c r="J135" s="5">
        <v>3331.63</v>
      </c>
    </row>
    <row r="136" spans="1:10" x14ac:dyDescent="0.25">
      <c r="A136" s="1">
        <v>311250</v>
      </c>
      <c r="B136" s="1" t="s">
        <v>167</v>
      </c>
      <c r="C136" s="1" t="s">
        <v>191</v>
      </c>
      <c r="D136" s="1" t="s">
        <v>1761</v>
      </c>
      <c r="E136" s="1" t="s">
        <v>2682</v>
      </c>
      <c r="F136" s="1" t="s">
        <v>1762</v>
      </c>
      <c r="G136" s="1" t="s">
        <v>10</v>
      </c>
      <c r="H136" s="1">
        <v>1015922</v>
      </c>
      <c r="I136" s="2">
        <v>43777</v>
      </c>
      <c r="J136" s="5">
        <v>0.92</v>
      </c>
    </row>
    <row r="137" spans="1:10" x14ac:dyDescent="0.25">
      <c r="A137" s="1">
        <v>311250</v>
      </c>
      <c r="B137" s="1" t="s">
        <v>167</v>
      </c>
      <c r="C137" s="1" t="s">
        <v>191</v>
      </c>
      <c r="D137" s="1" t="s">
        <v>1763</v>
      </c>
      <c r="E137" s="1" t="s">
        <v>2682</v>
      </c>
      <c r="F137" s="1" t="s">
        <v>1764</v>
      </c>
      <c r="G137" s="1" t="s">
        <v>10</v>
      </c>
      <c r="H137" s="1">
        <v>1015922</v>
      </c>
      <c r="I137" s="2">
        <v>43777</v>
      </c>
      <c r="J137" s="5">
        <v>1206.95</v>
      </c>
    </row>
    <row r="138" spans="1:10" x14ac:dyDescent="0.25">
      <c r="A138" s="1">
        <v>311250</v>
      </c>
      <c r="B138" s="1" t="s">
        <v>167</v>
      </c>
      <c r="C138" s="1" t="s">
        <v>191</v>
      </c>
      <c r="D138" s="1" t="s">
        <v>1765</v>
      </c>
      <c r="E138" s="1" t="s">
        <v>2683</v>
      </c>
      <c r="F138" s="1" t="s">
        <v>1766</v>
      </c>
      <c r="G138" s="1" t="s">
        <v>10</v>
      </c>
      <c r="H138" s="1">
        <v>1015922</v>
      </c>
      <c r="I138" s="2">
        <v>43777</v>
      </c>
      <c r="J138" s="5">
        <v>5501.43</v>
      </c>
    </row>
    <row r="139" spans="1:10" x14ac:dyDescent="0.25">
      <c r="A139" s="1">
        <v>311250</v>
      </c>
      <c r="B139" s="1" t="s">
        <v>167</v>
      </c>
      <c r="C139" s="1" t="s">
        <v>191</v>
      </c>
      <c r="D139" s="1" t="s">
        <v>1767</v>
      </c>
      <c r="E139" s="1" t="s">
        <v>2683</v>
      </c>
      <c r="F139" s="1" t="s">
        <v>1768</v>
      </c>
      <c r="G139" s="1" t="s">
        <v>10</v>
      </c>
      <c r="H139" s="1">
        <v>1015922</v>
      </c>
      <c r="I139" s="2">
        <v>43777</v>
      </c>
      <c r="J139" s="5">
        <v>4109.62</v>
      </c>
    </row>
    <row r="140" spans="1:10" x14ac:dyDescent="0.25">
      <c r="A140" s="1">
        <v>311250</v>
      </c>
      <c r="B140" s="1" t="s">
        <v>167</v>
      </c>
      <c r="C140" s="1" t="s">
        <v>191</v>
      </c>
      <c r="D140" s="1" t="s">
        <v>1777</v>
      </c>
      <c r="E140" s="1" t="s">
        <v>2681</v>
      </c>
      <c r="F140" s="1" t="s">
        <v>1778</v>
      </c>
      <c r="G140" s="1" t="s">
        <v>10</v>
      </c>
      <c r="H140" s="1">
        <v>1015925</v>
      </c>
      <c r="I140" s="2">
        <v>43777</v>
      </c>
      <c r="J140" s="5">
        <v>19.170000000000002</v>
      </c>
    </row>
    <row r="141" spans="1:10" x14ac:dyDescent="0.25">
      <c r="A141" s="1">
        <v>311250</v>
      </c>
      <c r="B141" s="1" t="s">
        <v>167</v>
      </c>
      <c r="C141" s="1" t="s">
        <v>191</v>
      </c>
      <c r="D141" s="1" t="s">
        <v>1779</v>
      </c>
      <c r="E141" s="1" t="s">
        <v>2682</v>
      </c>
      <c r="F141" s="1" t="s">
        <v>1780</v>
      </c>
      <c r="G141" s="1" t="s">
        <v>10</v>
      </c>
      <c r="H141" s="1">
        <v>1015925</v>
      </c>
      <c r="I141" s="2">
        <v>43777</v>
      </c>
      <c r="J141" s="5">
        <v>2.33</v>
      </c>
    </row>
    <row r="142" spans="1:10" x14ac:dyDescent="0.25">
      <c r="A142" s="1">
        <v>311250</v>
      </c>
      <c r="B142" s="1" t="s">
        <v>167</v>
      </c>
      <c r="C142" s="1" t="s">
        <v>191</v>
      </c>
      <c r="D142" s="1" t="s">
        <v>1781</v>
      </c>
      <c r="E142" s="1" t="s">
        <v>2682</v>
      </c>
      <c r="F142" s="1" t="s">
        <v>1782</v>
      </c>
      <c r="G142" s="1" t="s">
        <v>10</v>
      </c>
      <c r="H142" s="1">
        <v>1015925</v>
      </c>
      <c r="I142" s="2">
        <v>43777</v>
      </c>
      <c r="J142" s="5">
        <v>3656.56</v>
      </c>
    </row>
    <row r="143" spans="1:10" x14ac:dyDescent="0.25">
      <c r="A143" s="1">
        <v>311250</v>
      </c>
      <c r="B143" s="1" t="s">
        <v>167</v>
      </c>
      <c r="C143" s="1" t="s">
        <v>191</v>
      </c>
      <c r="D143" s="1" t="s">
        <v>1783</v>
      </c>
      <c r="E143" s="1" t="s">
        <v>2682</v>
      </c>
      <c r="F143" s="1" t="s">
        <v>1782</v>
      </c>
      <c r="G143" s="1" t="s">
        <v>10</v>
      </c>
      <c r="H143" s="1">
        <v>1015925</v>
      </c>
      <c r="I143" s="2">
        <v>43777</v>
      </c>
      <c r="J143" s="5">
        <v>104.37</v>
      </c>
    </row>
    <row r="144" spans="1:10" x14ac:dyDescent="0.25">
      <c r="A144" s="1">
        <v>311250</v>
      </c>
      <c r="B144" s="1" t="s">
        <v>167</v>
      </c>
      <c r="C144" s="1" t="s">
        <v>191</v>
      </c>
      <c r="D144" s="1" t="s">
        <v>1784</v>
      </c>
      <c r="E144" s="1" t="s">
        <v>2682</v>
      </c>
      <c r="F144" s="1" t="s">
        <v>1785</v>
      </c>
      <c r="G144" s="1" t="s">
        <v>10</v>
      </c>
      <c r="H144" s="1">
        <v>1015925</v>
      </c>
      <c r="I144" s="2">
        <v>43777</v>
      </c>
      <c r="J144" s="5">
        <v>2.48</v>
      </c>
    </row>
    <row r="145" spans="1:10" x14ac:dyDescent="0.25">
      <c r="A145" s="1">
        <v>311250</v>
      </c>
      <c r="B145" s="1" t="s">
        <v>167</v>
      </c>
      <c r="C145" s="1" t="s">
        <v>191</v>
      </c>
      <c r="D145" s="1" t="s">
        <v>1786</v>
      </c>
      <c r="E145" s="1" t="s">
        <v>2682</v>
      </c>
      <c r="F145" s="1" t="s">
        <v>1787</v>
      </c>
      <c r="G145" s="1" t="s">
        <v>10</v>
      </c>
      <c r="H145" s="1">
        <v>1015925</v>
      </c>
      <c r="I145" s="2">
        <v>43777</v>
      </c>
      <c r="J145" s="5">
        <v>3247.28</v>
      </c>
    </row>
    <row r="146" spans="1:10" x14ac:dyDescent="0.25">
      <c r="A146" s="1">
        <v>311250</v>
      </c>
      <c r="B146" s="1" t="s">
        <v>167</v>
      </c>
      <c r="C146" s="1" t="s">
        <v>191</v>
      </c>
      <c r="D146" s="1" t="s">
        <v>1788</v>
      </c>
      <c r="E146" s="1" t="s">
        <v>2682</v>
      </c>
      <c r="F146" s="1" t="s">
        <v>1789</v>
      </c>
      <c r="G146" s="1" t="s">
        <v>10</v>
      </c>
      <c r="H146" s="1">
        <v>1015925</v>
      </c>
      <c r="I146" s="2">
        <v>43777</v>
      </c>
      <c r="J146" s="5">
        <v>49.41</v>
      </c>
    </row>
    <row r="147" spans="1:10" x14ac:dyDescent="0.25">
      <c r="A147" s="1">
        <v>311250</v>
      </c>
      <c r="B147" s="1" t="s">
        <v>167</v>
      </c>
      <c r="C147" s="1" t="s">
        <v>191</v>
      </c>
      <c r="D147" s="1" t="s">
        <v>1790</v>
      </c>
      <c r="E147" s="1" t="s">
        <v>2682</v>
      </c>
      <c r="F147" s="1" t="s">
        <v>1791</v>
      </c>
      <c r="G147" s="1" t="s">
        <v>10</v>
      </c>
      <c r="H147" s="1">
        <v>1015925</v>
      </c>
      <c r="I147" s="2">
        <v>43777</v>
      </c>
      <c r="J147" s="5">
        <v>6663.26</v>
      </c>
    </row>
    <row r="148" spans="1:10" x14ac:dyDescent="0.25">
      <c r="A148" s="1">
        <v>311250</v>
      </c>
      <c r="B148" s="1" t="s">
        <v>167</v>
      </c>
      <c r="C148" s="1" t="s">
        <v>191</v>
      </c>
      <c r="D148" s="1" t="s">
        <v>1792</v>
      </c>
      <c r="E148" s="1" t="s">
        <v>2682</v>
      </c>
      <c r="F148" s="1" t="s">
        <v>1793</v>
      </c>
      <c r="G148" s="1" t="s">
        <v>10</v>
      </c>
      <c r="H148" s="1">
        <v>1015925</v>
      </c>
      <c r="I148" s="2">
        <v>43777</v>
      </c>
      <c r="J148" s="5">
        <v>1.84</v>
      </c>
    </row>
    <row r="149" spans="1:10" x14ac:dyDescent="0.25">
      <c r="A149" s="1">
        <v>311250</v>
      </c>
      <c r="B149" s="1" t="s">
        <v>167</v>
      </c>
      <c r="C149" s="1" t="s">
        <v>191</v>
      </c>
      <c r="D149" s="1" t="s">
        <v>1794</v>
      </c>
      <c r="E149" s="1" t="s">
        <v>2682</v>
      </c>
      <c r="F149" s="1" t="s">
        <v>1795</v>
      </c>
      <c r="G149" s="1" t="s">
        <v>10</v>
      </c>
      <c r="H149" s="1">
        <v>1015925</v>
      </c>
      <c r="I149" s="2">
        <v>43777</v>
      </c>
      <c r="J149" s="5">
        <v>2413.9</v>
      </c>
    </row>
    <row r="150" spans="1:10" x14ac:dyDescent="0.25">
      <c r="A150" s="1">
        <v>311250</v>
      </c>
      <c r="B150" s="1" t="s">
        <v>167</v>
      </c>
      <c r="C150" s="1" t="s">
        <v>191</v>
      </c>
      <c r="D150" s="1" t="s">
        <v>1796</v>
      </c>
      <c r="E150" s="1" t="s">
        <v>2683</v>
      </c>
      <c r="F150" s="1" t="s">
        <v>1797</v>
      </c>
      <c r="G150" s="1" t="s">
        <v>10</v>
      </c>
      <c r="H150" s="1">
        <v>1015925</v>
      </c>
      <c r="I150" s="2">
        <v>43777</v>
      </c>
      <c r="J150" s="5">
        <v>11002.86</v>
      </c>
    </row>
    <row r="151" spans="1:10" x14ac:dyDescent="0.25">
      <c r="A151" s="1">
        <v>311250</v>
      </c>
      <c r="B151" s="1" t="s">
        <v>167</v>
      </c>
      <c r="C151" s="1" t="s">
        <v>191</v>
      </c>
      <c r="D151" s="1" t="s">
        <v>1798</v>
      </c>
      <c r="E151" s="1" t="s">
        <v>2683</v>
      </c>
      <c r="F151" s="1" t="s">
        <v>1799</v>
      </c>
      <c r="G151" s="1" t="s">
        <v>10</v>
      </c>
      <c r="H151" s="1">
        <v>1015925</v>
      </c>
      <c r="I151" s="2">
        <v>43777</v>
      </c>
      <c r="J151" s="5">
        <v>8219.25</v>
      </c>
    </row>
    <row r="152" spans="1:10" x14ac:dyDescent="0.25">
      <c r="A152" s="1">
        <v>311250</v>
      </c>
      <c r="B152" s="1" t="s">
        <v>167</v>
      </c>
      <c r="C152" s="1" t="s">
        <v>191</v>
      </c>
      <c r="D152" s="1" t="s">
        <v>1823</v>
      </c>
      <c r="E152" s="1" t="s">
        <v>2690</v>
      </c>
      <c r="F152" s="1" t="s">
        <v>1824</v>
      </c>
      <c r="G152" s="1" t="s">
        <v>10</v>
      </c>
      <c r="H152" s="1">
        <v>277000043</v>
      </c>
      <c r="I152" s="2">
        <v>43777</v>
      </c>
      <c r="J152" s="5">
        <v>682.47</v>
      </c>
    </row>
    <row r="153" spans="1:10" x14ac:dyDescent="0.25">
      <c r="A153" s="1">
        <v>311250</v>
      </c>
      <c r="B153" s="1" t="s">
        <v>167</v>
      </c>
      <c r="C153" s="1" t="s">
        <v>191</v>
      </c>
      <c r="D153" s="1" t="s">
        <v>1825</v>
      </c>
      <c r="E153" s="1" t="s">
        <v>2690</v>
      </c>
      <c r="F153" s="1" t="s">
        <v>1826</v>
      </c>
      <c r="G153" s="1" t="s">
        <v>10</v>
      </c>
      <c r="H153" s="1">
        <v>277000043</v>
      </c>
      <c r="I153" s="2">
        <v>43777</v>
      </c>
      <c r="J153" s="5">
        <v>109.08</v>
      </c>
    </row>
    <row r="154" spans="1:10" x14ac:dyDescent="0.25">
      <c r="A154" s="1">
        <v>311250</v>
      </c>
      <c r="B154" s="1" t="s">
        <v>167</v>
      </c>
      <c r="C154" s="1" t="s">
        <v>191</v>
      </c>
      <c r="D154" s="1" t="s">
        <v>1832</v>
      </c>
      <c r="E154" s="1" t="s">
        <v>2690</v>
      </c>
      <c r="F154" s="1" t="s">
        <v>1833</v>
      </c>
      <c r="G154" s="1" t="s">
        <v>10</v>
      </c>
      <c r="H154" s="1">
        <v>277000045</v>
      </c>
      <c r="I154" s="2">
        <v>43777</v>
      </c>
      <c r="J154" s="5">
        <v>1364.93</v>
      </c>
    </row>
    <row r="155" spans="1:10" x14ac:dyDescent="0.25">
      <c r="A155" s="1">
        <v>311250</v>
      </c>
      <c r="B155" s="1" t="s">
        <v>167</v>
      </c>
      <c r="C155" s="1" t="s">
        <v>191</v>
      </c>
      <c r="D155" s="1" t="s">
        <v>1834</v>
      </c>
      <c r="E155" s="1" t="s">
        <v>2690</v>
      </c>
      <c r="F155" s="1" t="s">
        <v>1835</v>
      </c>
      <c r="G155" s="1" t="s">
        <v>10</v>
      </c>
      <c r="H155" s="1">
        <v>277000045</v>
      </c>
      <c r="I155" s="2">
        <v>43777</v>
      </c>
      <c r="J155" s="5">
        <v>218.17</v>
      </c>
    </row>
    <row r="156" spans="1:10" x14ac:dyDescent="0.25">
      <c r="A156" s="1">
        <v>311250</v>
      </c>
      <c r="B156" s="1" t="s">
        <v>167</v>
      </c>
      <c r="C156" s="1" t="s">
        <v>191</v>
      </c>
      <c r="D156" s="1" t="s">
        <v>1836</v>
      </c>
      <c r="E156" s="1" t="s">
        <v>2692</v>
      </c>
      <c r="F156" s="1" t="s">
        <v>1837</v>
      </c>
      <c r="G156" s="1" t="s">
        <v>10</v>
      </c>
      <c r="H156" s="1">
        <v>278000038</v>
      </c>
      <c r="I156" s="2">
        <v>43777</v>
      </c>
      <c r="J156" s="5">
        <v>46.5</v>
      </c>
    </row>
    <row r="157" spans="1:10" x14ac:dyDescent="0.25">
      <c r="A157" s="1">
        <v>311250</v>
      </c>
      <c r="B157" s="1" t="s">
        <v>167</v>
      </c>
      <c r="C157" s="1" t="s">
        <v>191</v>
      </c>
      <c r="D157" s="1" t="s">
        <v>1838</v>
      </c>
      <c r="E157" s="1" t="s">
        <v>2692</v>
      </c>
      <c r="F157" s="1" t="s">
        <v>1839</v>
      </c>
      <c r="G157" s="1" t="s">
        <v>10</v>
      </c>
      <c r="H157" s="1">
        <v>278000038</v>
      </c>
      <c r="I157" s="2">
        <v>43777</v>
      </c>
      <c r="J157" s="5">
        <v>238.05</v>
      </c>
    </row>
    <row r="158" spans="1:10" x14ac:dyDescent="0.25">
      <c r="A158" s="1">
        <v>311250</v>
      </c>
      <c r="B158" s="1" t="s">
        <v>167</v>
      </c>
      <c r="C158" s="1" t="s">
        <v>191</v>
      </c>
      <c r="D158" s="1" t="s">
        <v>1840</v>
      </c>
      <c r="E158" s="1" t="s">
        <v>2692</v>
      </c>
      <c r="F158" s="1" t="s">
        <v>1841</v>
      </c>
      <c r="G158" s="1" t="s">
        <v>10</v>
      </c>
      <c r="H158" s="1">
        <v>278000038</v>
      </c>
      <c r="I158" s="2">
        <v>43777</v>
      </c>
      <c r="J158" s="5">
        <v>318.02</v>
      </c>
    </row>
    <row r="159" spans="1:10" x14ac:dyDescent="0.25">
      <c r="A159" s="1">
        <v>311250</v>
      </c>
      <c r="B159" s="1" t="s">
        <v>167</v>
      </c>
      <c r="C159" s="1" t="s">
        <v>191</v>
      </c>
      <c r="D159" s="1" t="s">
        <v>1842</v>
      </c>
      <c r="E159" s="1" t="s">
        <v>2692</v>
      </c>
      <c r="F159" s="1" t="s">
        <v>1843</v>
      </c>
      <c r="G159" s="1" t="s">
        <v>10</v>
      </c>
      <c r="H159" s="1">
        <v>278000038</v>
      </c>
      <c r="I159" s="2">
        <v>43777</v>
      </c>
      <c r="J159" s="5">
        <v>27.92</v>
      </c>
    </row>
    <row r="160" spans="1:10" x14ac:dyDescent="0.25">
      <c r="A160" s="1">
        <v>311250</v>
      </c>
      <c r="B160" s="1" t="s">
        <v>167</v>
      </c>
      <c r="C160" s="1" t="s">
        <v>191</v>
      </c>
      <c r="D160" s="1" t="s">
        <v>1853</v>
      </c>
      <c r="E160" s="1" t="s">
        <v>2692</v>
      </c>
      <c r="F160" s="1" t="s">
        <v>1854</v>
      </c>
      <c r="G160" s="1" t="s">
        <v>10</v>
      </c>
      <c r="H160" s="1">
        <v>278000040</v>
      </c>
      <c r="I160" s="2">
        <v>43777</v>
      </c>
      <c r="J160" s="5">
        <v>93</v>
      </c>
    </row>
    <row r="161" spans="1:10" x14ac:dyDescent="0.25">
      <c r="A161" s="1">
        <v>311250</v>
      </c>
      <c r="B161" s="1" t="s">
        <v>167</v>
      </c>
      <c r="C161" s="1" t="s">
        <v>191</v>
      </c>
      <c r="D161" s="1" t="s">
        <v>1855</v>
      </c>
      <c r="E161" s="1" t="s">
        <v>2692</v>
      </c>
      <c r="F161" s="1" t="s">
        <v>1856</v>
      </c>
      <c r="G161" s="1" t="s">
        <v>10</v>
      </c>
      <c r="H161" s="1">
        <v>278000040</v>
      </c>
      <c r="I161" s="2">
        <v>43777</v>
      </c>
      <c r="J161" s="5">
        <v>476.1</v>
      </c>
    </row>
    <row r="162" spans="1:10" x14ac:dyDescent="0.25">
      <c r="A162" s="1">
        <v>311250</v>
      </c>
      <c r="B162" s="1" t="s">
        <v>167</v>
      </c>
      <c r="C162" s="1" t="s">
        <v>191</v>
      </c>
      <c r="D162" s="1" t="s">
        <v>1857</v>
      </c>
      <c r="E162" s="1" t="s">
        <v>2692</v>
      </c>
      <c r="F162" s="1" t="s">
        <v>1858</v>
      </c>
      <c r="G162" s="1" t="s">
        <v>10</v>
      </c>
      <c r="H162" s="1">
        <v>278000040</v>
      </c>
      <c r="I162" s="2">
        <v>43777</v>
      </c>
      <c r="J162" s="5">
        <v>636.04</v>
      </c>
    </row>
    <row r="163" spans="1:10" x14ac:dyDescent="0.25">
      <c r="A163" s="1">
        <v>311250</v>
      </c>
      <c r="B163" s="1" t="s">
        <v>167</v>
      </c>
      <c r="C163" s="1" t="s">
        <v>191</v>
      </c>
      <c r="D163" s="1" t="s">
        <v>1859</v>
      </c>
      <c r="E163" s="1" t="s">
        <v>2692</v>
      </c>
      <c r="F163" s="1" t="s">
        <v>1860</v>
      </c>
      <c r="G163" s="1" t="s">
        <v>10</v>
      </c>
      <c r="H163" s="1">
        <v>278000040</v>
      </c>
      <c r="I163" s="2">
        <v>43777</v>
      </c>
      <c r="J163" s="5">
        <v>55.85</v>
      </c>
    </row>
    <row r="164" spans="1:10" x14ac:dyDescent="0.25">
      <c r="A164" s="1">
        <v>311250</v>
      </c>
      <c r="B164" s="1" t="s">
        <v>167</v>
      </c>
      <c r="C164" s="1" t="s">
        <v>191</v>
      </c>
      <c r="D164" s="1" t="s">
        <v>1861</v>
      </c>
      <c r="E164" s="1" t="s">
        <v>2694</v>
      </c>
      <c r="F164" s="1" t="s">
        <v>1862</v>
      </c>
      <c r="G164" s="1" t="s">
        <v>10</v>
      </c>
      <c r="H164" s="1">
        <v>279000057</v>
      </c>
      <c r="I164" s="2">
        <v>43777</v>
      </c>
      <c r="J164" s="5">
        <v>828.11</v>
      </c>
    </row>
    <row r="165" spans="1:10" x14ac:dyDescent="0.25">
      <c r="A165" s="1">
        <v>311250</v>
      </c>
      <c r="B165" s="1" t="s">
        <v>167</v>
      </c>
      <c r="C165" s="1" t="s">
        <v>191</v>
      </c>
      <c r="D165" s="1" t="s">
        <v>1863</v>
      </c>
      <c r="E165" s="1" t="s">
        <v>2694</v>
      </c>
      <c r="F165" s="1" t="s">
        <v>1864</v>
      </c>
      <c r="G165" s="1" t="s">
        <v>10</v>
      </c>
      <c r="H165" s="1">
        <v>279000057</v>
      </c>
      <c r="I165" s="2">
        <v>43777</v>
      </c>
      <c r="J165" s="5">
        <v>1467.71</v>
      </c>
    </row>
    <row r="166" spans="1:10" x14ac:dyDescent="0.25">
      <c r="A166" s="1">
        <v>311250</v>
      </c>
      <c r="B166" s="1" t="s">
        <v>167</v>
      </c>
      <c r="C166" s="1" t="s">
        <v>191</v>
      </c>
      <c r="D166" s="1" t="s">
        <v>1870</v>
      </c>
      <c r="E166" s="1" t="s">
        <v>2694</v>
      </c>
      <c r="F166" s="1" t="s">
        <v>1871</v>
      </c>
      <c r="G166" s="1" t="s">
        <v>10</v>
      </c>
      <c r="H166" s="1">
        <v>279000059</v>
      </c>
      <c r="I166" s="2">
        <v>43777</v>
      </c>
      <c r="J166" s="5">
        <v>1656.21</v>
      </c>
    </row>
    <row r="167" spans="1:10" x14ac:dyDescent="0.25">
      <c r="A167" s="1">
        <v>311250</v>
      </c>
      <c r="B167" s="1" t="s">
        <v>167</v>
      </c>
      <c r="C167" s="1" t="s">
        <v>191</v>
      </c>
      <c r="D167" s="1" t="s">
        <v>1872</v>
      </c>
      <c r="E167" s="1" t="s">
        <v>2694</v>
      </c>
      <c r="F167" s="1" t="s">
        <v>1873</v>
      </c>
      <c r="G167" s="1" t="s">
        <v>10</v>
      </c>
      <c r="H167" s="1">
        <v>279000059</v>
      </c>
      <c r="I167" s="2">
        <v>43777</v>
      </c>
      <c r="J167" s="5">
        <v>2935.41</v>
      </c>
    </row>
    <row r="168" spans="1:10" x14ac:dyDescent="0.25">
      <c r="A168" s="1">
        <v>311250</v>
      </c>
      <c r="B168" s="1" t="s">
        <v>167</v>
      </c>
      <c r="C168" s="1" t="s">
        <v>191</v>
      </c>
      <c r="D168" s="1" t="s">
        <v>1874</v>
      </c>
      <c r="E168" s="1" t="s">
        <v>2696</v>
      </c>
      <c r="F168" s="1" t="s">
        <v>1875</v>
      </c>
      <c r="G168" s="1" t="s">
        <v>10</v>
      </c>
      <c r="H168" s="1">
        <v>280000022</v>
      </c>
      <c r="I168" s="2">
        <v>43777</v>
      </c>
      <c r="J168" s="5">
        <v>434.38</v>
      </c>
    </row>
    <row r="169" spans="1:10" x14ac:dyDescent="0.25">
      <c r="A169" s="1">
        <v>311250</v>
      </c>
      <c r="B169" s="1" t="s">
        <v>167</v>
      </c>
      <c r="C169" s="1" t="s">
        <v>191</v>
      </c>
      <c r="D169" s="1" t="s">
        <v>1876</v>
      </c>
      <c r="E169" s="1" t="s">
        <v>2697</v>
      </c>
      <c r="F169" s="1" t="s">
        <v>1877</v>
      </c>
      <c r="G169" s="1" t="s">
        <v>10</v>
      </c>
      <c r="H169" s="1">
        <v>280000022</v>
      </c>
      <c r="I169" s="2">
        <v>43777</v>
      </c>
      <c r="J169" s="5">
        <v>1808.61</v>
      </c>
    </row>
    <row r="170" spans="1:10" x14ac:dyDescent="0.25">
      <c r="A170" s="1">
        <v>311250</v>
      </c>
      <c r="B170" s="1" t="s">
        <v>167</v>
      </c>
      <c r="C170" s="1" t="s">
        <v>191</v>
      </c>
      <c r="D170" s="1" t="s">
        <v>1878</v>
      </c>
      <c r="E170" s="1" t="s">
        <v>2697</v>
      </c>
      <c r="F170" s="1" t="s">
        <v>1879</v>
      </c>
      <c r="G170" s="1" t="s">
        <v>10</v>
      </c>
      <c r="H170" s="1">
        <v>280000022</v>
      </c>
      <c r="I170" s="2">
        <v>43777</v>
      </c>
      <c r="J170" s="5">
        <v>26.72</v>
      </c>
    </row>
    <row r="171" spans="1:10" x14ac:dyDescent="0.25">
      <c r="A171" s="1">
        <v>311250</v>
      </c>
      <c r="B171" s="1" t="s">
        <v>167</v>
      </c>
      <c r="C171" s="1" t="s">
        <v>191</v>
      </c>
      <c r="D171" s="1" t="s">
        <v>1880</v>
      </c>
      <c r="E171" s="1" t="s">
        <v>2697</v>
      </c>
      <c r="F171" s="1" t="s">
        <v>1881</v>
      </c>
      <c r="G171" s="1" t="s">
        <v>10</v>
      </c>
      <c r="H171" s="1">
        <v>280000022</v>
      </c>
      <c r="I171" s="2">
        <v>43777</v>
      </c>
      <c r="J171" s="5">
        <v>130.6</v>
      </c>
    </row>
    <row r="172" spans="1:10" x14ac:dyDescent="0.25">
      <c r="A172" s="1">
        <v>311250</v>
      </c>
      <c r="B172" s="1" t="s">
        <v>167</v>
      </c>
      <c r="C172" s="1" t="s">
        <v>191</v>
      </c>
      <c r="D172" s="1" t="s">
        <v>1882</v>
      </c>
      <c r="E172" s="1" t="s">
        <v>2698</v>
      </c>
      <c r="F172" s="1" t="s">
        <v>1883</v>
      </c>
      <c r="G172" s="1" t="s">
        <v>10</v>
      </c>
      <c r="H172" s="1">
        <v>280000022</v>
      </c>
      <c r="I172" s="2">
        <v>43777</v>
      </c>
      <c r="J172" s="5">
        <v>558.78</v>
      </c>
    </row>
    <row r="173" spans="1:10" x14ac:dyDescent="0.25">
      <c r="A173" s="1">
        <v>311250</v>
      </c>
      <c r="B173" s="1" t="s">
        <v>167</v>
      </c>
      <c r="C173" s="1" t="s">
        <v>191</v>
      </c>
      <c r="D173" s="1" t="s">
        <v>1884</v>
      </c>
      <c r="E173" s="1" t="s">
        <v>2698</v>
      </c>
      <c r="F173" s="1" t="s">
        <v>1885</v>
      </c>
      <c r="G173" s="1" t="s">
        <v>10</v>
      </c>
      <c r="H173" s="1">
        <v>280000022</v>
      </c>
      <c r="I173" s="2">
        <v>43777</v>
      </c>
      <c r="J173" s="5">
        <v>471.13</v>
      </c>
    </row>
    <row r="174" spans="1:10" x14ac:dyDescent="0.25">
      <c r="A174" s="1">
        <v>311250</v>
      </c>
      <c r="B174" s="1" t="s">
        <v>167</v>
      </c>
      <c r="C174" s="1" t="s">
        <v>191</v>
      </c>
      <c r="D174" s="1" t="s">
        <v>1898</v>
      </c>
      <c r="E174" s="1" t="s">
        <v>2696</v>
      </c>
      <c r="F174" s="1" t="s">
        <v>1899</v>
      </c>
      <c r="G174" s="1" t="s">
        <v>10</v>
      </c>
      <c r="H174" s="1">
        <v>280000025</v>
      </c>
      <c r="I174" s="2">
        <v>43777</v>
      </c>
      <c r="J174" s="5">
        <v>868.77</v>
      </c>
    </row>
    <row r="175" spans="1:10" x14ac:dyDescent="0.25">
      <c r="A175" s="1">
        <v>311250</v>
      </c>
      <c r="B175" s="1" t="s">
        <v>167</v>
      </c>
      <c r="C175" s="1" t="s">
        <v>191</v>
      </c>
      <c r="D175" s="1" t="s">
        <v>1900</v>
      </c>
      <c r="E175" s="1" t="s">
        <v>2697</v>
      </c>
      <c r="F175" s="1" t="s">
        <v>1901</v>
      </c>
      <c r="G175" s="1" t="s">
        <v>10</v>
      </c>
      <c r="H175" s="1">
        <v>280000025</v>
      </c>
      <c r="I175" s="2">
        <v>43777</v>
      </c>
      <c r="J175" s="5">
        <v>3617.21</v>
      </c>
    </row>
    <row r="176" spans="1:10" x14ac:dyDescent="0.25">
      <c r="A176" s="1">
        <v>311250</v>
      </c>
      <c r="B176" s="1" t="s">
        <v>167</v>
      </c>
      <c r="C176" s="1" t="s">
        <v>191</v>
      </c>
      <c r="D176" s="1" t="s">
        <v>1902</v>
      </c>
      <c r="E176" s="1" t="s">
        <v>2697</v>
      </c>
      <c r="F176" s="1" t="s">
        <v>1903</v>
      </c>
      <c r="G176" s="1" t="s">
        <v>10</v>
      </c>
      <c r="H176" s="1">
        <v>280000025</v>
      </c>
      <c r="I176" s="2">
        <v>43777</v>
      </c>
      <c r="J176" s="5">
        <v>53.45</v>
      </c>
    </row>
    <row r="177" spans="1:10" x14ac:dyDescent="0.25">
      <c r="A177" s="1">
        <v>311250</v>
      </c>
      <c r="B177" s="1" t="s">
        <v>167</v>
      </c>
      <c r="C177" s="1" t="s">
        <v>191</v>
      </c>
      <c r="D177" s="1" t="s">
        <v>1904</v>
      </c>
      <c r="E177" s="1" t="s">
        <v>2697</v>
      </c>
      <c r="F177" s="1" t="s">
        <v>1905</v>
      </c>
      <c r="G177" s="1" t="s">
        <v>10</v>
      </c>
      <c r="H177" s="1">
        <v>280000025</v>
      </c>
      <c r="I177" s="2">
        <v>43777</v>
      </c>
      <c r="J177" s="5">
        <v>261.19</v>
      </c>
    </row>
    <row r="178" spans="1:10" x14ac:dyDescent="0.25">
      <c r="A178" s="1">
        <v>311250</v>
      </c>
      <c r="B178" s="1" t="s">
        <v>167</v>
      </c>
      <c r="C178" s="1" t="s">
        <v>191</v>
      </c>
      <c r="D178" s="1" t="s">
        <v>1906</v>
      </c>
      <c r="E178" s="1" t="s">
        <v>2698</v>
      </c>
      <c r="F178" s="1" t="s">
        <v>1907</v>
      </c>
      <c r="G178" s="1" t="s">
        <v>10</v>
      </c>
      <c r="H178" s="1">
        <v>280000025</v>
      </c>
      <c r="I178" s="2">
        <v>43777</v>
      </c>
      <c r="J178" s="5">
        <v>1117.55</v>
      </c>
    </row>
    <row r="179" spans="1:10" x14ac:dyDescent="0.25">
      <c r="A179" s="1">
        <v>311250</v>
      </c>
      <c r="B179" s="1" t="s">
        <v>167</v>
      </c>
      <c r="C179" s="1" t="s">
        <v>191</v>
      </c>
      <c r="D179" s="1" t="s">
        <v>1908</v>
      </c>
      <c r="E179" s="1" t="s">
        <v>2698</v>
      </c>
      <c r="F179" s="1" t="s">
        <v>1909</v>
      </c>
      <c r="G179" s="1" t="s">
        <v>10</v>
      </c>
      <c r="H179" s="1">
        <v>280000025</v>
      </c>
      <c r="I179" s="2">
        <v>43777</v>
      </c>
      <c r="J179" s="5">
        <v>942.26</v>
      </c>
    </row>
    <row r="180" spans="1:10" x14ac:dyDescent="0.25">
      <c r="A180" s="1">
        <v>311250</v>
      </c>
      <c r="B180" s="1" t="s">
        <v>167</v>
      </c>
      <c r="C180" s="1" t="s">
        <v>191</v>
      </c>
      <c r="D180" s="1" t="s">
        <v>3262</v>
      </c>
      <c r="E180" s="1" t="s">
        <v>3299</v>
      </c>
      <c r="F180" s="1" t="s">
        <v>3263</v>
      </c>
      <c r="G180" s="1" t="s">
        <v>10</v>
      </c>
      <c r="H180" s="1">
        <v>280000027</v>
      </c>
      <c r="I180" s="2">
        <v>43783</v>
      </c>
      <c r="J180" s="5">
        <v>186.99</v>
      </c>
    </row>
    <row r="181" spans="1:10" x14ac:dyDescent="0.25">
      <c r="A181" s="1">
        <v>311250</v>
      </c>
      <c r="B181" s="1" t="s">
        <v>167</v>
      </c>
      <c r="C181" s="1" t="s">
        <v>191</v>
      </c>
      <c r="D181" s="1" t="s">
        <v>3264</v>
      </c>
      <c r="E181" s="1" t="s">
        <v>3299</v>
      </c>
      <c r="F181" s="1" t="s">
        <v>3265</v>
      </c>
      <c r="G181" s="1" t="s">
        <v>10</v>
      </c>
      <c r="H181" s="1">
        <v>280000027</v>
      </c>
      <c r="I181" s="2">
        <v>43783</v>
      </c>
      <c r="J181" s="5">
        <v>2044.64</v>
      </c>
    </row>
    <row r="182" spans="1:10" x14ac:dyDescent="0.25">
      <c r="A182" s="1">
        <v>311250</v>
      </c>
      <c r="B182" s="1" t="s">
        <v>167</v>
      </c>
      <c r="C182" s="1" t="s">
        <v>191</v>
      </c>
      <c r="D182" s="1" t="s">
        <v>3266</v>
      </c>
      <c r="E182" s="1" t="s">
        <v>3299</v>
      </c>
      <c r="F182" s="1" t="s">
        <v>3267</v>
      </c>
      <c r="G182" s="1" t="s">
        <v>10</v>
      </c>
      <c r="H182" s="1">
        <v>280000027</v>
      </c>
      <c r="I182" s="2">
        <v>43783</v>
      </c>
      <c r="J182" s="5">
        <v>2395.94</v>
      </c>
    </row>
    <row r="183" spans="1:10" x14ac:dyDescent="0.25">
      <c r="A183" s="1">
        <v>311250</v>
      </c>
      <c r="B183" s="1" t="s">
        <v>167</v>
      </c>
      <c r="C183" s="1" t="s">
        <v>191</v>
      </c>
      <c r="D183" s="1" t="s">
        <v>3268</v>
      </c>
      <c r="E183" s="1" t="s">
        <v>3299</v>
      </c>
      <c r="F183" s="1" t="s">
        <v>3269</v>
      </c>
      <c r="G183" s="1" t="s">
        <v>10</v>
      </c>
      <c r="H183" s="1">
        <v>280000027</v>
      </c>
      <c r="I183" s="2">
        <v>43783</v>
      </c>
      <c r="J183" s="5">
        <v>78.88</v>
      </c>
    </row>
    <row r="184" spans="1:10" x14ac:dyDescent="0.25">
      <c r="A184" s="1">
        <v>311250</v>
      </c>
      <c r="B184" s="1" t="s">
        <v>167</v>
      </c>
      <c r="C184" s="1" t="s">
        <v>191</v>
      </c>
      <c r="D184" s="1" t="s">
        <v>3279</v>
      </c>
      <c r="E184" s="1" t="s">
        <v>3299</v>
      </c>
      <c r="F184" s="1" t="s">
        <v>3280</v>
      </c>
      <c r="G184" s="1" t="s">
        <v>10</v>
      </c>
      <c r="H184" s="1">
        <v>280000029</v>
      </c>
      <c r="I184" s="2">
        <v>43783</v>
      </c>
      <c r="J184" s="5">
        <v>373.98</v>
      </c>
    </row>
    <row r="185" spans="1:10" x14ac:dyDescent="0.25">
      <c r="A185" s="1">
        <v>311250</v>
      </c>
      <c r="B185" s="1" t="s">
        <v>167</v>
      </c>
      <c r="C185" s="1" t="s">
        <v>191</v>
      </c>
      <c r="D185" s="1" t="s">
        <v>3281</v>
      </c>
      <c r="E185" s="1" t="s">
        <v>3299</v>
      </c>
      <c r="F185" s="1" t="s">
        <v>3282</v>
      </c>
      <c r="G185" s="1" t="s">
        <v>10</v>
      </c>
      <c r="H185" s="1">
        <v>280000029</v>
      </c>
      <c r="I185" s="2">
        <v>43783</v>
      </c>
      <c r="J185" s="5">
        <v>4089.28</v>
      </c>
    </row>
    <row r="186" spans="1:10" x14ac:dyDescent="0.25">
      <c r="A186" s="1">
        <v>311250</v>
      </c>
      <c r="B186" s="1" t="s">
        <v>167</v>
      </c>
      <c r="C186" s="1" t="s">
        <v>191</v>
      </c>
      <c r="D186" s="1" t="s">
        <v>3283</v>
      </c>
      <c r="E186" s="1" t="s">
        <v>3299</v>
      </c>
      <c r="F186" s="1" t="s">
        <v>3284</v>
      </c>
      <c r="G186" s="1" t="s">
        <v>10</v>
      </c>
      <c r="H186" s="1">
        <v>280000029</v>
      </c>
      <c r="I186" s="2">
        <v>43783</v>
      </c>
      <c r="J186" s="5">
        <v>4791.8900000000003</v>
      </c>
    </row>
    <row r="187" spans="1:10" x14ac:dyDescent="0.25">
      <c r="A187" s="1">
        <v>311250</v>
      </c>
      <c r="B187" s="1" t="s">
        <v>167</v>
      </c>
      <c r="C187" s="1" t="s">
        <v>191</v>
      </c>
      <c r="D187" s="1" t="s">
        <v>3285</v>
      </c>
      <c r="E187" s="1" t="s">
        <v>3299</v>
      </c>
      <c r="F187" s="1" t="s">
        <v>3286</v>
      </c>
      <c r="G187" s="1" t="s">
        <v>10</v>
      </c>
      <c r="H187" s="1">
        <v>280000029</v>
      </c>
      <c r="I187" s="2">
        <v>43783</v>
      </c>
      <c r="J187" s="5">
        <v>157.76</v>
      </c>
    </row>
    <row r="188" spans="1:10" x14ac:dyDescent="0.25">
      <c r="A188" s="1">
        <v>311250</v>
      </c>
      <c r="B188" s="1" t="s">
        <v>167</v>
      </c>
      <c r="C188" s="1" t="s">
        <v>191</v>
      </c>
      <c r="D188" s="1" t="s">
        <v>3432</v>
      </c>
      <c r="E188" s="1" t="s">
        <v>1188</v>
      </c>
      <c r="F188" s="1" t="s">
        <v>3433</v>
      </c>
      <c r="G188" s="1" t="s">
        <v>10</v>
      </c>
      <c r="H188" s="1">
        <v>277000046</v>
      </c>
      <c r="I188" s="2">
        <v>43784</v>
      </c>
      <c r="J188" s="5">
        <v>17.239999999999998</v>
      </c>
    </row>
    <row r="189" spans="1:10" x14ac:dyDescent="0.25">
      <c r="A189" s="1">
        <v>311250</v>
      </c>
      <c r="B189" s="1" t="s">
        <v>167</v>
      </c>
      <c r="C189" s="1" t="s">
        <v>191</v>
      </c>
      <c r="D189" s="1" t="s">
        <v>3434</v>
      </c>
      <c r="E189" s="1" t="s">
        <v>1189</v>
      </c>
      <c r="F189" s="1" t="s">
        <v>3435</v>
      </c>
      <c r="G189" s="1" t="s">
        <v>10</v>
      </c>
      <c r="H189" s="1">
        <v>277000046</v>
      </c>
      <c r="I189" s="2">
        <v>43784</v>
      </c>
      <c r="J189" s="5">
        <v>1061.27</v>
      </c>
    </row>
    <row r="190" spans="1:10" x14ac:dyDescent="0.25">
      <c r="A190" s="1">
        <v>311250</v>
      </c>
      <c r="B190" s="1" t="s">
        <v>167</v>
      </c>
      <c r="C190" s="1" t="s">
        <v>191</v>
      </c>
      <c r="D190" s="1" t="s">
        <v>3436</v>
      </c>
      <c r="E190" s="1" t="s">
        <v>1188</v>
      </c>
      <c r="F190" s="1" t="s">
        <v>3437</v>
      </c>
      <c r="G190" s="1" t="s">
        <v>10</v>
      </c>
      <c r="H190" s="1">
        <v>277000047</v>
      </c>
      <c r="I190" s="2">
        <v>43784</v>
      </c>
      <c r="J190" s="5">
        <v>34.49</v>
      </c>
    </row>
    <row r="191" spans="1:10" x14ac:dyDescent="0.25">
      <c r="A191" s="1">
        <v>311250</v>
      </c>
      <c r="B191" s="1" t="s">
        <v>167</v>
      </c>
      <c r="C191" s="1" t="s">
        <v>191</v>
      </c>
      <c r="D191" s="1" t="s">
        <v>3438</v>
      </c>
      <c r="E191" s="1" t="s">
        <v>1189</v>
      </c>
      <c r="F191" s="1" t="s">
        <v>3439</v>
      </c>
      <c r="G191" s="1" t="s">
        <v>10</v>
      </c>
      <c r="H191" s="1">
        <v>277000047</v>
      </c>
      <c r="I191" s="2">
        <v>43784</v>
      </c>
      <c r="J191" s="5">
        <v>2122.5500000000002</v>
      </c>
    </row>
    <row r="192" spans="1:10" x14ac:dyDescent="0.25">
      <c r="A192" s="1">
        <v>311250</v>
      </c>
      <c r="B192" s="1" t="s">
        <v>167</v>
      </c>
      <c r="C192" s="1" t="s">
        <v>191</v>
      </c>
      <c r="D192" s="1" t="s">
        <v>3444</v>
      </c>
      <c r="E192" s="1" t="s">
        <v>2694</v>
      </c>
      <c r="F192" s="1" t="s">
        <v>3445</v>
      </c>
      <c r="G192" s="1" t="s">
        <v>10</v>
      </c>
      <c r="H192" s="1">
        <v>279000060</v>
      </c>
      <c r="I192" s="2">
        <v>43784</v>
      </c>
      <c r="J192" s="5">
        <v>1573.31</v>
      </c>
    </row>
    <row r="193" spans="1:10" x14ac:dyDescent="0.25">
      <c r="A193" s="1">
        <v>311250</v>
      </c>
      <c r="B193" s="1" t="s">
        <v>167</v>
      </c>
      <c r="C193" s="1" t="s">
        <v>191</v>
      </c>
      <c r="D193" s="1" t="s">
        <v>3446</v>
      </c>
      <c r="E193" s="1" t="s">
        <v>2694</v>
      </c>
      <c r="F193" s="1" t="s">
        <v>3447</v>
      </c>
      <c r="G193" s="1" t="s">
        <v>10</v>
      </c>
      <c r="H193" s="1">
        <v>279000061</v>
      </c>
      <c r="I193" s="2">
        <v>43784</v>
      </c>
      <c r="J193" s="5">
        <v>3146.61</v>
      </c>
    </row>
    <row r="194" spans="1:10" x14ac:dyDescent="0.25">
      <c r="A194" s="1">
        <v>311250</v>
      </c>
      <c r="B194" s="1" t="s">
        <v>167</v>
      </c>
      <c r="C194" s="1" t="s">
        <v>191</v>
      </c>
      <c r="D194" s="1" t="s">
        <v>3450</v>
      </c>
      <c r="E194" s="1" t="s">
        <v>3893</v>
      </c>
      <c r="F194" s="1" t="s">
        <v>3451</v>
      </c>
      <c r="G194" s="1" t="s">
        <v>10</v>
      </c>
      <c r="H194" s="1">
        <v>280000030</v>
      </c>
      <c r="I194" s="2">
        <v>43784</v>
      </c>
      <c r="J194" s="5">
        <v>880.04</v>
      </c>
    </row>
    <row r="195" spans="1:10" x14ac:dyDescent="0.25">
      <c r="A195" s="1">
        <v>311250</v>
      </c>
      <c r="B195" s="1" t="s">
        <v>167</v>
      </c>
      <c r="C195" s="1" t="s">
        <v>191</v>
      </c>
      <c r="D195" s="1" t="s">
        <v>3452</v>
      </c>
      <c r="E195" s="1" t="s">
        <v>1194</v>
      </c>
      <c r="F195" s="1" t="s">
        <v>3453</v>
      </c>
      <c r="G195" s="1" t="s">
        <v>10</v>
      </c>
      <c r="H195" s="1">
        <v>280000030</v>
      </c>
      <c r="I195" s="2">
        <v>43784</v>
      </c>
      <c r="J195" s="5">
        <v>223.66</v>
      </c>
    </row>
    <row r="196" spans="1:10" x14ac:dyDescent="0.25">
      <c r="A196" s="1">
        <v>311250</v>
      </c>
      <c r="B196" s="1" t="s">
        <v>167</v>
      </c>
      <c r="C196" s="1" t="s">
        <v>191</v>
      </c>
      <c r="D196" s="1" t="s">
        <v>3454</v>
      </c>
      <c r="E196" s="1" t="s">
        <v>3893</v>
      </c>
      <c r="F196" s="1" t="s">
        <v>3455</v>
      </c>
      <c r="G196" s="1" t="s">
        <v>10</v>
      </c>
      <c r="H196" s="1">
        <v>280000031</v>
      </c>
      <c r="I196" s="2">
        <v>43784</v>
      </c>
      <c r="J196" s="5">
        <v>1760.08</v>
      </c>
    </row>
    <row r="197" spans="1:10" x14ac:dyDescent="0.25">
      <c r="A197" s="1">
        <v>311250</v>
      </c>
      <c r="B197" s="1" t="s">
        <v>167</v>
      </c>
      <c r="C197" s="1" t="s">
        <v>191</v>
      </c>
      <c r="D197" s="1" t="s">
        <v>3456</v>
      </c>
      <c r="E197" s="1" t="s">
        <v>1194</v>
      </c>
      <c r="F197" s="1" t="s">
        <v>3457</v>
      </c>
      <c r="G197" s="1" t="s">
        <v>10</v>
      </c>
      <c r="H197" s="1">
        <v>280000031</v>
      </c>
      <c r="I197" s="2">
        <v>43784</v>
      </c>
      <c r="J197" s="5">
        <v>447.32</v>
      </c>
    </row>
    <row r="198" spans="1:10" x14ac:dyDescent="0.25">
      <c r="A198" s="1">
        <v>311250</v>
      </c>
      <c r="B198" s="1" t="s">
        <v>167</v>
      </c>
      <c r="C198" s="1" t="s">
        <v>191</v>
      </c>
      <c r="D198" s="1" t="s">
        <v>4274</v>
      </c>
      <c r="E198" s="1" t="s">
        <v>4593</v>
      </c>
      <c r="F198" s="1" t="s">
        <v>4275</v>
      </c>
      <c r="G198" s="1" t="s">
        <v>10</v>
      </c>
      <c r="H198" s="1">
        <v>270000004</v>
      </c>
      <c r="I198" s="2">
        <v>43791</v>
      </c>
      <c r="J198" s="5">
        <v>139.58000000000001</v>
      </c>
    </row>
    <row r="199" spans="1:10" x14ac:dyDescent="0.25">
      <c r="A199" s="1">
        <v>311250</v>
      </c>
      <c r="B199" s="1" t="s">
        <v>167</v>
      </c>
      <c r="C199" s="1" t="s">
        <v>191</v>
      </c>
      <c r="D199" s="1" t="s">
        <v>4276</v>
      </c>
      <c r="E199" s="1" t="s">
        <v>4593</v>
      </c>
      <c r="F199" s="1" t="s">
        <v>4277</v>
      </c>
      <c r="G199" s="1" t="s">
        <v>10</v>
      </c>
      <c r="H199" s="1">
        <v>270000004</v>
      </c>
      <c r="I199" s="2">
        <v>43791</v>
      </c>
      <c r="J199" s="5">
        <v>135.07</v>
      </c>
    </row>
    <row r="200" spans="1:10" x14ac:dyDescent="0.25">
      <c r="A200" s="1">
        <v>311250</v>
      </c>
      <c r="B200" s="1" t="s">
        <v>167</v>
      </c>
      <c r="C200" s="1" t="s">
        <v>191</v>
      </c>
      <c r="D200" s="1" t="s">
        <v>4278</v>
      </c>
      <c r="E200" s="1" t="s">
        <v>4594</v>
      </c>
      <c r="F200" s="1" t="s">
        <v>4279</v>
      </c>
      <c r="G200" s="1" t="s">
        <v>10</v>
      </c>
      <c r="H200" s="1">
        <v>270000004</v>
      </c>
      <c r="I200" s="2">
        <v>43791</v>
      </c>
      <c r="J200" s="5">
        <v>19.11</v>
      </c>
    </row>
    <row r="201" spans="1:10" x14ac:dyDescent="0.25">
      <c r="A201" s="1">
        <v>311250</v>
      </c>
      <c r="B201" s="1" t="s">
        <v>167</v>
      </c>
      <c r="C201" s="1" t="s">
        <v>191</v>
      </c>
      <c r="D201" s="1" t="s">
        <v>4280</v>
      </c>
      <c r="E201" s="1" t="s">
        <v>4595</v>
      </c>
      <c r="F201" s="1" t="s">
        <v>4281</v>
      </c>
      <c r="G201" s="1" t="s">
        <v>10</v>
      </c>
      <c r="H201" s="1">
        <v>270000004</v>
      </c>
      <c r="I201" s="2">
        <v>43791</v>
      </c>
      <c r="J201" s="5">
        <v>15.39</v>
      </c>
    </row>
    <row r="202" spans="1:10" x14ac:dyDescent="0.25">
      <c r="A202" s="1">
        <v>311250</v>
      </c>
      <c r="B202" s="1" t="s">
        <v>167</v>
      </c>
      <c r="C202" s="1" t="s">
        <v>191</v>
      </c>
      <c r="D202" s="1" t="s">
        <v>4282</v>
      </c>
      <c r="E202" s="1" t="s">
        <v>4596</v>
      </c>
      <c r="F202" s="1" t="s">
        <v>4283</v>
      </c>
      <c r="G202" s="1" t="s">
        <v>10</v>
      </c>
      <c r="H202" s="1">
        <v>270000004</v>
      </c>
      <c r="I202" s="2">
        <v>43791</v>
      </c>
      <c r="J202" s="5">
        <v>153.46</v>
      </c>
    </row>
    <row r="203" spans="1:10" x14ac:dyDescent="0.25">
      <c r="A203" s="1">
        <v>311250</v>
      </c>
      <c r="B203" s="1" t="s">
        <v>167</v>
      </c>
      <c r="C203" s="1" t="s">
        <v>191</v>
      </c>
      <c r="D203" s="1" t="s">
        <v>4284</v>
      </c>
      <c r="E203" s="1" t="s">
        <v>4593</v>
      </c>
      <c r="F203" s="1" t="s">
        <v>4285</v>
      </c>
      <c r="G203" s="1" t="s">
        <v>10</v>
      </c>
      <c r="H203" s="1">
        <v>270000004</v>
      </c>
      <c r="I203" s="2">
        <v>43791</v>
      </c>
      <c r="J203" s="5">
        <v>259.22000000000003</v>
      </c>
    </row>
    <row r="204" spans="1:10" x14ac:dyDescent="0.25">
      <c r="A204" s="1">
        <v>311250</v>
      </c>
      <c r="B204" s="1" t="s">
        <v>167</v>
      </c>
      <c r="C204" s="1" t="s">
        <v>191</v>
      </c>
      <c r="D204" s="1" t="s">
        <v>4294</v>
      </c>
      <c r="E204" s="1" t="s">
        <v>4593</v>
      </c>
      <c r="F204" s="1" t="s">
        <v>4295</v>
      </c>
      <c r="G204" s="1" t="s">
        <v>10</v>
      </c>
      <c r="H204" s="1">
        <v>270000006</v>
      </c>
      <c r="I204" s="2">
        <v>43791</v>
      </c>
      <c r="J204" s="5">
        <v>279.14999999999998</v>
      </c>
    </row>
    <row r="205" spans="1:10" x14ac:dyDescent="0.25">
      <c r="A205" s="1">
        <v>311250</v>
      </c>
      <c r="B205" s="1" t="s">
        <v>167</v>
      </c>
      <c r="C205" s="1" t="s">
        <v>191</v>
      </c>
      <c r="D205" s="1" t="s">
        <v>4296</v>
      </c>
      <c r="E205" s="1" t="s">
        <v>4593</v>
      </c>
      <c r="F205" s="1" t="s">
        <v>4297</v>
      </c>
      <c r="G205" s="1" t="s">
        <v>10</v>
      </c>
      <c r="H205" s="1">
        <v>270000006</v>
      </c>
      <c r="I205" s="2">
        <v>43791</v>
      </c>
      <c r="J205" s="5">
        <v>270.14</v>
      </c>
    </row>
    <row r="206" spans="1:10" x14ac:dyDescent="0.25">
      <c r="A206" s="1">
        <v>311250</v>
      </c>
      <c r="B206" s="1" t="s">
        <v>167</v>
      </c>
      <c r="C206" s="1" t="s">
        <v>191</v>
      </c>
      <c r="D206" s="1" t="s">
        <v>4298</v>
      </c>
      <c r="E206" s="1" t="s">
        <v>4593</v>
      </c>
      <c r="F206" s="1" t="s">
        <v>4299</v>
      </c>
      <c r="G206" s="1" t="s">
        <v>10</v>
      </c>
      <c r="H206" s="1">
        <v>270000006</v>
      </c>
      <c r="I206" s="2">
        <v>43791</v>
      </c>
      <c r="J206" s="5">
        <v>38.22</v>
      </c>
    </row>
    <row r="207" spans="1:10" x14ac:dyDescent="0.25">
      <c r="A207" s="1">
        <v>311250</v>
      </c>
      <c r="B207" s="1" t="s">
        <v>167</v>
      </c>
      <c r="C207" s="1" t="s">
        <v>191</v>
      </c>
      <c r="D207" s="1" t="s">
        <v>4300</v>
      </c>
      <c r="E207" s="1" t="s">
        <v>4595</v>
      </c>
      <c r="F207" s="1" t="s">
        <v>4301</v>
      </c>
      <c r="G207" s="1" t="s">
        <v>10</v>
      </c>
      <c r="H207" s="1">
        <v>270000006</v>
      </c>
      <c r="I207" s="2">
        <v>43791</v>
      </c>
      <c r="J207" s="5">
        <v>30.79</v>
      </c>
    </row>
    <row r="208" spans="1:10" x14ac:dyDescent="0.25">
      <c r="A208" s="1">
        <v>311250</v>
      </c>
      <c r="B208" s="1" t="s">
        <v>167</v>
      </c>
      <c r="C208" s="1" t="s">
        <v>191</v>
      </c>
      <c r="D208" s="1" t="s">
        <v>4302</v>
      </c>
      <c r="E208" s="1" t="s">
        <v>4596</v>
      </c>
      <c r="F208" s="1" t="s">
        <v>4303</v>
      </c>
      <c r="G208" s="1" t="s">
        <v>10</v>
      </c>
      <c r="H208" s="1">
        <v>270000006</v>
      </c>
      <c r="I208" s="2">
        <v>43791</v>
      </c>
      <c r="J208" s="5">
        <v>306.92</v>
      </c>
    </row>
    <row r="209" spans="1:10" x14ac:dyDescent="0.25">
      <c r="A209" s="1">
        <v>311250</v>
      </c>
      <c r="B209" s="1" t="s">
        <v>167</v>
      </c>
      <c r="C209" s="1" t="s">
        <v>191</v>
      </c>
      <c r="D209" s="1" t="s">
        <v>4304</v>
      </c>
      <c r="E209" s="1" t="s">
        <v>4593</v>
      </c>
      <c r="F209" s="1" t="s">
        <v>4305</v>
      </c>
      <c r="G209" s="1" t="s">
        <v>10</v>
      </c>
      <c r="H209" s="1">
        <v>270000006</v>
      </c>
      <c r="I209" s="2">
        <v>43791</v>
      </c>
      <c r="J209" s="5">
        <v>518.42999999999995</v>
      </c>
    </row>
    <row r="210" spans="1:10" x14ac:dyDescent="0.25">
      <c r="A210" s="1">
        <v>311250</v>
      </c>
      <c r="B210" s="1" t="s">
        <v>167</v>
      </c>
      <c r="C210" s="1" t="s">
        <v>191</v>
      </c>
      <c r="D210" s="1" t="s">
        <v>4551</v>
      </c>
      <c r="E210" s="1" t="s">
        <v>4699</v>
      </c>
      <c r="F210" s="1" t="s">
        <v>4552</v>
      </c>
      <c r="G210" s="1" t="s">
        <v>10</v>
      </c>
      <c r="H210" s="1">
        <v>289000002</v>
      </c>
      <c r="I210" s="2">
        <v>43791</v>
      </c>
      <c r="J210" s="5">
        <v>223.3</v>
      </c>
    </row>
    <row r="211" spans="1:10" x14ac:dyDescent="0.25">
      <c r="A211" s="1">
        <v>311250</v>
      </c>
      <c r="B211" s="1" t="s">
        <v>167</v>
      </c>
      <c r="C211" s="1" t="s">
        <v>191</v>
      </c>
      <c r="D211" s="1" t="s">
        <v>4553</v>
      </c>
      <c r="E211" s="1" t="s">
        <v>4699</v>
      </c>
      <c r="F211" s="1" t="s">
        <v>4554</v>
      </c>
      <c r="G211" s="1" t="s">
        <v>10</v>
      </c>
      <c r="H211" s="1">
        <v>289000002</v>
      </c>
      <c r="I211" s="2">
        <v>43791</v>
      </c>
      <c r="J211" s="5">
        <v>7.07</v>
      </c>
    </row>
    <row r="212" spans="1:10" x14ac:dyDescent="0.25">
      <c r="A212" s="1">
        <v>311250</v>
      </c>
      <c r="B212" s="1" t="s">
        <v>167</v>
      </c>
      <c r="C212" s="1" t="s">
        <v>191</v>
      </c>
      <c r="D212" s="1" t="s">
        <v>4555</v>
      </c>
      <c r="E212" s="1" t="s">
        <v>4699</v>
      </c>
      <c r="F212" s="1" t="s">
        <v>4556</v>
      </c>
      <c r="G212" s="1" t="s">
        <v>10</v>
      </c>
      <c r="H212" s="1">
        <v>289000002</v>
      </c>
      <c r="I212" s="2">
        <v>43791</v>
      </c>
      <c r="J212" s="5">
        <v>11.48</v>
      </c>
    </row>
    <row r="213" spans="1:10" x14ac:dyDescent="0.25">
      <c r="A213" s="1">
        <v>311250</v>
      </c>
      <c r="B213" s="1" t="s">
        <v>167</v>
      </c>
      <c r="C213" s="1" t="s">
        <v>191</v>
      </c>
      <c r="D213" s="1" t="s">
        <v>4575</v>
      </c>
      <c r="E213" s="1" t="s">
        <v>4699</v>
      </c>
      <c r="F213" s="1" t="s">
        <v>4576</v>
      </c>
      <c r="G213" s="1" t="s">
        <v>10</v>
      </c>
      <c r="H213" s="1">
        <v>289000005</v>
      </c>
      <c r="I213" s="2">
        <v>43791</v>
      </c>
      <c r="J213" s="5">
        <v>446.6</v>
      </c>
    </row>
    <row r="214" spans="1:10" x14ac:dyDescent="0.25">
      <c r="A214" s="1">
        <v>311250</v>
      </c>
      <c r="B214" s="1" t="s">
        <v>167</v>
      </c>
      <c r="C214" s="1" t="s">
        <v>191</v>
      </c>
      <c r="D214" s="1" t="s">
        <v>4577</v>
      </c>
      <c r="E214" s="1" t="s">
        <v>4699</v>
      </c>
      <c r="F214" s="1" t="s">
        <v>4578</v>
      </c>
      <c r="G214" s="1" t="s">
        <v>10</v>
      </c>
      <c r="H214" s="1">
        <v>289000005</v>
      </c>
      <c r="I214" s="2">
        <v>43791</v>
      </c>
      <c r="J214" s="5">
        <v>14.14</v>
      </c>
    </row>
    <row r="215" spans="1:10" x14ac:dyDescent="0.25">
      <c r="A215" s="1">
        <v>311250</v>
      </c>
      <c r="B215" s="1" t="s">
        <v>167</v>
      </c>
      <c r="C215" s="1" t="s">
        <v>191</v>
      </c>
      <c r="D215" s="1" t="s">
        <v>4579</v>
      </c>
      <c r="E215" s="1" t="s">
        <v>4699</v>
      </c>
      <c r="F215" s="1" t="s">
        <v>4580</v>
      </c>
      <c r="G215" s="1" t="s">
        <v>10</v>
      </c>
      <c r="H215" s="1">
        <v>289000005</v>
      </c>
      <c r="I215" s="2">
        <v>43791</v>
      </c>
      <c r="J215" s="5">
        <v>22.97</v>
      </c>
    </row>
    <row r="216" spans="1:10" x14ac:dyDescent="0.25">
      <c r="A216" s="1">
        <v>311250</v>
      </c>
      <c r="B216" s="1" t="s">
        <v>167</v>
      </c>
      <c r="C216" s="1" t="s">
        <v>191</v>
      </c>
      <c r="D216" s="1" t="s">
        <v>4583</v>
      </c>
      <c r="E216" s="1" t="s">
        <v>4700</v>
      </c>
      <c r="F216" s="1" t="s">
        <v>4584</v>
      </c>
      <c r="G216" s="1" t="s">
        <v>10</v>
      </c>
      <c r="H216" s="1">
        <v>293000009</v>
      </c>
      <c r="I216" s="2">
        <v>43791</v>
      </c>
      <c r="J216" s="5">
        <v>288.77999999999997</v>
      </c>
    </row>
    <row r="217" spans="1:10" x14ac:dyDescent="0.25">
      <c r="A217" s="1">
        <v>311250</v>
      </c>
      <c r="B217" s="1" t="s">
        <v>167</v>
      </c>
      <c r="C217" s="1" t="s">
        <v>191</v>
      </c>
      <c r="D217" s="1" t="s">
        <v>4585</v>
      </c>
      <c r="E217" s="1" t="s">
        <v>4700</v>
      </c>
      <c r="F217" s="1" t="s">
        <v>4586</v>
      </c>
      <c r="G217" s="1" t="s">
        <v>10</v>
      </c>
      <c r="H217" s="1">
        <v>293000010</v>
      </c>
      <c r="I217" s="2">
        <v>43791</v>
      </c>
      <c r="J217" s="5">
        <v>144.38999999999999</v>
      </c>
    </row>
    <row r="218" spans="1:10" x14ac:dyDescent="0.25">
      <c r="A218" s="1">
        <v>311250</v>
      </c>
      <c r="B218" s="1" t="s">
        <v>167</v>
      </c>
      <c r="C218" s="1" t="s">
        <v>191</v>
      </c>
      <c r="D218" s="1" t="s">
        <v>5148</v>
      </c>
      <c r="E218" s="1" t="s">
        <v>5812</v>
      </c>
      <c r="F218" s="1" t="s">
        <v>5149</v>
      </c>
      <c r="G218" s="1" t="s">
        <v>10</v>
      </c>
      <c r="H218" s="1">
        <v>1016018</v>
      </c>
      <c r="I218" s="2">
        <v>43798</v>
      </c>
      <c r="J218" s="5">
        <v>105.55</v>
      </c>
    </row>
    <row r="219" spans="1:10" x14ac:dyDescent="0.25">
      <c r="A219" s="1">
        <v>311250</v>
      </c>
      <c r="B219" s="1" t="s">
        <v>167</v>
      </c>
      <c r="C219" s="1" t="s">
        <v>191</v>
      </c>
      <c r="D219" s="1" t="s">
        <v>5150</v>
      </c>
      <c r="E219" s="1" t="s">
        <v>5813</v>
      </c>
      <c r="F219" s="1" t="s">
        <v>5151</v>
      </c>
      <c r="G219" s="1" t="s">
        <v>10</v>
      </c>
      <c r="H219" s="1">
        <v>1016018</v>
      </c>
      <c r="I219" s="2">
        <v>43798</v>
      </c>
      <c r="J219" s="5">
        <v>18.21</v>
      </c>
    </row>
    <row r="220" spans="1:10" x14ac:dyDescent="0.25">
      <c r="A220" s="1">
        <v>311250</v>
      </c>
      <c r="B220" s="1" t="s">
        <v>167</v>
      </c>
      <c r="C220" s="1" t="s">
        <v>191</v>
      </c>
      <c r="D220" s="1" t="s">
        <v>5155</v>
      </c>
      <c r="E220" s="1" t="s">
        <v>5812</v>
      </c>
      <c r="F220" s="1" t="s">
        <v>5156</v>
      </c>
      <c r="G220" s="1" t="s">
        <v>10</v>
      </c>
      <c r="H220" s="1">
        <v>1016020</v>
      </c>
      <c r="I220" s="2">
        <v>43798</v>
      </c>
      <c r="J220" s="5">
        <v>211.11</v>
      </c>
    </row>
    <row r="221" spans="1:10" x14ac:dyDescent="0.25">
      <c r="A221" s="1">
        <v>311250</v>
      </c>
      <c r="B221" s="1" t="s">
        <v>167</v>
      </c>
      <c r="C221" s="1" t="s">
        <v>191</v>
      </c>
      <c r="D221" s="1" t="s">
        <v>5157</v>
      </c>
      <c r="E221" s="1" t="s">
        <v>5813</v>
      </c>
      <c r="F221" s="1" t="s">
        <v>5158</v>
      </c>
      <c r="G221" s="1" t="s">
        <v>10</v>
      </c>
      <c r="H221" s="1">
        <v>1016020</v>
      </c>
      <c r="I221" s="2">
        <v>43798</v>
      </c>
      <c r="J221" s="5">
        <v>36.42</v>
      </c>
    </row>
    <row r="222" spans="1:10" x14ac:dyDescent="0.25">
      <c r="A222" s="1">
        <v>311250</v>
      </c>
      <c r="B222" s="1" t="s">
        <v>167</v>
      </c>
      <c r="C222" s="1" t="s">
        <v>191</v>
      </c>
      <c r="D222" s="1" t="s">
        <v>5184</v>
      </c>
      <c r="E222" s="1" t="s">
        <v>5812</v>
      </c>
      <c r="F222" s="1" t="s">
        <v>5185</v>
      </c>
      <c r="G222" s="1" t="s">
        <v>10</v>
      </c>
      <c r="H222" s="1">
        <v>270000012</v>
      </c>
      <c r="I222" s="2">
        <v>43798</v>
      </c>
      <c r="J222" s="5">
        <v>98.28</v>
      </c>
    </row>
    <row r="223" spans="1:10" x14ac:dyDescent="0.25">
      <c r="A223" s="1">
        <v>311250</v>
      </c>
      <c r="B223" s="1" t="s">
        <v>167</v>
      </c>
      <c r="C223" s="1" t="s">
        <v>191</v>
      </c>
      <c r="D223" s="1" t="s">
        <v>5186</v>
      </c>
      <c r="E223" s="1" t="s">
        <v>5813</v>
      </c>
      <c r="F223" s="1" t="s">
        <v>5187</v>
      </c>
      <c r="G223" s="1" t="s">
        <v>10</v>
      </c>
      <c r="H223" s="1">
        <v>270000012</v>
      </c>
      <c r="I223" s="2">
        <v>43798</v>
      </c>
      <c r="J223" s="5">
        <v>1724.14</v>
      </c>
    </row>
    <row r="224" spans="1:10" x14ac:dyDescent="0.25">
      <c r="A224" s="1">
        <v>311250</v>
      </c>
      <c r="B224" s="1" t="s">
        <v>167</v>
      </c>
      <c r="C224" s="1" t="s">
        <v>191</v>
      </c>
      <c r="D224" s="1" t="s">
        <v>5188</v>
      </c>
      <c r="E224" s="1" t="s">
        <v>5812</v>
      </c>
      <c r="F224" s="1" t="s">
        <v>5189</v>
      </c>
      <c r="G224" s="1" t="s">
        <v>10</v>
      </c>
      <c r="H224" s="1">
        <v>270000013</v>
      </c>
      <c r="I224" s="2">
        <v>43798</v>
      </c>
      <c r="J224" s="5">
        <v>198.55</v>
      </c>
    </row>
    <row r="225" spans="1:10" x14ac:dyDescent="0.25">
      <c r="A225" s="1">
        <v>311250</v>
      </c>
      <c r="B225" s="1" t="s">
        <v>167</v>
      </c>
      <c r="C225" s="1" t="s">
        <v>191</v>
      </c>
      <c r="D225" s="1" t="s">
        <v>5190</v>
      </c>
      <c r="E225" s="1" t="s">
        <v>5813</v>
      </c>
      <c r="F225" s="1" t="s">
        <v>5191</v>
      </c>
      <c r="G225" s="1" t="s">
        <v>10</v>
      </c>
      <c r="H225" s="1">
        <v>270000013</v>
      </c>
      <c r="I225" s="2">
        <v>43798</v>
      </c>
      <c r="J225" s="5">
        <v>3448.28</v>
      </c>
    </row>
    <row r="226" spans="1:10" x14ac:dyDescent="0.25">
      <c r="A226" s="1">
        <v>311250</v>
      </c>
      <c r="B226" s="1" t="s">
        <v>167</v>
      </c>
      <c r="C226" s="1" t="s">
        <v>191</v>
      </c>
      <c r="D226" s="1" t="s">
        <v>5211</v>
      </c>
      <c r="E226" s="1" t="s">
        <v>5828</v>
      </c>
      <c r="F226" s="1" t="s">
        <v>5212</v>
      </c>
      <c r="G226" s="1" t="s">
        <v>10</v>
      </c>
      <c r="H226" s="1">
        <v>280000034</v>
      </c>
      <c r="I226" s="2">
        <v>43798</v>
      </c>
      <c r="J226" s="5">
        <v>64.67</v>
      </c>
    </row>
    <row r="227" spans="1:10" x14ac:dyDescent="0.25">
      <c r="A227" s="1">
        <v>311250</v>
      </c>
      <c r="B227" s="1" t="s">
        <v>167</v>
      </c>
      <c r="C227" s="1" t="s">
        <v>191</v>
      </c>
      <c r="D227" s="1" t="s">
        <v>5213</v>
      </c>
      <c r="E227" s="1" t="s">
        <v>5828</v>
      </c>
      <c r="F227" s="1" t="s">
        <v>5214</v>
      </c>
      <c r="G227" s="1" t="s">
        <v>10</v>
      </c>
      <c r="H227" s="1">
        <v>280000035</v>
      </c>
      <c r="I227" s="2">
        <v>43798</v>
      </c>
      <c r="J227" s="5">
        <v>129.34</v>
      </c>
    </row>
    <row r="228" spans="1:10" x14ac:dyDescent="0.25">
      <c r="A228" s="7" t="s">
        <v>6057</v>
      </c>
      <c r="B228" s="1"/>
      <c r="C228" s="1"/>
      <c r="D228" s="1"/>
      <c r="E228" s="1"/>
      <c r="F228" s="1"/>
      <c r="G228" s="1"/>
      <c r="H228" s="1"/>
      <c r="I228" s="2"/>
      <c r="J228" s="5">
        <v>129438.1200000001</v>
      </c>
    </row>
    <row r="229" spans="1:10" x14ac:dyDescent="0.25">
      <c r="A229" s="1">
        <v>318329</v>
      </c>
      <c r="B229" s="1" t="s">
        <v>4309</v>
      </c>
      <c r="C229" s="1" t="s">
        <v>4598</v>
      </c>
      <c r="D229" s="1" t="s">
        <v>4308</v>
      </c>
      <c r="E229" s="1" t="s">
        <v>4597</v>
      </c>
      <c r="F229" s="1" t="s">
        <v>4310</v>
      </c>
      <c r="G229" s="1" t="s">
        <v>10</v>
      </c>
      <c r="H229" s="1">
        <v>270000008</v>
      </c>
      <c r="I229" s="2">
        <v>43791</v>
      </c>
      <c r="J229" s="5">
        <v>161489.59</v>
      </c>
    </row>
    <row r="230" spans="1:10" x14ac:dyDescent="0.25">
      <c r="A230" s="7" t="s">
        <v>6058</v>
      </c>
      <c r="B230" s="1"/>
      <c r="C230" s="1"/>
      <c r="D230" s="1"/>
      <c r="E230" s="1"/>
      <c r="F230" s="1"/>
      <c r="G230" s="1"/>
      <c r="H230" s="1"/>
      <c r="I230" s="2"/>
      <c r="J230" s="5">
        <v>161489.59</v>
      </c>
    </row>
    <row r="231" spans="1:10" x14ac:dyDescent="0.25">
      <c r="A231" s="1">
        <v>318447</v>
      </c>
      <c r="B231" s="1" t="s">
        <v>5204</v>
      </c>
      <c r="C231" s="1" t="s">
        <v>5823</v>
      </c>
      <c r="D231" s="1" t="s">
        <v>5203</v>
      </c>
      <c r="E231" s="1" t="s">
        <v>5824</v>
      </c>
      <c r="F231" s="1" t="s">
        <v>5205</v>
      </c>
      <c r="G231" s="1" t="s">
        <v>10</v>
      </c>
      <c r="H231" s="1">
        <v>279000064</v>
      </c>
      <c r="I231" s="2">
        <v>43798</v>
      </c>
      <c r="J231" s="5">
        <v>1349312</v>
      </c>
    </row>
    <row r="232" spans="1:10" x14ac:dyDescent="0.25">
      <c r="A232" s="1">
        <v>318447</v>
      </c>
      <c r="B232" s="1" t="s">
        <v>5204</v>
      </c>
      <c r="C232" s="1" t="s">
        <v>5823</v>
      </c>
      <c r="D232" s="1" t="s">
        <v>5206</v>
      </c>
      <c r="E232" s="1" t="s">
        <v>5825</v>
      </c>
      <c r="F232" s="1" t="s">
        <v>5207</v>
      </c>
      <c r="G232" s="1" t="s">
        <v>10</v>
      </c>
      <c r="H232" s="1">
        <v>279000064</v>
      </c>
      <c r="I232" s="2">
        <v>43798</v>
      </c>
      <c r="J232" s="5">
        <v>621180</v>
      </c>
    </row>
    <row r="233" spans="1:10" x14ac:dyDescent="0.25">
      <c r="A233" s="7" t="s">
        <v>6059</v>
      </c>
      <c r="B233" s="1"/>
      <c r="C233" s="1"/>
      <c r="D233" s="1"/>
      <c r="E233" s="1"/>
      <c r="F233" s="1"/>
      <c r="G233" s="1"/>
      <c r="H233" s="1"/>
      <c r="I233" s="2"/>
      <c r="J233" s="5">
        <v>1970492</v>
      </c>
    </row>
    <row r="234" spans="1:10" x14ac:dyDescent="0.25">
      <c r="A234" s="1">
        <v>318597</v>
      </c>
      <c r="B234" s="1" t="s">
        <v>1866</v>
      </c>
      <c r="C234" s="1" t="s">
        <v>2695</v>
      </c>
      <c r="D234" s="1" t="s">
        <v>1865</v>
      </c>
      <c r="E234" s="1" t="s">
        <v>2694</v>
      </c>
      <c r="F234" s="1" t="s">
        <v>1867</v>
      </c>
      <c r="G234" s="1" t="s">
        <v>10</v>
      </c>
      <c r="H234" s="1">
        <v>279000058</v>
      </c>
      <c r="I234" s="2">
        <v>43777</v>
      </c>
      <c r="J234" s="5">
        <v>958117.89</v>
      </c>
    </row>
    <row r="235" spans="1:10" x14ac:dyDescent="0.25">
      <c r="A235" s="1">
        <v>318597</v>
      </c>
      <c r="B235" s="1" t="s">
        <v>1866</v>
      </c>
      <c r="C235" s="1" t="s">
        <v>2695</v>
      </c>
      <c r="D235" s="1" t="s">
        <v>1868</v>
      </c>
      <c r="E235" s="1" t="s">
        <v>2694</v>
      </c>
      <c r="F235" s="1" t="s">
        <v>1869</v>
      </c>
      <c r="G235" s="1" t="s">
        <v>10</v>
      </c>
      <c r="H235" s="1">
        <v>279000058</v>
      </c>
      <c r="I235" s="2">
        <v>43777</v>
      </c>
      <c r="J235" s="5">
        <v>666653.38</v>
      </c>
    </row>
    <row r="236" spans="1:10" x14ac:dyDescent="0.25">
      <c r="A236" s="1">
        <v>318597</v>
      </c>
      <c r="B236" s="1" t="s">
        <v>1866</v>
      </c>
      <c r="C236" s="1" t="s">
        <v>2695</v>
      </c>
      <c r="D236" s="1" t="s">
        <v>3448</v>
      </c>
      <c r="E236" s="1" t="s">
        <v>2694</v>
      </c>
      <c r="F236" s="1" t="s">
        <v>3449</v>
      </c>
      <c r="G236" s="1" t="s">
        <v>10</v>
      </c>
      <c r="H236" s="1">
        <v>279000062</v>
      </c>
      <c r="I236" s="2">
        <v>43784</v>
      </c>
      <c r="J236" s="5">
        <v>907797.28</v>
      </c>
    </row>
    <row r="237" spans="1:10" x14ac:dyDescent="0.25">
      <c r="A237" s="7" t="s">
        <v>6060</v>
      </c>
      <c r="B237" s="1"/>
      <c r="C237" s="1"/>
      <c r="D237" s="1"/>
      <c r="E237" s="1"/>
      <c r="F237" s="1"/>
      <c r="G237" s="1"/>
      <c r="H237" s="1"/>
      <c r="I237" s="2"/>
      <c r="J237" s="5">
        <v>2532568.5499999998</v>
      </c>
    </row>
    <row r="238" spans="1:10" x14ac:dyDescent="0.25">
      <c r="A238" s="1">
        <v>123729</v>
      </c>
      <c r="B238" s="1" t="s">
        <v>468</v>
      </c>
      <c r="C238" s="1" t="s">
        <v>1181</v>
      </c>
      <c r="D238" s="1" t="s">
        <v>467</v>
      </c>
      <c r="E238" s="1" t="s">
        <v>1182</v>
      </c>
      <c r="F238" s="1" t="s">
        <v>469</v>
      </c>
      <c r="G238" s="1" t="s">
        <v>10</v>
      </c>
      <c r="H238" s="1">
        <v>270000001</v>
      </c>
      <c r="I238" s="2">
        <v>43770</v>
      </c>
      <c r="J238" s="5">
        <v>1194908.56</v>
      </c>
    </row>
    <row r="239" spans="1:10" x14ac:dyDescent="0.25">
      <c r="A239" s="7" t="s">
        <v>6061</v>
      </c>
      <c r="B239" s="1"/>
      <c r="C239" s="1"/>
      <c r="D239" s="1"/>
      <c r="E239" s="1"/>
      <c r="F239" s="1"/>
      <c r="G239" s="1"/>
      <c r="H239" s="1"/>
      <c r="I239" s="2"/>
      <c r="J239" s="5">
        <v>1194908.56</v>
      </c>
    </row>
  </sheetData>
  <sortState ref="A7:J208">
    <sortCondition ref="A7:A208"/>
    <sortCondition ref="I7:I208"/>
    <sortCondition ref="H7:H208"/>
    <sortCondition ref="D7:D208"/>
  </sortState>
  <hyperlinks>
    <hyperlink ref="A1" location="Inicio!B1" tooltip="Inicio" display="TESORERIA MUNICIPAL DE MONTERRE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9"/>
  <sheetViews>
    <sheetView workbookViewId="0">
      <pane ySplit="6" topLeftCell="A1900" activePane="bottomLeft" state="frozen"/>
      <selection pane="bottomLeft" sqref="A1:XFD1"/>
    </sheetView>
  </sheetViews>
  <sheetFormatPr baseColWidth="10" defaultRowHeight="15" x14ac:dyDescent="0.25"/>
  <cols>
    <col min="1" max="1" width="12.5703125" bestFit="1" customWidth="1"/>
    <col min="2" max="2" width="76.28515625" bestFit="1" customWidth="1"/>
    <col min="3" max="3" width="16.85546875" bestFit="1" customWidth="1"/>
    <col min="4" max="4" width="28" bestFit="1" customWidth="1"/>
    <col min="5" max="5" width="23" bestFit="1" customWidth="1"/>
    <col min="6" max="6" width="53.42578125" customWidth="1"/>
    <col min="7" max="7" width="5.140625" customWidth="1"/>
    <col min="8" max="8" width="10" customWidth="1"/>
    <col min="9" max="9" width="9.7109375" customWidth="1"/>
    <col min="10" max="10" width="12.7109375" customWidth="1"/>
  </cols>
  <sheetData>
    <row r="1" spans="1:10" ht="33.75" x14ac:dyDescent="0.5">
      <c r="A1" s="21" t="s">
        <v>6316</v>
      </c>
    </row>
    <row r="2" spans="1:10" ht="23.25" x14ac:dyDescent="0.35">
      <c r="A2" s="22" t="s">
        <v>6317</v>
      </c>
    </row>
    <row r="3" spans="1:10" ht="18.75" x14ac:dyDescent="0.3">
      <c r="A3" s="23" t="s">
        <v>6323</v>
      </c>
    </row>
    <row r="4" spans="1:10" x14ac:dyDescent="0.25">
      <c r="A4" t="s">
        <v>6319</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110036</v>
      </c>
      <c r="B7" s="1" t="s">
        <v>2497</v>
      </c>
      <c r="C7" s="1" t="s">
        <v>2951</v>
      </c>
      <c r="D7" s="1" t="s">
        <v>2496</v>
      </c>
      <c r="E7" s="1" t="s">
        <v>2732</v>
      </c>
      <c r="F7" s="1" t="s">
        <v>2066</v>
      </c>
      <c r="G7" s="1" t="s">
        <v>10</v>
      </c>
      <c r="H7" s="1">
        <v>285001392</v>
      </c>
      <c r="I7" s="2">
        <v>43777</v>
      </c>
      <c r="J7" s="5">
        <v>62374.17</v>
      </c>
    </row>
    <row r="8" spans="1:10" x14ac:dyDescent="0.25">
      <c r="A8" s="1">
        <v>110036</v>
      </c>
      <c r="B8" s="1" t="s">
        <v>2497</v>
      </c>
      <c r="C8" s="1" t="s">
        <v>2951</v>
      </c>
      <c r="D8" s="1" t="s">
        <v>2498</v>
      </c>
      <c r="E8" s="1" t="s">
        <v>2732</v>
      </c>
      <c r="F8" s="1" t="s">
        <v>2066</v>
      </c>
      <c r="G8" s="1" t="s">
        <v>10</v>
      </c>
      <c r="H8" s="1">
        <v>285001392</v>
      </c>
      <c r="I8" s="2">
        <v>43777</v>
      </c>
      <c r="J8" s="5">
        <v>872546.31</v>
      </c>
    </row>
    <row r="9" spans="1:10" x14ac:dyDescent="0.25">
      <c r="A9" s="1">
        <v>110036</v>
      </c>
      <c r="B9" s="1" t="s">
        <v>2497</v>
      </c>
      <c r="C9" s="1" t="s">
        <v>2951</v>
      </c>
      <c r="D9" s="1" t="s">
        <v>2499</v>
      </c>
      <c r="E9" s="1" t="s">
        <v>2732</v>
      </c>
      <c r="F9" s="1" t="s">
        <v>2066</v>
      </c>
      <c r="G9" s="1" t="s">
        <v>10</v>
      </c>
      <c r="H9" s="1">
        <v>285001392</v>
      </c>
      <c r="I9" s="2">
        <v>43777</v>
      </c>
      <c r="J9" s="5">
        <v>1152754.3999999999</v>
      </c>
    </row>
    <row r="10" spans="1:10" x14ac:dyDescent="0.25">
      <c r="A10" s="1">
        <v>110036</v>
      </c>
      <c r="B10" s="1" t="s">
        <v>2497</v>
      </c>
      <c r="C10" s="1" t="s">
        <v>2951</v>
      </c>
      <c r="D10" s="1" t="s">
        <v>2500</v>
      </c>
      <c r="E10" s="1" t="s">
        <v>2732</v>
      </c>
      <c r="F10" s="1" t="s">
        <v>2066</v>
      </c>
      <c r="G10" s="1" t="s">
        <v>10</v>
      </c>
      <c r="H10" s="1">
        <v>285001392</v>
      </c>
      <c r="I10" s="2">
        <v>43777</v>
      </c>
      <c r="J10" s="5">
        <v>8912224.0099999998</v>
      </c>
    </row>
    <row r="11" spans="1:10" x14ac:dyDescent="0.25">
      <c r="A11" s="7" t="s">
        <v>6062</v>
      </c>
      <c r="B11" s="1"/>
      <c r="C11" s="1"/>
      <c r="D11" s="1"/>
      <c r="E11" s="1"/>
      <c r="F11" s="1"/>
      <c r="G11" s="1"/>
      <c r="H11" s="1"/>
      <c r="I11" s="2"/>
      <c r="J11" s="5">
        <v>10999898.890000001</v>
      </c>
    </row>
    <row r="12" spans="1:10" x14ac:dyDescent="0.25">
      <c r="A12" s="1">
        <v>110152</v>
      </c>
      <c r="B12" s="1" t="s">
        <v>77</v>
      </c>
      <c r="C12" s="1" t="s">
        <v>78</v>
      </c>
      <c r="D12" s="1" t="s">
        <v>575</v>
      </c>
      <c r="E12" s="1" t="s">
        <v>1231</v>
      </c>
      <c r="F12" s="1" t="s">
        <v>576</v>
      </c>
      <c r="G12" s="1" t="s">
        <v>10</v>
      </c>
      <c r="H12" s="1">
        <v>285001292</v>
      </c>
      <c r="I12" s="2">
        <v>43770</v>
      </c>
      <c r="J12" s="5">
        <v>4836.5</v>
      </c>
    </row>
    <row r="13" spans="1:10" x14ac:dyDescent="0.25">
      <c r="A13" s="1">
        <v>110152</v>
      </c>
      <c r="B13" s="1" t="s">
        <v>77</v>
      </c>
      <c r="C13" s="1" t="s">
        <v>78</v>
      </c>
      <c r="D13" s="1" t="s">
        <v>577</v>
      </c>
      <c r="E13" s="1" t="s">
        <v>1232</v>
      </c>
      <c r="F13" s="1" t="s">
        <v>174</v>
      </c>
      <c r="G13" s="1" t="s">
        <v>10</v>
      </c>
      <c r="H13" s="1">
        <v>285001292</v>
      </c>
      <c r="I13" s="2">
        <v>43770</v>
      </c>
      <c r="J13" s="5">
        <v>1600.8</v>
      </c>
    </row>
    <row r="14" spans="1:10" x14ac:dyDescent="0.25">
      <c r="A14" s="1">
        <v>110152</v>
      </c>
      <c r="B14" s="1" t="s">
        <v>77</v>
      </c>
      <c r="C14" s="1" t="s">
        <v>78</v>
      </c>
      <c r="D14" s="1" t="s">
        <v>578</v>
      </c>
      <c r="E14" s="1" t="s">
        <v>1233</v>
      </c>
      <c r="F14" s="1" t="s">
        <v>579</v>
      </c>
      <c r="G14" s="1" t="s">
        <v>10</v>
      </c>
      <c r="H14" s="1">
        <v>285001292</v>
      </c>
      <c r="I14" s="2">
        <v>43770</v>
      </c>
      <c r="J14" s="5">
        <v>21298.99</v>
      </c>
    </row>
    <row r="15" spans="1:10" x14ac:dyDescent="0.25">
      <c r="A15" s="1">
        <v>110152</v>
      </c>
      <c r="B15" s="1" t="s">
        <v>77</v>
      </c>
      <c r="C15" s="1" t="s">
        <v>78</v>
      </c>
      <c r="D15" s="1" t="s">
        <v>580</v>
      </c>
      <c r="E15" s="1" t="s">
        <v>1234</v>
      </c>
      <c r="F15" s="1" t="s">
        <v>581</v>
      </c>
      <c r="G15" s="1" t="s">
        <v>10</v>
      </c>
      <c r="H15" s="1">
        <v>285001292</v>
      </c>
      <c r="I15" s="2">
        <v>43770</v>
      </c>
      <c r="J15" s="5">
        <v>2604.1999999999998</v>
      </c>
    </row>
    <row r="16" spans="1:10" x14ac:dyDescent="0.25">
      <c r="A16" s="1">
        <v>110152</v>
      </c>
      <c r="B16" s="1" t="s">
        <v>77</v>
      </c>
      <c r="C16" s="1" t="s">
        <v>78</v>
      </c>
      <c r="D16" s="1" t="s">
        <v>582</v>
      </c>
      <c r="E16" s="1" t="s">
        <v>1235</v>
      </c>
      <c r="F16" s="1" t="s">
        <v>583</v>
      </c>
      <c r="G16" s="1" t="s">
        <v>10</v>
      </c>
      <c r="H16" s="1">
        <v>285001292</v>
      </c>
      <c r="I16" s="2">
        <v>43770</v>
      </c>
      <c r="J16" s="5">
        <v>13567.96</v>
      </c>
    </row>
    <row r="17" spans="1:10" x14ac:dyDescent="0.25">
      <c r="A17" s="1">
        <v>110152</v>
      </c>
      <c r="B17" s="1" t="s">
        <v>77</v>
      </c>
      <c r="C17" s="1" t="s">
        <v>78</v>
      </c>
      <c r="D17" s="1" t="s">
        <v>584</v>
      </c>
      <c r="E17" s="1" t="s">
        <v>1236</v>
      </c>
      <c r="F17" s="1" t="s">
        <v>585</v>
      </c>
      <c r="G17" s="1" t="s">
        <v>10</v>
      </c>
      <c r="H17" s="1">
        <v>285001292</v>
      </c>
      <c r="I17" s="2">
        <v>43770</v>
      </c>
      <c r="J17" s="5">
        <v>16796.8</v>
      </c>
    </row>
    <row r="18" spans="1:10" x14ac:dyDescent="0.25">
      <c r="A18" s="1">
        <v>110152</v>
      </c>
      <c r="B18" s="1" t="s">
        <v>77</v>
      </c>
      <c r="C18" s="1" t="s">
        <v>78</v>
      </c>
      <c r="D18" s="1" t="s">
        <v>586</v>
      </c>
      <c r="E18" s="1" t="s">
        <v>79</v>
      </c>
      <c r="F18" s="1" t="s">
        <v>280</v>
      </c>
      <c r="G18" s="1" t="s">
        <v>10</v>
      </c>
      <c r="H18" s="1">
        <v>285001292</v>
      </c>
      <c r="I18" s="2">
        <v>43770</v>
      </c>
      <c r="J18" s="5">
        <v>464</v>
      </c>
    </row>
    <row r="19" spans="1:10" x14ac:dyDescent="0.25">
      <c r="A19" s="1">
        <v>110152</v>
      </c>
      <c r="B19" s="1" t="s">
        <v>77</v>
      </c>
      <c r="C19" s="1" t="s">
        <v>78</v>
      </c>
      <c r="D19" s="1" t="s">
        <v>587</v>
      </c>
      <c r="E19" s="1" t="s">
        <v>79</v>
      </c>
      <c r="F19" s="1" t="s">
        <v>280</v>
      </c>
      <c r="G19" s="1" t="s">
        <v>10</v>
      </c>
      <c r="H19" s="1">
        <v>285001292</v>
      </c>
      <c r="I19" s="2">
        <v>43770</v>
      </c>
      <c r="J19" s="5">
        <v>18471.84</v>
      </c>
    </row>
    <row r="20" spans="1:10" x14ac:dyDescent="0.25">
      <c r="A20" s="1">
        <v>110152</v>
      </c>
      <c r="B20" s="1" t="s">
        <v>77</v>
      </c>
      <c r="C20" s="1" t="s">
        <v>78</v>
      </c>
      <c r="D20" s="1" t="s">
        <v>588</v>
      </c>
      <c r="E20" s="1" t="s">
        <v>79</v>
      </c>
      <c r="F20" s="1" t="s">
        <v>589</v>
      </c>
      <c r="G20" s="1" t="s">
        <v>10</v>
      </c>
      <c r="H20" s="1">
        <v>285001292</v>
      </c>
      <c r="I20" s="2">
        <v>43770</v>
      </c>
      <c r="J20" s="5">
        <v>464</v>
      </c>
    </row>
    <row r="21" spans="1:10" x14ac:dyDescent="0.25">
      <c r="A21" s="1">
        <v>110152</v>
      </c>
      <c r="B21" s="1" t="s">
        <v>77</v>
      </c>
      <c r="C21" s="1" t="s">
        <v>78</v>
      </c>
      <c r="D21" s="1" t="s">
        <v>590</v>
      </c>
      <c r="E21" s="1" t="s">
        <v>79</v>
      </c>
      <c r="F21" s="1" t="s">
        <v>591</v>
      </c>
      <c r="G21" s="1" t="s">
        <v>10</v>
      </c>
      <c r="H21" s="1">
        <v>285001292</v>
      </c>
      <c r="I21" s="2">
        <v>43770</v>
      </c>
      <c r="J21" s="5">
        <v>18782.72</v>
      </c>
    </row>
    <row r="22" spans="1:10" x14ac:dyDescent="0.25">
      <c r="A22" s="1">
        <v>110152</v>
      </c>
      <c r="B22" s="1" t="s">
        <v>77</v>
      </c>
      <c r="C22" s="1" t="s">
        <v>78</v>
      </c>
      <c r="D22" s="1" t="s">
        <v>592</v>
      </c>
      <c r="E22" s="1" t="s">
        <v>79</v>
      </c>
      <c r="F22" s="1" t="s">
        <v>280</v>
      </c>
      <c r="G22" s="1" t="s">
        <v>10</v>
      </c>
      <c r="H22" s="1">
        <v>285001292</v>
      </c>
      <c r="I22" s="2">
        <v>43770</v>
      </c>
      <c r="J22" s="5">
        <v>464</v>
      </c>
    </row>
    <row r="23" spans="1:10" x14ac:dyDescent="0.25">
      <c r="A23" s="1">
        <v>110152</v>
      </c>
      <c r="B23" s="1" t="s">
        <v>77</v>
      </c>
      <c r="C23" s="1" t="s">
        <v>78</v>
      </c>
      <c r="D23" s="1" t="s">
        <v>593</v>
      </c>
      <c r="E23" s="1" t="s">
        <v>79</v>
      </c>
      <c r="F23" s="1" t="s">
        <v>280</v>
      </c>
      <c r="G23" s="1" t="s">
        <v>10</v>
      </c>
      <c r="H23" s="1">
        <v>285001292</v>
      </c>
      <c r="I23" s="2">
        <v>43770</v>
      </c>
      <c r="J23" s="5">
        <v>18471.84</v>
      </c>
    </row>
    <row r="24" spans="1:10" x14ac:dyDescent="0.25">
      <c r="A24" s="1">
        <v>110152</v>
      </c>
      <c r="B24" s="1" t="s">
        <v>77</v>
      </c>
      <c r="C24" s="1" t="s">
        <v>78</v>
      </c>
      <c r="D24" s="1" t="s">
        <v>594</v>
      </c>
      <c r="E24" s="1" t="s">
        <v>79</v>
      </c>
      <c r="F24" s="1" t="s">
        <v>280</v>
      </c>
      <c r="G24" s="1" t="s">
        <v>10</v>
      </c>
      <c r="H24" s="1">
        <v>285001292</v>
      </c>
      <c r="I24" s="2">
        <v>43770</v>
      </c>
      <c r="J24" s="5">
        <v>464</v>
      </c>
    </row>
    <row r="25" spans="1:10" x14ac:dyDescent="0.25">
      <c r="A25" s="1">
        <v>110152</v>
      </c>
      <c r="B25" s="1" t="s">
        <v>77</v>
      </c>
      <c r="C25" s="1" t="s">
        <v>78</v>
      </c>
      <c r="D25" s="1" t="s">
        <v>595</v>
      </c>
      <c r="E25" s="1" t="s">
        <v>79</v>
      </c>
      <c r="F25" s="1" t="s">
        <v>280</v>
      </c>
      <c r="G25" s="1" t="s">
        <v>10</v>
      </c>
      <c r="H25" s="1">
        <v>285001292</v>
      </c>
      <c r="I25" s="2">
        <v>43770</v>
      </c>
      <c r="J25" s="5">
        <v>18471.84</v>
      </c>
    </row>
    <row r="26" spans="1:10" x14ac:dyDescent="0.25">
      <c r="A26" s="1">
        <v>110152</v>
      </c>
      <c r="B26" s="1" t="s">
        <v>77</v>
      </c>
      <c r="C26" s="1" t="s">
        <v>78</v>
      </c>
      <c r="D26" s="1" t="s">
        <v>596</v>
      </c>
      <c r="E26" s="1" t="s">
        <v>79</v>
      </c>
      <c r="F26" s="1" t="s">
        <v>597</v>
      </c>
      <c r="G26" s="1" t="s">
        <v>10</v>
      </c>
      <c r="H26" s="1">
        <v>285001292</v>
      </c>
      <c r="I26" s="2">
        <v>43770</v>
      </c>
      <c r="J26" s="5">
        <v>12706.64</v>
      </c>
    </row>
    <row r="27" spans="1:10" x14ac:dyDescent="0.25">
      <c r="A27" s="1">
        <v>110152</v>
      </c>
      <c r="B27" s="1" t="s">
        <v>77</v>
      </c>
      <c r="C27" s="1" t="s">
        <v>78</v>
      </c>
      <c r="D27" s="1" t="s">
        <v>598</v>
      </c>
      <c r="E27" s="1" t="s">
        <v>79</v>
      </c>
      <c r="F27" s="1" t="s">
        <v>597</v>
      </c>
      <c r="G27" s="1" t="s">
        <v>10</v>
      </c>
      <c r="H27" s="1">
        <v>285001292</v>
      </c>
      <c r="I27" s="2">
        <v>43770</v>
      </c>
      <c r="J27" s="5">
        <v>12706.64</v>
      </c>
    </row>
    <row r="28" spans="1:10" x14ac:dyDescent="0.25">
      <c r="A28" s="1">
        <v>110152</v>
      </c>
      <c r="B28" s="1" t="s">
        <v>77</v>
      </c>
      <c r="C28" s="1" t="s">
        <v>78</v>
      </c>
      <c r="D28" s="1" t="s">
        <v>599</v>
      </c>
      <c r="E28" s="1" t="s">
        <v>79</v>
      </c>
      <c r="F28" s="1" t="s">
        <v>597</v>
      </c>
      <c r="G28" s="1" t="s">
        <v>10</v>
      </c>
      <c r="H28" s="1">
        <v>285001292</v>
      </c>
      <c r="I28" s="2">
        <v>43770</v>
      </c>
      <c r="J28" s="5">
        <v>464</v>
      </c>
    </row>
    <row r="29" spans="1:10" x14ac:dyDescent="0.25">
      <c r="A29" s="1">
        <v>110152</v>
      </c>
      <c r="B29" s="1" t="s">
        <v>77</v>
      </c>
      <c r="C29" s="1" t="s">
        <v>78</v>
      </c>
      <c r="D29" s="1" t="s">
        <v>600</v>
      </c>
      <c r="E29" s="1" t="s">
        <v>79</v>
      </c>
      <c r="F29" s="1" t="s">
        <v>597</v>
      </c>
      <c r="G29" s="1" t="s">
        <v>10</v>
      </c>
      <c r="H29" s="1">
        <v>285001292</v>
      </c>
      <c r="I29" s="2">
        <v>43770</v>
      </c>
      <c r="J29" s="5">
        <v>18471.84</v>
      </c>
    </row>
    <row r="30" spans="1:10" x14ac:dyDescent="0.25">
      <c r="A30" s="1">
        <v>110152</v>
      </c>
      <c r="B30" s="1" t="s">
        <v>77</v>
      </c>
      <c r="C30" s="1" t="s">
        <v>78</v>
      </c>
      <c r="D30" s="1" t="s">
        <v>601</v>
      </c>
      <c r="E30" s="1" t="s">
        <v>79</v>
      </c>
      <c r="F30" s="1" t="s">
        <v>597</v>
      </c>
      <c r="G30" s="1" t="s">
        <v>10</v>
      </c>
      <c r="H30" s="1">
        <v>285001292</v>
      </c>
      <c r="I30" s="2">
        <v>43770</v>
      </c>
      <c r="J30" s="5">
        <v>464</v>
      </c>
    </row>
    <row r="31" spans="1:10" x14ac:dyDescent="0.25">
      <c r="A31" s="1">
        <v>110152</v>
      </c>
      <c r="B31" s="1" t="s">
        <v>77</v>
      </c>
      <c r="C31" s="1" t="s">
        <v>78</v>
      </c>
      <c r="D31" s="1" t="s">
        <v>602</v>
      </c>
      <c r="E31" s="1" t="s">
        <v>79</v>
      </c>
      <c r="F31" s="1" t="s">
        <v>597</v>
      </c>
      <c r="G31" s="1" t="s">
        <v>10</v>
      </c>
      <c r="H31" s="1">
        <v>285001292</v>
      </c>
      <c r="I31" s="2">
        <v>43770</v>
      </c>
      <c r="J31" s="5">
        <v>18782.72</v>
      </c>
    </row>
    <row r="32" spans="1:10" x14ac:dyDescent="0.25">
      <c r="A32" s="1">
        <v>110152</v>
      </c>
      <c r="B32" s="1" t="s">
        <v>77</v>
      </c>
      <c r="C32" s="1" t="s">
        <v>78</v>
      </c>
      <c r="D32" s="1" t="s">
        <v>603</v>
      </c>
      <c r="E32" s="1" t="s">
        <v>79</v>
      </c>
      <c r="F32" s="1" t="s">
        <v>597</v>
      </c>
      <c r="G32" s="1" t="s">
        <v>10</v>
      </c>
      <c r="H32" s="1">
        <v>285001292</v>
      </c>
      <c r="I32" s="2">
        <v>43770</v>
      </c>
      <c r="J32" s="5">
        <v>464</v>
      </c>
    </row>
    <row r="33" spans="1:10" x14ac:dyDescent="0.25">
      <c r="A33" s="1">
        <v>110152</v>
      </c>
      <c r="B33" s="1" t="s">
        <v>77</v>
      </c>
      <c r="C33" s="1" t="s">
        <v>78</v>
      </c>
      <c r="D33" s="1" t="s">
        <v>604</v>
      </c>
      <c r="E33" s="1" t="s">
        <v>79</v>
      </c>
      <c r="F33" s="1" t="s">
        <v>597</v>
      </c>
      <c r="G33" s="1" t="s">
        <v>10</v>
      </c>
      <c r="H33" s="1">
        <v>285001292</v>
      </c>
      <c r="I33" s="2">
        <v>43770</v>
      </c>
      <c r="J33" s="5">
        <v>18782.72</v>
      </c>
    </row>
    <row r="34" spans="1:10" x14ac:dyDescent="0.25">
      <c r="A34" s="1">
        <v>110152</v>
      </c>
      <c r="B34" s="1" t="s">
        <v>77</v>
      </c>
      <c r="C34" s="1" t="s">
        <v>78</v>
      </c>
      <c r="D34" s="1" t="s">
        <v>605</v>
      </c>
      <c r="E34" s="1" t="s">
        <v>79</v>
      </c>
      <c r="F34" s="1" t="s">
        <v>597</v>
      </c>
      <c r="G34" s="1" t="s">
        <v>10</v>
      </c>
      <c r="H34" s="1">
        <v>285001292</v>
      </c>
      <c r="I34" s="2">
        <v>43770</v>
      </c>
      <c r="J34" s="5">
        <v>464</v>
      </c>
    </row>
    <row r="35" spans="1:10" x14ac:dyDescent="0.25">
      <c r="A35" s="1">
        <v>110152</v>
      </c>
      <c r="B35" s="1" t="s">
        <v>77</v>
      </c>
      <c r="C35" s="1" t="s">
        <v>78</v>
      </c>
      <c r="D35" s="1" t="s">
        <v>606</v>
      </c>
      <c r="E35" s="1" t="s">
        <v>79</v>
      </c>
      <c r="F35" s="1" t="s">
        <v>597</v>
      </c>
      <c r="G35" s="1" t="s">
        <v>10</v>
      </c>
      <c r="H35" s="1">
        <v>285001292</v>
      </c>
      <c r="I35" s="2">
        <v>43770</v>
      </c>
      <c r="J35" s="5">
        <v>4510.08</v>
      </c>
    </row>
    <row r="36" spans="1:10" x14ac:dyDescent="0.25">
      <c r="A36" s="1">
        <v>110152</v>
      </c>
      <c r="B36" s="1" t="s">
        <v>77</v>
      </c>
      <c r="C36" s="1" t="s">
        <v>78</v>
      </c>
      <c r="D36" s="1" t="s">
        <v>607</v>
      </c>
      <c r="E36" s="1" t="s">
        <v>79</v>
      </c>
      <c r="F36" s="1" t="s">
        <v>597</v>
      </c>
      <c r="G36" s="1" t="s">
        <v>10</v>
      </c>
      <c r="H36" s="1">
        <v>285001292</v>
      </c>
      <c r="I36" s="2">
        <v>43770</v>
      </c>
      <c r="J36" s="5">
        <v>464</v>
      </c>
    </row>
    <row r="37" spans="1:10" x14ac:dyDescent="0.25">
      <c r="A37" s="1">
        <v>110152</v>
      </c>
      <c r="B37" s="1" t="s">
        <v>77</v>
      </c>
      <c r="C37" s="1" t="s">
        <v>78</v>
      </c>
      <c r="D37" s="1" t="s">
        <v>608</v>
      </c>
      <c r="E37" s="1" t="s">
        <v>79</v>
      </c>
      <c r="F37" s="1" t="s">
        <v>597</v>
      </c>
      <c r="G37" s="1" t="s">
        <v>10</v>
      </c>
      <c r="H37" s="1">
        <v>285001292</v>
      </c>
      <c r="I37" s="2">
        <v>43770</v>
      </c>
      <c r="J37" s="5">
        <v>5368.48</v>
      </c>
    </row>
    <row r="38" spans="1:10" x14ac:dyDescent="0.25">
      <c r="A38" s="1">
        <v>110152</v>
      </c>
      <c r="B38" s="1" t="s">
        <v>77</v>
      </c>
      <c r="C38" s="1" t="s">
        <v>78</v>
      </c>
      <c r="D38" s="1" t="s">
        <v>609</v>
      </c>
      <c r="E38" s="1" t="s">
        <v>79</v>
      </c>
      <c r="F38" s="1" t="s">
        <v>597</v>
      </c>
      <c r="G38" s="1" t="s">
        <v>10</v>
      </c>
      <c r="H38" s="1">
        <v>285001292</v>
      </c>
      <c r="I38" s="2">
        <v>43770</v>
      </c>
      <c r="J38" s="5">
        <v>464</v>
      </c>
    </row>
    <row r="39" spans="1:10" x14ac:dyDescent="0.25">
      <c r="A39" s="1">
        <v>110152</v>
      </c>
      <c r="B39" s="1" t="s">
        <v>77</v>
      </c>
      <c r="C39" s="1" t="s">
        <v>78</v>
      </c>
      <c r="D39" s="1" t="s">
        <v>610</v>
      </c>
      <c r="E39" s="1" t="s">
        <v>79</v>
      </c>
      <c r="F39" s="1" t="s">
        <v>597</v>
      </c>
      <c r="G39" s="1" t="s">
        <v>10</v>
      </c>
      <c r="H39" s="1">
        <v>285001292</v>
      </c>
      <c r="I39" s="2">
        <v>43770</v>
      </c>
      <c r="J39" s="5">
        <v>4510.08</v>
      </c>
    </row>
    <row r="40" spans="1:10" x14ac:dyDescent="0.25">
      <c r="A40" s="1">
        <v>110152</v>
      </c>
      <c r="B40" s="1" t="s">
        <v>77</v>
      </c>
      <c r="C40" s="1" t="s">
        <v>78</v>
      </c>
      <c r="D40" s="1" t="s">
        <v>611</v>
      </c>
      <c r="E40" s="1" t="s">
        <v>79</v>
      </c>
      <c r="F40" s="1" t="s">
        <v>612</v>
      </c>
      <c r="G40" s="1" t="s">
        <v>10</v>
      </c>
      <c r="H40" s="1">
        <v>285001292</v>
      </c>
      <c r="I40" s="2">
        <v>43770</v>
      </c>
      <c r="J40" s="5">
        <v>464</v>
      </c>
    </row>
    <row r="41" spans="1:10" x14ac:dyDescent="0.25">
      <c r="A41" s="1">
        <v>110152</v>
      </c>
      <c r="B41" s="1" t="s">
        <v>77</v>
      </c>
      <c r="C41" s="1" t="s">
        <v>78</v>
      </c>
      <c r="D41" s="1" t="s">
        <v>613</v>
      </c>
      <c r="E41" s="1" t="s">
        <v>79</v>
      </c>
      <c r="F41" s="1" t="s">
        <v>614</v>
      </c>
      <c r="G41" s="1" t="s">
        <v>10</v>
      </c>
      <c r="H41" s="1">
        <v>285001292</v>
      </c>
      <c r="I41" s="2">
        <v>43770</v>
      </c>
      <c r="J41" s="5">
        <v>18782.72</v>
      </c>
    </row>
    <row r="42" spans="1:10" x14ac:dyDescent="0.25">
      <c r="A42" s="1">
        <v>110152</v>
      </c>
      <c r="B42" s="1" t="s">
        <v>77</v>
      </c>
      <c r="C42" s="1" t="s">
        <v>78</v>
      </c>
      <c r="D42" s="1" t="s">
        <v>615</v>
      </c>
      <c r="E42" s="1" t="s">
        <v>79</v>
      </c>
      <c r="F42" s="1" t="s">
        <v>597</v>
      </c>
      <c r="G42" s="1" t="s">
        <v>10</v>
      </c>
      <c r="H42" s="1">
        <v>285001292</v>
      </c>
      <c r="I42" s="2">
        <v>43770</v>
      </c>
      <c r="J42" s="5">
        <v>464</v>
      </c>
    </row>
    <row r="43" spans="1:10" x14ac:dyDescent="0.25">
      <c r="A43" s="1">
        <v>110152</v>
      </c>
      <c r="B43" s="1" t="s">
        <v>77</v>
      </c>
      <c r="C43" s="1" t="s">
        <v>78</v>
      </c>
      <c r="D43" s="1" t="s">
        <v>616</v>
      </c>
      <c r="E43" s="1" t="s">
        <v>79</v>
      </c>
      <c r="F43" s="1" t="s">
        <v>597</v>
      </c>
      <c r="G43" s="1" t="s">
        <v>10</v>
      </c>
      <c r="H43" s="1">
        <v>285001292</v>
      </c>
      <c r="I43" s="2">
        <v>43770</v>
      </c>
      <c r="J43" s="5">
        <v>9836.7999999999993</v>
      </c>
    </row>
    <row r="44" spans="1:10" x14ac:dyDescent="0.25">
      <c r="A44" s="1">
        <v>110152</v>
      </c>
      <c r="B44" s="1" t="s">
        <v>77</v>
      </c>
      <c r="C44" s="1" t="s">
        <v>78</v>
      </c>
      <c r="D44" s="1" t="s">
        <v>617</v>
      </c>
      <c r="E44" s="1" t="s">
        <v>79</v>
      </c>
      <c r="F44" s="1" t="s">
        <v>597</v>
      </c>
      <c r="G44" s="1" t="s">
        <v>10</v>
      </c>
      <c r="H44" s="1">
        <v>285001292</v>
      </c>
      <c r="I44" s="2">
        <v>43770</v>
      </c>
      <c r="J44" s="5">
        <v>232</v>
      </c>
    </row>
    <row r="45" spans="1:10" x14ac:dyDescent="0.25">
      <c r="A45" s="1">
        <v>110152</v>
      </c>
      <c r="B45" s="1" t="s">
        <v>77</v>
      </c>
      <c r="C45" s="1" t="s">
        <v>78</v>
      </c>
      <c r="D45" s="1" t="s">
        <v>618</v>
      </c>
      <c r="E45" s="1" t="s">
        <v>79</v>
      </c>
      <c r="F45" s="1" t="s">
        <v>619</v>
      </c>
      <c r="G45" s="1" t="s">
        <v>10</v>
      </c>
      <c r="H45" s="1">
        <v>285001292</v>
      </c>
      <c r="I45" s="2">
        <v>43770</v>
      </c>
      <c r="J45" s="5">
        <v>1948.8</v>
      </c>
    </row>
    <row r="46" spans="1:10" x14ac:dyDescent="0.25">
      <c r="A46" s="1">
        <v>110152</v>
      </c>
      <c r="B46" s="1" t="s">
        <v>77</v>
      </c>
      <c r="C46" s="1" t="s">
        <v>78</v>
      </c>
      <c r="D46" s="1" t="s">
        <v>620</v>
      </c>
      <c r="E46" s="1" t="s">
        <v>79</v>
      </c>
      <c r="F46" s="1" t="s">
        <v>597</v>
      </c>
      <c r="G46" s="1" t="s">
        <v>10</v>
      </c>
      <c r="H46" s="1">
        <v>285001292</v>
      </c>
      <c r="I46" s="2">
        <v>43770</v>
      </c>
      <c r="J46" s="5">
        <v>464</v>
      </c>
    </row>
    <row r="47" spans="1:10" x14ac:dyDescent="0.25">
      <c r="A47" s="1">
        <v>110152</v>
      </c>
      <c r="B47" s="1" t="s">
        <v>77</v>
      </c>
      <c r="C47" s="1" t="s">
        <v>78</v>
      </c>
      <c r="D47" s="1" t="s">
        <v>621</v>
      </c>
      <c r="E47" s="1" t="s">
        <v>79</v>
      </c>
      <c r="F47" s="1" t="s">
        <v>597</v>
      </c>
      <c r="G47" s="1" t="s">
        <v>10</v>
      </c>
      <c r="H47" s="1">
        <v>285001292</v>
      </c>
      <c r="I47" s="2">
        <v>43770</v>
      </c>
      <c r="J47" s="5">
        <v>18782.72</v>
      </c>
    </row>
    <row r="48" spans="1:10" x14ac:dyDescent="0.25">
      <c r="A48" s="1">
        <v>110152</v>
      </c>
      <c r="B48" s="1" t="s">
        <v>77</v>
      </c>
      <c r="C48" s="1" t="s">
        <v>78</v>
      </c>
      <c r="D48" s="1" t="s">
        <v>622</v>
      </c>
      <c r="E48" s="1" t="s">
        <v>79</v>
      </c>
      <c r="F48" s="1" t="s">
        <v>597</v>
      </c>
      <c r="G48" s="1" t="s">
        <v>10</v>
      </c>
      <c r="H48" s="1">
        <v>285001292</v>
      </c>
      <c r="I48" s="2">
        <v>43770</v>
      </c>
      <c r="J48" s="5">
        <v>464</v>
      </c>
    </row>
    <row r="49" spans="1:10" x14ac:dyDescent="0.25">
      <c r="A49" s="1">
        <v>110152</v>
      </c>
      <c r="B49" s="1" t="s">
        <v>77</v>
      </c>
      <c r="C49" s="1" t="s">
        <v>78</v>
      </c>
      <c r="D49" s="1" t="s">
        <v>623</v>
      </c>
      <c r="E49" s="1" t="s">
        <v>79</v>
      </c>
      <c r="F49" s="1" t="s">
        <v>597</v>
      </c>
      <c r="G49" s="1" t="s">
        <v>10</v>
      </c>
      <c r="H49" s="1">
        <v>285001292</v>
      </c>
      <c r="I49" s="2">
        <v>43770</v>
      </c>
      <c r="J49" s="5">
        <v>18782.72</v>
      </c>
    </row>
    <row r="50" spans="1:10" x14ac:dyDescent="0.25">
      <c r="A50" s="1">
        <v>110152</v>
      </c>
      <c r="B50" s="1" t="s">
        <v>77</v>
      </c>
      <c r="C50" s="1" t="s">
        <v>78</v>
      </c>
      <c r="D50" s="1" t="s">
        <v>624</v>
      </c>
      <c r="E50" s="1" t="s">
        <v>79</v>
      </c>
      <c r="F50" s="1" t="s">
        <v>597</v>
      </c>
      <c r="G50" s="1" t="s">
        <v>10</v>
      </c>
      <c r="H50" s="1">
        <v>285001292</v>
      </c>
      <c r="I50" s="2">
        <v>43770</v>
      </c>
      <c r="J50" s="5">
        <v>464</v>
      </c>
    </row>
    <row r="51" spans="1:10" x14ac:dyDescent="0.25">
      <c r="A51" s="1">
        <v>110152</v>
      </c>
      <c r="B51" s="1" t="s">
        <v>77</v>
      </c>
      <c r="C51" s="1" t="s">
        <v>78</v>
      </c>
      <c r="D51" s="1" t="s">
        <v>625</v>
      </c>
      <c r="E51" s="1" t="s">
        <v>79</v>
      </c>
      <c r="F51" s="1" t="s">
        <v>597</v>
      </c>
      <c r="G51" s="1" t="s">
        <v>10</v>
      </c>
      <c r="H51" s="1">
        <v>285001292</v>
      </c>
      <c r="I51" s="2">
        <v>43770</v>
      </c>
      <c r="J51" s="5">
        <v>18471.84</v>
      </c>
    </row>
    <row r="52" spans="1:10" x14ac:dyDescent="0.25">
      <c r="A52" s="1">
        <v>110152</v>
      </c>
      <c r="B52" s="1" t="s">
        <v>77</v>
      </c>
      <c r="C52" s="1" t="s">
        <v>78</v>
      </c>
      <c r="D52" s="1" t="s">
        <v>626</v>
      </c>
      <c r="E52" s="1" t="s">
        <v>79</v>
      </c>
      <c r="F52" s="1" t="s">
        <v>597</v>
      </c>
      <c r="G52" s="1" t="s">
        <v>10</v>
      </c>
      <c r="H52" s="1">
        <v>285001292</v>
      </c>
      <c r="I52" s="2">
        <v>43770</v>
      </c>
      <c r="J52" s="5">
        <v>464</v>
      </c>
    </row>
    <row r="53" spans="1:10" x14ac:dyDescent="0.25">
      <c r="A53" s="1">
        <v>110152</v>
      </c>
      <c r="B53" s="1" t="s">
        <v>77</v>
      </c>
      <c r="C53" s="1" t="s">
        <v>78</v>
      </c>
      <c r="D53" s="1" t="s">
        <v>627</v>
      </c>
      <c r="E53" s="1" t="s">
        <v>79</v>
      </c>
      <c r="F53" s="1" t="s">
        <v>597</v>
      </c>
      <c r="G53" s="1" t="s">
        <v>10</v>
      </c>
      <c r="H53" s="1">
        <v>285001292</v>
      </c>
      <c r="I53" s="2">
        <v>43770</v>
      </c>
      <c r="J53" s="5">
        <v>18782.72</v>
      </c>
    </row>
    <row r="54" spans="1:10" x14ac:dyDescent="0.25">
      <c r="A54" s="1">
        <v>110152</v>
      </c>
      <c r="B54" s="1" t="s">
        <v>77</v>
      </c>
      <c r="C54" s="1" t="s">
        <v>78</v>
      </c>
      <c r="D54" s="1" t="s">
        <v>628</v>
      </c>
      <c r="E54" s="1" t="s">
        <v>79</v>
      </c>
      <c r="F54" s="1" t="s">
        <v>597</v>
      </c>
      <c r="G54" s="1" t="s">
        <v>10</v>
      </c>
      <c r="H54" s="1">
        <v>285001292</v>
      </c>
      <c r="I54" s="2">
        <v>43770</v>
      </c>
      <c r="J54" s="5">
        <v>464</v>
      </c>
    </row>
    <row r="55" spans="1:10" x14ac:dyDescent="0.25">
      <c r="A55" s="1">
        <v>110152</v>
      </c>
      <c r="B55" s="1" t="s">
        <v>77</v>
      </c>
      <c r="C55" s="1" t="s">
        <v>78</v>
      </c>
      <c r="D55" s="1" t="s">
        <v>629</v>
      </c>
      <c r="E55" s="1" t="s">
        <v>79</v>
      </c>
      <c r="F55" s="1" t="s">
        <v>597</v>
      </c>
      <c r="G55" s="1" t="s">
        <v>10</v>
      </c>
      <c r="H55" s="1">
        <v>285001292</v>
      </c>
      <c r="I55" s="2">
        <v>43770</v>
      </c>
      <c r="J55" s="5">
        <v>18782.72</v>
      </c>
    </row>
    <row r="56" spans="1:10" x14ac:dyDescent="0.25">
      <c r="A56" s="1">
        <v>110152</v>
      </c>
      <c r="B56" s="1" t="s">
        <v>77</v>
      </c>
      <c r="C56" s="1" t="s">
        <v>78</v>
      </c>
      <c r="D56" s="1" t="s">
        <v>630</v>
      </c>
      <c r="E56" s="1" t="s">
        <v>79</v>
      </c>
      <c r="F56" s="1" t="s">
        <v>597</v>
      </c>
      <c r="G56" s="1" t="s">
        <v>10</v>
      </c>
      <c r="H56" s="1">
        <v>285001292</v>
      </c>
      <c r="I56" s="2">
        <v>43770</v>
      </c>
      <c r="J56" s="5">
        <v>464</v>
      </c>
    </row>
    <row r="57" spans="1:10" x14ac:dyDescent="0.25">
      <c r="A57" s="1">
        <v>110152</v>
      </c>
      <c r="B57" s="1" t="s">
        <v>77</v>
      </c>
      <c r="C57" s="1" t="s">
        <v>78</v>
      </c>
      <c r="D57" s="1" t="s">
        <v>631</v>
      </c>
      <c r="E57" s="1" t="s">
        <v>79</v>
      </c>
      <c r="F57" s="1" t="s">
        <v>597</v>
      </c>
      <c r="G57" s="1" t="s">
        <v>10</v>
      </c>
      <c r="H57" s="1">
        <v>285001292</v>
      </c>
      <c r="I57" s="2">
        <v>43770</v>
      </c>
      <c r="J57" s="5">
        <v>18782.72</v>
      </c>
    </row>
    <row r="58" spans="1:10" x14ac:dyDescent="0.25">
      <c r="A58" s="1">
        <v>110152</v>
      </c>
      <c r="B58" s="1" t="s">
        <v>77</v>
      </c>
      <c r="C58" s="1" t="s">
        <v>78</v>
      </c>
      <c r="D58" s="1" t="s">
        <v>632</v>
      </c>
      <c r="E58" s="1" t="s">
        <v>79</v>
      </c>
      <c r="F58" s="1" t="s">
        <v>597</v>
      </c>
      <c r="G58" s="1" t="s">
        <v>10</v>
      </c>
      <c r="H58" s="1">
        <v>285001292</v>
      </c>
      <c r="I58" s="2">
        <v>43770</v>
      </c>
      <c r="J58" s="5">
        <v>464</v>
      </c>
    </row>
    <row r="59" spans="1:10" x14ac:dyDescent="0.25">
      <c r="A59" s="1">
        <v>110152</v>
      </c>
      <c r="B59" s="1" t="s">
        <v>77</v>
      </c>
      <c r="C59" s="1" t="s">
        <v>78</v>
      </c>
      <c r="D59" s="1" t="s">
        <v>633</v>
      </c>
      <c r="E59" s="1" t="s">
        <v>79</v>
      </c>
      <c r="F59" s="1" t="s">
        <v>597</v>
      </c>
      <c r="G59" s="1" t="s">
        <v>10</v>
      </c>
      <c r="H59" s="1">
        <v>285001292</v>
      </c>
      <c r="I59" s="2">
        <v>43770</v>
      </c>
      <c r="J59" s="5">
        <v>14059.2</v>
      </c>
    </row>
    <row r="60" spans="1:10" x14ac:dyDescent="0.25">
      <c r="A60" s="1">
        <v>110152</v>
      </c>
      <c r="B60" s="1" t="s">
        <v>77</v>
      </c>
      <c r="C60" s="1" t="s">
        <v>78</v>
      </c>
      <c r="D60" s="1" t="s">
        <v>1955</v>
      </c>
      <c r="E60" s="1" t="s">
        <v>2712</v>
      </c>
      <c r="F60" s="1" t="s">
        <v>279</v>
      </c>
      <c r="G60" s="1" t="s">
        <v>10</v>
      </c>
      <c r="H60" s="1">
        <v>285001352</v>
      </c>
      <c r="I60" s="2">
        <v>43777</v>
      </c>
      <c r="J60" s="5">
        <v>8045.76</v>
      </c>
    </row>
    <row r="61" spans="1:10" x14ac:dyDescent="0.25">
      <c r="A61" s="1">
        <v>110152</v>
      </c>
      <c r="B61" s="1" t="s">
        <v>77</v>
      </c>
      <c r="C61" s="1" t="s">
        <v>78</v>
      </c>
      <c r="D61" s="1" t="s">
        <v>1956</v>
      </c>
      <c r="E61" s="1" t="s">
        <v>2713</v>
      </c>
      <c r="F61" s="1" t="s">
        <v>1957</v>
      </c>
      <c r="G61" s="1" t="s">
        <v>10</v>
      </c>
      <c r="H61" s="1">
        <v>285001352</v>
      </c>
      <c r="I61" s="2">
        <v>43777</v>
      </c>
      <c r="J61" s="5">
        <v>719.2</v>
      </c>
    </row>
    <row r="62" spans="1:10" x14ac:dyDescent="0.25">
      <c r="A62" s="1">
        <v>110152</v>
      </c>
      <c r="B62" s="1" t="s">
        <v>77</v>
      </c>
      <c r="C62" s="1" t="s">
        <v>78</v>
      </c>
      <c r="D62" s="1" t="s">
        <v>1958</v>
      </c>
      <c r="E62" s="1" t="s">
        <v>2714</v>
      </c>
      <c r="F62" s="1" t="s">
        <v>1959</v>
      </c>
      <c r="G62" s="1" t="s">
        <v>10</v>
      </c>
      <c r="H62" s="1">
        <v>285001352</v>
      </c>
      <c r="I62" s="2">
        <v>43777</v>
      </c>
      <c r="J62" s="5">
        <v>25056</v>
      </c>
    </row>
    <row r="63" spans="1:10" x14ac:dyDescent="0.25">
      <c r="A63" s="1">
        <v>110152</v>
      </c>
      <c r="B63" s="1" t="s">
        <v>77</v>
      </c>
      <c r="C63" s="1" t="s">
        <v>78</v>
      </c>
      <c r="D63" s="1" t="s">
        <v>1960</v>
      </c>
      <c r="E63" s="1" t="s">
        <v>2715</v>
      </c>
      <c r="F63" s="1" t="s">
        <v>1961</v>
      </c>
      <c r="G63" s="1" t="s">
        <v>10</v>
      </c>
      <c r="H63" s="1">
        <v>285001352</v>
      </c>
      <c r="I63" s="2">
        <v>43777</v>
      </c>
      <c r="J63" s="5">
        <v>11228.8</v>
      </c>
    </row>
    <row r="64" spans="1:10" x14ac:dyDescent="0.25">
      <c r="A64" s="1">
        <v>110152</v>
      </c>
      <c r="B64" s="1" t="s">
        <v>77</v>
      </c>
      <c r="C64" s="1" t="s">
        <v>78</v>
      </c>
      <c r="D64" s="1" t="s">
        <v>1962</v>
      </c>
      <c r="E64" s="1" t="s">
        <v>79</v>
      </c>
      <c r="F64" s="1" t="s">
        <v>597</v>
      </c>
      <c r="G64" s="1" t="s">
        <v>10</v>
      </c>
      <c r="H64" s="1">
        <v>285001352</v>
      </c>
      <c r="I64" s="2">
        <v>43777</v>
      </c>
      <c r="J64" s="5">
        <v>38119.919999999998</v>
      </c>
    </row>
    <row r="65" spans="1:10" x14ac:dyDescent="0.25">
      <c r="A65" s="1">
        <v>110152</v>
      </c>
      <c r="B65" s="1" t="s">
        <v>77</v>
      </c>
      <c r="C65" s="1" t="s">
        <v>78</v>
      </c>
      <c r="D65" s="1" t="s">
        <v>1963</v>
      </c>
      <c r="E65" s="1" t="s">
        <v>79</v>
      </c>
      <c r="F65" s="1" t="s">
        <v>597</v>
      </c>
      <c r="G65" s="1" t="s">
        <v>10</v>
      </c>
      <c r="H65" s="1">
        <v>285001352</v>
      </c>
      <c r="I65" s="2">
        <v>43777</v>
      </c>
      <c r="J65" s="5">
        <v>38119.919999999998</v>
      </c>
    </row>
    <row r="66" spans="1:10" x14ac:dyDescent="0.25">
      <c r="A66" s="1">
        <v>110152</v>
      </c>
      <c r="B66" s="1" t="s">
        <v>77</v>
      </c>
      <c r="C66" s="1" t="s">
        <v>78</v>
      </c>
      <c r="D66" s="1" t="s">
        <v>1964</v>
      </c>
      <c r="E66" s="1" t="s">
        <v>79</v>
      </c>
      <c r="F66" s="1" t="s">
        <v>1965</v>
      </c>
      <c r="G66" s="1" t="s">
        <v>10</v>
      </c>
      <c r="H66" s="1">
        <v>285001352</v>
      </c>
      <c r="I66" s="2">
        <v>43777</v>
      </c>
      <c r="J66" s="5">
        <v>464</v>
      </c>
    </row>
    <row r="67" spans="1:10" x14ac:dyDescent="0.25">
      <c r="A67" s="1">
        <v>110152</v>
      </c>
      <c r="B67" s="1" t="s">
        <v>77</v>
      </c>
      <c r="C67" s="1" t="s">
        <v>78</v>
      </c>
      <c r="D67" s="1" t="s">
        <v>1966</v>
      </c>
      <c r="E67" s="1" t="s">
        <v>79</v>
      </c>
      <c r="F67" s="1" t="s">
        <v>1967</v>
      </c>
      <c r="G67" s="1" t="s">
        <v>10</v>
      </c>
      <c r="H67" s="1">
        <v>285001352</v>
      </c>
      <c r="I67" s="2">
        <v>43777</v>
      </c>
      <c r="J67" s="5">
        <v>18471.84</v>
      </c>
    </row>
    <row r="68" spans="1:10" x14ac:dyDescent="0.25">
      <c r="A68" s="1">
        <v>110152</v>
      </c>
      <c r="B68" s="1" t="s">
        <v>77</v>
      </c>
      <c r="C68" s="1" t="s">
        <v>78</v>
      </c>
      <c r="D68" s="1" t="s">
        <v>1968</v>
      </c>
      <c r="E68" s="1" t="s">
        <v>79</v>
      </c>
      <c r="F68" s="1" t="s">
        <v>597</v>
      </c>
      <c r="G68" s="1" t="s">
        <v>10</v>
      </c>
      <c r="H68" s="1">
        <v>285001352</v>
      </c>
      <c r="I68" s="2">
        <v>43777</v>
      </c>
      <c r="J68" s="5">
        <v>464</v>
      </c>
    </row>
    <row r="69" spans="1:10" x14ac:dyDescent="0.25">
      <c r="A69" s="1">
        <v>110152</v>
      </c>
      <c r="B69" s="1" t="s">
        <v>77</v>
      </c>
      <c r="C69" s="1" t="s">
        <v>78</v>
      </c>
      <c r="D69" s="1" t="s">
        <v>1969</v>
      </c>
      <c r="E69" s="1" t="s">
        <v>79</v>
      </c>
      <c r="F69" s="1" t="s">
        <v>597</v>
      </c>
      <c r="G69" s="1" t="s">
        <v>10</v>
      </c>
      <c r="H69" s="1">
        <v>285001352</v>
      </c>
      <c r="I69" s="2">
        <v>43777</v>
      </c>
      <c r="J69" s="5">
        <v>3897.6</v>
      </c>
    </row>
    <row r="70" spans="1:10" x14ac:dyDescent="0.25">
      <c r="A70" s="1">
        <v>110152</v>
      </c>
      <c r="B70" s="1" t="s">
        <v>77</v>
      </c>
      <c r="C70" s="1" t="s">
        <v>78</v>
      </c>
      <c r="D70" s="1" t="s">
        <v>1970</v>
      </c>
      <c r="E70" s="1" t="s">
        <v>79</v>
      </c>
      <c r="F70" s="1" t="s">
        <v>597</v>
      </c>
      <c r="G70" s="1" t="s">
        <v>10</v>
      </c>
      <c r="H70" s="1">
        <v>285001352</v>
      </c>
      <c r="I70" s="2">
        <v>43777</v>
      </c>
      <c r="J70" s="5">
        <v>464</v>
      </c>
    </row>
    <row r="71" spans="1:10" x14ac:dyDescent="0.25">
      <c r="A71" s="1">
        <v>110152</v>
      </c>
      <c r="B71" s="1" t="s">
        <v>77</v>
      </c>
      <c r="C71" s="1" t="s">
        <v>78</v>
      </c>
      <c r="D71" s="1" t="s">
        <v>1971</v>
      </c>
      <c r="E71" s="1" t="s">
        <v>79</v>
      </c>
      <c r="F71" s="1" t="s">
        <v>597</v>
      </c>
      <c r="G71" s="1" t="s">
        <v>10</v>
      </c>
      <c r="H71" s="1">
        <v>285001352</v>
      </c>
      <c r="I71" s="2">
        <v>43777</v>
      </c>
      <c r="J71" s="5">
        <v>4152.8</v>
      </c>
    </row>
    <row r="72" spans="1:10" x14ac:dyDescent="0.25">
      <c r="A72" s="1">
        <v>110152</v>
      </c>
      <c r="B72" s="1" t="s">
        <v>77</v>
      </c>
      <c r="C72" s="1" t="s">
        <v>78</v>
      </c>
      <c r="D72" s="1" t="s">
        <v>1972</v>
      </c>
      <c r="E72" s="1" t="s">
        <v>79</v>
      </c>
      <c r="F72" s="1" t="s">
        <v>597</v>
      </c>
      <c r="G72" s="1" t="s">
        <v>10</v>
      </c>
      <c r="H72" s="1">
        <v>285001352</v>
      </c>
      <c r="I72" s="2">
        <v>43777</v>
      </c>
      <c r="J72" s="5">
        <v>63533.2</v>
      </c>
    </row>
    <row r="73" spans="1:10" x14ac:dyDescent="0.25">
      <c r="A73" s="1">
        <v>110152</v>
      </c>
      <c r="B73" s="1" t="s">
        <v>77</v>
      </c>
      <c r="C73" s="1" t="s">
        <v>78</v>
      </c>
      <c r="D73" s="1" t="s">
        <v>1973</v>
      </c>
      <c r="E73" s="1" t="s">
        <v>79</v>
      </c>
      <c r="F73" s="1" t="s">
        <v>1965</v>
      </c>
      <c r="G73" s="1" t="s">
        <v>10</v>
      </c>
      <c r="H73" s="1">
        <v>285001352</v>
      </c>
      <c r="I73" s="2">
        <v>43777</v>
      </c>
      <c r="J73" s="5">
        <v>464</v>
      </c>
    </row>
    <row r="74" spans="1:10" x14ac:dyDescent="0.25">
      <c r="A74" s="1">
        <v>110152</v>
      </c>
      <c r="B74" s="1" t="s">
        <v>77</v>
      </c>
      <c r="C74" s="1" t="s">
        <v>78</v>
      </c>
      <c r="D74" s="1" t="s">
        <v>1974</v>
      </c>
      <c r="E74" s="1" t="s">
        <v>79</v>
      </c>
      <c r="F74" s="1" t="s">
        <v>1967</v>
      </c>
      <c r="G74" s="1" t="s">
        <v>10</v>
      </c>
      <c r="H74" s="1">
        <v>285001352</v>
      </c>
      <c r="I74" s="2">
        <v>43777</v>
      </c>
      <c r="J74" s="5">
        <v>9836.7999999999993</v>
      </c>
    </row>
    <row r="75" spans="1:10" x14ac:dyDescent="0.25">
      <c r="A75" s="1">
        <v>110152</v>
      </c>
      <c r="B75" s="1" t="s">
        <v>77</v>
      </c>
      <c r="C75" s="1" t="s">
        <v>78</v>
      </c>
      <c r="D75" s="1" t="s">
        <v>1975</v>
      </c>
      <c r="E75" s="1" t="s">
        <v>79</v>
      </c>
      <c r="F75" s="1" t="s">
        <v>597</v>
      </c>
      <c r="G75" s="1" t="s">
        <v>10</v>
      </c>
      <c r="H75" s="1">
        <v>285001352</v>
      </c>
      <c r="I75" s="2">
        <v>43777</v>
      </c>
      <c r="J75" s="5">
        <v>38119.919999999998</v>
      </c>
    </row>
    <row r="76" spans="1:10" x14ac:dyDescent="0.25">
      <c r="A76" s="1">
        <v>110152</v>
      </c>
      <c r="B76" s="1" t="s">
        <v>77</v>
      </c>
      <c r="C76" s="1" t="s">
        <v>78</v>
      </c>
      <c r="D76" s="1" t="s">
        <v>1976</v>
      </c>
      <c r="E76" s="1" t="s">
        <v>79</v>
      </c>
      <c r="F76" s="1" t="s">
        <v>1967</v>
      </c>
      <c r="G76" s="1" t="s">
        <v>10</v>
      </c>
      <c r="H76" s="1">
        <v>285001352</v>
      </c>
      <c r="I76" s="2">
        <v>43777</v>
      </c>
      <c r="J76" s="5">
        <v>38119.919999999998</v>
      </c>
    </row>
    <row r="77" spans="1:10" x14ac:dyDescent="0.25">
      <c r="A77" s="1">
        <v>110152</v>
      </c>
      <c r="B77" s="1" t="s">
        <v>77</v>
      </c>
      <c r="C77" s="1" t="s">
        <v>78</v>
      </c>
      <c r="D77" s="1" t="s">
        <v>1977</v>
      </c>
      <c r="E77" s="1" t="s">
        <v>79</v>
      </c>
      <c r="F77" s="1" t="s">
        <v>597</v>
      </c>
      <c r="G77" s="1" t="s">
        <v>10</v>
      </c>
      <c r="H77" s="1">
        <v>285001352</v>
      </c>
      <c r="I77" s="2">
        <v>43777</v>
      </c>
      <c r="J77" s="5">
        <v>116</v>
      </c>
    </row>
    <row r="78" spans="1:10" x14ac:dyDescent="0.25">
      <c r="A78" s="1">
        <v>110152</v>
      </c>
      <c r="B78" s="1" t="s">
        <v>77</v>
      </c>
      <c r="C78" s="1" t="s">
        <v>78</v>
      </c>
      <c r="D78" s="1" t="s">
        <v>1978</v>
      </c>
      <c r="E78" s="1" t="s">
        <v>79</v>
      </c>
      <c r="F78" s="1" t="s">
        <v>597</v>
      </c>
      <c r="G78" s="1" t="s">
        <v>10</v>
      </c>
      <c r="H78" s="1">
        <v>285001352</v>
      </c>
      <c r="I78" s="2">
        <v>43777</v>
      </c>
      <c r="J78" s="5">
        <v>974.4</v>
      </c>
    </row>
    <row r="79" spans="1:10" x14ac:dyDescent="0.25">
      <c r="A79" s="1">
        <v>110152</v>
      </c>
      <c r="B79" s="1" t="s">
        <v>77</v>
      </c>
      <c r="C79" s="1" t="s">
        <v>78</v>
      </c>
      <c r="D79" s="1" t="s">
        <v>1979</v>
      </c>
      <c r="E79" s="1" t="s">
        <v>79</v>
      </c>
      <c r="F79" s="1" t="s">
        <v>597</v>
      </c>
      <c r="G79" s="1" t="s">
        <v>10</v>
      </c>
      <c r="H79" s="1">
        <v>285001352</v>
      </c>
      <c r="I79" s="2">
        <v>43777</v>
      </c>
      <c r="J79" s="5">
        <v>464</v>
      </c>
    </row>
    <row r="80" spans="1:10" x14ac:dyDescent="0.25">
      <c r="A80" s="1">
        <v>110152</v>
      </c>
      <c r="B80" s="1" t="s">
        <v>77</v>
      </c>
      <c r="C80" s="1" t="s">
        <v>78</v>
      </c>
      <c r="D80" s="1" t="s">
        <v>1980</v>
      </c>
      <c r="E80" s="1" t="s">
        <v>79</v>
      </c>
      <c r="F80" s="1" t="s">
        <v>597</v>
      </c>
      <c r="G80" s="1" t="s">
        <v>10</v>
      </c>
      <c r="H80" s="1">
        <v>285001352</v>
      </c>
      <c r="I80" s="2">
        <v>43777</v>
      </c>
      <c r="J80" s="5">
        <v>18471.84</v>
      </c>
    </row>
    <row r="81" spans="1:10" x14ac:dyDescent="0.25">
      <c r="A81" s="1">
        <v>110152</v>
      </c>
      <c r="B81" s="1" t="s">
        <v>77</v>
      </c>
      <c r="C81" s="1" t="s">
        <v>78</v>
      </c>
      <c r="D81" s="1" t="s">
        <v>1981</v>
      </c>
      <c r="E81" s="1" t="s">
        <v>79</v>
      </c>
      <c r="F81" s="1" t="s">
        <v>597</v>
      </c>
      <c r="G81" s="1" t="s">
        <v>10</v>
      </c>
      <c r="H81" s="1">
        <v>285001352</v>
      </c>
      <c r="I81" s="2">
        <v>43777</v>
      </c>
      <c r="J81" s="5">
        <v>464</v>
      </c>
    </row>
    <row r="82" spans="1:10" x14ac:dyDescent="0.25">
      <c r="A82" s="1">
        <v>110152</v>
      </c>
      <c r="B82" s="1" t="s">
        <v>77</v>
      </c>
      <c r="C82" s="1" t="s">
        <v>78</v>
      </c>
      <c r="D82" s="1" t="s">
        <v>1982</v>
      </c>
      <c r="E82" s="1" t="s">
        <v>79</v>
      </c>
      <c r="F82" s="1" t="s">
        <v>597</v>
      </c>
      <c r="G82" s="1" t="s">
        <v>10</v>
      </c>
      <c r="H82" s="1">
        <v>285001352</v>
      </c>
      <c r="I82" s="2">
        <v>43777</v>
      </c>
      <c r="J82" s="5">
        <v>4510.08</v>
      </c>
    </row>
    <row r="83" spans="1:10" x14ac:dyDescent="0.25">
      <c r="A83" s="1">
        <v>110152</v>
      </c>
      <c r="B83" s="1" t="s">
        <v>77</v>
      </c>
      <c r="C83" s="1" t="s">
        <v>78</v>
      </c>
      <c r="D83" s="1" t="s">
        <v>1983</v>
      </c>
      <c r="E83" s="1" t="s">
        <v>79</v>
      </c>
      <c r="F83" s="1" t="s">
        <v>1965</v>
      </c>
      <c r="G83" s="1" t="s">
        <v>10</v>
      </c>
      <c r="H83" s="1">
        <v>285001352</v>
      </c>
      <c r="I83" s="2">
        <v>43777</v>
      </c>
      <c r="J83" s="5">
        <v>464</v>
      </c>
    </row>
    <row r="84" spans="1:10" x14ac:dyDescent="0.25">
      <c r="A84" s="1">
        <v>110152</v>
      </c>
      <c r="B84" s="1" t="s">
        <v>77</v>
      </c>
      <c r="C84" s="1" t="s">
        <v>78</v>
      </c>
      <c r="D84" s="1" t="s">
        <v>1984</v>
      </c>
      <c r="E84" s="1" t="s">
        <v>79</v>
      </c>
      <c r="F84" s="1" t="s">
        <v>1967</v>
      </c>
      <c r="G84" s="1" t="s">
        <v>10</v>
      </c>
      <c r="H84" s="1">
        <v>285001352</v>
      </c>
      <c r="I84" s="2">
        <v>43777</v>
      </c>
      <c r="J84" s="5">
        <v>18471.84</v>
      </c>
    </row>
    <row r="85" spans="1:10" x14ac:dyDescent="0.25">
      <c r="A85" s="1">
        <v>110152</v>
      </c>
      <c r="B85" s="1" t="s">
        <v>77</v>
      </c>
      <c r="C85" s="1" t="s">
        <v>78</v>
      </c>
      <c r="D85" s="1" t="s">
        <v>1985</v>
      </c>
      <c r="E85" s="1" t="s">
        <v>79</v>
      </c>
      <c r="F85" s="1" t="s">
        <v>597</v>
      </c>
      <c r="G85" s="1" t="s">
        <v>10</v>
      </c>
      <c r="H85" s="1">
        <v>285001352</v>
      </c>
      <c r="I85" s="2">
        <v>43777</v>
      </c>
      <c r="J85" s="5">
        <v>464</v>
      </c>
    </row>
    <row r="86" spans="1:10" x14ac:dyDescent="0.25">
      <c r="A86" s="1">
        <v>110152</v>
      </c>
      <c r="B86" s="1" t="s">
        <v>77</v>
      </c>
      <c r="C86" s="1" t="s">
        <v>78</v>
      </c>
      <c r="D86" s="1" t="s">
        <v>1986</v>
      </c>
      <c r="E86" s="1" t="s">
        <v>79</v>
      </c>
      <c r="F86" s="1" t="s">
        <v>597</v>
      </c>
      <c r="G86" s="1" t="s">
        <v>10</v>
      </c>
      <c r="H86" s="1">
        <v>285001352</v>
      </c>
      <c r="I86" s="2">
        <v>43777</v>
      </c>
      <c r="J86" s="5">
        <v>18782.72</v>
      </c>
    </row>
    <row r="87" spans="1:10" x14ac:dyDescent="0.25">
      <c r="A87" s="1">
        <v>110152</v>
      </c>
      <c r="B87" s="1" t="s">
        <v>77</v>
      </c>
      <c r="C87" s="1" t="s">
        <v>78</v>
      </c>
      <c r="D87" s="1" t="s">
        <v>1987</v>
      </c>
      <c r="E87" s="1" t="s">
        <v>79</v>
      </c>
      <c r="F87" s="1" t="s">
        <v>1988</v>
      </c>
      <c r="G87" s="1" t="s">
        <v>10</v>
      </c>
      <c r="H87" s="1">
        <v>285001352</v>
      </c>
      <c r="I87" s="2">
        <v>43777</v>
      </c>
      <c r="J87" s="5">
        <v>464</v>
      </c>
    </row>
    <row r="88" spans="1:10" x14ac:dyDescent="0.25">
      <c r="A88" s="1">
        <v>110152</v>
      </c>
      <c r="B88" s="1" t="s">
        <v>77</v>
      </c>
      <c r="C88" s="1" t="s">
        <v>78</v>
      </c>
      <c r="D88" s="1" t="s">
        <v>1989</v>
      </c>
      <c r="E88" s="1" t="s">
        <v>79</v>
      </c>
      <c r="F88" s="1" t="s">
        <v>597</v>
      </c>
      <c r="G88" s="1" t="s">
        <v>10</v>
      </c>
      <c r="H88" s="1">
        <v>285001352</v>
      </c>
      <c r="I88" s="2">
        <v>43777</v>
      </c>
      <c r="J88" s="5">
        <v>4510.08</v>
      </c>
    </row>
    <row r="89" spans="1:10" x14ac:dyDescent="0.25">
      <c r="A89" s="1">
        <v>110152</v>
      </c>
      <c r="B89" s="1" t="s">
        <v>77</v>
      </c>
      <c r="C89" s="1" t="s">
        <v>78</v>
      </c>
      <c r="D89" s="1" t="s">
        <v>1990</v>
      </c>
      <c r="E89" s="1" t="s">
        <v>79</v>
      </c>
      <c r="F89" s="1" t="s">
        <v>1965</v>
      </c>
      <c r="G89" s="1" t="s">
        <v>10</v>
      </c>
      <c r="H89" s="1">
        <v>285001352</v>
      </c>
      <c r="I89" s="2">
        <v>43777</v>
      </c>
      <c r="J89" s="5">
        <v>464</v>
      </c>
    </row>
    <row r="90" spans="1:10" x14ac:dyDescent="0.25">
      <c r="A90" s="1">
        <v>110152</v>
      </c>
      <c r="B90" s="1" t="s">
        <v>77</v>
      </c>
      <c r="C90" s="1" t="s">
        <v>78</v>
      </c>
      <c r="D90" s="1" t="s">
        <v>1991</v>
      </c>
      <c r="E90" s="1" t="s">
        <v>79</v>
      </c>
      <c r="F90" s="1" t="s">
        <v>1967</v>
      </c>
      <c r="G90" s="1" t="s">
        <v>10</v>
      </c>
      <c r="H90" s="1">
        <v>285001352</v>
      </c>
      <c r="I90" s="2">
        <v>43777</v>
      </c>
      <c r="J90" s="5">
        <v>18471.84</v>
      </c>
    </row>
    <row r="91" spans="1:10" x14ac:dyDescent="0.25">
      <c r="A91" s="1">
        <v>110152</v>
      </c>
      <c r="B91" s="1" t="s">
        <v>77</v>
      </c>
      <c r="C91" s="1" t="s">
        <v>78</v>
      </c>
      <c r="D91" s="1" t="s">
        <v>1992</v>
      </c>
      <c r="E91" s="1" t="s">
        <v>79</v>
      </c>
      <c r="F91" s="1" t="s">
        <v>1965</v>
      </c>
      <c r="G91" s="1" t="s">
        <v>10</v>
      </c>
      <c r="H91" s="1">
        <v>285001352</v>
      </c>
      <c r="I91" s="2">
        <v>43777</v>
      </c>
      <c r="J91" s="5">
        <v>464</v>
      </c>
    </row>
    <row r="92" spans="1:10" x14ac:dyDescent="0.25">
      <c r="A92" s="1">
        <v>110152</v>
      </c>
      <c r="B92" s="1" t="s">
        <v>77</v>
      </c>
      <c r="C92" s="1" t="s">
        <v>78</v>
      </c>
      <c r="D92" s="1" t="s">
        <v>1993</v>
      </c>
      <c r="E92" s="1" t="s">
        <v>79</v>
      </c>
      <c r="F92" s="1" t="s">
        <v>1967</v>
      </c>
      <c r="G92" s="1" t="s">
        <v>10</v>
      </c>
      <c r="H92" s="1">
        <v>285001352</v>
      </c>
      <c r="I92" s="2">
        <v>43777</v>
      </c>
      <c r="J92" s="5">
        <v>18471.84</v>
      </c>
    </row>
    <row r="93" spans="1:10" x14ac:dyDescent="0.25">
      <c r="A93" s="1">
        <v>110152</v>
      </c>
      <c r="B93" s="1" t="s">
        <v>77</v>
      </c>
      <c r="C93" s="1" t="s">
        <v>78</v>
      </c>
      <c r="D93" s="1" t="s">
        <v>1994</v>
      </c>
      <c r="E93" s="1" t="s">
        <v>79</v>
      </c>
      <c r="F93" s="1" t="s">
        <v>1965</v>
      </c>
      <c r="G93" s="1" t="s">
        <v>10</v>
      </c>
      <c r="H93" s="1">
        <v>285001352</v>
      </c>
      <c r="I93" s="2">
        <v>43777</v>
      </c>
      <c r="J93" s="5">
        <v>464</v>
      </c>
    </row>
    <row r="94" spans="1:10" x14ac:dyDescent="0.25">
      <c r="A94" s="1">
        <v>110152</v>
      </c>
      <c r="B94" s="1" t="s">
        <v>77</v>
      </c>
      <c r="C94" s="1" t="s">
        <v>78</v>
      </c>
      <c r="D94" s="1" t="s">
        <v>1995</v>
      </c>
      <c r="E94" s="1" t="s">
        <v>79</v>
      </c>
      <c r="F94" s="1" t="s">
        <v>1967</v>
      </c>
      <c r="G94" s="1" t="s">
        <v>10</v>
      </c>
      <c r="H94" s="1">
        <v>285001352</v>
      </c>
      <c r="I94" s="2">
        <v>43777</v>
      </c>
      <c r="J94" s="5">
        <v>18471.84</v>
      </c>
    </row>
    <row r="95" spans="1:10" x14ac:dyDescent="0.25">
      <c r="A95" s="1">
        <v>110152</v>
      </c>
      <c r="B95" s="1" t="s">
        <v>77</v>
      </c>
      <c r="C95" s="1" t="s">
        <v>78</v>
      </c>
      <c r="D95" s="1" t="s">
        <v>1996</v>
      </c>
      <c r="E95" s="1" t="s">
        <v>79</v>
      </c>
      <c r="F95" s="1" t="s">
        <v>597</v>
      </c>
      <c r="G95" s="1" t="s">
        <v>10</v>
      </c>
      <c r="H95" s="1">
        <v>285001352</v>
      </c>
      <c r="I95" s="2">
        <v>43777</v>
      </c>
      <c r="J95" s="5">
        <v>348</v>
      </c>
    </row>
    <row r="96" spans="1:10" x14ac:dyDescent="0.25">
      <c r="A96" s="1">
        <v>110152</v>
      </c>
      <c r="B96" s="1" t="s">
        <v>77</v>
      </c>
      <c r="C96" s="1" t="s">
        <v>78</v>
      </c>
      <c r="D96" s="1" t="s">
        <v>1997</v>
      </c>
      <c r="E96" s="1" t="s">
        <v>79</v>
      </c>
      <c r="F96" s="1" t="s">
        <v>597</v>
      </c>
      <c r="G96" s="1" t="s">
        <v>10</v>
      </c>
      <c r="H96" s="1">
        <v>285001352</v>
      </c>
      <c r="I96" s="2">
        <v>43777</v>
      </c>
      <c r="J96" s="5">
        <v>7485.48</v>
      </c>
    </row>
    <row r="97" spans="1:10" x14ac:dyDescent="0.25">
      <c r="A97" s="1">
        <v>110152</v>
      </c>
      <c r="B97" s="1" t="s">
        <v>77</v>
      </c>
      <c r="C97" s="1" t="s">
        <v>78</v>
      </c>
      <c r="D97" s="1" t="s">
        <v>1998</v>
      </c>
      <c r="E97" s="1" t="s">
        <v>79</v>
      </c>
      <c r="F97" s="1" t="s">
        <v>597</v>
      </c>
      <c r="G97" s="1" t="s">
        <v>10</v>
      </c>
      <c r="H97" s="1">
        <v>285001352</v>
      </c>
      <c r="I97" s="2">
        <v>43777</v>
      </c>
      <c r="J97" s="5">
        <v>464</v>
      </c>
    </row>
    <row r="98" spans="1:10" x14ac:dyDescent="0.25">
      <c r="A98" s="1">
        <v>110152</v>
      </c>
      <c r="B98" s="1" t="s">
        <v>77</v>
      </c>
      <c r="C98" s="1" t="s">
        <v>78</v>
      </c>
      <c r="D98" s="1" t="s">
        <v>1999</v>
      </c>
      <c r="E98" s="1" t="s">
        <v>79</v>
      </c>
      <c r="F98" s="1" t="s">
        <v>597</v>
      </c>
      <c r="G98" s="1" t="s">
        <v>10</v>
      </c>
      <c r="H98" s="1">
        <v>285001352</v>
      </c>
      <c r="I98" s="2">
        <v>43777</v>
      </c>
      <c r="J98" s="5">
        <v>18471.84</v>
      </c>
    </row>
    <row r="99" spans="1:10" x14ac:dyDescent="0.25">
      <c r="A99" s="1">
        <v>110152</v>
      </c>
      <c r="B99" s="1" t="s">
        <v>77</v>
      </c>
      <c r="C99" s="1" t="s">
        <v>78</v>
      </c>
      <c r="D99" s="1" t="s">
        <v>2000</v>
      </c>
      <c r="E99" s="1" t="s">
        <v>79</v>
      </c>
      <c r="F99" s="1" t="s">
        <v>597</v>
      </c>
      <c r="G99" s="1" t="s">
        <v>10</v>
      </c>
      <c r="H99" s="1">
        <v>285001352</v>
      </c>
      <c r="I99" s="2">
        <v>43777</v>
      </c>
      <c r="J99" s="5">
        <v>464</v>
      </c>
    </row>
    <row r="100" spans="1:10" x14ac:dyDescent="0.25">
      <c r="A100" s="1">
        <v>110152</v>
      </c>
      <c r="B100" s="1" t="s">
        <v>77</v>
      </c>
      <c r="C100" s="1" t="s">
        <v>78</v>
      </c>
      <c r="D100" s="1" t="s">
        <v>2001</v>
      </c>
      <c r="E100" s="1" t="s">
        <v>79</v>
      </c>
      <c r="F100" s="1" t="s">
        <v>597</v>
      </c>
      <c r="G100" s="1" t="s">
        <v>10</v>
      </c>
      <c r="H100" s="1">
        <v>285001352</v>
      </c>
      <c r="I100" s="2">
        <v>43777</v>
      </c>
      <c r="J100" s="5">
        <v>18782.72</v>
      </c>
    </row>
    <row r="101" spans="1:10" x14ac:dyDescent="0.25">
      <c r="A101" s="1">
        <v>110152</v>
      </c>
      <c r="B101" s="1" t="s">
        <v>77</v>
      </c>
      <c r="C101" s="1" t="s">
        <v>78</v>
      </c>
      <c r="D101" s="1" t="s">
        <v>2002</v>
      </c>
      <c r="E101" s="1" t="s">
        <v>79</v>
      </c>
      <c r="F101" s="1" t="s">
        <v>597</v>
      </c>
      <c r="G101" s="1" t="s">
        <v>10</v>
      </c>
      <c r="H101" s="1">
        <v>285001352</v>
      </c>
      <c r="I101" s="2">
        <v>43777</v>
      </c>
      <c r="J101" s="5">
        <v>116</v>
      </c>
    </row>
    <row r="102" spans="1:10" x14ac:dyDescent="0.25">
      <c r="A102" s="1">
        <v>110152</v>
      </c>
      <c r="B102" s="1" t="s">
        <v>77</v>
      </c>
      <c r="C102" s="1" t="s">
        <v>78</v>
      </c>
      <c r="D102" s="1" t="s">
        <v>2003</v>
      </c>
      <c r="E102" s="1" t="s">
        <v>79</v>
      </c>
      <c r="F102" s="1" t="s">
        <v>597</v>
      </c>
      <c r="G102" s="1" t="s">
        <v>10</v>
      </c>
      <c r="H102" s="1">
        <v>285001352</v>
      </c>
      <c r="I102" s="2">
        <v>43777</v>
      </c>
      <c r="J102" s="5">
        <v>1342.12</v>
      </c>
    </row>
    <row r="103" spans="1:10" x14ac:dyDescent="0.25">
      <c r="A103" s="1">
        <v>110152</v>
      </c>
      <c r="B103" s="1" t="s">
        <v>77</v>
      </c>
      <c r="C103" s="1" t="s">
        <v>78</v>
      </c>
      <c r="D103" s="1" t="s">
        <v>2004</v>
      </c>
      <c r="E103" s="1" t="s">
        <v>79</v>
      </c>
      <c r="F103" s="1" t="s">
        <v>597</v>
      </c>
      <c r="G103" s="1" t="s">
        <v>10</v>
      </c>
      <c r="H103" s="1">
        <v>285001352</v>
      </c>
      <c r="I103" s="2">
        <v>43777</v>
      </c>
      <c r="J103" s="5">
        <v>25413.279999999999</v>
      </c>
    </row>
    <row r="104" spans="1:10" x14ac:dyDescent="0.25">
      <c r="A104" s="1">
        <v>110152</v>
      </c>
      <c r="B104" s="1" t="s">
        <v>77</v>
      </c>
      <c r="C104" s="1" t="s">
        <v>78</v>
      </c>
      <c r="D104" s="1" t="s">
        <v>2005</v>
      </c>
      <c r="E104" s="1" t="s">
        <v>79</v>
      </c>
      <c r="F104" s="1" t="s">
        <v>597</v>
      </c>
      <c r="G104" s="1" t="s">
        <v>10</v>
      </c>
      <c r="H104" s="1">
        <v>285001352</v>
      </c>
      <c r="I104" s="2">
        <v>43777</v>
      </c>
      <c r="J104" s="5">
        <v>464</v>
      </c>
    </row>
    <row r="105" spans="1:10" x14ac:dyDescent="0.25">
      <c r="A105" s="1">
        <v>110152</v>
      </c>
      <c r="B105" s="1" t="s">
        <v>77</v>
      </c>
      <c r="C105" s="1" t="s">
        <v>78</v>
      </c>
      <c r="D105" s="1" t="s">
        <v>2006</v>
      </c>
      <c r="E105" s="1" t="s">
        <v>79</v>
      </c>
      <c r="F105" s="1" t="s">
        <v>597</v>
      </c>
      <c r="G105" s="1" t="s">
        <v>10</v>
      </c>
      <c r="H105" s="1">
        <v>285001352</v>
      </c>
      <c r="I105" s="2">
        <v>43777</v>
      </c>
      <c r="J105" s="5">
        <v>18782.72</v>
      </c>
    </row>
    <row r="106" spans="1:10" x14ac:dyDescent="0.25">
      <c r="A106" s="1">
        <v>110152</v>
      </c>
      <c r="B106" s="1" t="s">
        <v>77</v>
      </c>
      <c r="C106" s="1" t="s">
        <v>78</v>
      </c>
      <c r="D106" s="1" t="s">
        <v>2007</v>
      </c>
      <c r="E106" s="1" t="s">
        <v>79</v>
      </c>
      <c r="F106" s="1" t="s">
        <v>597</v>
      </c>
      <c r="G106" s="1" t="s">
        <v>10</v>
      </c>
      <c r="H106" s="1">
        <v>285001352</v>
      </c>
      <c r="I106" s="2">
        <v>43777</v>
      </c>
      <c r="J106" s="5">
        <v>464</v>
      </c>
    </row>
    <row r="107" spans="1:10" x14ac:dyDescent="0.25">
      <c r="A107" s="1">
        <v>110152</v>
      </c>
      <c r="B107" s="1" t="s">
        <v>77</v>
      </c>
      <c r="C107" s="1" t="s">
        <v>78</v>
      </c>
      <c r="D107" s="1" t="s">
        <v>2008</v>
      </c>
      <c r="E107" s="1" t="s">
        <v>79</v>
      </c>
      <c r="F107" s="1" t="s">
        <v>597</v>
      </c>
      <c r="G107" s="1" t="s">
        <v>10</v>
      </c>
      <c r="H107" s="1">
        <v>285001352</v>
      </c>
      <c r="I107" s="2">
        <v>43777</v>
      </c>
      <c r="J107" s="5">
        <v>18782.72</v>
      </c>
    </row>
    <row r="108" spans="1:10" x14ac:dyDescent="0.25">
      <c r="A108" s="1">
        <v>110152</v>
      </c>
      <c r="B108" s="1" t="s">
        <v>77</v>
      </c>
      <c r="C108" s="1" t="s">
        <v>78</v>
      </c>
      <c r="D108" s="1" t="s">
        <v>2009</v>
      </c>
      <c r="E108" s="1" t="s">
        <v>79</v>
      </c>
      <c r="F108" s="1" t="s">
        <v>597</v>
      </c>
      <c r="G108" s="1" t="s">
        <v>10</v>
      </c>
      <c r="H108" s="1">
        <v>285001352</v>
      </c>
      <c r="I108" s="2">
        <v>43777</v>
      </c>
      <c r="J108" s="5">
        <v>464</v>
      </c>
    </row>
    <row r="109" spans="1:10" x14ac:dyDescent="0.25">
      <c r="A109" s="1">
        <v>110152</v>
      </c>
      <c r="B109" s="1" t="s">
        <v>77</v>
      </c>
      <c r="C109" s="1" t="s">
        <v>78</v>
      </c>
      <c r="D109" s="1" t="s">
        <v>2570</v>
      </c>
      <c r="E109" s="1" t="s">
        <v>79</v>
      </c>
      <c r="F109" s="1" t="s">
        <v>597</v>
      </c>
      <c r="G109" s="1" t="s">
        <v>10</v>
      </c>
      <c r="H109" s="1">
        <v>285001414</v>
      </c>
      <c r="I109" s="2">
        <v>43777</v>
      </c>
      <c r="J109" s="5">
        <v>696</v>
      </c>
    </row>
    <row r="110" spans="1:10" x14ac:dyDescent="0.25">
      <c r="A110" s="1">
        <v>110152</v>
      </c>
      <c r="B110" s="1" t="s">
        <v>77</v>
      </c>
      <c r="C110" s="1" t="s">
        <v>78</v>
      </c>
      <c r="D110" s="1" t="s">
        <v>2571</v>
      </c>
      <c r="E110" s="1" t="s">
        <v>79</v>
      </c>
      <c r="F110" s="1" t="s">
        <v>597</v>
      </c>
      <c r="G110" s="1" t="s">
        <v>10</v>
      </c>
      <c r="H110" s="1">
        <v>285001414</v>
      </c>
      <c r="I110" s="2">
        <v>43777</v>
      </c>
      <c r="J110" s="5">
        <v>33588.959999999999</v>
      </c>
    </row>
    <row r="111" spans="1:10" x14ac:dyDescent="0.25">
      <c r="A111" s="1">
        <v>110152</v>
      </c>
      <c r="B111" s="1" t="s">
        <v>77</v>
      </c>
      <c r="C111" s="1" t="s">
        <v>78</v>
      </c>
      <c r="D111" s="1" t="s">
        <v>2572</v>
      </c>
      <c r="E111" s="1" t="s">
        <v>79</v>
      </c>
      <c r="F111" s="1" t="s">
        <v>597</v>
      </c>
      <c r="G111" s="1" t="s">
        <v>10</v>
      </c>
      <c r="H111" s="1">
        <v>285001414</v>
      </c>
      <c r="I111" s="2">
        <v>43777</v>
      </c>
      <c r="J111" s="5">
        <v>464</v>
      </c>
    </row>
    <row r="112" spans="1:10" x14ac:dyDescent="0.25">
      <c r="A112" s="1">
        <v>110152</v>
      </c>
      <c r="B112" s="1" t="s">
        <v>77</v>
      </c>
      <c r="C112" s="1" t="s">
        <v>78</v>
      </c>
      <c r="D112" s="1" t="s">
        <v>2573</v>
      </c>
      <c r="E112" s="1" t="s">
        <v>79</v>
      </c>
      <c r="F112" s="1" t="s">
        <v>597</v>
      </c>
      <c r="G112" s="1" t="s">
        <v>10</v>
      </c>
      <c r="H112" s="1">
        <v>285001414</v>
      </c>
      <c r="I112" s="2">
        <v>43777</v>
      </c>
      <c r="J112" s="5">
        <v>4510.08</v>
      </c>
    </row>
    <row r="113" spans="1:10" x14ac:dyDescent="0.25">
      <c r="A113" s="1">
        <v>110152</v>
      </c>
      <c r="B113" s="1" t="s">
        <v>77</v>
      </c>
      <c r="C113" s="1" t="s">
        <v>78</v>
      </c>
      <c r="D113" s="1" t="s">
        <v>2574</v>
      </c>
      <c r="E113" s="1" t="s">
        <v>79</v>
      </c>
      <c r="F113" s="1" t="s">
        <v>597</v>
      </c>
      <c r="G113" s="1" t="s">
        <v>10</v>
      </c>
      <c r="H113" s="1">
        <v>285001414</v>
      </c>
      <c r="I113" s="2">
        <v>43777</v>
      </c>
      <c r="J113" s="5">
        <v>464</v>
      </c>
    </row>
    <row r="114" spans="1:10" x14ac:dyDescent="0.25">
      <c r="A114" s="1">
        <v>110152</v>
      </c>
      <c r="B114" s="1" t="s">
        <v>77</v>
      </c>
      <c r="C114" s="1" t="s">
        <v>78</v>
      </c>
      <c r="D114" s="1" t="s">
        <v>2575</v>
      </c>
      <c r="E114" s="1" t="s">
        <v>79</v>
      </c>
      <c r="F114" s="1" t="s">
        <v>2576</v>
      </c>
      <c r="G114" s="1" t="s">
        <v>10</v>
      </c>
      <c r="H114" s="1">
        <v>285001414</v>
      </c>
      <c r="I114" s="2">
        <v>43777</v>
      </c>
      <c r="J114" s="5">
        <v>4510.08</v>
      </c>
    </row>
    <row r="115" spans="1:10" x14ac:dyDescent="0.25">
      <c r="A115" s="1">
        <v>110152</v>
      </c>
      <c r="B115" s="1" t="s">
        <v>77</v>
      </c>
      <c r="C115" s="1" t="s">
        <v>78</v>
      </c>
      <c r="D115" s="1" t="s">
        <v>2577</v>
      </c>
      <c r="E115" s="1" t="s">
        <v>79</v>
      </c>
      <c r="F115" s="1" t="s">
        <v>597</v>
      </c>
      <c r="G115" s="1" t="s">
        <v>10</v>
      </c>
      <c r="H115" s="1">
        <v>285001414</v>
      </c>
      <c r="I115" s="2">
        <v>43777</v>
      </c>
      <c r="J115" s="5">
        <v>18471.84</v>
      </c>
    </row>
    <row r="116" spans="1:10" x14ac:dyDescent="0.25">
      <c r="A116" s="1">
        <v>110152</v>
      </c>
      <c r="B116" s="1" t="s">
        <v>77</v>
      </c>
      <c r="C116" s="1" t="s">
        <v>78</v>
      </c>
      <c r="D116" s="1" t="s">
        <v>2578</v>
      </c>
      <c r="E116" s="1" t="s">
        <v>79</v>
      </c>
      <c r="F116" s="1" t="s">
        <v>597</v>
      </c>
      <c r="G116" s="1" t="s">
        <v>10</v>
      </c>
      <c r="H116" s="1">
        <v>285001414</v>
      </c>
      <c r="I116" s="2">
        <v>43777</v>
      </c>
      <c r="J116" s="5">
        <v>464</v>
      </c>
    </row>
    <row r="117" spans="1:10" x14ac:dyDescent="0.25">
      <c r="A117" s="1">
        <v>110152</v>
      </c>
      <c r="B117" s="1" t="s">
        <v>77</v>
      </c>
      <c r="C117" s="1" t="s">
        <v>78</v>
      </c>
      <c r="D117" s="1" t="s">
        <v>2579</v>
      </c>
      <c r="E117" s="1" t="s">
        <v>79</v>
      </c>
      <c r="F117" s="1" t="s">
        <v>597</v>
      </c>
      <c r="G117" s="1" t="s">
        <v>10</v>
      </c>
      <c r="H117" s="1">
        <v>285001414</v>
      </c>
      <c r="I117" s="2">
        <v>43777</v>
      </c>
      <c r="J117" s="5">
        <v>18782.72</v>
      </c>
    </row>
    <row r="118" spans="1:10" x14ac:dyDescent="0.25">
      <c r="A118" s="1">
        <v>110152</v>
      </c>
      <c r="B118" s="1" t="s">
        <v>77</v>
      </c>
      <c r="C118" s="1" t="s">
        <v>78</v>
      </c>
      <c r="D118" s="1" t="s">
        <v>2580</v>
      </c>
      <c r="E118" s="1" t="s">
        <v>79</v>
      </c>
      <c r="F118" s="1" t="s">
        <v>597</v>
      </c>
      <c r="G118" s="1" t="s">
        <v>10</v>
      </c>
      <c r="H118" s="1">
        <v>285001414</v>
      </c>
      <c r="I118" s="2">
        <v>43777</v>
      </c>
      <c r="J118" s="5">
        <v>464</v>
      </c>
    </row>
    <row r="119" spans="1:10" x14ac:dyDescent="0.25">
      <c r="A119" s="1">
        <v>110152</v>
      </c>
      <c r="B119" s="1" t="s">
        <v>77</v>
      </c>
      <c r="C119" s="1" t="s">
        <v>78</v>
      </c>
      <c r="D119" s="1" t="s">
        <v>2581</v>
      </c>
      <c r="E119" s="1" t="s">
        <v>79</v>
      </c>
      <c r="F119" s="1" t="s">
        <v>597</v>
      </c>
      <c r="G119" s="1" t="s">
        <v>10</v>
      </c>
      <c r="H119" s="1">
        <v>285001414</v>
      </c>
      <c r="I119" s="2">
        <v>43777</v>
      </c>
      <c r="J119" s="5">
        <v>18782.72</v>
      </c>
    </row>
    <row r="120" spans="1:10" x14ac:dyDescent="0.25">
      <c r="A120" s="1">
        <v>110152</v>
      </c>
      <c r="B120" s="1" t="s">
        <v>77</v>
      </c>
      <c r="C120" s="1" t="s">
        <v>78</v>
      </c>
      <c r="D120" s="1" t="s">
        <v>2582</v>
      </c>
      <c r="E120" s="1" t="s">
        <v>79</v>
      </c>
      <c r="F120" s="1" t="s">
        <v>597</v>
      </c>
      <c r="G120" s="1" t="s">
        <v>10</v>
      </c>
      <c r="H120" s="1">
        <v>285001414</v>
      </c>
      <c r="I120" s="2">
        <v>43777</v>
      </c>
      <c r="J120" s="5">
        <v>63533.2</v>
      </c>
    </row>
    <row r="121" spans="1:10" x14ac:dyDescent="0.25">
      <c r="A121" s="1">
        <v>110152</v>
      </c>
      <c r="B121" s="1" t="s">
        <v>77</v>
      </c>
      <c r="C121" s="1" t="s">
        <v>78</v>
      </c>
      <c r="D121" s="1" t="s">
        <v>2583</v>
      </c>
      <c r="E121" s="1" t="s">
        <v>79</v>
      </c>
      <c r="F121" s="1" t="s">
        <v>597</v>
      </c>
      <c r="G121" s="1" t="s">
        <v>10</v>
      </c>
      <c r="H121" s="1">
        <v>285001414</v>
      </c>
      <c r="I121" s="2">
        <v>43777</v>
      </c>
      <c r="J121" s="5">
        <v>9071.2000000000007</v>
      </c>
    </row>
    <row r="122" spans="1:10" x14ac:dyDescent="0.25">
      <c r="A122" s="1">
        <v>110152</v>
      </c>
      <c r="B122" s="1" t="s">
        <v>77</v>
      </c>
      <c r="C122" s="1" t="s">
        <v>78</v>
      </c>
      <c r="D122" s="1" t="s">
        <v>2584</v>
      </c>
      <c r="E122" s="1" t="s">
        <v>79</v>
      </c>
      <c r="F122" s="1" t="s">
        <v>597</v>
      </c>
      <c r="G122" s="1" t="s">
        <v>10</v>
      </c>
      <c r="H122" s="1">
        <v>285001414</v>
      </c>
      <c r="I122" s="2">
        <v>43777</v>
      </c>
      <c r="J122" s="5">
        <v>9071.2000000000007</v>
      </c>
    </row>
    <row r="123" spans="1:10" x14ac:dyDescent="0.25">
      <c r="A123" s="1">
        <v>110152</v>
      </c>
      <c r="B123" s="1" t="s">
        <v>77</v>
      </c>
      <c r="C123" s="1" t="s">
        <v>78</v>
      </c>
      <c r="D123" s="1" t="s">
        <v>2585</v>
      </c>
      <c r="E123" s="1" t="s">
        <v>79</v>
      </c>
      <c r="F123" s="1" t="s">
        <v>597</v>
      </c>
      <c r="G123" s="1" t="s">
        <v>10</v>
      </c>
      <c r="H123" s="1">
        <v>285001414</v>
      </c>
      <c r="I123" s="2">
        <v>43777</v>
      </c>
      <c r="J123" s="5">
        <v>18914.96</v>
      </c>
    </row>
    <row r="124" spans="1:10" x14ac:dyDescent="0.25">
      <c r="A124" s="1">
        <v>110152</v>
      </c>
      <c r="B124" s="1" t="s">
        <v>77</v>
      </c>
      <c r="C124" s="1" t="s">
        <v>78</v>
      </c>
      <c r="D124" s="1" t="s">
        <v>3707</v>
      </c>
      <c r="E124" s="1" t="s">
        <v>4013</v>
      </c>
      <c r="F124" s="1" t="s">
        <v>3708</v>
      </c>
      <c r="G124" s="1" t="s">
        <v>10</v>
      </c>
      <c r="H124" s="1">
        <v>285001453</v>
      </c>
      <c r="I124" s="2">
        <v>43784</v>
      </c>
      <c r="J124" s="5">
        <v>2980.74</v>
      </c>
    </row>
    <row r="125" spans="1:10" x14ac:dyDescent="0.25">
      <c r="A125" s="1">
        <v>110152</v>
      </c>
      <c r="B125" s="1" t="s">
        <v>77</v>
      </c>
      <c r="C125" s="1" t="s">
        <v>78</v>
      </c>
      <c r="D125" s="1" t="s">
        <v>3709</v>
      </c>
      <c r="E125" s="1" t="s">
        <v>4014</v>
      </c>
      <c r="F125" s="1" t="s">
        <v>3710</v>
      </c>
      <c r="G125" s="1" t="s">
        <v>10</v>
      </c>
      <c r="H125" s="1">
        <v>285001453</v>
      </c>
      <c r="I125" s="2">
        <v>43784</v>
      </c>
      <c r="J125" s="5">
        <v>14632.76</v>
      </c>
    </row>
    <row r="126" spans="1:10" x14ac:dyDescent="0.25">
      <c r="A126" s="1">
        <v>110152</v>
      </c>
      <c r="B126" s="1" t="s">
        <v>77</v>
      </c>
      <c r="C126" s="1" t="s">
        <v>78</v>
      </c>
      <c r="D126" s="1" t="s">
        <v>3711</v>
      </c>
      <c r="E126" s="1" t="s">
        <v>4015</v>
      </c>
      <c r="F126" s="1" t="s">
        <v>3712</v>
      </c>
      <c r="G126" s="1" t="s">
        <v>10</v>
      </c>
      <c r="H126" s="1">
        <v>285001453</v>
      </c>
      <c r="I126" s="2">
        <v>43784</v>
      </c>
      <c r="J126" s="5">
        <v>1809.6</v>
      </c>
    </row>
    <row r="127" spans="1:10" x14ac:dyDescent="0.25">
      <c r="A127" s="1">
        <v>110152</v>
      </c>
      <c r="B127" s="1" t="s">
        <v>77</v>
      </c>
      <c r="C127" s="1" t="s">
        <v>78</v>
      </c>
      <c r="D127" s="1" t="s">
        <v>3713</v>
      </c>
      <c r="E127" s="1" t="s">
        <v>4016</v>
      </c>
      <c r="F127" s="1" t="s">
        <v>3712</v>
      </c>
      <c r="G127" s="1" t="s">
        <v>10</v>
      </c>
      <c r="H127" s="1">
        <v>285001453</v>
      </c>
      <c r="I127" s="2">
        <v>43784</v>
      </c>
      <c r="J127" s="5">
        <v>8373.24</v>
      </c>
    </row>
    <row r="128" spans="1:10" x14ac:dyDescent="0.25">
      <c r="A128" s="1">
        <v>110152</v>
      </c>
      <c r="B128" s="1" t="s">
        <v>77</v>
      </c>
      <c r="C128" s="1" t="s">
        <v>78</v>
      </c>
      <c r="D128" s="1" t="s">
        <v>3714</v>
      </c>
      <c r="E128" s="1" t="s">
        <v>79</v>
      </c>
      <c r="F128" s="1" t="s">
        <v>280</v>
      </c>
      <c r="G128" s="1" t="s">
        <v>10</v>
      </c>
      <c r="H128" s="1">
        <v>285001453</v>
      </c>
      <c r="I128" s="2">
        <v>43784</v>
      </c>
      <c r="J128" s="5">
        <v>464</v>
      </c>
    </row>
    <row r="129" spans="1:10" x14ac:dyDescent="0.25">
      <c r="A129" s="1">
        <v>110152</v>
      </c>
      <c r="B129" s="1" t="s">
        <v>77</v>
      </c>
      <c r="C129" s="1" t="s">
        <v>78</v>
      </c>
      <c r="D129" s="1" t="s">
        <v>3715</v>
      </c>
      <c r="E129" s="1" t="s">
        <v>79</v>
      </c>
      <c r="F129" s="1" t="s">
        <v>280</v>
      </c>
      <c r="G129" s="1" t="s">
        <v>10</v>
      </c>
      <c r="H129" s="1">
        <v>285001453</v>
      </c>
      <c r="I129" s="2">
        <v>43784</v>
      </c>
      <c r="J129" s="5">
        <v>18471.84</v>
      </c>
    </row>
    <row r="130" spans="1:10" x14ac:dyDescent="0.25">
      <c r="A130" s="1">
        <v>110152</v>
      </c>
      <c r="B130" s="1" t="s">
        <v>77</v>
      </c>
      <c r="C130" s="1" t="s">
        <v>78</v>
      </c>
      <c r="D130" s="1" t="s">
        <v>3716</v>
      </c>
      <c r="E130" s="1" t="s">
        <v>79</v>
      </c>
      <c r="F130" s="1" t="s">
        <v>1965</v>
      </c>
      <c r="G130" s="1" t="s">
        <v>10</v>
      </c>
      <c r="H130" s="1">
        <v>285001453</v>
      </c>
      <c r="I130" s="2">
        <v>43784</v>
      </c>
      <c r="J130" s="5">
        <v>696</v>
      </c>
    </row>
    <row r="131" spans="1:10" x14ac:dyDescent="0.25">
      <c r="A131" s="1">
        <v>110152</v>
      </c>
      <c r="B131" s="1" t="s">
        <v>77</v>
      </c>
      <c r="C131" s="1" t="s">
        <v>78</v>
      </c>
      <c r="D131" s="1" t="s">
        <v>3717</v>
      </c>
      <c r="E131" s="1" t="s">
        <v>79</v>
      </c>
      <c r="F131" s="1" t="s">
        <v>1967</v>
      </c>
      <c r="G131" s="1" t="s">
        <v>10</v>
      </c>
      <c r="H131" s="1">
        <v>285001453</v>
      </c>
      <c r="I131" s="2">
        <v>43784</v>
      </c>
      <c r="J131" s="5">
        <v>33588.959999999999</v>
      </c>
    </row>
    <row r="132" spans="1:10" x14ac:dyDescent="0.25">
      <c r="A132" s="1">
        <v>110152</v>
      </c>
      <c r="B132" s="1" t="s">
        <v>77</v>
      </c>
      <c r="C132" s="1" t="s">
        <v>78</v>
      </c>
      <c r="D132" s="1" t="s">
        <v>3718</v>
      </c>
      <c r="E132" s="1" t="s">
        <v>79</v>
      </c>
      <c r="F132" s="1" t="s">
        <v>597</v>
      </c>
      <c r="G132" s="1" t="s">
        <v>10</v>
      </c>
      <c r="H132" s="1">
        <v>285001453</v>
      </c>
      <c r="I132" s="2">
        <v>43784</v>
      </c>
      <c r="J132" s="5">
        <v>696</v>
      </c>
    </row>
    <row r="133" spans="1:10" x14ac:dyDescent="0.25">
      <c r="A133" s="1">
        <v>110152</v>
      </c>
      <c r="B133" s="1" t="s">
        <v>77</v>
      </c>
      <c r="C133" s="1" t="s">
        <v>78</v>
      </c>
      <c r="D133" s="1" t="s">
        <v>3719</v>
      </c>
      <c r="E133" s="1" t="s">
        <v>79</v>
      </c>
      <c r="F133" s="1" t="s">
        <v>597</v>
      </c>
      <c r="G133" s="1" t="s">
        <v>10</v>
      </c>
      <c r="H133" s="1">
        <v>285001453</v>
      </c>
      <c r="I133" s="2">
        <v>43784</v>
      </c>
      <c r="J133" s="5">
        <v>33588.959999999999</v>
      </c>
    </row>
    <row r="134" spans="1:10" x14ac:dyDescent="0.25">
      <c r="A134" s="1">
        <v>110152</v>
      </c>
      <c r="B134" s="1" t="s">
        <v>77</v>
      </c>
      <c r="C134" s="1" t="s">
        <v>78</v>
      </c>
      <c r="D134" s="1" t="s">
        <v>3720</v>
      </c>
      <c r="E134" s="1" t="s">
        <v>79</v>
      </c>
      <c r="F134" s="1" t="s">
        <v>597</v>
      </c>
      <c r="G134" s="1" t="s">
        <v>10</v>
      </c>
      <c r="H134" s="1">
        <v>285001453</v>
      </c>
      <c r="I134" s="2">
        <v>43784</v>
      </c>
      <c r="J134" s="5">
        <v>464</v>
      </c>
    </row>
    <row r="135" spans="1:10" x14ac:dyDescent="0.25">
      <c r="A135" s="1">
        <v>110152</v>
      </c>
      <c r="B135" s="1" t="s">
        <v>77</v>
      </c>
      <c r="C135" s="1" t="s">
        <v>78</v>
      </c>
      <c r="D135" s="1" t="s">
        <v>3721</v>
      </c>
      <c r="E135" s="1" t="s">
        <v>79</v>
      </c>
      <c r="F135" s="1" t="s">
        <v>597</v>
      </c>
      <c r="G135" s="1" t="s">
        <v>10</v>
      </c>
      <c r="H135" s="1">
        <v>285001453</v>
      </c>
      <c r="I135" s="2">
        <v>43784</v>
      </c>
      <c r="J135" s="5">
        <v>5368.48</v>
      </c>
    </row>
    <row r="136" spans="1:10" x14ac:dyDescent="0.25">
      <c r="A136" s="1">
        <v>110152</v>
      </c>
      <c r="B136" s="1" t="s">
        <v>77</v>
      </c>
      <c r="C136" s="1" t="s">
        <v>78</v>
      </c>
      <c r="D136" s="1" t="s">
        <v>3722</v>
      </c>
      <c r="E136" s="1" t="s">
        <v>79</v>
      </c>
      <c r="F136" s="1" t="s">
        <v>597</v>
      </c>
      <c r="G136" s="1" t="s">
        <v>10</v>
      </c>
      <c r="H136" s="1">
        <v>285001453</v>
      </c>
      <c r="I136" s="2">
        <v>43784</v>
      </c>
      <c r="J136" s="5">
        <v>464</v>
      </c>
    </row>
    <row r="137" spans="1:10" x14ac:dyDescent="0.25">
      <c r="A137" s="1">
        <v>110152</v>
      </c>
      <c r="B137" s="1" t="s">
        <v>77</v>
      </c>
      <c r="C137" s="1" t="s">
        <v>78</v>
      </c>
      <c r="D137" s="1" t="s">
        <v>3723</v>
      </c>
      <c r="E137" s="1" t="s">
        <v>79</v>
      </c>
      <c r="F137" s="1" t="s">
        <v>597</v>
      </c>
      <c r="G137" s="1" t="s">
        <v>10</v>
      </c>
      <c r="H137" s="1">
        <v>285001453</v>
      </c>
      <c r="I137" s="2">
        <v>43784</v>
      </c>
      <c r="J137" s="5">
        <v>18782.72</v>
      </c>
    </row>
    <row r="138" spans="1:10" x14ac:dyDescent="0.25">
      <c r="A138" s="1">
        <v>110152</v>
      </c>
      <c r="B138" s="1" t="s">
        <v>77</v>
      </c>
      <c r="C138" s="1" t="s">
        <v>78</v>
      </c>
      <c r="D138" s="1" t="s">
        <v>4410</v>
      </c>
      <c r="E138" s="1" t="s">
        <v>4635</v>
      </c>
      <c r="F138" s="1" t="s">
        <v>4411</v>
      </c>
      <c r="G138" s="1" t="s">
        <v>10</v>
      </c>
      <c r="H138" s="1">
        <v>285001499</v>
      </c>
      <c r="I138" s="2">
        <v>43791</v>
      </c>
      <c r="J138" s="5">
        <v>261</v>
      </c>
    </row>
    <row r="139" spans="1:10" x14ac:dyDescent="0.25">
      <c r="A139" s="1">
        <v>110152</v>
      </c>
      <c r="B139" s="1" t="s">
        <v>77</v>
      </c>
      <c r="C139" s="1" t="s">
        <v>78</v>
      </c>
      <c r="D139" s="1" t="s">
        <v>4412</v>
      </c>
      <c r="E139" s="1" t="s">
        <v>79</v>
      </c>
      <c r="F139" s="1" t="s">
        <v>597</v>
      </c>
      <c r="G139" s="1" t="s">
        <v>10</v>
      </c>
      <c r="H139" s="1">
        <v>285001499</v>
      </c>
      <c r="I139" s="2">
        <v>43791</v>
      </c>
      <c r="J139" s="5">
        <v>9071.2000000000007</v>
      </c>
    </row>
    <row r="140" spans="1:10" x14ac:dyDescent="0.25">
      <c r="A140" s="1">
        <v>110152</v>
      </c>
      <c r="B140" s="1" t="s">
        <v>77</v>
      </c>
      <c r="C140" s="1" t="s">
        <v>78</v>
      </c>
      <c r="D140" s="1" t="s">
        <v>4413</v>
      </c>
      <c r="E140" s="1" t="s">
        <v>79</v>
      </c>
      <c r="F140" s="1" t="s">
        <v>597</v>
      </c>
      <c r="G140" s="1" t="s">
        <v>10</v>
      </c>
      <c r="H140" s="1">
        <v>285001499</v>
      </c>
      <c r="I140" s="2">
        <v>43791</v>
      </c>
      <c r="J140" s="5">
        <v>464</v>
      </c>
    </row>
    <row r="141" spans="1:10" x14ac:dyDescent="0.25">
      <c r="A141" s="1">
        <v>110152</v>
      </c>
      <c r="B141" s="1" t="s">
        <v>77</v>
      </c>
      <c r="C141" s="1" t="s">
        <v>78</v>
      </c>
      <c r="D141" s="1" t="s">
        <v>4414</v>
      </c>
      <c r="E141" s="1" t="s">
        <v>79</v>
      </c>
      <c r="F141" s="1" t="s">
        <v>597</v>
      </c>
      <c r="G141" s="1" t="s">
        <v>10</v>
      </c>
      <c r="H141" s="1">
        <v>285001499</v>
      </c>
      <c r="I141" s="2">
        <v>43791</v>
      </c>
      <c r="J141" s="5">
        <v>18471.84</v>
      </c>
    </row>
    <row r="142" spans="1:10" x14ac:dyDescent="0.25">
      <c r="A142" s="1">
        <v>110152</v>
      </c>
      <c r="B142" s="1" t="s">
        <v>77</v>
      </c>
      <c r="C142" s="1" t="s">
        <v>78</v>
      </c>
      <c r="D142" s="1" t="s">
        <v>4415</v>
      </c>
      <c r="E142" s="1" t="s">
        <v>79</v>
      </c>
      <c r="F142" s="1" t="s">
        <v>597</v>
      </c>
      <c r="G142" s="1" t="s">
        <v>10</v>
      </c>
      <c r="H142" s="1">
        <v>285001499</v>
      </c>
      <c r="I142" s="2">
        <v>43791</v>
      </c>
      <c r="J142" s="5">
        <v>464</v>
      </c>
    </row>
    <row r="143" spans="1:10" x14ac:dyDescent="0.25">
      <c r="A143" s="1">
        <v>110152</v>
      </c>
      <c r="B143" s="1" t="s">
        <v>77</v>
      </c>
      <c r="C143" s="1" t="s">
        <v>78</v>
      </c>
      <c r="D143" s="1" t="s">
        <v>4416</v>
      </c>
      <c r="E143" s="1" t="s">
        <v>79</v>
      </c>
      <c r="F143" s="1" t="s">
        <v>597</v>
      </c>
      <c r="G143" s="1" t="s">
        <v>10</v>
      </c>
      <c r="H143" s="1">
        <v>285001499</v>
      </c>
      <c r="I143" s="2">
        <v>43791</v>
      </c>
      <c r="J143" s="5">
        <v>18782.72</v>
      </c>
    </row>
    <row r="144" spans="1:10" x14ac:dyDescent="0.25">
      <c r="A144" s="1">
        <v>110152</v>
      </c>
      <c r="B144" s="1" t="s">
        <v>77</v>
      </c>
      <c r="C144" s="1" t="s">
        <v>78</v>
      </c>
      <c r="D144" s="1" t="s">
        <v>4417</v>
      </c>
      <c r="E144" s="1" t="s">
        <v>79</v>
      </c>
      <c r="F144" s="1" t="s">
        <v>597</v>
      </c>
      <c r="G144" s="1" t="s">
        <v>10</v>
      </c>
      <c r="H144" s="1">
        <v>285001499</v>
      </c>
      <c r="I144" s="2">
        <v>43791</v>
      </c>
      <c r="J144" s="5">
        <v>5076.16</v>
      </c>
    </row>
    <row r="145" spans="1:10" x14ac:dyDescent="0.25">
      <c r="A145" s="1">
        <v>110152</v>
      </c>
      <c r="B145" s="1" t="s">
        <v>77</v>
      </c>
      <c r="C145" s="1" t="s">
        <v>78</v>
      </c>
      <c r="D145" s="1" t="s">
        <v>4418</v>
      </c>
      <c r="E145" s="1" t="s">
        <v>79</v>
      </c>
      <c r="F145" s="1" t="s">
        <v>597</v>
      </c>
      <c r="G145" s="1" t="s">
        <v>10</v>
      </c>
      <c r="H145" s="1">
        <v>285001499</v>
      </c>
      <c r="I145" s="2">
        <v>43791</v>
      </c>
      <c r="J145" s="5">
        <v>4152.8</v>
      </c>
    </row>
    <row r="146" spans="1:10" x14ac:dyDescent="0.25">
      <c r="A146" s="7" t="s">
        <v>6063</v>
      </c>
      <c r="B146" s="1"/>
      <c r="C146" s="1"/>
      <c r="D146" s="1"/>
      <c r="E146" s="1"/>
      <c r="F146" s="1"/>
      <c r="G146" s="1"/>
      <c r="H146" s="1"/>
      <c r="I146" s="2"/>
      <c r="J146" s="5">
        <v>1331804.6699999995</v>
      </c>
    </row>
    <row r="147" spans="1:10" x14ac:dyDescent="0.25">
      <c r="A147" s="1">
        <v>110418</v>
      </c>
      <c r="B147" s="1" t="s">
        <v>130</v>
      </c>
      <c r="C147" s="1" t="s">
        <v>131</v>
      </c>
      <c r="D147" s="1" t="s">
        <v>981</v>
      </c>
      <c r="E147" s="1" t="s">
        <v>1359</v>
      </c>
      <c r="F147" s="1" t="s">
        <v>982</v>
      </c>
      <c r="G147" s="1" t="s">
        <v>10</v>
      </c>
      <c r="H147" s="1">
        <v>285001308</v>
      </c>
      <c r="I147" s="2">
        <v>43770</v>
      </c>
      <c r="J147" s="5">
        <v>68165.009999999995</v>
      </c>
    </row>
    <row r="148" spans="1:10" x14ac:dyDescent="0.25">
      <c r="A148" s="1">
        <v>110418</v>
      </c>
      <c r="B148" s="1" t="s">
        <v>130</v>
      </c>
      <c r="C148" s="1" t="s">
        <v>131</v>
      </c>
      <c r="D148" s="1" t="s">
        <v>2525</v>
      </c>
      <c r="E148" s="1" t="s">
        <v>2965</v>
      </c>
      <c r="F148" s="1" t="s">
        <v>2526</v>
      </c>
      <c r="G148" s="1" t="s">
        <v>10</v>
      </c>
      <c r="H148" s="1">
        <v>285001398</v>
      </c>
      <c r="I148" s="2">
        <v>43777</v>
      </c>
      <c r="J148" s="5">
        <v>84625.43</v>
      </c>
    </row>
    <row r="149" spans="1:10" x14ac:dyDescent="0.25">
      <c r="A149" s="1">
        <v>110418</v>
      </c>
      <c r="B149" s="1" t="s">
        <v>130</v>
      </c>
      <c r="C149" s="1" t="s">
        <v>131</v>
      </c>
      <c r="D149" s="1" t="s">
        <v>2527</v>
      </c>
      <c r="E149" s="1" t="s">
        <v>2966</v>
      </c>
      <c r="F149" s="1" t="s">
        <v>982</v>
      </c>
      <c r="G149" s="1" t="s">
        <v>10</v>
      </c>
      <c r="H149" s="1">
        <v>285001398</v>
      </c>
      <c r="I149" s="2">
        <v>43777</v>
      </c>
      <c r="J149" s="5">
        <v>11396.42</v>
      </c>
    </row>
    <row r="150" spans="1:10" x14ac:dyDescent="0.25">
      <c r="A150" s="1">
        <v>110418</v>
      </c>
      <c r="B150" s="1" t="s">
        <v>130</v>
      </c>
      <c r="C150" s="1" t="s">
        <v>131</v>
      </c>
      <c r="D150" s="1" t="s">
        <v>2528</v>
      </c>
      <c r="E150" s="1" t="s">
        <v>2967</v>
      </c>
      <c r="F150" s="1" t="s">
        <v>2529</v>
      </c>
      <c r="G150" s="1" t="s">
        <v>10</v>
      </c>
      <c r="H150" s="1">
        <v>285001398</v>
      </c>
      <c r="I150" s="2">
        <v>43777</v>
      </c>
      <c r="J150" s="5">
        <v>62421.15</v>
      </c>
    </row>
    <row r="151" spans="1:10" x14ac:dyDescent="0.25">
      <c r="A151" s="1">
        <v>110418</v>
      </c>
      <c r="B151" s="1" t="s">
        <v>130</v>
      </c>
      <c r="C151" s="1" t="s">
        <v>131</v>
      </c>
      <c r="D151" s="1" t="s">
        <v>5516</v>
      </c>
      <c r="E151" s="1" t="s">
        <v>5939</v>
      </c>
      <c r="F151" s="1" t="s">
        <v>5517</v>
      </c>
      <c r="G151" s="1" t="s">
        <v>10</v>
      </c>
      <c r="H151" s="1">
        <v>285001549</v>
      </c>
      <c r="I151" s="2">
        <v>43798</v>
      </c>
      <c r="J151" s="5">
        <v>84625.43</v>
      </c>
    </row>
    <row r="152" spans="1:10" x14ac:dyDescent="0.25">
      <c r="A152" s="1">
        <v>110418</v>
      </c>
      <c r="B152" s="1" t="s">
        <v>130</v>
      </c>
      <c r="C152" s="1" t="s">
        <v>131</v>
      </c>
      <c r="D152" s="1" t="s">
        <v>5518</v>
      </c>
      <c r="E152" s="1" t="s">
        <v>5940</v>
      </c>
      <c r="F152" s="1" t="s">
        <v>5519</v>
      </c>
      <c r="G152" s="1" t="s">
        <v>10</v>
      </c>
      <c r="H152" s="1">
        <v>285001549</v>
      </c>
      <c r="I152" s="2">
        <v>43798</v>
      </c>
      <c r="J152" s="5">
        <v>50016.95</v>
      </c>
    </row>
    <row r="153" spans="1:10" x14ac:dyDescent="0.25">
      <c r="A153" s="1">
        <v>110418</v>
      </c>
      <c r="B153" s="1" t="s">
        <v>130</v>
      </c>
      <c r="C153" s="1" t="s">
        <v>131</v>
      </c>
      <c r="D153" s="1" t="s">
        <v>5520</v>
      </c>
      <c r="E153" s="1" t="s">
        <v>5941</v>
      </c>
      <c r="F153" s="1" t="s">
        <v>5521</v>
      </c>
      <c r="G153" s="1" t="s">
        <v>10</v>
      </c>
      <c r="H153" s="1">
        <v>285001549</v>
      </c>
      <c r="I153" s="2">
        <v>43798</v>
      </c>
      <c r="J153" s="5">
        <v>41617.81</v>
      </c>
    </row>
    <row r="154" spans="1:10" x14ac:dyDescent="0.25">
      <c r="A154" s="1">
        <v>110418</v>
      </c>
      <c r="B154" s="1" t="s">
        <v>130</v>
      </c>
      <c r="C154" s="1" t="s">
        <v>131</v>
      </c>
      <c r="D154" s="1" t="s">
        <v>5522</v>
      </c>
      <c r="E154" s="1" t="s">
        <v>5942</v>
      </c>
      <c r="F154" s="1" t="s">
        <v>5521</v>
      </c>
      <c r="G154" s="1" t="s">
        <v>10</v>
      </c>
      <c r="H154" s="1">
        <v>285001549</v>
      </c>
      <c r="I154" s="2">
        <v>43798</v>
      </c>
      <c r="J154" s="5">
        <v>17465.740000000002</v>
      </c>
    </row>
    <row r="155" spans="1:10" x14ac:dyDescent="0.25">
      <c r="A155" s="7" t="s">
        <v>6064</v>
      </c>
      <c r="B155" s="1"/>
      <c r="C155" s="1"/>
      <c r="D155" s="1"/>
      <c r="E155" s="1"/>
      <c r="F155" s="1"/>
      <c r="G155" s="1"/>
      <c r="H155" s="1"/>
      <c r="I155" s="2"/>
      <c r="J155" s="5">
        <v>420333.94</v>
      </c>
    </row>
    <row r="156" spans="1:10" x14ac:dyDescent="0.25">
      <c r="A156" s="1">
        <v>110741</v>
      </c>
      <c r="B156" s="1" t="s">
        <v>2450</v>
      </c>
      <c r="C156" s="1" t="s">
        <v>2927</v>
      </c>
      <c r="D156" s="1" t="s">
        <v>2449</v>
      </c>
      <c r="E156" s="1" t="s">
        <v>2928</v>
      </c>
      <c r="F156" s="1" t="s">
        <v>2451</v>
      </c>
      <c r="G156" s="1" t="s">
        <v>10</v>
      </c>
      <c r="H156" s="1">
        <v>285001386</v>
      </c>
      <c r="I156" s="2">
        <v>43777</v>
      </c>
      <c r="J156" s="5">
        <v>4793.2</v>
      </c>
    </row>
    <row r="157" spans="1:10" x14ac:dyDescent="0.25">
      <c r="A157" s="1">
        <v>110741</v>
      </c>
      <c r="B157" s="1" t="s">
        <v>2450</v>
      </c>
      <c r="C157" s="1" t="s">
        <v>2927</v>
      </c>
      <c r="D157" s="1" t="s">
        <v>2452</v>
      </c>
      <c r="E157" s="1" t="s">
        <v>2929</v>
      </c>
      <c r="F157" s="1" t="s">
        <v>2453</v>
      </c>
      <c r="G157" s="1" t="s">
        <v>10</v>
      </c>
      <c r="H157" s="1">
        <v>285001386</v>
      </c>
      <c r="I157" s="2">
        <v>43777</v>
      </c>
      <c r="J157" s="5">
        <v>3825.1</v>
      </c>
    </row>
    <row r="158" spans="1:10" x14ac:dyDescent="0.25">
      <c r="A158" s="1">
        <v>110741</v>
      </c>
      <c r="B158" s="1" t="s">
        <v>2450</v>
      </c>
      <c r="C158" s="1" t="s">
        <v>2927</v>
      </c>
      <c r="D158" s="1" t="s">
        <v>4467</v>
      </c>
      <c r="E158" s="1" t="s">
        <v>2929</v>
      </c>
      <c r="F158" s="1" t="s">
        <v>4468</v>
      </c>
      <c r="G158" s="1" t="s">
        <v>10</v>
      </c>
      <c r="H158" s="1">
        <v>285001504</v>
      </c>
      <c r="I158" s="2">
        <v>43791</v>
      </c>
      <c r="J158" s="5">
        <v>14066.74</v>
      </c>
    </row>
    <row r="159" spans="1:10" x14ac:dyDescent="0.25">
      <c r="A159" s="1">
        <v>110741</v>
      </c>
      <c r="B159" s="1" t="s">
        <v>2450</v>
      </c>
      <c r="C159" s="1" t="s">
        <v>2927</v>
      </c>
      <c r="D159" s="1" t="s">
        <v>4469</v>
      </c>
      <c r="E159" s="1" t="s">
        <v>2929</v>
      </c>
      <c r="F159" s="1" t="s">
        <v>4470</v>
      </c>
      <c r="G159" s="1" t="s">
        <v>10</v>
      </c>
      <c r="H159" s="1">
        <v>285001504</v>
      </c>
      <c r="I159" s="2">
        <v>43791</v>
      </c>
      <c r="J159" s="5">
        <v>1433968.24</v>
      </c>
    </row>
    <row r="160" spans="1:10" x14ac:dyDescent="0.25">
      <c r="A160" s="7" t="s">
        <v>6065</v>
      </c>
      <c r="B160" s="1"/>
      <c r="C160" s="1"/>
      <c r="D160" s="1"/>
      <c r="E160" s="1"/>
      <c r="F160" s="1"/>
      <c r="G160" s="1"/>
      <c r="H160" s="1"/>
      <c r="I160" s="2"/>
      <c r="J160" s="5">
        <v>1456653.28</v>
      </c>
    </row>
    <row r="161" spans="1:10" x14ac:dyDescent="0.25">
      <c r="A161" s="1">
        <v>110751</v>
      </c>
      <c r="B161" s="1" t="s">
        <v>33</v>
      </c>
      <c r="C161" s="1" t="s">
        <v>34</v>
      </c>
      <c r="D161" s="1" t="s">
        <v>421</v>
      </c>
      <c r="E161" s="1" t="s">
        <v>1177</v>
      </c>
      <c r="F161" s="1" t="s">
        <v>422</v>
      </c>
      <c r="G161" s="1" t="s">
        <v>10</v>
      </c>
      <c r="H161" s="1">
        <v>1015867</v>
      </c>
      <c r="I161" s="2">
        <v>43770</v>
      </c>
      <c r="J161" s="5">
        <v>92162.45</v>
      </c>
    </row>
    <row r="162" spans="1:10" x14ac:dyDescent="0.25">
      <c r="A162" s="1">
        <v>110751</v>
      </c>
      <c r="B162" s="1" t="s">
        <v>33</v>
      </c>
      <c r="C162" s="1" t="s">
        <v>34</v>
      </c>
      <c r="D162" s="1" t="s">
        <v>423</v>
      </c>
      <c r="E162" s="1" t="s">
        <v>1178</v>
      </c>
      <c r="F162" s="1" t="s">
        <v>424</v>
      </c>
      <c r="G162" s="1" t="s">
        <v>10</v>
      </c>
      <c r="H162" s="1">
        <v>1015867</v>
      </c>
      <c r="I162" s="2">
        <v>43770</v>
      </c>
      <c r="J162" s="5">
        <v>107626.44</v>
      </c>
    </row>
    <row r="163" spans="1:10" x14ac:dyDescent="0.25">
      <c r="A163" s="1">
        <v>110751</v>
      </c>
      <c r="B163" s="1" t="s">
        <v>33</v>
      </c>
      <c r="C163" s="1" t="s">
        <v>34</v>
      </c>
      <c r="D163" s="1" t="s">
        <v>1039</v>
      </c>
      <c r="E163" s="1" t="s">
        <v>75</v>
      </c>
      <c r="F163" s="1" t="s">
        <v>179</v>
      </c>
      <c r="G163" s="1" t="s">
        <v>10</v>
      </c>
      <c r="H163" s="1">
        <v>285001318</v>
      </c>
      <c r="I163" s="2">
        <v>43770</v>
      </c>
      <c r="J163" s="5">
        <v>2671.9</v>
      </c>
    </row>
    <row r="164" spans="1:10" x14ac:dyDescent="0.25">
      <c r="A164" s="1">
        <v>110751</v>
      </c>
      <c r="B164" s="1" t="s">
        <v>33</v>
      </c>
      <c r="C164" s="1" t="s">
        <v>34</v>
      </c>
      <c r="D164" s="1" t="s">
        <v>1040</v>
      </c>
      <c r="E164" s="1" t="s">
        <v>75</v>
      </c>
      <c r="F164" s="1" t="s">
        <v>180</v>
      </c>
      <c r="G164" s="1" t="s">
        <v>10</v>
      </c>
      <c r="H164" s="1">
        <v>285001318</v>
      </c>
      <c r="I164" s="2">
        <v>43770</v>
      </c>
      <c r="J164" s="5">
        <v>292.32</v>
      </c>
    </row>
    <row r="165" spans="1:10" x14ac:dyDescent="0.25">
      <c r="A165" s="1">
        <v>110751</v>
      </c>
      <c r="B165" s="1" t="s">
        <v>33</v>
      </c>
      <c r="C165" s="1" t="s">
        <v>34</v>
      </c>
      <c r="D165" s="1" t="s">
        <v>1041</v>
      </c>
      <c r="E165" s="1" t="s">
        <v>75</v>
      </c>
      <c r="F165" s="1" t="s">
        <v>180</v>
      </c>
      <c r="G165" s="1" t="s">
        <v>10</v>
      </c>
      <c r="H165" s="1">
        <v>285001318</v>
      </c>
      <c r="I165" s="2">
        <v>43770</v>
      </c>
      <c r="J165" s="5">
        <v>4003.16</v>
      </c>
    </row>
    <row r="166" spans="1:10" x14ac:dyDescent="0.25">
      <c r="A166" s="1">
        <v>110751</v>
      </c>
      <c r="B166" s="1" t="s">
        <v>33</v>
      </c>
      <c r="C166" s="1" t="s">
        <v>34</v>
      </c>
      <c r="D166" s="1" t="s">
        <v>1042</v>
      </c>
      <c r="E166" s="1" t="s">
        <v>75</v>
      </c>
      <c r="F166" s="1" t="s">
        <v>180</v>
      </c>
      <c r="G166" s="1" t="s">
        <v>10</v>
      </c>
      <c r="H166" s="1">
        <v>285001318</v>
      </c>
      <c r="I166" s="2">
        <v>43770</v>
      </c>
      <c r="J166" s="5">
        <v>1412.88</v>
      </c>
    </row>
    <row r="167" spans="1:10" x14ac:dyDescent="0.25">
      <c r="A167" s="1">
        <v>110751</v>
      </c>
      <c r="B167" s="1" t="s">
        <v>33</v>
      </c>
      <c r="C167" s="1" t="s">
        <v>34</v>
      </c>
      <c r="D167" s="1" t="s">
        <v>1043</v>
      </c>
      <c r="E167" s="1" t="s">
        <v>75</v>
      </c>
      <c r="F167" s="1" t="s">
        <v>1044</v>
      </c>
      <c r="G167" s="1" t="s">
        <v>10</v>
      </c>
      <c r="H167" s="1">
        <v>285001318</v>
      </c>
      <c r="I167" s="2">
        <v>43770</v>
      </c>
      <c r="J167" s="5">
        <v>82169.64</v>
      </c>
    </row>
    <row r="168" spans="1:10" x14ac:dyDescent="0.25">
      <c r="A168" s="1">
        <v>110751</v>
      </c>
      <c r="B168" s="1" t="s">
        <v>33</v>
      </c>
      <c r="C168" s="1" t="s">
        <v>34</v>
      </c>
      <c r="D168" s="1" t="s">
        <v>1045</v>
      </c>
      <c r="E168" s="1" t="s">
        <v>75</v>
      </c>
      <c r="F168" s="1" t="s">
        <v>76</v>
      </c>
      <c r="G168" s="1" t="s">
        <v>10</v>
      </c>
      <c r="H168" s="1">
        <v>285001318</v>
      </c>
      <c r="I168" s="2">
        <v>43770</v>
      </c>
      <c r="J168" s="5">
        <v>459246.78</v>
      </c>
    </row>
    <row r="169" spans="1:10" x14ac:dyDescent="0.25">
      <c r="A169" s="1">
        <v>110751</v>
      </c>
      <c r="B169" s="1" t="s">
        <v>33</v>
      </c>
      <c r="C169" s="1" t="s">
        <v>34</v>
      </c>
      <c r="D169" s="1" t="s">
        <v>1046</v>
      </c>
      <c r="E169" s="1" t="s">
        <v>75</v>
      </c>
      <c r="F169" s="1" t="s">
        <v>178</v>
      </c>
      <c r="G169" s="1" t="s">
        <v>10</v>
      </c>
      <c r="H169" s="1">
        <v>285001318</v>
      </c>
      <c r="I169" s="2">
        <v>43770</v>
      </c>
      <c r="J169" s="5">
        <v>218.42</v>
      </c>
    </row>
    <row r="170" spans="1:10" x14ac:dyDescent="0.25">
      <c r="A170" s="1">
        <v>110751</v>
      </c>
      <c r="B170" s="1" t="s">
        <v>33</v>
      </c>
      <c r="C170" s="1" t="s">
        <v>34</v>
      </c>
      <c r="D170" s="1" t="s">
        <v>1047</v>
      </c>
      <c r="E170" s="1" t="s">
        <v>1387</v>
      </c>
      <c r="F170" s="1" t="s">
        <v>1048</v>
      </c>
      <c r="G170" s="1" t="s">
        <v>10</v>
      </c>
      <c r="H170" s="1">
        <v>285001318</v>
      </c>
      <c r="I170" s="2">
        <v>43770</v>
      </c>
      <c r="J170" s="5">
        <v>7689.12</v>
      </c>
    </row>
    <row r="171" spans="1:10" x14ac:dyDescent="0.25">
      <c r="A171" s="1">
        <v>110751</v>
      </c>
      <c r="B171" s="1" t="s">
        <v>33</v>
      </c>
      <c r="C171" s="1" t="s">
        <v>34</v>
      </c>
      <c r="D171" s="1" t="s">
        <v>1680</v>
      </c>
      <c r="E171" s="1" t="s">
        <v>2647</v>
      </c>
      <c r="F171" s="1" t="s">
        <v>1681</v>
      </c>
      <c r="G171" s="1" t="s">
        <v>10</v>
      </c>
      <c r="H171" s="1">
        <v>1015899</v>
      </c>
      <c r="I171" s="2">
        <v>43777</v>
      </c>
      <c r="J171" s="5">
        <v>11983.66</v>
      </c>
    </row>
    <row r="172" spans="1:10" x14ac:dyDescent="0.25">
      <c r="A172" s="1">
        <v>110751</v>
      </c>
      <c r="B172" s="1" t="s">
        <v>33</v>
      </c>
      <c r="C172" s="1" t="s">
        <v>34</v>
      </c>
      <c r="D172" s="1" t="s">
        <v>1682</v>
      </c>
      <c r="E172" s="1" t="s">
        <v>2648</v>
      </c>
      <c r="F172" s="1" t="s">
        <v>1681</v>
      </c>
      <c r="G172" s="1" t="s">
        <v>10</v>
      </c>
      <c r="H172" s="1">
        <v>1015899</v>
      </c>
      <c r="I172" s="2">
        <v>43777</v>
      </c>
      <c r="J172" s="5">
        <v>5846.4</v>
      </c>
    </row>
    <row r="173" spans="1:10" x14ac:dyDescent="0.25">
      <c r="A173" s="1">
        <v>110751</v>
      </c>
      <c r="B173" s="1" t="s">
        <v>33</v>
      </c>
      <c r="C173" s="1" t="s">
        <v>34</v>
      </c>
      <c r="D173" s="1" t="s">
        <v>1928</v>
      </c>
      <c r="E173" s="1" t="s">
        <v>75</v>
      </c>
      <c r="F173" s="1" t="s">
        <v>1929</v>
      </c>
      <c r="G173" s="1" t="s">
        <v>10</v>
      </c>
      <c r="H173" s="1">
        <v>285001351</v>
      </c>
      <c r="I173" s="2">
        <v>43777</v>
      </c>
      <c r="J173" s="5">
        <v>19156</v>
      </c>
    </row>
    <row r="174" spans="1:10" x14ac:dyDescent="0.25">
      <c r="A174" s="1">
        <v>110751</v>
      </c>
      <c r="B174" s="1" t="s">
        <v>33</v>
      </c>
      <c r="C174" s="1" t="s">
        <v>34</v>
      </c>
      <c r="D174" s="1" t="s">
        <v>1930</v>
      </c>
      <c r="E174" s="1" t="s">
        <v>2710</v>
      </c>
      <c r="F174" s="1" t="s">
        <v>1931</v>
      </c>
      <c r="G174" s="1" t="s">
        <v>10</v>
      </c>
      <c r="H174" s="1">
        <v>285001351</v>
      </c>
      <c r="I174" s="2">
        <v>43777</v>
      </c>
      <c r="J174" s="5">
        <v>28362</v>
      </c>
    </row>
    <row r="175" spans="1:10" x14ac:dyDescent="0.25">
      <c r="A175" s="1">
        <v>110751</v>
      </c>
      <c r="B175" s="1" t="s">
        <v>33</v>
      </c>
      <c r="C175" s="1" t="s">
        <v>34</v>
      </c>
      <c r="D175" s="1" t="s">
        <v>1932</v>
      </c>
      <c r="E175" s="1" t="s">
        <v>2711</v>
      </c>
      <c r="F175" s="1" t="s">
        <v>1933</v>
      </c>
      <c r="G175" s="1" t="s">
        <v>10</v>
      </c>
      <c r="H175" s="1">
        <v>285001351</v>
      </c>
      <c r="I175" s="2">
        <v>43777</v>
      </c>
      <c r="J175" s="5">
        <v>464</v>
      </c>
    </row>
    <row r="176" spans="1:10" x14ac:dyDescent="0.25">
      <c r="A176" s="1">
        <v>110751</v>
      </c>
      <c r="B176" s="1" t="s">
        <v>33</v>
      </c>
      <c r="C176" s="1" t="s">
        <v>34</v>
      </c>
      <c r="D176" s="1" t="s">
        <v>1934</v>
      </c>
      <c r="E176" s="1" t="s">
        <v>75</v>
      </c>
      <c r="F176" s="1" t="s">
        <v>1935</v>
      </c>
      <c r="G176" s="1" t="s">
        <v>10</v>
      </c>
      <c r="H176" s="1">
        <v>285001351</v>
      </c>
      <c r="I176" s="2">
        <v>43777</v>
      </c>
      <c r="J176" s="5">
        <v>7179.47</v>
      </c>
    </row>
    <row r="177" spans="1:10" x14ac:dyDescent="0.25">
      <c r="A177" s="1">
        <v>110751</v>
      </c>
      <c r="B177" s="1" t="s">
        <v>33</v>
      </c>
      <c r="C177" s="1" t="s">
        <v>34</v>
      </c>
      <c r="D177" s="1" t="s">
        <v>1936</v>
      </c>
      <c r="E177" s="1" t="s">
        <v>75</v>
      </c>
      <c r="F177" s="1" t="s">
        <v>1935</v>
      </c>
      <c r="G177" s="1" t="s">
        <v>10</v>
      </c>
      <c r="H177" s="1">
        <v>285001351</v>
      </c>
      <c r="I177" s="2">
        <v>43777</v>
      </c>
      <c r="J177" s="5">
        <v>5987.97</v>
      </c>
    </row>
    <row r="178" spans="1:10" x14ac:dyDescent="0.25">
      <c r="A178" s="1">
        <v>110751</v>
      </c>
      <c r="B178" s="1" t="s">
        <v>33</v>
      </c>
      <c r="C178" s="1" t="s">
        <v>34</v>
      </c>
      <c r="D178" s="1" t="s">
        <v>1937</v>
      </c>
      <c r="E178" s="1" t="s">
        <v>75</v>
      </c>
      <c r="F178" s="1" t="s">
        <v>1935</v>
      </c>
      <c r="G178" s="1" t="s">
        <v>10</v>
      </c>
      <c r="H178" s="1">
        <v>285001351</v>
      </c>
      <c r="I178" s="2">
        <v>43777</v>
      </c>
      <c r="J178" s="5">
        <v>77287.77</v>
      </c>
    </row>
    <row r="179" spans="1:10" x14ac:dyDescent="0.25">
      <c r="A179" s="1">
        <v>110751</v>
      </c>
      <c r="B179" s="1" t="s">
        <v>33</v>
      </c>
      <c r="C179" s="1" t="s">
        <v>34</v>
      </c>
      <c r="D179" s="1" t="s">
        <v>1938</v>
      </c>
      <c r="E179" s="1" t="s">
        <v>75</v>
      </c>
      <c r="F179" s="1" t="s">
        <v>1935</v>
      </c>
      <c r="G179" s="1" t="s">
        <v>10</v>
      </c>
      <c r="H179" s="1">
        <v>285001351</v>
      </c>
      <c r="I179" s="2">
        <v>43777</v>
      </c>
      <c r="J179" s="5">
        <v>1804.96</v>
      </c>
    </row>
    <row r="180" spans="1:10" x14ac:dyDescent="0.25">
      <c r="A180" s="1">
        <v>110751</v>
      </c>
      <c r="B180" s="1" t="s">
        <v>33</v>
      </c>
      <c r="C180" s="1" t="s">
        <v>34</v>
      </c>
      <c r="D180" s="1" t="s">
        <v>1939</v>
      </c>
      <c r="E180" s="1" t="s">
        <v>75</v>
      </c>
      <c r="F180" s="1" t="s">
        <v>1935</v>
      </c>
      <c r="G180" s="1" t="s">
        <v>10</v>
      </c>
      <c r="H180" s="1">
        <v>285001351</v>
      </c>
      <c r="I180" s="2">
        <v>43777</v>
      </c>
      <c r="J180" s="5">
        <v>284.38</v>
      </c>
    </row>
    <row r="181" spans="1:10" x14ac:dyDescent="0.25">
      <c r="A181" s="1">
        <v>110751</v>
      </c>
      <c r="B181" s="1" t="s">
        <v>33</v>
      </c>
      <c r="C181" s="1" t="s">
        <v>34</v>
      </c>
      <c r="D181" s="1" t="s">
        <v>1940</v>
      </c>
      <c r="E181" s="1" t="s">
        <v>75</v>
      </c>
      <c r="F181" s="1" t="s">
        <v>1935</v>
      </c>
      <c r="G181" s="1" t="s">
        <v>10</v>
      </c>
      <c r="H181" s="1">
        <v>285001351</v>
      </c>
      <c r="I181" s="2">
        <v>43777</v>
      </c>
      <c r="J181" s="5">
        <v>2469.9299999999998</v>
      </c>
    </row>
    <row r="182" spans="1:10" x14ac:dyDescent="0.25">
      <c r="A182" s="1">
        <v>110751</v>
      </c>
      <c r="B182" s="1" t="s">
        <v>33</v>
      </c>
      <c r="C182" s="1" t="s">
        <v>34</v>
      </c>
      <c r="D182" s="1" t="s">
        <v>1941</v>
      </c>
      <c r="E182" s="1" t="s">
        <v>75</v>
      </c>
      <c r="F182" s="1" t="s">
        <v>1935</v>
      </c>
      <c r="G182" s="1" t="s">
        <v>10</v>
      </c>
      <c r="H182" s="1">
        <v>285001351</v>
      </c>
      <c r="I182" s="2">
        <v>43777</v>
      </c>
      <c r="J182" s="5">
        <v>2721.82</v>
      </c>
    </row>
    <row r="183" spans="1:10" x14ac:dyDescent="0.25">
      <c r="A183" s="1">
        <v>110751</v>
      </c>
      <c r="B183" s="1" t="s">
        <v>33</v>
      </c>
      <c r="C183" s="1" t="s">
        <v>34</v>
      </c>
      <c r="D183" s="1" t="s">
        <v>1942</v>
      </c>
      <c r="E183" s="1" t="s">
        <v>75</v>
      </c>
      <c r="F183" s="1" t="s">
        <v>1935</v>
      </c>
      <c r="G183" s="1" t="s">
        <v>10</v>
      </c>
      <c r="H183" s="1">
        <v>285001351</v>
      </c>
      <c r="I183" s="2">
        <v>43777</v>
      </c>
      <c r="J183" s="5">
        <v>717.8</v>
      </c>
    </row>
    <row r="184" spans="1:10" x14ac:dyDescent="0.25">
      <c r="A184" s="1">
        <v>110751</v>
      </c>
      <c r="B184" s="1" t="s">
        <v>33</v>
      </c>
      <c r="C184" s="1" t="s">
        <v>34</v>
      </c>
      <c r="D184" s="1" t="s">
        <v>1943</v>
      </c>
      <c r="E184" s="1" t="s">
        <v>75</v>
      </c>
      <c r="F184" s="1" t="s">
        <v>1935</v>
      </c>
      <c r="G184" s="1" t="s">
        <v>10</v>
      </c>
      <c r="H184" s="1">
        <v>285001351</v>
      </c>
      <c r="I184" s="2">
        <v>43777</v>
      </c>
      <c r="J184" s="5">
        <v>171</v>
      </c>
    </row>
    <row r="185" spans="1:10" x14ac:dyDescent="0.25">
      <c r="A185" s="1">
        <v>110751</v>
      </c>
      <c r="B185" s="1" t="s">
        <v>33</v>
      </c>
      <c r="C185" s="1" t="s">
        <v>34</v>
      </c>
      <c r="D185" s="1" t="s">
        <v>1944</v>
      </c>
      <c r="E185" s="1" t="s">
        <v>75</v>
      </c>
      <c r="F185" s="1" t="s">
        <v>1935</v>
      </c>
      <c r="G185" s="1" t="s">
        <v>10</v>
      </c>
      <c r="H185" s="1">
        <v>285001351</v>
      </c>
      <c r="I185" s="2">
        <v>43777</v>
      </c>
      <c r="J185" s="5">
        <v>7242.12</v>
      </c>
    </row>
    <row r="186" spans="1:10" x14ac:dyDescent="0.25">
      <c r="A186" s="1">
        <v>110751</v>
      </c>
      <c r="B186" s="1" t="s">
        <v>33</v>
      </c>
      <c r="C186" s="1" t="s">
        <v>34</v>
      </c>
      <c r="D186" s="1" t="s">
        <v>1945</v>
      </c>
      <c r="E186" s="1" t="s">
        <v>75</v>
      </c>
      <c r="F186" s="1" t="s">
        <v>1935</v>
      </c>
      <c r="G186" s="1" t="s">
        <v>10</v>
      </c>
      <c r="H186" s="1">
        <v>285001351</v>
      </c>
      <c r="I186" s="2">
        <v>43777</v>
      </c>
      <c r="J186" s="5">
        <v>5779.8</v>
      </c>
    </row>
    <row r="187" spans="1:10" x14ac:dyDescent="0.25">
      <c r="A187" s="1">
        <v>110751</v>
      </c>
      <c r="B187" s="1" t="s">
        <v>33</v>
      </c>
      <c r="C187" s="1" t="s">
        <v>34</v>
      </c>
      <c r="D187" s="1" t="s">
        <v>1946</v>
      </c>
      <c r="E187" s="1" t="s">
        <v>75</v>
      </c>
      <c r="F187" s="1" t="s">
        <v>1935</v>
      </c>
      <c r="G187" s="1" t="s">
        <v>10</v>
      </c>
      <c r="H187" s="1">
        <v>285001351</v>
      </c>
      <c r="I187" s="2">
        <v>43777</v>
      </c>
      <c r="J187" s="5">
        <v>8640.14</v>
      </c>
    </row>
    <row r="188" spans="1:10" x14ac:dyDescent="0.25">
      <c r="A188" s="1">
        <v>110751</v>
      </c>
      <c r="B188" s="1" t="s">
        <v>33</v>
      </c>
      <c r="C188" s="1" t="s">
        <v>34</v>
      </c>
      <c r="D188" s="1" t="s">
        <v>1947</v>
      </c>
      <c r="E188" s="1" t="s">
        <v>75</v>
      </c>
      <c r="F188" s="1" t="s">
        <v>1935</v>
      </c>
      <c r="G188" s="1" t="s">
        <v>10</v>
      </c>
      <c r="H188" s="1">
        <v>285001351</v>
      </c>
      <c r="I188" s="2">
        <v>43777</v>
      </c>
      <c r="J188" s="5">
        <v>12442.79</v>
      </c>
    </row>
    <row r="189" spans="1:10" x14ac:dyDescent="0.25">
      <c r="A189" s="1">
        <v>110751</v>
      </c>
      <c r="B189" s="1" t="s">
        <v>33</v>
      </c>
      <c r="C189" s="1" t="s">
        <v>34</v>
      </c>
      <c r="D189" s="1" t="s">
        <v>1948</v>
      </c>
      <c r="E189" s="1" t="s">
        <v>75</v>
      </c>
      <c r="F189" s="1" t="s">
        <v>1935</v>
      </c>
      <c r="G189" s="1" t="s">
        <v>10</v>
      </c>
      <c r="H189" s="1">
        <v>285001351</v>
      </c>
      <c r="I189" s="2">
        <v>43777</v>
      </c>
      <c r="J189" s="5">
        <v>18513.599999999999</v>
      </c>
    </row>
    <row r="190" spans="1:10" x14ac:dyDescent="0.25">
      <c r="A190" s="1">
        <v>110751</v>
      </c>
      <c r="B190" s="1" t="s">
        <v>33</v>
      </c>
      <c r="C190" s="1" t="s">
        <v>34</v>
      </c>
      <c r="D190" s="1" t="s">
        <v>1949</v>
      </c>
      <c r="E190" s="1" t="s">
        <v>75</v>
      </c>
      <c r="F190" s="1" t="s">
        <v>1935</v>
      </c>
      <c r="G190" s="1" t="s">
        <v>10</v>
      </c>
      <c r="H190" s="1">
        <v>285001351</v>
      </c>
      <c r="I190" s="2">
        <v>43777</v>
      </c>
      <c r="J190" s="5">
        <v>69000.95</v>
      </c>
    </row>
    <row r="191" spans="1:10" x14ac:dyDescent="0.25">
      <c r="A191" s="1">
        <v>110751</v>
      </c>
      <c r="B191" s="1" t="s">
        <v>33</v>
      </c>
      <c r="C191" s="1" t="s">
        <v>34</v>
      </c>
      <c r="D191" s="1" t="s">
        <v>1950</v>
      </c>
      <c r="E191" s="1" t="s">
        <v>75</v>
      </c>
      <c r="F191" s="1" t="s">
        <v>1935</v>
      </c>
      <c r="G191" s="1" t="s">
        <v>10</v>
      </c>
      <c r="H191" s="1">
        <v>285001351</v>
      </c>
      <c r="I191" s="2">
        <v>43777</v>
      </c>
      <c r="J191" s="5">
        <v>16596.34</v>
      </c>
    </row>
    <row r="192" spans="1:10" x14ac:dyDescent="0.25">
      <c r="A192" s="1">
        <v>110751</v>
      </c>
      <c r="B192" s="1" t="s">
        <v>33</v>
      </c>
      <c r="C192" s="1" t="s">
        <v>34</v>
      </c>
      <c r="D192" s="1" t="s">
        <v>1951</v>
      </c>
      <c r="E192" s="1" t="s">
        <v>75</v>
      </c>
      <c r="F192" s="1" t="s">
        <v>1935</v>
      </c>
      <c r="G192" s="1" t="s">
        <v>10</v>
      </c>
      <c r="H192" s="1">
        <v>285001351</v>
      </c>
      <c r="I192" s="2">
        <v>43777</v>
      </c>
      <c r="J192" s="5">
        <v>90997.92</v>
      </c>
    </row>
    <row r="193" spans="1:10" x14ac:dyDescent="0.25">
      <c r="A193" s="1">
        <v>110751</v>
      </c>
      <c r="B193" s="1" t="s">
        <v>33</v>
      </c>
      <c r="C193" s="1" t="s">
        <v>34</v>
      </c>
      <c r="D193" s="1" t="s">
        <v>1952</v>
      </c>
      <c r="E193" s="1" t="s">
        <v>75</v>
      </c>
      <c r="F193" s="1" t="s">
        <v>1935</v>
      </c>
      <c r="G193" s="1" t="s">
        <v>10</v>
      </c>
      <c r="H193" s="1">
        <v>285001351</v>
      </c>
      <c r="I193" s="2">
        <v>43777</v>
      </c>
      <c r="J193" s="5">
        <v>49930.8</v>
      </c>
    </row>
    <row r="194" spans="1:10" x14ac:dyDescent="0.25">
      <c r="A194" s="1">
        <v>110751</v>
      </c>
      <c r="B194" s="1" t="s">
        <v>33</v>
      </c>
      <c r="C194" s="1" t="s">
        <v>34</v>
      </c>
      <c r="D194" s="1" t="s">
        <v>1953</v>
      </c>
      <c r="E194" s="1" t="s">
        <v>75</v>
      </c>
      <c r="F194" s="1" t="s">
        <v>1935</v>
      </c>
      <c r="G194" s="1" t="s">
        <v>10</v>
      </c>
      <c r="H194" s="1">
        <v>285001351</v>
      </c>
      <c r="I194" s="2">
        <v>43777</v>
      </c>
      <c r="J194" s="5">
        <v>45434.18</v>
      </c>
    </row>
    <row r="195" spans="1:10" x14ac:dyDescent="0.25">
      <c r="A195" s="1">
        <v>110751</v>
      </c>
      <c r="B195" s="1" t="s">
        <v>33</v>
      </c>
      <c r="C195" s="1" t="s">
        <v>34</v>
      </c>
      <c r="D195" s="1" t="s">
        <v>1954</v>
      </c>
      <c r="E195" s="1" t="s">
        <v>75</v>
      </c>
      <c r="F195" s="1" t="s">
        <v>1935</v>
      </c>
      <c r="G195" s="1" t="s">
        <v>10</v>
      </c>
      <c r="H195" s="1">
        <v>285001351</v>
      </c>
      <c r="I195" s="2">
        <v>43777</v>
      </c>
      <c r="J195" s="5">
        <v>3420.14</v>
      </c>
    </row>
    <row r="196" spans="1:10" x14ac:dyDescent="0.25">
      <c r="A196" s="1">
        <v>110751</v>
      </c>
      <c r="B196" s="1" t="s">
        <v>33</v>
      </c>
      <c r="C196" s="1" t="s">
        <v>34</v>
      </c>
      <c r="D196" s="1" t="s">
        <v>3817</v>
      </c>
      <c r="E196" s="1" t="s">
        <v>4057</v>
      </c>
      <c r="F196" s="1" t="s">
        <v>3818</v>
      </c>
      <c r="G196" s="1" t="s">
        <v>10</v>
      </c>
      <c r="H196" s="1">
        <v>285001480</v>
      </c>
      <c r="I196" s="2">
        <v>43784</v>
      </c>
      <c r="J196" s="5">
        <v>177683.77</v>
      </c>
    </row>
    <row r="197" spans="1:10" x14ac:dyDescent="0.25">
      <c r="A197" s="1">
        <v>110751</v>
      </c>
      <c r="B197" s="1" t="s">
        <v>33</v>
      </c>
      <c r="C197" s="1" t="s">
        <v>34</v>
      </c>
      <c r="D197" s="1" t="s">
        <v>3819</v>
      </c>
      <c r="E197" s="1" t="s">
        <v>75</v>
      </c>
      <c r="F197" s="1" t="s">
        <v>3820</v>
      </c>
      <c r="G197" s="1" t="s">
        <v>10</v>
      </c>
      <c r="H197" s="1">
        <v>285001480</v>
      </c>
      <c r="I197" s="2">
        <v>43784</v>
      </c>
      <c r="J197" s="5">
        <v>139577.24</v>
      </c>
    </row>
    <row r="198" spans="1:10" x14ac:dyDescent="0.25">
      <c r="A198" s="1">
        <v>110751</v>
      </c>
      <c r="B198" s="1" t="s">
        <v>33</v>
      </c>
      <c r="C198" s="1" t="s">
        <v>34</v>
      </c>
      <c r="D198" s="1" t="s">
        <v>3821</v>
      </c>
      <c r="E198" s="1" t="s">
        <v>75</v>
      </c>
      <c r="F198" s="1" t="s">
        <v>1935</v>
      </c>
      <c r="G198" s="1" t="s">
        <v>10</v>
      </c>
      <c r="H198" s="1">
        <v>285001480</v>
      </c>
      <c r="I198" s="2">
        <v>43784</v>
      </c>
      <c r="J198" s="5">
        <v>7528.85</v>
      </c>
    </row>
    <row r="199" spans="1:10" x14ac:dyDescent="0.25">
      <c r="A199" s="1">
        <v>110751</v>
      </c>
      <c r="B199" s="1" t="s">
        <v>33</v>
      </c>
      <c r="C199" s="1" t="s">
        <v>34</v>
      </c>
      <c r="D199" s="1" t="s">
        <v>3822</v>
      </c>
      <c r="E199" s="1" t="s">
        <v>75</v>
      </c>
      <c r="F199" s="1" t="s">
        <v>1935</v>
      </c>
      <c r="G199" s="1" t="s">
        <v>10</v>
      </c>
      <c r="H199" s="1">
        <v>285001480</v>
      </c>
      <c r="I199" s="2">
        <v>43784</v>
      </c>
      <c r="J199" s="5">
        <v>7528.85</v>
      </c>
    </row>
    <row r="200" spans="1:10" x14ac:dyDescent="0.25">
      <c r="A200" s="1">
        <v>110751</v>
      </c>
      <c r="B200" s="1" t="s">
        <v>33</v>
      </c>
      <c r="C200" s="1" t="s">
        <v>34</v>
      </c>
      <c r="D200" s="1" t="s">
        <v>3823</v>
      </c>
      <c r="E200" s="1" t="s">
        <v>75</v>
      </c>
      <c r="F200" s="1" t="s">
        <v>1935</v>
      </c>
      <c r="G200" s="1" t="s">
        <v>10</v>
      </c>
      <c r="H200" s="1">
        <v>285001480</v>
      </c>
      <c r="I200" s="2">
        <v>43784</v>
      </c>
      <c r="J200" s="5">
        <v>2871.44</v>
      </c>
    </row>
    <row r="201" spans="1:10" x14ac:dyDescent="0.25">
      <c r="A201" s="1">
        <v>110751</v>
      </c>
      <c r="B201" s="1" t="s">
        <v>33</v>
      </c>
      <c r="C201" s="1" t="s">
        <v>34</v>
      </c>
      <c r="D201" s="1" t="s">
        <v>3824</v>
      </c>
      <c r="E201" s="1" t="s">
        <v>75</v>
      </c>
      <c r="F201" s="1" t="s">
        <v>1935</v>
      </c>
      <c r="G201" s="1" t="s">
        <v>10</v>
      </c>
      <c r="H201" s="1">
        <v>285001480</v>
      </c>
      <c r="I201" s="2">
        <v>43784</v>
      </c>
      <c r="J201" s="5">
        <v>86885.25</v>
      </c>
    </row>
    <row r="202" spans="1:10" x14ac:dyDescent="0.25">
      <c r="A202" s="1">
        <v>110751</v>
      </c>
      <c r="B202" s="1" t="s">
        <v>33</v>
      </c>
      <c r="C202" s="1" t="s">
        <v>34</v>
      </c>
      <c r="D202" s="1" t="s">
        <v>3825</v>
      </c>
      <c r="E202" s="1" t="s">
        <v>75</v>
      </c>
      <c r="F202" s="1" t="s">
        <v>1935</v>
      </c>
      <c r="G202" s="1" t="s">
        <v>10</v>
      </c>
      <c r="H202" s="1">
        <v>285001480</v>
      </c>
      <c r="I202" s="2">
        <v>43784</v>
      </c>
      <c r="J202" s="5">
        <v>112102.31</v>
      </c>
    </row>
    <row r="203" spans="1:10" x14ac:dyDescent="0.25">
      <c r="A203" s="1">
        <v>110751</v>
      </c>
      <c r="B203" s="1" t="s">
        <v>33</v>
      </c>
      <c r="C203" s="1" t="s">
        <v>34</v>
      </c>
      <c r="D203" s="1" t="s">
        <v>3826</v>
      </c>
      <c r="E203" s="1" t="s">
        <v>75</v>
      </c>
      <c r="F203" s="1" t="s">
        <v>1935</v>
      </c>
      <c r="G203" s="1" t="s">
        <v>10</v>
      </c>
      <c r="H203" s="1">
        <v>285001480</v>
      </c>
      <c r="I203" s="2">
        <v>43784</v>
      </c>
      <c r="J203" s="5">
        <v>66212.800000000003</v>
      </c>
    </row>
    <row r="204" spans="1:10" x14ac:dyDescent="0.25">
      <c r="A204" s="1">
        <v>110751</v>
      </c>
      <c r="B204" s="1" t="s">
        <v>33</v>
      </c>
      <c r="C204" s="1" t="s">
        <v>34</v>
      </c>
      <c r="D204" s="1" t="s">
        <v>3827</v>
      </c>
      <c r="E204" s="1" t="s">
        <v>75</v>
      </c>
      <c r="F204" s="1" t="s">
        <v>1935</v>
      </c>
      <c r="G204" s="1" t="s">
        <v>10</v>
      </c>
      <c r="H204" s="1">
        <v>285001480</v>
      </c>
      <c r="I204" s="2">
        <v>43784</v>
      </c>
      <c r="J204" s="5">
        <v>52554.26</v>
      </c>
    </row>
    <row r="205" spans="1:10" x14ac:dyDescent="0.25">
      <c r="A205" s="1">
        <v>110751</v>
      </c>
      <c r="B205" s="1" t="s">
        <v>33</v>
      </c>
      <c r="C205" s="1" t="s">
        <v>34</v>
      </c>
      <c r="D205" s="1" t="s">
        <v>3828</v>
      </c>
      <c r="E205" s="1" t="s">
        <v>75</v>
      </c>
      <c r="F205" s="1" t="s">
        <v>1935</v>
      </c>
      <c r="G205" s="1" t="s">
        <v>10</v>
      </c>
      <c r="H205" s="1">
        <v>285001480</v>
      </c>
      <c r="I205" s="2">
        <v>43784</v>
      </c>
      <c r="J205" s="5">
        <v>133750.03</v>
      </c>
    </row>
    <row r="206" spans="1:10" x14ac:dyDescent="0.25">
      <c r="A206" s="1">
        <v>110751</v>
      </c>
      <c r="B206" s="1" t="s">
        <v>33</v>
      </c>
      <c r="C206" s="1" t="s">
        <v>34</v>
      </c>
      <c r="D206" s="1" t="s">
        <v>3829</v>
      </c>
      <c r="E206" s="1" t="s">
        <v>75</v>
      </c>
      <c r="F206" s="1" t="s">
        <v>1935</v>
      </c>
      <c r="G206" s="1" t="s">
        <v>10</v>
      </c>
      <c r="H206" s="1">
        <v>285001480</v>
      </c>
      <c r="I206" s="2">
        <v>43784</v>
      </c>
      <c r="J206" s="5">
        <v>133750.03</v>
      </c>
    </row>
    <row r="207" spans="1:10" x14ac:dyDescent="0.25">
      <c r="A207" s="1">
        <v>110751</v>
      </c>
      <c r="B207" s="1" t="s">
        <v>33</v>
      </c>
      <c r="C207" s="1" t="s">
        <v>34</v>
      </c>
      <c r="D207" s="1" t="s">
        <v>3830</v>
      </c>
      <c r="E207" s="1" t="s">
        <v>75</v>
      </c>
      <c r="F207" s="1" t="s">
        <v>1935</v>
      </c>
      <c r="G207" s="1" t="s">
        <v>10</v>
      </c>
      <c r="H207" s="1">
        <v>285001480</v>
      </c>
      <c r="I207" s="2">
        <v>43784</v>
      </c>
      <c r="J207" s="5">
        <v>133750.03</v>
      </c>
    </row>
    <row r="208" spans="1:10" x14ac:dyDescent="0.25">
      <c r="A208" s="1">
        <v>110751</v>
      </c>
      <c r="B208" s="1" t="s">
        <v>33</v>
      </c>
      <c r="C208" s="1" t="s">
        <v>34</v>
      </c>
      <c r="D208" s="1" t="s">
        <v>3831</v>
      </c>
      <c r="E208" s="1" t="s">
        <v>75</v>
      </c>
      <c r="F208" s="1" t="s">
        <v>3832</v>
      </c>
      <c r="G208" s="1" t="s">
        <v>10</v>
      </c>
      <c r="H208" s="1">
        <v>285001480</v>
      </c>
      <c r="I208" s="2">
        <v>43784</v>
      </c>
      <c r="J208" s="5">
        <v>229776.13</v>
      </c>
    </row>
    <row r="209" spans="1:10" x14ac:dyDescent="0.25">
      <c r="A209" s="1">
        <v>110751</v>
      </c>
      <c r="B209" s="1" t="s">
        <v>33</v>
      </c>
      <c r="C209" s="1" t="s">
        <v>34</v>
      </c>
      <c r="D209" s="1" t="s">
        <v>3833</v>
      </c>
      <c r="E209" s="1" t="s">
        <v>75</v>
      </c>
      <c r="F209" s="1" t="s">
        <v>3832</v>
      </c>
      <c r="G209" s="1" t="s">
        <v>10</v>
      </c>
      <c r="H209" s="1">
        <v>285001480</v>
      </c>
      <c r="I209" s="2">
        <v>43784</v>
      </c>
      <c r="J209" s="5">
        <v>36365.300000000003</v>
      </c>
    </row>
    <row r="210" spans="1:10" x14ac:dyDescent="0.25">
      <c r="A210" s="1">
        <v>110751</v>
      </c>
      <c r="B210" s="1" t="s">
        <v>33</v>
      </c>
      <c r="C210" s="1" t="s">
        <v>34</v>
      </c>
      <c r="D210" s="1" t="s">
        <v>4350</v>
      </c>
      <c r="E210" s="1" t="s">
        <v>75</v>
      </c>
      <c r="F210" s="1" t="s">
        <v>4351</v>
      </c>
      <c r="G210" s="1" t="s">
        <v>10</v>
      </c>
      <c r="H210" s="1">
        <v>285001495</v>
      </c>
      <c r="I210" s="2">
        <v>43791</v>
      </c>
      <c r="J210" s="5">
        <v>12284.98</v>
      </c>
    </row>
    <row r="211" spans="1:10" x14ac:dyDescent="0.25">
      <c r="A211" s="1">
        <v>110751</v>
      </c>
      <c r="B211" s="1" t="s">
        <v>33</v>
      </c>
      <c r="C211" s="1" t="s">
        <v>34</v>
      </c>
      <c r="D211" s="1" t="s">
        <v>4352</v>
      </c>
      <c r="E211" s="1" t="s">
        <v>75</v>
      </c>
      <c r="F211" s="1" t="s">
        <v>4351</v>
      </c>
      <c r="G211" s="1" t="s">
        <v>10</v>
      </c>
      <c r="H211" s="1">
        <v>285001495</v>
      </c>
      <c r="I211" s="2">
        <v>43791</v>
      </c>
      <c r="J211" s="5">
        <v>31247.75</v>
      </c>
    </row>
    <row r="212" spans="1:10" x14ac:dyDescent="0.25">
      <c r="A212" s="1">
        <v>110751</v>
      </c>
      <c r="B212" s="1" t="s">
        <v>33</v>
      </c>
      <c r="C212" s="1" t="s">
        <v>34</v>
      </c>
      <c r="D212" s="1" t="s">
        <v>4353</v>
      </c>
      <c r="E212" s="1" t="s">
        <v>75</v>
      </c>
      <c r="F212" s="1" t="s">
        <v>1935</v>
      </c>
      <c r="G212" s="1" t="s">
        <v>10</v>
      </c>
      <c r="H212" s="1">
        <v>285001495</v>
      </c>
      <c r="I212" s="2">
        <v>43791</v>
      </c>
      <c r="J212" s="5">
        <v>36106.230000000003</v>
      </c>
    </row>
    <row r="213" spans="1:10" x14ac:dyDescent="0.25">
      <c r="A213" s="1">
        <v>110751</v>
      </c>
      <c r="B213" s="1" t="s">
        <v>33</v>
      </c>
      <c r="C213" s="1" t="s">
        <v>34</v>
      </c>
      <c r="D213" s="1" t="s">
        <v>4354</v>
      </c>
      <c r="E213" s="1" t="s">
        <v>75</v>
      </c>
      <c r="F213" s="1" t="s">
        <v>1935</v>
      </c>
      <c r="G213" s="1" t="s">
        <v>10</v>
      </c>
      <c r="H213" s="1">
        <v>285001495</v>
      </c>
      <c r="I213" s="2">
        <v>43791</v>
      </c>
      <c r="J213" s="5">
        <v>1004.93</v>
      </c>
    </row>
    <row r="214" spans="1:10" x14ac:dyDescent="0.25">
      <c r="A214" s="1">
        <v>110751</v>
      </c>
      <c r="B214" s="1" t="s">
        <v>33</v>
      </c>
      <c r="C214" s="1" t="s">
        <v>34</v>
      </c>
      <c r="D214" s="1" t="s">
        <v>4355</v>
      </c>
      <c r="E214" s="1" t="s">
        <v>75</v>
      </c>
      <c r="F214" s="1" t="s">
        <v>1935</v>
      </c>
      <c r="G214" s="1" t="s">
        <v>10</v>
      </c>
      <c r="H214" s="1">
        <v>285001495</v>
      </c>
      <c r="I214" s="2">
        <v>43791</v>
      </c>
      <c r="J214" s="5">
        <v>5871.35</v>
      </c>
    </row>
    <row r="215" spans="1:10" x14ac:dyDescent="0.25">
      <c r="A215" s="1">
        <v>110751</v>
      </c>
      <c r="B215" s="1" t="s">
        <v>33</v>
      </c>
      <c r="C215" s="1" t="s">
        <v>34</v>
      </c>
      <c r="D215" s="1" t="s">
        <v>4356</v>
      </c>
      <c r="E215" s="1" t="s">
        <v>75</v>
      </c>
      <c r="F215" s="1" t="s">
        <v>1935</v>
      </c>
      <c r="G215" s="1" t="s">
        <v>10</v>
      </c>
      <c r="H215" s="1">
        <v>285001495</v>
      </c>
      <c r="I215" s="2">
        <v>43791</v>
      </c>
      <c r="J215" s="5">
        <v>9097.83</v>
      </c>
    </row>
    <row r="216" spans="1:10" x14ac:dyDescent="0.25">
      <c r="A216" s="1">
        <v>110751</v>
      </c>
      <c r="B216" s="1" t="s">
        <v>33</v>
      </c>
      <c r="C216" s="1" t="s">
        <v>34</v>
      </c>
      <c r="D216" s="1" t="s">
        <v>4357</v>
      </c>
      <c r="E216" s="1" t="s">
        <v>75</v>
      </c>
      <c r="F216" s="1" t="s">
        <v>1935</v>
      </c>
      <c r="G216" s="1" t="s">
        <v>10</v>
      </c>
      <c r="H216" s="1">
        <v>285001495</v>
      </c>
      <c r="I216" s="2">
        <v>43791</v>
      </c>
      <c r="J216" s="5">
        <v>10049.31</v>
      </c>
    </row>
    <row r="217" spans="1:10" x14ac:dyDescent="0.25">
      <c r="A217" s="1">
        <v>110751</v>
      </c>
      <c r="B217" s="1" t="s">
        <v>33</v>
      </c>
      <c r="C217" s="1" t="s">
        <v>34</v>
      </c>
      <c r="D217" s="1" t="s">
        <v>4358</v>
      </c>
      <c r="E217" s="1" t="s">
        <v>75</v>
      </c>
      <c r="F217" s="1" t="s">
        <v>1935</v>
      </c>
      <c r="G217" s="1" t="s">
        <v>10</v>
      </c>
      <c r="H217" s="1">
        <v>285001495</v>
      </c>
      <c r="I217" s="2">
        <v>43791</v>
      </c>
      <c r="J217" s="5">
        <v>8360.3799999999992</v>
      </c>
    </row>
    <row r="218" spans="1:10" x14ac:dyDescent="0.25">
      <c r="A218" s="1">
        <v>110751</v>
      </c>
      <c r="B218" s="1" t="s">
        <v>33</v>
      </c>
      <c r="C218" s="1" t="s">
        <v>34</v>
      </c>
      <c r="D218" s="1" t="s">
        <v>4359</v>
      </c>
      <c r="E218" s="1" t="s">
        <v>75</v>
      </c>
      <c r="F218" s="1" t="s">
        <v>1935</v>
      </c>
      <c r="G218" s="1" t="s">
        <v>10</v>
      </c>
      <c r="H218" s="1">
        <v>285001495</v>
      </c>
      <c r="I218" s="2">
        <v>43791</v>
      </c>
      <c r="J218" s="5">
        <v>31878.29</v>
      </c>
    </row>
    <row r="219" spans="1:10" x14ac:dyDescent="0.25">
      <c r="A219" s="1">
        <v>110751</v>
      </c>
      <c r="B219" s="1" t="s">
        <v>33</v>
      </c>
      <c r="C219" s="1" t="s">
        <v>34</v>
      </c>
      <c r="D219" s="1" t="s">
        <v>4360</v>
      </c>
      <c r="E219" s="1" t="s">
        <v>75</v>
      </c>
      <c r="F219" s="1" t="s">
        <v>1935</v>
      </c>
      <c r="G219" s="1" t="s">
        <v>10</v>
      </c>
      <c r="H219" s="1">
        <v>285001495</v>
      </c>
      <c r="I219" s="2">
        <v>43791</v>
      </c>
      <c r="J219" s="5">
        <v>1852.39</v>
      </c>
    </row>
    <row r="220" spans="1:10" x14ac:dyDescent="0.25">
      <c r="A220" s="1">
        <v>110751</v>
      </c>
      <c r="B220" s="1" t="s">
        <v>33</v>
      </c>
      <c r="C220" s="1" t="s">
        <v>34</v>
      </c>
      <c r="D220" s="1" t="s">
        <v>4361</v>
      </c>
      <c r="E220" s="1" t="s">
        <v>75</v>
      </c>
      <c r="F220" s="1" t="s">
        <v>1935</v>
      </c>
      <c r="G220" s="1" t="s">
        <v>10</v>
      </c>
      <c r="H220" s="1">
        <v>285001495</v>
      </c>
      <c r="I220" s="2">
        <v>43791</v>
      </c>
      <c r="J220" s="5">
        <v>21865.07</v>
      </c>
    </row>
    <row r="221" spans="1:10" x14ac:dyDescent="0.25">
      <c r="A221" s="1">
        <v>110751</v>
      </c>
      <c r="B221" s="1" t="s">
        <v>33</v>
      </c>
      <c r="C221" s="1" t="s">
        <v>34</v>
      </c>
      <c r="D221" s="1" t="s">
        <v>4362</v>
      </c>
      <c r="E221" s="1" t="s">
        <v>75</v>
      </c>
      <c r="F221" s="1" t="s">
        <v>1935</v>
      </c>
      <c r="G221" s="1" t="s">
        <v>10</v>
      </c>
      <c r="H221" s="1">
        <v>285001495</v>
      </c>
      <c r="I221" s="2">
        <v>43791</v>
      </c>
      <c r="J221" s="5">
        <v>4084.29</v>
      </c>
    </row>
    <row r="222" spans="1:10" x14ac:dyDescent="0.25">
      <c r="A222" s="1">
        <v>110751</v>
      </c>
      <c r="B222" s="1" t="s">
        <v>33</v>
      </c>
      <c r="C222" s="1" t="s">
        <v>34</v>
      </c>
      <c r="D222" s="1" t="s">
        <v>4363</v>
      </c>
      <c r="E222" s="1" t="s">
        <v>75</v>
      </c>
      <c r="F222" s="1" t="s">
        <v>1935</v>
      </c>
      <c r="G222" s="1" t="s">
        <v>10</v>
      </c>
      <c r="H222" s="1">
        <v>285001495</v>
      </c>
      <c r="I222" s="2">
        <v>43791</v>
      </c>
      <c r="J222" s="5">
        <v>62514.66</v>
      </c>
    </row>
    <row r="223" spans="1:10" x14ac:dyDescent="0.25">
      <c r="A223" s="1">
        <v>110751</v>
      </c>
      <c r="B223" s="1" t="s">
        <v>33</v>
      </c>
      <c r="C223" s="1" t="s">
        <v>34</v>
      </c>
      <c r="D223" s="1" t="s">
        <v>4364</v>
      </c>
      <c r="E223" s="1" t="s">
        <v>75</v>
      </c>
      <c r="F223" s="1" t="s">
        <v>1935</v>
      </c>
      <c r="G223" s="1" t="s">
        <v>10</v>
      </c>
      <c r="H223" s="1">
        <v>285001495</v>
      </c>
      <c r="I223" s="2">
        <v>43791</v>
      </c>
      <c r="J223" s="5">
        <v>369984.92</v>
      </c>
    </row>
    <row r="224" spans="1:10" x14ac:dyDescent="0.25">
      <c r="A224" s="1">
        <v>110751</v>
      </c>
      <c r="B224" s="1" t="s">
        <v>33</v>
      </c>
      <c r="C224" s="1" t="s">
        <v>34</v>
      </c>
      <c r="D224" s="1" t="s">
        <v>4365</v>
      </c>
      <c r="E224" s="1" t="s">
        <v>75</v>
      </c>
      <c r="F224" s="1" t="s">
        <v>1935</v>
      </c>
      <c r="G224" s="1" t="s">
        <v>10</v>
      </c>
      <c r="H224" s="1">
        <v>285001495</v>
      </c>
      <c r="I224" s="2">
        <v>43791</v>
      </c>
      <c r="J224" s="5">
        <v>35919.040000000001</v>
      </c>
    </row>
    <row r="225" spans="1:10" x14ac:dyDescent="0.25">
      <c r="A225" s="1">
        <v>110751</v>
      </c>
      <c r="B225" s="1" t="s">
        <v>33</v>
      </c>
      <c r="C225" s="1" t="s">
        <v>34</v>
      </c>
      <c r="D225" s="1" t="s">
        <v>4366</v>
      </c>
      <c r="E225" s="1" t="s">
        <v>75</v>
      </c>
      <c r="F225" s="1" t="s">
        <v>4367</v>
      </c>
      <c r="G225" s="1" t="s">
        <v>10</v>
      </c>
      <c r="H225" s="1">
        <v>285001495</v>
      </c>
      <c r="I225" s="2">
        <v>43791</v>
      </c>
      <c r="J225" s="5">
        <v>3509870</v>
      </c>
    </row>
    <row r="226" spans="1:10" x14ac:dyDescent="0.25">
      <c r="A226" s="1">
        <v>110751</v>
      </c>
      <c r="B226" s="1" t="s">
        <v>33</v>
      </c>
      <c r="C226" s="1" t="s">
        <v>34</v>
      </c>
      <c r="D226" s="1" t="s">
        <v>4368</v>
      </c>
      <c r="E226" s="1" t="s">
        <v>75</v>
      </c>
      <c r="F226" s="1" t="s">
        <v>3832</v>
      </c>
      <c r="G226" s="1" t="s">
        <v>10</v>
      </c>
      <c r="H226" s="1">
        <v>285001495</v>
      </c>
      <c r="I226" s="2">
        <v>43791</v>
      </c>
      <c r="J226" s="5">
        <v>24860.1</v>
      </c>
    </row>
    <row r="227" spans="1:10" x14ac:dyDescent="0.25">
      <c r="A227" s="1">
        <v>110751</v>
      </c>
      <c r="B227" s="1" t="s">
        <v>33</v>
      </c>
      <c r="C227" s="1" t="s">
        <v>34</v>
      </c>
      <c r="D227" s="1" t="s">
        <v>4369</v>
      </c>
      <c r="E227" s="1" t="s">
        <v>75</v>
      </c>
      <c r="F227" s="1" t="s">
        <v>1935</v>
      </c>
      <c r="G227" s="1" t="s">
        <v>10</v>
      </c>
      <c r="H227" s="1">
        <v>285001495</v>
      </c>
      <c r="I227" s="2">
        <v>43791</v>
      </c>
      <c r="J227" s="5">
        <v>169293.4</v>
      </c>
    </row>
    <row r="228" spans="1:10" x14ac:dyDescent="0.25">
      <c r="A228" s="1">
        <v>110751</v>
      </c>
      <c r="B228" s="1" t="s">
        <v>33</v>
      </c>
      <c r="C228" s="1" t="s">
        <v>34</v>
      </c>
      <c r="D228" s="1" t="s">
        <v>4370</v>
      </c>
      <c r="E228" s="1" t="s">
        <v>75</v>
      </c>
      <c r="F228" s="1" t="s">
        <v>1935</v>
      </c>
      <c r="G228" s="1" t="s">
        <v>10</v>
      </c>
      <c r="H228" s="1">
        <v>285001495</v>
      </c>
      <c r="I228" s="2">
        <v>43791</v>
      </c>
      <c r="J228" s="5">
        <v>46449.59</v>
      </c>
    </row>
    <row r="229" spans="1:10" x14ac:dyDescent="0.25">
      <c r="A229" s="1">
        <v>110751</v>
      </c>
      <c r="B229" s="1" t="s">
        <v>33</v>
      </c>
      <c r="C229" s="1" t="s">
        <v>34</v>
      </c>
      <c r="D229" s="1" t="s">
        <v>4371</v>
      </c>
      <c r="E229" s="1" t="s">
        <v>75</v>
      </c>
      <c r="F229" s="1" t="s">
        <v>4372</v>
      </c>
      <c r="G229" s="1" t="s">
        <v>10</v>
      </c>
      <c r="H229" s="1">
        <v>285001495</v>
      </c>
      <c r="I229" s="2">
        <v>43791</v>
      </c>
      <c r="J229" s="5">
        <v>35588.76</v>
      </c>
    </row>
    <row r="230" spans="1:10" x14ac:dyDescent="0.25">
      <c r="A230" s="1">
        <v>110751</v>
      </c>
      <c r="B230" s="1" t="s">
        <v>33</v>
      </c>
      <c r="C230" s="1" t="s">
        <v>34</v>
      </c>
      <c r="D230" s="1" t="s">
        <v>4373</v>
      </c>
      <c r="E230" s="1" t="s">
        <v>75</v>
      </c>
      <c r="F230" s="1" t="s">
        <v>4372</v>
      </c>
      <c r="G230" s="1" t="s">
        <v>10</v>
      </c>
      <c r="H230" s="1">
        <v>285001495</v>
      </c>
      <c r="I230" s="2">
        <v>43791</v>
      </c>
      <c r="J230" s="5">
        <v>50109.4</v>
      </c>
    </row>
    <row r="231" spans="1:10" x14ac:dyDescent="0.25">
      <c r="A231" s="1">
        <v>110751</v>
      </c>
      <c r="B231" s="1" t="s">
        <v>33</v>
      </c>
      <c r="C231" s="1" t="s">
        <v>34</v>
      </c>
      <c r="D231" s="1" t="s">
        <v>4374</v>
      </c>
      <c r="E231" s="1" t="s">
        <v>4616</v>
      </c>
      <c r="F231" s="1" t="s">
        <v>4372</v>
      </c>
      <c r="G231" s="1" t="s">
        <v>10</v>
      </c>
      <c r="H231" s="1">
        <v>285001495</v>
      </c>
      <c r="I231" s="2">
        <v>43791</v>
      </c>
      <c r="J231" s="5">
        <v>553261.52</v>
      </c>
    </row>
    <row r="232" spans="1:10" x14ac:dyDescent="0.25">
      <c r="A232" s="7" t="s">
        <v>6066</v>
      </c>
      <c r="B232" s="1"/>
      <c r="C232" s="1"/>
      <c r="D232" s="1"/>
      <c r="E232" s="1"/>
      <c r="F232" s="1"/>
      <c r="G232" s="1"/>
      <c r="H232" s="1"/>
      <c r="I232" s="2"/>
      <c r="J232" s="5">
        <v>7601819.5299999993</v>
      </c>
    </row>
    <row r="233" spans="1:10" x14ac:dyDescent="0.25">
      <c r="A233" s="1">
        <v>111017</v>
      </c>
      <c r="B233" s="1" t="s">
        <v>41</v>
      </c>
      <c r="C233" s="1" t="s">
        <v>42</v>
      </c>
      <c r="D233" s="1" t="s">
        <v>390</v>
      </c>
      <c r="E233" s="1" t="s">
        <v>43</v>
      </c>
      <c r="F233" s="1" t="s">
        <v>391</v>
      </c>
      <c r="G233" s="1" t="s">
        <v>10</v>
      </c>
      <c r="H233" s="1">
        <v>1015857</v>
      </c>
      <c r="I233" s="2">
        <v>43770</v>
      </c>
      <c r="J233" s="5">
        <v>54059.6</v>
      </c>
    </row>
    <row r="234" spans="1:10" x14ac:dyDescent="0.25">
      <c r="A234" s="1">
        <v>111017</v>
      </c>
      <c r="B234" s="1" t="s">
        <v>41</v>
      </c>
      <c r="C234" s="1" t="s">
        <v>42</v>
      </c>
      <c r="D234" s="1" t="s">
        <v>392</v>
      </c>
      <c r="E234" s="1" t="s">
        <v>43</v>
      </c>
      <c r="F234" s="1" t="s">
        <v>393</v>
      </c>
      <c r="G234" s="1" t="s">
        <v>10</v>
      </c>
      <c r="H234" s="1">
        <v>1015857</v>
      </c>
      <c r="I234" s="2">
        <v>43770</v>
      </c>
      <c r="J234" s="5">
        <v>838.97</v>
      </c>
    </row>
    <row r="235" spans="1:10" x14ac:dyDescent="0.25">
      <c r="A235" s="1">
        <v>111017</v>
      </c>
      <c r="B235" s="1" t="s">
        <v>41</v>
      </c>
      <c r="C235" s="1" t="s">
        <v>42</v>
      </c>
      <c r="D235" s="1" t="s">
        <v>394</v>
      </c>
      <c r="E235" s="1" t="s">
        <v>43</v>
      </c>
      <c r="F235" s="1" t="s">
        <v>393</v>
      </c>
      <c r="G235" s="1" t="s">
        <v>10</v>
      </c>
      <c r="H235" s="1">
        <v>1015857</v>
      </c>
      <c r="I235" s="2">
        <v>43770</v>
      </c>
      <c r="J235" s="5">
        <v>49509.06</v>
      </c>
    </row>
    <row r="236" spans="1:10" x14ac:dyDescent="0.25">
      <c r="A236" s="1">
        <v>111017</v>
      </c>
      <c r="B236" s="1" t="s">
        <v>41</v>
      </c>
      <c r="C236" s="1" t="s">
        <v>42</v>
      </c>
      <c r="D236" s="1" t="s">
        <v>395</v>
      </c>
      <c r="E236" s="1" t="s">
        <v>1173</v>
      </c>
      <c r="F236" s="1" t="s">
        <v>396</v>
      </c>
      <c r="G236" s="1" t="s">
        <v>10</v>
      </c>
      <c r="H236" s="1">
        <v>1015857</v>
      </c>
      <c r="I236" s="2">
        <v>43770</v>
      </c>
      <c r="J236" s="5">
        <v>19299.34</v>
      </c>
    </row>
    <row r="237" spans="1:10" x14ac:dyDescent="0.25">
      <c r="A237" s="7" t="s">
        <v>6067</v>
      </c>
      <c r="B237" s="1"/>
      <c r="C237" s="1"/>
      <c r="D237" s="1"/>
      <c r="E237" s="1"/>
      <c r="F237" s="1"/>
      <c r="G237" s="1"/>
      <c r="H237" s="1"/>
      <c r="I237" s="2"/>
      <c r="J237" s="5">
        <v>123706.97</v>
      </c>
    </row>
    <row r="238" spans="1:10" x14ac:dyDescent="0.25">
      <c r="A238" s="1">
        <v>112043</v>
      </c>
      <c r="B238" s="1" t="s">
        <v>87</v>
      </c>
      <c r="C238" s="1" t="s">
        <v>88</v>
      </c>
      <c r="D238" s="1" t="s">
        <v>942</v>
      </c>
      <c r="E238" s="1" t="s">
        <v>1340</v>
      </c>
      <c r="F238" s="1" t="s">
        <v>286</v>
      </c>
      <c r="G238" s="1" t="s">
        <v>10</v>
      </c>
      <c r="H238" s="1">
        <v>285001304</v>
      </c>
      <c r="I238" s="2">
        <v>43770</v>
      </c>
      <c r="J238" s="5">
        <v>3081.25</v>
      </c>
    </row>
    <row r="239" spans="1:10" x14ac:dyDescent="0.25">
      <c r="A239" s="1">
        <v>112043</v>
      </c>
      <c r="B239" s="1" t="s">
        <v>87</v>
      </c>
      <c r="C239" s="1" t="s">
        <v>88</v>
      </c>
      <c r="D239" s="1" t="s">
        <v>2186</v>
      </c>
      <c r="E239" s="1" t="s">
        <v>2792</v>
      </c>
      <c r="F239" s="1" t="s">
        <v>2187</v>
      </c>
      <c r="G239" s="1" t="s">
        <v>10</v>
      </c>
      <c r="H239" s="1">
        <v>285001366</v>
      </c>
      <c r="I239" s="2">
        <v>43777</v>
      </c>
      <c r="J239" s="5">
        <v>701940.94</v>
      </c>
    </row>
    <row r="240" spans="1:10" x14ac:dyDescent="0.25">
      <c r="A240" s="7" t="s">
        <v>6068</v>
      </c>
      <c r="B240" s="1"/>
      <c r="C240" s="1"/>
      <c r="D240" s="1"/>
      <c r="E240" s="1"/>
      <c r="F240" s="1"/>
      <c r="G240" s="1"/>
      <c r="H240" s="1"/>
      <c r="I240" s="2"/>
      <c r="J240" s="5">
        <v>705022.19</v>
      </c>
    </row>
    <row r="241" spans="1:10" x14ac:dyDescent="0.25">
      <c r="A241" s="1">
        <v>112106</v>
      </c>
      <c r="B241" s="1" t="s">
        <v>1913</v>
      </c>
      <c r="C241" s="1" t="s">
        <v>2701</v>
      </c>
      <c r="D241" s="1" t="s">
        <v>1912</v>
      </c>
      <c r="E241" s="1" t="s">
        <v>2702</v>
      </c>
      <c r="F241" s="1" t="s">
        <v>1914</v>
      </c>
      <c r="G241" s="1" t="s">
        <v>10</v>
      </c>
      <c r="H241" s="1">
        <v>285001350</v>
      </c>
      <c r="I241" s="2">
        <v>43777</v>
      </c>
      <c r="J241" s="5">
        <v>197507.4</v>
      </c>
    </row>
    <row r="242" spans="1:10" x14ac:dyDescent="0.25">
      <c r="A242" s="1">
        <v>112106</v>
      </c>
      <c r="B242" s="1" t="s">
        <v>1913</v>
      </c>
      <c r="C242" s="1" t="s">
        <v>2701</v>
      </c>
      <c r="D242" s="1" t="s">
        <v>1915</v>
      </c>
      <c r="E242" s="1" t="s">
        <v>2703</v>
      </c>
      <c r="F242" s="1" t="s">
        <v>1914</v>
      </c>
      <c r="G242" s="1" t="s">
        <v>10</v>
      </c>
      <c r="H242" s="1">
        <v>285001350</v>
      </c>
      <c r="I242" s="2">
        <v>43777</v>
      </c>
      <c r="J242" s="5">
        <v>212593.2</v>
      </c>
    </row>
    <row r="243" spans="1:10" x14ac:dyDescent="0.25">
      <c r="A243" s="1">
        <v>112106</v>
      </c>
      <c r="B243" s="1" t="s">
        <v>1913</v>
      </c>
      <c r="C243" s="1" t="s">
        <v>2701</v>
      </c>
      <c r="D243" s="1" t="s">
        <v>1916</v>
      </c>
      <c r="E243" s="1" t="s">
        <v>2704</v>
      </c>
      <c r="F243" s="1" t="s">
        <v>1917</v>
      </c>
      <c r="G243" s="1" t="s">
        <v>10</v>
      </c>
      <c r="H243" s="1">
        <v>285001350</v>
      </c>
      <c r="I243" s="2">
        <v>43777</v>
      </c>
      <c r="J243" s="5">
        <v>216340</v>
      </c>
    </row>
    <row r="244" spans="1:10" x14ac:dyDescent="0.25">
      <c r="A244" s="1">
        <v>112106</v>
      </c>
      <c r="B244" s="1" t="s">
        <v>1913</v>
      </c>
      <c r="C244" s="1" t="s">
        <v>2701</v>
      </c>
      <c r="D244" s="1" t="s">
        <v>1918</v>
      </c>
      <c r="E244" s="1" t="s">
        <v>2705</v>
      </c>
      <c r="F244" s="1" t="s">
        <v>1919</v>
      </c>
      <c r="G244" s="1" t="s">
        <v>10</v>
      </c>
      <c r="H244" s="1">
        <v>285001350</v>
      </c>
      <c r="I244" s="2">
        <v>43777</v>
      </c>
      <c r="J244" s="5">
        <v>198290.4</v>
      </c>
    </row>
    <row r="245" spans="1:10" x14ac:dyDescent="0.25">
      <c r="A245" s="1">
        <v>112106</v>
      </c>
      <c r="B245" s="1" t="s">
        <v>1913</v>
      </c>
      <c r="C245" s="1" t="s">
        <v>2701</v>
      </c>
      <c r="D245" s="1" t="s">
        <v>1920</v>
      </c>
      <c r="E245" s="1" t="s">
        <v>2706</v>
      </c>
      <c r="F245" s="1" t="s">
        <v>1921</v>
      </c>
      <c r="G245" s="1" t="s">
        <v>10</v>
      </c>
      <c r="H245" s="1">
        <v>285001350</v>
      </c>
      <c r="I245" s="2">
        <v>43777</v>
      </c>
      <c r="J245" s="5">
        <v>207663.2</v>
      </c>
    </row>
    <row r="246" spans="1:10" x14ac:dyDescent="0.25">
      <c r="A246" s="1">
        <v>112106</v>
      </c>
      <c r="B246" s="1" t="s">
        <v>1913</v>
      </c>
      <c r="C246" s="1" t="s">
        <v>2701</v>
      </c>
      <c r="D246" s="1" t="s">
        <v>1922</v>
      </c>
      <c r="E246" s="1" t="s">
        <v>2707</v>
      </c>
      <c r="F246" s="1" t="s">
        <v>1923</v>
      </c>
      <c r="G246" s="1" t="s">
        <v>10</v>
      </c>
      <c r="H246" s="1">
        <v>285001350</v>
      </c>
      <c r="I246" s="2">
        <v>43777</v>
      </c>
      <c r="J246" s="5">
        <v>215609.2</v>
      </c>
    </row>
    <row r="247" spans="1:10" x14ac:dyDescent="0.25">
      <c r="A247" s="1">
        <v>112106</v>
      </c>
      <c r="B247" s="1" t="s">
        <v>1913</v>
      </c>
      <c r="C247" s="1" t="s">
        <v>2701</v>
      </c>
      <c r="D247" s="1" t="s">
        <v>1924</v>
      </c>
      <c r="E247" s="1" t="s">
        <v>2708</v>
      </c>
      <c r="F247" s="1" t="s">
        <v>1925</v>
      </c>
      <c r="G247" s="1" t="s">
        <v>10</v>
      </c>
      <c r="H247" s="1">
        <v>285001350</v>
      </c>
      <c r="I247" s="2">
        <v>43777</v>
      </c>
      <c r="J247" s="5">
        <v>184184.8</v>
      </c>
    </row>
    <row r="248" spans="1:10" x14ac:dyDescent="0.25">
      <c r="A248" s="1">
        <v>112106</v>
      </c>
      <c r="B248" s="1" t="s">
        <v>1913</v>
      </c>
      <c r="C248" s="1" t="s">
        <v>2701</v>
      </c>
      <c r="D248" s="1" t="s">
        <v>1926</v>
      </c>
      <c r="E248" s="1" t="s">
        <v>2709</v>
      </c>
      <c r="F248" s="1" t="s">
        <v>1927</v>
      </c>
      <c r="G248" s="1" t="s">
        <v>10</v>
      </c>
      <c r="H248" s="1">
        <v>285001350</v>
      </c>
      <c r="I248" s="2">
        <v>43777</v>
      </c>
      <c r="J248" s="5">
        <v>214611.6</v>
      </c>
    </row>
    <row r="249" spans="1:10" x14ac:dyDescent="0.25">
      <c r="A249" s="7" t="s">
        <v>6069</v>
      </c>
      <c r="B249" s="1"/>
      <c r="C249" s="1"/>
      <c r="D249" s="1"/>
      <c r="E249" s="1"/>
      <c r="F249" s="1"/>
      <c r="G249" s="1"/>
      <c r="H249" s="1"/>
      <c r="I249" s="2"/>
      <c r="J249" s="5">
        <v>1646799.8</v>
      </c>
    </row>
    <row r="250" spans="1:10" x14ac:dyDescent="0.25">
      <c r="A250" s="1">
        <v>112329</v>
      </c>
      <c r="B250" s="1" t="s">
        <v>4465</v>
      </c>
      <c r="C250" s="1" t="s">
        <v>4660</v>
      </c>
      <c r="D250" s="1" t="s">
        <v>4464</v>
      </c>
      <c r="E250" s="1" t="s">
        <v>4661</v>
      </c>
      <c r="F250" s="1" t="s">
        <v>4466</v>
      </c>
      <c r="G250" s="1" t="s">
        <v>10</v>
      </c>
      <c r="H250" s="1">
        <v>285001503</v>
      </c>
      <c r="I250" s="2">
        <v>43791</v>
      </c>
      <c r="J250" s="5">
        <v>6724.02</v>
      </c>
    </row>
    <row r="251" spans="1:10" x14ac:dyDescent="0.25">
      <c r="A251" s="7" t="s">
        <v>6070</v>
      </c>
      <c r="B251" s="1"/>
      <c r="C251" s="1"/>
      <c r="D251" s="1"/>
      <c r="E251" s="1"/>
      <c r="F251" s="1"/>
      <c r="G251" s="1"/>
      <c r="H251" s="1"/>
      <c r="I251" s="2"/>
      <c r="J251" s="5">
        <v>6724.02</v>
      </c>
    </row>
    <row r="252" spans="1:10" x14ac:dyDescent="0.25">
      <c r="A252" s="1">
        <v>112458</v>
      </c>
      <c r="B252" s="1" t="s">
        <v>35</v>
      </c>
      <c r="C252" s="1" t="s">
        <v>36</v>
      </c>
      <c r="D252" s="1" t="s">
        <v>414</v>
      </c>
      <c r="E252" s="1" t="s">
        <v>1176</v>
      </c>
      <c r="F252" s="1" t="s">
        <v>37</v>
      </c>
      <c r="G252" s="1" t="s">
        <v>10</v>
      </c>
      <c r="H252" s="1">
        <v>1015863</v>
      </c>
      <c r="I252" s="2">
        <v>43770</v>
      </c>
      <c r="J252" s="5">
        <v>110798.02</v>
      </c>
    </row>
    <row r="253" spans="1:10" x14ac:dyDescent="0.25">
      <c r="A253" s="1">
        <v>112458</v>
      </c>
      <c r="B253" s="1" t="s">
        <v>35</v>
      </c>
      <c r="C253" s="1" t="s">
        <v>36</v>
      </c>
      <c r="D253" s="1" t="s">
        <v>840</v>
      </c>
      <c r="E253" s="1" t="s">
        <v>1294</v>
      </c>
      <c r="F253" s="1" t="s">
        <v>284</v>
      </c>
      <c r="G253" s="1" t="s">
        <v>10</v>
      </c>
      <c r="H253" s="1">
        <v>285001298</v>
      </c>
      <c r="I253" s="2">
        <v>43770</v>
      </c>
      <c r="J253" s="5">
        <v>9042.42</v>
      </c>
    </row>
    <row r="254" spans="1:10" x14ac:dyDescent="0.25">
      <c r="A254" s="1">
        <v>112458</v>
      </c>
      <c r="B254" s="1" t="s">
        <v>35</v>
      </c>
      <c r="C254" s="1" t="s">
        <v>36</v>
      </c>
      <c r="D254" s="1" t="s">
        <v>841</v>
      </c>
      <c r="E254" s="1" t="s">
        <v>1295</v>
      </c>
      <c r="F254" s="1" t="s">
        <v>284</v>
      </c>
      <c r="G254" s="1" t="s">
        <v>10</v>
      </c>
      <c r="H254" s="1">
        <v>285001298</v>
      </c>
      <c r="I254" s="2">
        <v>43770</v>
      </c>
      <c r="J254" s="5">
        <v>441.82</v>
      </c>
    </row>
    <row r="255" spans="1:10" x14ac:dyDescent="0.25">
      <c r="A255" s="1">
        <v>112458</v>
      </c>
      <c r="B255" s="1" t="s">
        <v>35</v>
      </c>
      <c r="C255" s="1" t="s">
        <v>36</v>
      </c>
      <c r="D255" s="1" t="s">
        <v>842</v>
      </c>
      <c r="E255" s="1" t="s">
        <v>1296</v>
      </c>
      <c r="F255" s="1" t="s">
        <v>843</v>
      </c>
      <c r="G255" s="1" t="s">
        <v>10</v>
      </c>
      <c r="H255" s="1">
        <v>285001298</v>
      </c>
      <c r="I255" s="2">
        <v>43770</v>
      </c>
      <c r="J255" s="5">
        <v>11685.93</v>
      </c>
    </row>
    <row r="256" spans="1:10" x14ac:dyDescent="0.25">
      <c r="A256" s="1">
        <v>112458</v>
      </c>
      <c r="B256" s="1" t="s">
        <v>35</v>
      </c>
      <c r="C256" s="1" t="s">
        <v>36</v>
      </c>
      <c r="D256" s="1" t="s">
        <v>844</v>
      </c>
      <c r="E256" s="1" t="s">
        <v>1297</v>
      </c>
      <c r="F256" s="1" t="s">
        <v>285</v>
      </c>
      <c r="G256" s="1" t="s">
        <v>10</v>
      </c>
      <c r="H256" s="1">
        <v>285001298</v>
      </c>
      <c r="I256" s="2">
        <v>43770</v>
      </c>
      <c r="J256" s="5">
        <v>995.58</v>
      </c>
    </row>
    <row r="257" spans="1:10" x14ac:dyDescent="0.25">
      <c r="A257" s="1">
        <v>112458</v>
      </c>
      <c r="B257" s="1" t="s">
        <v>35</v>
      </c>
      <c r="C257" s="1" t="s">
        <v>36</v>
      </c>
      <c r="D257" s="1" t="s">
        <v>845</v>
      </c>
      <c r="E257" s="1" t="s">
        <v>1298</v>
      </c>
      <c r="F257" s="1" t="s">
        <v>284</v>
      </c>
      <c r="G257" s="1" t="s">
        <v>10</v>
      </c>
      <c r="H257" s="1">
        <v>285001298</v>
      </c>
      <c r="I257" s="2">
        <v>43770</v>
      </c>
      <c r="J257" s="5">
        <v>262583.86</v>
      </c>
    </row>
    <row r="258" spans="1:10" x14ac:dyDescent="0.25">
      <c r="A258" s="1">
        <v>112458</v>
      </c>
      <c r="B258" s="1" t="s">
        <v>35</v>
      </c>
      <c r="C258" s="1" t="s">
        <v>36</v>
      </c>
      <c r="D258" s="1" t="s">
        <v>1644</v>
      </c>
      <c r="E258" s="1" t="s">
        <v>2631</v>
      </c>
      <c r="F258" s="1" t="s">
        <v>1645</v>
      </c>
      <c r="G258" s="1" t="s">
        <v>10</v>
      </c>
      <c r="H258" s="1">
        <v>1015892</v>
      </c>
      <c r="I258" s="2">
        <v>43777</v>
      </c>
      <c r="J258" s="5">
        <v>498.1</v>
      </c>
    </row>
    <row r="259" spans="1:10" x14ac:dyDescent="0.25">
      <c r="A259" s="1">
        <v>112458</v>
      </c>
      <c r="B259" s="1" t="s">
        <v>35</v>
      </c>
      <c r="C259" s="1" t="s">
        <v>36</v>
      </c>
      <c r="D259" s="1" t="s">
        <v>1646</v>
      </c>
      <c r="E259" s="1" t="s">
        <v>2632</v>
      </c>
      <c r="F259" s="1" t="s">
        <v>1645</v>
      </c>
      <c r="G259" s="1" t="s">
        <v>10</v>
      </c>
      <c r="H259" s="1">
        <v>1015892</v>
      </c>
      <c r="I259" s="2">
        <v>43777</v>
      </c>
      <c r="J259" s="5">
        <v>148640.65</v>
      </c>
    </row>
    <row r="260" spans="1:10" x14ac:dyDescent="0.25">
      <c r="A260" s="1">
        <v>112458</v>
      </c>
      <c r="B260" s="1" t="s">
        <v>35</v>
      </c>
      <c r="C260" s="1" t="s">
        <v>36</v>
      </c>
      <c r="D260" s="1" t="s">
        <v>1647</v>
      </c>
      <c r="E260" s="1" t="s">
        <v>2633</v>
      </c>
      <c r="F260" s="1" t="s">
        <v>1648</v>
      </c>
      <c r="G260" s="1" t="s">
        <v>10</v>
      </c>
      <c r="H260" s="1">
        <v>1015892</v>
      </c>
      <c r="I260" s="2">
        <v>43777</v>
      </c>
      <c r="J260" s="5">
        <v>144549.14000000001</v>
      </c>
    </row>
    <row r="261" spans="1:10" x14ac:dyDescent="0.25">
      <c r="A261" s="1">
        <v>112458</v>
      </c>
      <c r="B261" s="1" t="s">
        <v>35</v>
      </c>
      <c r="C261" s="1" t="s">
        <v>36</v>
      </c>
      <c r="D261" s="1" t="s">
        <v>1649</v>
      </c>
      <c r="E261" s="1" t="s">
        <v>2634</v>
      </c>
      <c r="F261" s="1" t="s">
        <v>1650</v>
      </c>
      <c r="G261" s="1" t="s">
        <v>10</v>
      </c>
      <c r="H261" s="1">
        <v>1015892</v>
      </c>
      <c r="I261" s="2">
        <v>43777</v>
      </c>
      <c r="J261" s="5">
        <v>15281.97</v>
      </c>
    </row>
    <row r="262" spans="1:10" x14ac:dyDescent="0.25">
      <c r="A262" s="1">
        <v>112458</v>
      </c>
      <c r="B262" s="1" t="s">
        <v>35</v>
      </c>
      <c r="C262" s="1" t="s">
        <v>36</v>
      </c>
      <c r="D262" s="1" t="s">
        <v>1651</v>
      </c>
      <c r="E262" s="1" t="s">
        <v>2635</v>
      </c>
      <c r="F262" s="1" t="s">
        <v>1650</v>
      </c>
      <c r="G262" s="1" t="s">
        <v>10</v>
      </c>
      <c r="H262" s="1">
        <v>1015892</v>
      </c>
      <c r="I262" s="2">
        <v>43777</v>
      </c>
      <c r="J262" s="5">
        <v>511.14</v>
      </c>
    </row>
    <row r="263" spans="1:10" x14ac:dyDescent="0.25">
      <c r="A263" s="1">
        <v>112458</v>
      </c>
      <c r="B263" s="1" t="s">
        <v>35</v>
      </c>
      <c r="C263" s="1" t="s">
        <v>36</v>
      </c>
      <c r="D263" s="1" t="s">
        <v>1652</v>
      </c>
      <c r="E263" s="1" t="s">
        <v>2636</v>
      </c>
      <c r="F263" s="1" t="s">
        <v>1650</v>
      </c>
      <c r="G263" s="1" t="s">
        <v>10</v>
      </c>
      <c r="H263" s="1">
        <v>1015892</v>
      </c>
      <c r="I263" s="2">
        <v>43777</v>
      </c>
      <c r="J263" s="5">
        <v>307.52</v>
      </c>
    </row>
    <row r="264" spans="1:10" x14ac:dyDescent="0.25">
      <c r="A264" s="1">
        <v>112458</v>
      </c>
      <c r="B264" s="1" t="s">
        <v>35</v>
      </c>
      <c r="C264" s="1" t="s">
        <v>36</v>
      </c>
      <c r="D264" s="1" t="s">
        <v>3327</v>
      </c>
      <c r="E264" s="1" t="s">
        <v>3858</v>
      </c>
      <c r="F264" s="1" t="s">
        <v>3328</v>
      </c>
      <c r="G264" s="1" t="s">
        <v>10</v>
      </c>
      <c r="H264" s="1">
        <v>1015932</v>
      </c>
      <c r="I264" s="2">
        <v>43784</v>
      </c>
      <c r="J264" s="5">
        <v>204519.42</v>
      </c>
    </row>
    <row r="265" spans="1:10" x14ac:dyDescent="0.25">
      <c r="A265" s="1">
        <v>112458</v>
      </c>
      <c r="B265" s="1" t="s">
        <v>35</v>
      </c>
      <c r="C265" s="1" t="s">
        <v>36</v>
      </c>
      <c r="D265" s="1" t="s">
        <v>3329</v>
      </c>
      <c r="E265" s="1" t="s">
        <v>3859</v>
      </c>
      <c r="F265" s="1" t="s">
        <v>1650</v>
      </c>
      <c r="G265" s="1" t="s">
        <v>10</v>
      </c>
      <c r="H265" s="1">
        <v>1015932</v>
      </c>
      <c r="I265" s="2">
        <v>43784</v>
      </c>
      <c r="J265" s="5">
        <v>108866.65</v>
      </c>
    </row>
    <row r="266" spans="1:10" x14ac:dyDescent="0.25">
      <c r="A266" s="1">
        <v>112458</v>
      </c>
      <c r="B266" s="1" t="s">
        <v>35</v>
      </c>
      <c r="C266" s="1" t="s">
        <v>36</v>
      </c>
      <c r="D266" s="1" t="s">
        <v>3330</v>
      </c>
      <c r="E266" s="1" t="s">
        <v>3860</v>
      </c>
      <c r="F266" s="1" t="s">
        <v>1650</v>
      </c>
      <c r="G266" s="1" t="s">
        <v>10</v>
      </c>
      <c r="H266" s="1">
        <v>1015932</v>
      </c>
      <c r="I266" s="2">
        <v>43784</v>
      </c>
      <c r="J266" s="5">
        <v>167845.08</v>
      </c>
    </row>
    <row r="267" spans="1:10" x14ac:dyDescent="0.25">
      <c r="A267" s="1">
        <v>112458</v>
      </c>
      <c r="B267" s="1" t="s">
        <v>35</v>
      </c>
      <c r="C267" s="1" t="s">
        <v>36</v>
      </c>
      <c r="D267" s="1" t="s">
        <v>3753</v>
      </c>
      <c r="E267" s="1" t="s">
        <v>4032</v>
      </c>
      <c r="F267" s="1" t="s">
        <v>285</v>
      </c>
      <c r="G267" s="1" t="s">
        <v>10</v>
      </c>
      <c r="H267" s="1">
        <v>285001462</v>
      </c>
      <c r="I267" s="2">
        <v>43784</v>
      </c>
      <c r="J267" s="5">
        <v>145917.94</v>
      </c>
    </row>
    <row r="268" spans="1:10" x14ac:dyDescent="0.25">
      <c r="A268" s="1">
        <v>112458</v>
      </c>
      <c r="B268" s="1" t="s">
        <v>35</v>
      </c>
      <c r="C268" s="1" t="s">
        <v>36</v>
      </c>
      <c r="D268" s="1" t="s">
        <v>3754</v>
      </c>
      <c r="E268" s="1" t="s">
        <v>4033</v>
      </c>
      <c r="F268" s="1" t="s">
        <v>3755</v>
      </c>
      <c r="G268" s="1" t="s">
        <v>10</v>
      </c>
      <c r="H268" s="1">
        <v>285001462</v>
      </c>
      <c r="I268" s="2">
        <v>43784</v>
      </c>
      <c r="J268" s="5">
        <v>8108.31</v>
      </c>
    </row>
    <row r="269" spans="1:10" x14ac:dyDescent="0.25">
      <c r="A269" s="1">
        <v>112458</v>
      </c>
      <c r="B269" s="1" t="s">
        <v>35</v>
      </c>
      <c r="C269" s="1" t="s">
        <v>36</v>
      </c>
      <c r="D269" s="1" t="s">
        <v>3849</v>
      </c>
      <c r="E269" s="1" t="s">
        <v>4064</v>
      </c>
      <c r="F269" s="1" t="s">
        <v>3850</v>
      </c>
      <c r="G269" s="1" t="s">
        <v>10</v>
      </c>
      <c r="H269" s="1">
        <v>285001486</v>
      </c>
      <c r="I269" s="2">
        <v>43784</v>
      </c>
      <c r="J269" s="5">
        <v>264299.99</v>
      </c>
    </row>
    <row r="270" spans="1:10" x14ac:dyDescent="0.25">
      <c r="A270" s="1">
        <v>112458</v>
      </c>
      <c r="B270" s="1" t="s">
        <v>35</v>
      </c>
      <c r="C270" s="1" t="s">
        <v>36</v>
      </c>
      <c r="D270" s="1" t="s">
        <v>5079</v>
      </c>
      <c r="E270" s="1" t="s">
        <v>5780</v>
      </c>
      <c r="F270" s="1" t="s">
        <v>3755</v>
      </c>
      <c r="G270" s="1" t="s">
        <v>10</v>
      </c>
      <c r="H270" s="1">
        <v>1015999</v>
      </c>
      <c r="I270" s="2">
        <v>43798</v>
      </c>
      <c r="J270" s="5">
        <v>10476.09</v>
      </c>
    </row>
    <row r="271" spans="1:10" x14ac:dyDescent="0.25">
      <c r="A271" s="1">
        <v>112458</v>
      </c>
      <c r="B271" s="1" t="s">
        <v>35</v>
      </c>
      <c r="C271" s="1" t="s">
        <v>36</v>
      </c>
      <c r="D271" s="1" t="s">
        <v>5080</v>
      </c>
      <c r="E271" s="1" t="s">
        <v>5781</v>
      </c>
      <c r="F271" s="1" t="s">
        <v>5081</v>
      </c>
      <c r="G271" s="1" t="s">
        <v>10</v>
      </c>
      <c r="H271" s="1">
        <v>1015999</v>
      </c>
      <c r="I271" s="2">
        <v>43798</v>
      </c>
      <c r="J271" s="5">
        <v>13954.33</v>
      </c>
    </row>
    <row r="272" spans="1:10" x14ac:dyDescent="0.25">
      <c r="A272" s="1">
        <v>112458</v>
      </c>
      <c r="B272" s="1" t="s">
        <v>35</v>
      </c>
      <c r="C272" s="1" t="s">
        <v>36</v>
      </c>
      <c r="D272" s="1" t="s">
        <v>5082</v>
      </c>
      <c r="E272" s="1" t="s">
        <v>5782</v>
      </c>
      <c r="F272" s="1" t="s">
        <v>3335</v>
      </c>
      <c r="G272" s="1" t="s">
        <v>10</v>
      </c>
      <c r="H272" s="1">
        <v>1015999</v>
      </c>
      <c r="I272" s="2">
        <v>43798</v>
      </c>
      <c r="J272" s="5">
        <v>153026.43</v>
      </c>
    </row>
    <row r="273" spans="1:10" x14ac:dyDescent="0.25">
      <c r="A273" s="1">
        <v>112458</v>
      </c>
      <c r="B273" s="1" t="s">
        <v>35</v>
      </c>
      <c r="C273" s="1" t="s">
        <v>36</v>
      </c>
      <c r="D273" s="1" t="s">
        <v>5083</v>
      </c>
      <c r="E273" s="1" t="s">
        <v>5783</v>
      </c>
      <c r="F273" s="1" t="s">
        <v>3335</v>
      </c>
      <c r="G273" s="1" t="s">
        <v>10</v>
      </c>
      <c r="H273" s="1">
        <v>1015999</v>
      </c>
      <c r="I273" s="2">
        <v>43798</v>
      </c>
      <c r="J273" s="5">
        <v>144.53</v>
      </c>
    </row>
    <row r="274" spans="1:10" x14ac:dyDescent="0.25">
      <c r="A274" s="1">
        <v>112458</v>
      </c>
      <c r="B274" s="1" t="s">
        <v>35</v>
      </c>
      <c r="C274" s="1" t="s">
        <v>36</v>
      </c>
      <c r="D274" s="1" t="s">
        <v>5084</v>
      </c>
      <c r="E274" s="1" t="s">
        <v>5784</v>
      </c>
      <c r="F274" s="1" t="s">
        <v>3755</v>
      </c>
      <c r="G274" s="1" t="s">
        <v>10</v>
      </c>
      <c r="H274" s="1">
        <v>1015999</v>
      </c>
      <c r="I274" s="2">
        <v>43798</v>
      </c>
      <c r="J274" s="5">
        <v>267924.58</v>
      </c>
    </row>
    <row r="275" spans="1:10" x14ac:dyDescent="0.25">
      <c r="A275" s="1">
        <v>112458</v>
      </c>
      <c r="B275" s="1" t="s">
        <v>35</v>
      </c>
      <c r="C275" s="1" t="s">
        <v>36</v>
      </c>
      <c r="D275" s="1" t="s">
        <v>5085</v>
      </c>
      <c r="E275" s="1" t="s">
        <v>5785</v>
      </c>
      <c r="F275" s="1" t="s">
        <v>3755</v>
      </c>
      <c r="G275" s="1" t="s">
        <v>10</v>
      </c>
      <c r="H275" s="1">
        <v>1015999</v>
      </c>
      <c r="I275" s="2">
        <v>43798</v>
      </c>
      <c r="J275" s="5">
        <v>17470.599999999999</v>
      </c>
    </row>
    <row r="276" spans="1:10" x14ac:dyDescent="0.25">
      <c r="A276" s="1">
        <v>112458</v>
      </c>
      <c r="B276" s="1" t="s">
        <v>35</v>
      </c>
      <c r="C276" s="1" t="s">
        <v>36</v>
      </c>
      <c r="D276" s="1" t="s">
        <v>5635</v>
      </c>
      <c r="E276" s="1" t="s">
        <v>5996</v>
      </c>
      <c r="F276" s="1" t="s">
        <v>3755</v>
      </c>
      <c r="G276" s="1" t="s">
        <v>10</v>
      </c>
      <c r="H276" s="1">
        <v>285001566</v>
      </c>
      <c r="I276" s="2">
        <v>43798</v>
      </c>
      <c r="J276" s="5">
        <v>578.14</v>
      </c>
    </row>
    <row r="277" spans="1:10" x14ac:dyDescent="0.25">
      <c r="A277" s="1">
        <v>112458</v>
      </c>
      <c r="B277" s="1" t="s">
        <v>35</v>
      </c>
      <c r="C277" s="1" t="s">
        <v>36</v>
      </c>
      <c r="D277" s="1" t="s">
        <v>5636</v>
      </c>
      <c r="E277" s="1" t="s">
        <v>5997</v>
      </c>
      <c r="F277" s="1" t="s">
        <v>3755</v>
      </c>
      <c r="G277" s="1" t="s">
        <v>10</v>
      </c>
      <c r="H277" s="1">
        <v>285001566</v>
      </c>
      <c r="I277" s="2">
        <v>43798</v>
      </c>
      <c r="J277" s="5">
        <v>5694.38</v>
      </c>
    </row>
    <row r="278" spans="1:10" x14ac:dyDescent="0.25">
      <c r="A278" s="1">
        <v>112458</v>
      </c>
      <c r="B278" s="1" t="s">
        <v>35</v>
      </c>
      <c r="C278" s="1" t="s">
        <v>36</v>
      </c>
      <c r="D278" s="1" t="s">
        <v>5637</v>
      </c>
      <c r="E278" s="1" t="s">
        <v>5998</v>
      </c>
      <c r="F278" s="1" t="s">
        <v>5638</v>
      </c>
      <c r="G278" s="1" t="s">
        <v>10</v>
      </c>
      <c r="H278" s="1">
        <v>285001566</v>
      </c>
      <c r="I278" s="2">
        <v>43798</v>
      </c>
      <c r="J278" s="5">
        <v>36615.129999999997</v>
      </c>
    </row>
    <row r="279" spans="1:10" x14ac:dyDescent="0.25">
      <c r="A279" s="7" t="s">
        <v>6071</v>
      </c>
      <c r="B279" s="1"/>
      <c r="C279" s="1"/>
      <c r="D279" s="1"/>
      <c r="E279" s="1"/>
      <c r="F279" s="1"/>
      <c r="G279" s="1"/>
      <c r="H279" s="1"/>
      <c r="I279" s="2"/>
      <c r="J279" s="5">
        <v>2110777.75</v>
      </c>
    </row>
    <row r="280" spans="1:10" x14ac:dyDescent="0.25">
      <c r="A280" s="1">
        <v>112477</v>
      </c>
      <c r="B280" s="1" t="s">
        <v>1594</v>
      </c>
      <c r="C280" s="1" t="s">
        <v>2607</v>
      </c>
      <c r="D280" s="1" t="s">
        <v>1593</v>
      </c>
      <c r="E280" s="1" t="s">
        <v>2608</v>
      </c>
      <c r="F280" s="1" t="s">
        <v>1595</v>
      </c>
      <c r="G280" s="1" t="s">
        <v>10</v>
      </c>
      <c r="H280" s="1">
        <v>1015883</v>
      </c>
      <c r="I280" s="2">
        <v>43777</v>
      </c>
      <c r="J280" s="5">
        <v>363064.72</v>
      </c>
    </row>
    <row r="281" spans="1:10" x14ac:dyDescent="0.25">
      <c r="A281" s="1">
        <v>112477</v>
      </c>
      <c r="B281" s="1" t="s">
        <v>1594</v>
      </c>
      <c r="C281" s="1" t="s">
        <v>2607</v>
      </c>
      <c r="D281" s="1" t="s">
        <v>1596</v>
      </c>
      <c r="E281" s="1" t="s">
        <v>2608</v>
      </c>
      <c r="F281" s="1" t="s">
        <v>1597</v>
      </c>
      <c r="G281" s="1" t="s">
        <v>10</v>
      </c>
      <c r="H281" s="1">
        <v>1015883</v>
      </c>
      <c r="I281" s="2">
        <v>43777</v>
      </c>
      <c r="J281" s="5">
        <v>436118.94</v>
      </c>
    </row>
    <row r="282" spans="1:10" x14ac:dyDescent="0.25">
      <c r="A282" s="1">
        <v>112477</v>
      </c>
      <c r="B282" s="1" t="s">
        <v>1594</v>
      </c>
      <c r="C282" s="1" t="s">
        <v>2607</v>
      </c>
      <c r="D282" s="1" t="s">
        <v>1598</v>
      </c>
      <c r="E282" s="1" t="s">
        <v>2609</v>
      </c>
      <c r="F282" s="1" t="s">
        <v>1599</v>
      </c>
      <c r="G282" s="1" t="s">
        <v>10</v>
      </c>
      <c r="H282" s="1">
        <v>1015883</v>
      </c>
      <c r="I282" s="2">
        <v>43777</v>
      </c>
      <c r="J282" s="5">
        <v>368023.45</v>
      </c>
    </row>
    <row r="283" spans="1:10" x14ac:dyDescent="0.25">
      <c r="A283" s="1">
        <v>112477</v>
      </c>
      <c r="B283" s="1" t="s">
        <v>1594</v>
      </c>
      <c r="C283" s="1" t="s">
        <v>2607</v>
      </c>
      <c r="D283" s="1" t="s">
        <v>3412</v>
      </c>
      <c r="E283" s="1" t="s">
        <v>2608</v>
      </c>
      <c r="F283" s="1" t="s">
        <v>3413</v>
      </c>
      <c r="G283" s="1" t="s">
        <v>10</v>
      </c>
      <c r="H283" s="1">
        <v>1015952</v>
      </c>
      <c r="I283" s="2">
        <v>43784</v>
      </c>
      <c r="J283" s="5">
        <v>432955.99</v>
      </c>
    </row>
    <row r="284" spans="1:10" x14ac:dyDescent="0.25">
      <c r="A284" s="1">
        <v>112477</v>
      </c>
      <c r="B284" s="1" t="s">
        <v>1594</v>
      </c>
      <c r="C284" s="1" t="s">
        <v>2607</v>
      </c>
      <c r="D284" s="1" t="s">
        <v>4270</v>
      </c>
      <c r="E284" s="1" t="s">
        <v>2608</v>
      </c>
      <c r="F284" s="1" t="s">
        <v>4271</v>
      </c>
      <c r="G284" s="1" t="s">
        <v>10</v>
      </c>
      <c r="H284" s="1">
        <v>1015980</v>
      </c>
      <c r="I284" s="2">
        <v>43791</v>
      </c>
      <c r="J284" s="5">
        <v>559712.69999999995</v>
      </c>
    </row>
    <row r="285" spans="1:10" x14ac:dyDescent="0.25">
      <c r="A285" s="1">
        <v>112477</v>
      </c>
      <c r="B285" s="1" t="s">
        <v>1594</v>
      </c>
      <c r="C285" s="1" t="s">
        <v>2607</v>
      </c>
      <c r="D285" s="1" t="s">
        <v>5295</v>
      </c>
      <c r="E285" s="1" t="s">
        <v>5832</v>
      </c>
      <c r="F285" s="1" t="s">
        <v>5296</v>
      </c>
      <c r="G285" s="1" t="s">
        <v>10</v>
      </c>
      <c r="H285" s="1">
        <v>285001537</v>
      </c>
      <c r="I285" s="2">
        <v>43798</v>
      </c>
      <c r="J285" s="5">
        <v>24789.200000000001</v>
      </c>
    </row>
    <row r="286" spans="1:10" x14ac:dyDescent="0.25">
      <c r="A286" s="7" t="s">
        <v>6072</v>
      </c>
      <c r="B286" s="1"/>
      <c r="C286" s="1"/>
      <c r="D286" s="1"/>
      <c r="E286" s="1"/>
      <c r="F286" s="1"/>
      <c r="G286" s="1"/>
      <c r="H286" s="1"/>
      <c r="I286" s="2"/>
      <c r="J286" s="5">
        <v>2184665</v>
      </c>
    </row>
    <row r="287" spans="1:10" x14ac:dyDescent="0.25">
      <c r="A287" s="1">
        <v>112487</v>
      </c>
      <c r="B287" s="1" t="s">
        <v>3654</v>
      </c>
      <c r="C287" s="1" t="s">
        <v>3985</v>
      </c>
      <c r="D287" s="1" t="s">
        <v>3653</v>
      </c>
      <c r="E287" s="1" t="s">
        <v>3986</v>
      </c>
      <c r="F287" s="1" t="s">
        <v>3655</v>
      </c>
      <c r="G287" s="1" t="s">
        <v>10</v>
      </c>
      <c r="H287" s="1">
        <v>285001440</v>
      </c>
      <c r="I287" s="2">
        <v>43784</v>
      </c>
      <c r="J287" s="5">
        <v>3200</v>
      </c>
    </row>
    <row r="288" spans="1:10" x14ac:dyDescent="0.25">
      <c r="A288" s="1">
        <v>112487</v>
      </c>
      <c r="B288" s="1" t="s">
        <v>3654</v>
      </c>
      <c r="C288" s="1" t="s">
        <v>3985</v>
      </c>
      <c r="D288" s="1" t="s">
        <v>3656</v>
      </c>
      <c r="E288" s="1" t="s">
        <v>3986</v>
      </c>
      <c r="F288" s="1" t="s">
        <v>3655</v>
      </c>
      <c r="G288" s="1" t="s">
        <v>10</v>
      </c>
      <c r="H288" s="1">
        <v>285001440</v>
      </c>
      <c r="I288" s="2">
        <v>43784</v>
      </c>
      <c r="J288" s="5">
        <v>2000</v>
      </c>
    </row>
    <row r="289" spans="1:10" x14ac:dyDescent="0.25">
      <c r="A289" s="7" t="s">
        <v>6073</v>
      </c>
      <c r="B289" s="1"/>
      <c r="C289" s="1"/>
      <c r="D289" s="1"/>
      <c r="E289" s="1"/>
      <c r="F289" s="1"/>
      <c r="G289" s="1"/>
      <c r="H289" s="1"/>
      <c r="I289" s="2"/>
      <c r="J289" s="5">
        <v>5200</v>
      </c>
    </row>
    <row r="290" spans="1:10" x14ac:dyDescent="0.25">
      <c r="A290" s="1">
        <v>112586</v>
      </c>
      <c r="B290" s="1" t="s">
        <v>84</v>
      </c>
      <c r="C290" s="1" t="s">
        <v>85</v>
      </c>
      <c r="D290" s="1" t="s">
        <v>399</v>
      </c>
      <c r="E290" s="1" t="s">
        <v>86</v>
      </c>
      <c r="F290" s="1" t="s">
        <v>400</v>
      </c>
      <c r="G290" s="1" t="s">
        <v>10</v>
      </c>
      <c r="H290" s="1">
        <v>1015859</v>
      </c>
      <c r="I290" s="2">
        <v>43770</v>
      </c>
      <c r="J290" s="5">
        <v>33503.440000000002</v>
      </c>
    </row>
    <row r="291" spans="1:10" x14ac:dyDescent="0.25">
      <c r="A291" s="1">
        <v>112586</v>
      </c>
      <c r="B291" s="1" t="s">
        <v>84</v>
      </c>
      <c r="C291" s="1" t="s">
        <v>85</v>
      </c>
      <c r="D291" s="1" t="s">
        <v>1076</v>
      </c>
      <c r="E291" s="1" t="s">
        <v>86</v>
      </c>
      <c r="F291" s="1" t="s">
        <v>1077</v>
      </c>
      <c r="G291" s="1" t="s">
        <v>10</v>
      </c>
      <c r="H291" s="1">
        <v>285001326</v>
      </c>
      <c r="I291" s="2">
        <v>43770</v>
      </c>
      <c r="J291" s="5">
        <v>24147.46</v>
      </c>
    </row>
    <row r="292" spans="1:10" x14ac:dyDescent="0.25">
      <c r="A292" s="1">
        <v>112586</v>
      </c>
      <c r="B292" s="1" t="s">
        <v>84</v>
      </c>
      <c r="C292" s="1" t="s">
        <v>85</v>
      </c>
      <c r="D292" s="1" t="s">
        <v>2530</v>
      </c>
      <c r="E292" s="1" t="s">
        <v>86</v>
      </c>
      <c r="F292" s="1" t="s">
        <v>2531</v>
      </c>
      <c r="G292" s="1" t="s">
        <v>10</v>
      </c>
      <c r="H292" s="1">
        <v>285001399</v>
      </c>
      <c r="I292" s="2">
        <v>43777</v>
      </c>
      <c r="J292" s="5">
        <v>2586656.83</v>
      </c>
    </row>
    <row r="293" spans="1:10" x14ac:dyDescent="0.25">
      <c r="A293" s="1">
        <v>112586</v>
      </c>
      <c r="B293" s="1" t="s">
        <v>84</v>
      </c>
      <c r="C293" s="1" t="s">
        <v>85</v>
      </c>
      <c r="D293" s="1" t="s">
        <v>5590</v>
      </c>
      <c r="E293" s="1" t="s">
        <v>86</v>
      </c>
      <c r="F293" s="1" t="s">
        <v>5591</v>
      </c>
      <c r="G293" s="1" t="s">
        <v>10</v>
      </c>
      <c r="H293" s="1">
        <v>285001558</v>
      </c>
      <c r="I293" s="2">
        <v>43798</v>
      </c>
      <c r="J293" s="5">
        <v>364575.12</v>
      </c>
    </row>
    <row r="294" spans="1:10" x14ac:dyDescent="0.25">
      <c r="A294" s="1">
        <v>112586</v>
      </c>
      <c r="B294" s="1" t="s">
        <v>84</v>
      </c>
      <c r="C294" s="1" t="s">
        <v>85</v>
      </c>
      <c r="D294" s="1" t="s">
        <v>5592</v>
      </c>
      <c r="E294" s="1" t="s">
        <v>86</v>
      </c>
      <c r="F294" s="1" t="s">
        <v>5591</v>
      </c>
      <c r="G294" s="1" t="s">
        <v>10</v>
      </c>
      <c r="H294" s="1">
        <v>285001558</v>
      </c>
      <c r="I294" s="2">
        <v>43798</v>
      </c>
      <c r="J294" s="5">
        <v>72915.02</v>
      </c>
    </row>
    <row r="295" spans="1:10" x14ac:dyDescent="0.25">
      <c r="A295" s="7" t="s">
        <v>6074</v>
      </c>
      <c r="B295" s="1"/>
      <c r="C295" s="1"/>
      <c r="D295" s="1"/>
      <c r="E295" s="1"/>
      <c r="F295" s="1"/>
      <c r="G295" s="1"/>
      <c r="H295" s="1"/>
      <c r="I295" s="2"/>
      <c r="J295" s="5">
        <v>3081797.87</v>
      </c>
    </row>
    <row r="296" spans="1:10" x14ac:dyDescent="0.25">
      <c r="A296" s="1">
        <v>112661</v>
      </c>
      <c r="B296" s="1" t="s">
        <v>155</v>
      </c>
      <c r="C296" s="1" t="s">
        <v>156</v>
      </c>
      <c r="D296" s="1" t="s">
        <v>689</v>
      </c>
      <c r="E296" s="1" t="s">
        <v>158</v>
      </c>
      <c r="F296" s="1" t="s">
        <v>690</v>
      </c>
      <c r="G296" s="1" t="s">
        <v>10</v>
      </c>
      <c r="H296" s="1">
        <v>285001294</v>
      </c>
      <c r="I296" s="2">
        <v>43770</v>
      </c>
      <c r="J296" s="5">
        <v>2151.8000000000002</v>
      </c>
    </row>
    <row r="297" spans="1:10" x14ac:dyDescent="0.25">
      <c r="A297" s="1">
        <v>112661</v>
      </c>
      <c r="B297" s="1" t="s">
        <v>155</v>
      </c>
      <c r="C297" s="1" t="s">
        <v>156</v>
      </c>
      <c r="D297" s="1" t="s">
        <v>691</v>
      </c>
      <c r="E297" s="1" t="s">
        <v>158</v>
      </c>
      <c r="F297" s="1" t="s">
        <v>690</v>
      </c>
      <c r="G297" s="1" t="s">
        <v>10</v>
      </c>
      <c r="H297" s="1">
        <v>285001294</v>
      </c>
      <c r="I297" s="2">
        <v>43770</v>
      </c>
      <c r="J297" s="5">
        <v>2102.62</v>
      </c>
    </row>
    <row r="298" spans="1:10" x14ac:dyDescent="0.25">
      <c r="A298" s="1">
        <v>112661</v>
      </c>
      <c r="B298" s="1" t="s">
        <v>155</v>
      </c>
      <c r="C298" s="1" t="s">
        <v>156</v>
      </c>
      <c r="D298" s="1" t="s">
        <v>692</v>
      </c>
      <c r="E298" s="1" t="s">
        <v>158</v>
      </c>
      <c r="F298" s="1" t="s">
        <v>690</v>
      </c>
      <c r="G298" s="1" t="s">
        <v>10</v>
      </c>
      <c r="H298" s="1">
        <v>285001294</v>
      </c>
      <c r="I298" s="2">
        <v>43770</v>
      </c>
      <c r="J298" s="5">
        <v>2557.5700000000002</v>
      </c>
    </row>
    <row r="299" spans="1:10" x14ac:dyDescent="0.25">
      <c r="A299" s="1">
        <v>112661</v>
      </c>
      <c r="B299" s="1" t="s">
        <v>155</v>
      </c>
      <c r="C299" s="1" t="s">
        <v>156</v>
      </c>
      <c r="D299" s="1" t="s">
        <v>693</v>
      </c>
      <c r="E299" s="1" t="s">
        <v>158</v>
      </c>
      <c r="F299" s="1" t="s">
        <v>694</v>
      </c>
      <c r="G299" s="1" t="s">
        <v>10</v>
      </c>
      <c r="H299" s="1">
        <v>285001294</v>
      </c>
      <c r="I299" s="2">
        <v>43770</v>
      </c>
      <c r="J299" s="5">
        <v>27813.55</v>
      </c>
    </row>
    <row r="300" spans="1:10" x14ac:dyDescent="0.25">
      <c r="A300" s="1">
        <v>112661</v>
      </c>
      <c r="B300" s="1" t="s">
        <v>155</v>
      </c>
      <c r="C300" s="1" t="s">
        <v>156</v>
      </c>
      <c r="D300" s="1" t="s">
        <v>695</v>
      </c>
      <c r="E300" s="1" t="s">
        <v>158</v>
      </c>
      <c r="F300" s="1" t="s">
        <v>694</v>
      </c>
      <c r="G300" s="1" t="s">
        <v>10</v>
      </c>
      <c r="H300" s="1">
        <v>285001294</v>
      </c>
      <c r="I300" s="2">
        <v>43770</v>
      </c>
      <c r="J300" s="5">
        <v>3086.3</v>
      </c>
    </row>
    <row r="301" spans="1:10" x14ac:dyDescent="0.25">
      <c r="A301" s="1">
        <v>112661</v>
      </c>
      <c r="B301" s="1" t="s">
        <v>155</v>
      </c>
      <c r="C301" s="1" t="s">
        <v>156</v>
      </c>
      <c r="D301" s="1" t="s">
        <v>696</v>
      </c>
      <c r="E301" s="1" t="s">
        <v>158</v>
      </c>
      <c r="F301" s="1" t="s">
        <v>697</v>
      </c>
      <c r="G301" s="1" t="s">
        <v>10</v>
      </c>
      <c r="H301" s="1">
        <v>285001294</v>
      </c>
      <c r="I301" s="2">
        <v>43770</v>
      </c>
      <c r="J301" s="5">
        <v>3074</v>
      </c>
    </row>
    <row r="302" spans="1:10" x14ac:dyDescent="0.25">
      <c r="A302" s="1">
        <v>112661</v>
      </c>
      <c r="B302" s="1" t="s">
        <v>155</v>
      </c>
      <c r="C302" s="1" t="s">
        <v>156</v>
      </c>
      <c r="D302" s="1" t="s">
        <v>698</v>
      </c>
      <c r="E302" s="1" t="s">
        <v>158</v>
      </c>
      <c r="F302" s="1" t="s">
        <v>697</v>
      </c>
      <c r="G302" s="1" t="s">
        <v>10</v>
      </c>
      <c r="H302" s="1">
        <v>285001294</v>
      </c>
      <c r="I302" s="2">
        <v>43770</v>
      </c>
      <c r="J302" s="5">
        <v>3750.28</v>
      </c>
    </row>
    <row r="303" spans="1:10" x14ac:dyDescent="0.25">
      <c r="A303" s="1">
        <v>112661</v>
      </c>
      <c r="B303" s="1" t="s">
        <v>155</v>
      </c>
      <c r="C303" s="1" t="s">
        <v>156</v>
      </c>
      <c r="D303" s="1" t="s">
        <v>699</v>
      </c>
      <c r="E303" s="1" t="s">
        <v>157</v>
      </c>
      <c r="F303" s="1" t="s">
        <v>700</v>
      </c>
      <c r="G303" s="1" t="s">
        <v>10</v>
      </c>
      <c r="H303" s="1">
        <v>285001294</v>
      </c>
      <c r="I303" s="2">
        <v>43770</v>
      </c>
      <c r="J303" s="5">
        <v>20945.93</v>
      </c>
    </row>
    <row r="304" spans="1:10" x14ac:dyDescent="0.25">
      <c r="A304" s="1">
        <v>112661</v>
      </c>
      <c r="B304" s="1" t="s">
        <v>155</v>
      </c>
      <c r="C304" s="1" t="s">
        <v>156</v>
      </c>
      <c r="D304" s="1" t="s">
        <v>701</v>
      </c>
      <c r="E304" s="1" t="s">
        <v>157</v>
      </c>
      <c r="F304" s="1" t="s">
        <v>700</v>
      </c>
      <c r="G304" s="1" t="s">
        <v>10</v>
      </c>
      <c r="H304" s="1">
        <v>285001294</v>
      </c>
      <c r="I304" s="2">
        <v>43770</v>
      </c>
      <c r="J304" s="5">
        <v>15410.37</v>
      </c>
    </row>
    <row r="305" spans="1:10" x14ac:dyDescent="0.25">
      <c r="A305" s="1">
        <v>112661</v>
      </c>
      <c r="B305" s="1" t="s">
        <v>155</v>
      </c>
      <c r="C305" s="1" t="s">
        <v>156</v>
      </c>
      <c r="D305" s="1" t="s">
        <v>702</v>
      </c>
      <c r="E305" s="1" t="s">
        <v>157</v>
      </c>
      <c r="F305" s="1" t="s">
        <v>700</v>
      </c>
      <c r="G305" s="1" t="s">
        <v>10</v>
      </c>
      <c r="H305" s="1">
        <v>285001294</v>
      </c>
      <c r="I305" s="2">
        <v>43770</v>
      </c>
      <c r="J305" s="5">
        <v>41245.15</v>
      </c>
    </row>
    <row r="306" spans="1:10" x14ac:dyDescent="0.25">
      <c r="A306" s="1">
        <v>112661</v>
      </c>
      <c r="B306" s="1" t="s">
        <v>155</v>
      </c>
      <c r="C306" s="1" t="s">
        <v>156</v>
      </c>
      <c r="D306" s="1" t="s">
        <v>703</v>
      </c>
      <c r="E306" s="1" t="s">
        <v>157</v>
      </c>
      <c r="F306" s="1" t="s">
        <v>700</v>
      </c>
      <c r="G306" s="1" t="s">
        <v>10</v>
      </c>
      <c r="H306" s="1">
        <v>285001294</v>
      </c>
      <c r="I306" s="2">
        <v>43770</v>
      </c>
      <c r="J306" s="5">
        <v>41579.18</v>
      </c>
    </row>
    <row r="307" spans="1:10" x14ac:dyDescent="0.25">
      <c r="A307" s="1">
        <v>112661</v>
      </c>
      <c r="B307" s="1" t="s">
        <v>155</v>
      </c>
      <c r="C307" s="1" t="s">
        <v>156</v>
      </c>
      <c r="D307" s="1" t="s">
        <v>704</v>
      </c>
      <c r="E307" s="1" t="s">
        <v>157</v>
      </c>
      <c r="F307" s="1" t="s">
        <v>700</v>
      </c>
      <c r="G307" s="1" t="s">
        <v>10</v>
      </c>
      <c r="H307" s="1">
        <v>285001294</v>
      </c>
      <c r="I307" s="2">
        <v>43770</v>
      </c>
      <c r="J307" s="5">
        <v>1181.3900000000001</v>
      </c>
    </row>
    <row r="308" spans="1:10" x14ac:dyDescent="0.25">
      <c r="A308" s="1">
        <v>112661</v>
      </c>
      <c r="B308" s="1" t="s">
        <v>155</v>
      </c>
      <c r="C308" s="1" t="s">
        <v>156</v>
      </c>
      <c r="D308" s="1" t="s">
        <v>705</v>
      </c>
      <c r="E308" s="1" t="s">
        <v>157</v>
      </c>
      <c r="F308" s="1" t="s">
        <v>700</v>
      </c>
      <c r="G308" s="1" t="s">
        <v>10</v>
      </c>
      <c r="H308" s="1">
        <v>285001294</v>
      </c>
      <c r="I308" s="2">
        <v>43770</v>
      </c>
      <c r="J308" s="5">
        <v>14605.7</v>
      </c>
    </row>
    <row r="309" spans="1:10" x14ac:dyDescent="0.25">
      <c r="A309" s="1">
        <v>112661</v>
      </c>
      <c r="B309" s="1" t="s">
        <v>155</v>
      </c>
      <c r="C309" s="1" t="s">
        <v>156</v>
      </c>
      <c r="D309" s="1" t="s">
        <v>706</v>
      </c>
      <c r="E309" s="1" t="s">
        <v>157</v>
      </c>
      <c r="F309" s="1" t="s">
        <v>700</v>
      </c>
      <c r="G309" s="1" t="s">
        <v>10</v>
      </c>
      <c r="H309" s="1">
        <v>285001294</v>
      </c>
      <c r="I309" s="2">
        <v>43770</v>
      </c>
      <c r="J309" s="5">
        <v>1283.8399999999999</v>
      </c>
    </row>
    <row r="310" spans="1:10" x14ac:dyDescent="0.25">
      <c r="A310" s="1">
        <v>112661</v>
      </c>
      <c r="B310" s="1" t="s">
        <v>155</v>
      </c>
      <c r="C310" s="1" t="s">
        <v>156</v>
      </c>
      <c r="D310" s="1" t="s">
        <v>707</v>
      </c>
      <c r="E310" s="1" t="s">
        <v>157</v>
      </c>
      <c r="F310" s="1" t="s">
        <v>700</v>
      </c>
      <c r="G310" s="1" t="s">
        <v>10</v>
      </c>
      <c r="H310" s="1">
        <v>285001294</v>
      </c>
      <c r="I310" s="2">
        <v>43770</v>
      </c>
      <c r="J310" s="5">
        <v>5459.8</v>
      </c>
    </row>
    <row r="311" spans="1:10" x14ac:dyDescent="0.25">
      <c r="A311" s="1">
        <v>112661</v>
      </c>
      <c r="B311" s="1" t="s">
        <v>155</v>
      </c>
      <c r="C311" s="1" t="s">
        <v>156</v>
      </c>
      <c r="D311" s="1" t="s">
        <v>708</v>
      </c>
      <c r="E311" s="1" t="s">
        <v>157</v>
      </c>
      <c r="F311" s="1" t="s">
        <v>700</v>
      </c>
      <c r="G311" s="1" t="s">
        <v>10</v>
      </c>
      <c r="H311" s="1">
        <v>285001294</v>
      </c>
      <c r="I311" s="2">
        <v>43770</v>
      </c>
      <c r="J311" s="5">
        <v>996.76</v>
      </c>
    </row>
    <row r="312" spans="1:10" x14ac:dyDescent="0.25">
      <c r="A312" s="1">
        <v>112661</v>
      </c>
      <c r="B312" s="1" t="s">
        <v>155</v>
      </c>
      <c r="C312" s="1" t="s">
        <v>156</v>
      </c>
      <c r="D312" s="1" t="s">
        <v>709</v>
      </c>
      <c r="E312" s="1" t="s">
        <v>157</v>
      </c>
      <c r="F312" s="1" t="s">
        <v>700</v>
      </c>
      <c r="G312" s="1" t="s">
        <v>10</v>
      </c>
      <c r="H312" s="1">
        <v>285001294</v>
      </c>
      <c r="I312" s="2">
        <v>43770</v>
      </c>
      <c r="J312" s="5">
        <v>835908.95</v>
      </c>
    </row>
    <row r="313" spans="1:10" x14ac:dyDescent="0.25">
      <c r="A313" s="1">
        <v>112661</v>
      </c>
      <c r="B313" s="1" t="s">
        <v>155</v>
      </c>
      <c r="C313" s="1" t="s">
        <v>156</v>
      </c>
      <c r="D313" s="1" t="s">
        <v>710</v>
      </c>
      <c r="E313" s="1" t="s">
        <v>158</v>
      </c>
      <c r="F313" s="1" t="s">
        <v>711</v>
      </c>
      <c r="G313" s="1" t="s">
        <v>10</v>
      </c>
      <c r="H313" s="1">
        <v>285001294</v>
      </c>
      <c r="I313" s="2">
        <v>43770</v>
      </c>
      <c r="J313" s="5">
        <v>2680.53</v>
      </c>
    </row>
    <row r="314" spans="1:10" x14ac:dyDescent="0.25">
      <c r="A314" s="1">
        <v>112661</v>
      </c>
      <c r="B314" s="1" t="s">
        <v>155</v>
      </c>
      <c r="C314" s="1" t="s">
        <v>156</v>
      </c>
      <c r="D314" s="1" t="s">
        <v>712</v>
      </c>
      <c r="E314" s="1" t="s">
        <v>158</v>
      </c>
      <c r="F314" s="1" t="s">
        <v>711</v>
      </c>
      <c r="G314" s="1" t="s">
        <v>10</v>
      </c>
      <c r="H314" s="1">
        <v>285001294</v>
      </c>
      <c r="I314" s="2">
        <v>43770</v>
      </c>
      <c r="J314" s="5">
        <v>1672.26</v>
      </c>
    </row>
    <row r="315" spans="1:10" x14ac:dyDescent="0.25">
      <c r="A315" s="1">
        <v>112661</v>
      </c>
      <c r="B315" s="1" t="s">
        <v>155</v>
      </c>
      <c r="C315" s="1" t="s">
        <v>156</v>
      </c>
      <c r="D315" s="1" t="s">
        <v>713</v>
      </c>
      <c r="E315" s="1" t="s">
        <v>157</v>
      </c>
      <c r="F315" s="1" t="s">
        <v>714</v>
      </c>
      <c r="G315" s="1" t="s">
        <v>10</v>
      </c>
      <c r="H315" s="1">
        <v>285001294</v>
      </c>
      <c r="I315" s="2">
        <v>43770</v>
      </c>
      <c r="J315" s="5">
        <v>20865.89</v>
      </c>
    </row>
    <row r="316" spans="1:10" x14ac:dyDescent="0.25">
      <c r="A316" s="1">
        <v>112661</v>
      </c>
      <c r="B316" s="1" t="s">
        <v>155</v>
      </c>
      <c r="C316" s="1" t="s">
        <v>156</v>
      </c>
      <c r="D316" s="1" t="s">
        <v>715</v>
      </c>
      <c r="E316" s="1" t="s">
        <v>157</v>
      </c>
      <c r="F316" s="1" t="s">
        <v>714</v>
      </c>
      <c r="G316" s="1" t="s">
        <v>10</v>
      </c>
      <c r="H316" s="1">
        <v>285001294</v>
      </c>
      <c r="I316" s="2">
        <v>43770</v>
      </c>
      <c r="J316" s="5">
        <v>311.62</v>
      </c>
    </row>
    <row r="317" spans="1:10" x14ac:dyDescent="0.25">
      <c r="A317" s="1">
        <v>112661</v>
      </c>
      <c r="B317" s="1" t="s">
        <v>155</v>
      </c>
      <c r="C317" s="1" t="s">
        <v>156</v>
      </c>
      <c r="D317" s="1" t="s">
        <v>716</v>
      </c>
      <c r="E317" s="1" t="s">
        <v>157</v>
      </c>
      <c r="F317" s="1" t="s">
        <v>714</v>
      </c>
      <c r="G317" s="1" t="s">
        <v>10</v>
      </c>
      <c r="H317" s="1">
        <v>285001294</v>
      </c>
      <c r="I317" s="2">
        <v>43770</v>
      </c>
      <c r="J317" s="5">
        <v>48758.23</v>
      </c>
    </row>
    <row r="318" spans="1:10" x14ac:dyDescent="0.25">
      <c r="A318" s="1">
        <v>112661</v>
      </c>
      <c r="B318" s="1" t="s">
        <v>155</v>
      </c>
      <c r="C318" s="1" t="s">
        <v>156</v>
      </c>
      <c r="D318" s="1" t="s">
        <v>717</v>
      </c>
      <c r="E318" s="1" t="s">
        <v>157</v>
      </c>
      <c r="F318" s="1" t="s">
        <v>714</v>
      </c>
      <c r="G318" s="1" t="s">
        <v>10</v>
      </c>
      <c r="H318" s="1">
        <v>285001294</v>
      </c>
      <c r="I318" s="2">
        <v>43770</v>
      </c>
      <c r="J318" s="5">
        <v>39054.18</v>
      </c>
    </row>
    <row r="319" spans="1:10" x14ac:dyDescent="0.25">
      <c r="A319" s="1">
        <v>112661</v>
      </c>
      <c r="B319" s="1" t="s">
        <v>155</v>
      </c>
      <c r="C319" s="1" t="s">
        <v>156</v>
      </c>
      <c r="D319" s="1" t="s">
        <v>718</v>
      </c>
      <c r="E319" s="1" t="s">
        <v>157</v>
      </c>
      <c r="F319" s="1" t="s">
        <v>714</v>
      </c>
      <c r="G319" s="1" t="s">
        <v>10</v>
      </c>
      <c r="H319" s="1">
        <v>285001294</v>
      </c>
      <c r="I319" s="2">
        <v>43770</v>
      </c>
      <c r="J319" s="5">
        <v>18206.43</v>
      </c>
    </row>
    <row r="320" spans="1:10" x14ac:dyDescent="0.25">
      <c r="A320" s="1">
        <v>112661</v>
      </c>
      <c r="B320" s="1" t="s">
        <v>155</v>
      </c>
      <c r="C320" s="1" t="s">
        <v>156</v>
      </c>
      <c r="D320" s="1" t="s">
        <v>719</v>
      </c>
      <c r="E320" s="1" t="s">
        <v>157</v>
      </c>
      <c r="F320" s="1" t="s">
        <v>714</v>
      </c>
      <c r="G320" s="1" t="s">
        <v>10</v>
      </c>
      <c r="H320" s="1">
        <v>285001294</v>
      </c>
      <c r="I320" s="2">
        <v>43770</v>
      </c>
      <c r="J320" s="5">
        <v>4690.34</v>
      </c>
    </row>
    <row r="321" spans="1:10" x14ac:dyDescent="0.25">
      <c r="A321" s="1">
        <v>112661</v>
      </c>
      <c r="B321" s="1" t="s">
        <v>155</v>
      </c>
      <c r="C321" s="1" t="s">
        <v>156</v>
      </c>
      <c r="D321" s="1" t="s">
        <v>720</v>
      </c>
      <c r="E321" s="1" t="s">
        <v>157</v>
      </c>
      <c r="F321" s="1" t="s">
        <v>714</v>
      </c>
      <c r="G321" s="1" t="s">
        <v>10</v>
      </c>
      <c r="H321" s="1">
        <v>285001294</v>
      </c>
      <c r="I321" s="2">
        <v>43770</v>
      </c>
      <c r="J321" s="5">
        <v>10441.48</v>
      </c>
    </row>
    <row r="322" spans="1:10" x14ac:dyDescent="0.25">
      <c r="A322" s="1">
        <v>112661</v>
      </c>
      <c r="B322" s="1" t="s">
        <v>155</v>
      </c>
      <c r="C322" s="1" t="s">
        <v>156</v>
      </c>
      <c r="D322" s="1" t="s">
        <v>721</v>
      </c>
      <c r="E322" s="1" t="s">
        <v>157</v>
      </c>
      <c r="F322" s="1" t="s">
        <v>714</v>
      </c>
      <c r="G322" s="1" t="s">
        <v>10</v>
      </c>
      <c r="H322" s="1">
        <v>285001294</v>
      </c>
      <c r="I322" s="2">
        <v>43770</v>
      </c>
      <c r="J322" s="5">
        <v>1301.98</v>
      </c>
    </row>
    <row r="323" spans="1:10" x14ac:dyDescent="0.25">
      <c r="A323" s="1">
        <v>112661</v>
      </c>
      <c r="B323" s="1" t="s">
        <v>155</v>
      </c>
      <c r="C323" s="1" t="s">
        <v>156</v>
      </c>
      <c r="D323" s="1" t="s">
        <v>722</v>
      </c>
      <c r="E323" s="1" t="s">
        <v>157</v>
      </c>
      <c r="F323" s="1" t="s">
        <v>714</v>
      </c>
      <c r="G323" s="1" t="s">
        <v>10</v>
      </c>
      <c r="H323" s="1">
        <v>285001294</v>
      </c>
      <c r="I323" s="2">
        <v>43770</v>
      </c>
      <c r="J323" s="5">
        <v>781999.34</v>
      </c>
    </row>
    <row r="324" spans="1:10" x14ac:dyDescent="0.25">
      <c r="A324" s="1">
        <v>112661</v>
      </c>
      <c r="B324" s="1" t="s">
        <v>155</v>
      </c>
      <c r="C324" s="1" t="s">
        <v>156</v>
      </c>
      <c r="D324" s="1" t="s">
        <v>723</v>
      </c>
      <c r="E324" s="1" t="s">
        <v>158</v>
      </c>
      <c r="F324" s="1" t="s">
        <v>724</v>
      </c>
      <c r="G324" s="1" t="s">
        <v>10</v>
      </c>
      <c r="H324" s="1">
        <v>285001294</v>
      </c>
      <c r="I324" s="2">
        <v>43770</v>
      </c>
      <c r="J324" s="5">
        <v>1635.37</v>
      </c>
    </row>
    <row r="325" spans="1:10" x14ac:dyDescent="0.25">
      <c r="A325" s="1">
        <v>112661</v>
      </c>
      <c r="B325" s="1" t="s">
        <v>155</v>
      </c>
      <c r="C325" s="1" t="s">
        <v>156</v>
      </c>
      <c r="D325" s="1" t="s">
        <v>725</v>
      </c>
      <c r="E325" s="1" t="s">
        <v>158</v>
      </c>
      <c r="F325" s="1" t="s">
        <v>724</v>
      </c>
      <c r="G325" s="1" t="s">
        <v>10</v>
      </c>
      <c r="H325" s="1">
        <v>285001294</v>
      </c>
      <c r="I325" s="2">
        <v>43770</v>
      </c>
      <c r="J325" s="5">
        <v>11029.51</v>
      </c>
    </row>
    <row r="326" spans="1:10" x14ac:dyDescent="0.25">
      <c r="A326" s="1">
        <v>112661</v>
      </c>
      <c r="B326" s="1" t="s">
        <v>155</v>
      </c>
      <c r="C326" s="1" t="s">
        <v>156</v>
      </c>
      <c r="D326" s="1" t="s">
        <v>726</v>
      </c>
      <c r="E326" s="1" t="s">
        <v>157</v>
      </c>
      <c r="F326" s="1" t="s">
        <v>727</v>
      </c>
      <c r="G326" s="1" t="s">
        <v>10</v>
      </c>
      <c r="H326" s="1">
        <v>285001294</v>
      </c>
      <c r="I326" s="2">
        <v>43770</v>
      </c>
      <c r="J326" s="5">
        <v>26900.91</v>
      </c>
    </row>
    <row r="327" spans="1:10" x14ac:dyDescent="0.25">
      <c r="A327" s="1">
        <v>112661</v>
      </c>
      <c r="B327" s="1" t="s">
        <v>155</v>
      </c>
      <c r="C327" s="1" t="s">
        <v>156</v>
      </c>
      <c r="D327" s="1" t="s">
        <v>728</v>
      </c>
      <c r="E327" s="1" t="s">
        <v>157</v>
      </c>
      <c r="F327" s="1" t="s">
        <v>727</v>
      </c>
      <c r="G327" s="1" t="s">
        <v>10</v>
      </c>
      <c r="H327" s="1">
        <v>285001294</v>
      </c>
      <c r="I327" s="2">
        <v>43770</v>
      </c>
      <c r="J327" s="5">
        <v>7252.69</v>
      </c>
    </row>
    <row r="328" spans="1:10" x14ac:dyDescent="0.25">
      <c r="A328" s="1">
        <v>112661</v>
      </c>
      <c r="B328" s="1" t="s">
        <v>155</v>
      </c>
      <c r="C328" s="1" t="s">
        <v>156</v>
      </c>
      <c r="D328" s="1" t="s">
        <v>729</v>
      </c>
      <c r="E328" s="1" t="s">
        <v>157</v>
      </c>
      <c r="F328" s="1" t="s">
        <v>727</v>
      </c>
      <c r="G328" s="1" t="s">
        <v>10</v>
      </c>
      <c r="H328" s="1">
        <v>285001294</v>
      </c>
      <c r="I328" s="2">
        <v>43770</v>
      </c>
      <c r="J328" s="5">
        <v>59992.65</v>
      </c>
    </row>
    <row r="329" spans="1:10" x14ac:dyDescent="0.25">
      <c r="A329" s="1">
        <v>112661</v>
      </c>
      <c r="B329" s="1" t="s">
        <v>155</v>
      </c>
      <c r="C329" s="1" t="s">
        <v>156</v>
      </c>
      <c r="D329" s="1" t="s">
        <v>730</v>
      </c>
      <c r="E329" s="1" t="s">
        <v>157</v>
      </c>
      <c r="F329" s="1" t="s">
        <v>727</v>
      </c>
      <c r="G329" s="1" t="s">
        <v>10</v>
      </c>
      <c r="H329" s="1">
        <v>285001294</v>
      </c>
      <c r="I329" s="2">
        <v>43770</v>
      </c>
      <c r="J329" s="5">
        <v>23252.15</v>
      </c>
    </row>
    <row r="330" spans="1:10" x14ac:dyDescent="0.25">
      <c r="A330" s="1">
        <v>112661</v>
      </c>
      <c r="B330" s="1" t="s">
        <v>155</v>
      </c>
      <c r="C330" s="1" t="s">
        <v>156</v>
      </c>
      <c r="D330" s="1" t="s">
        <v>731</v>
      </c>
      <c r="E330" s="1" t="s">
        <v>157</v>
      </c>
      <c r="F330" s="1" t="s">
        <v>727</v>
      </c>
      <c r="G330" s="1" t="s">
        <v>10</v>
      </c>
      <c r="H330" s="1">
        <v>285001294</v>
      </c>
      <c r="I330" s="2">
        <v>43770</v>
      </c>
      <c r="J330" s="5">
        <v>1168.58</v>
      </c>
    </row>
    <row r="331" spans="1:10" x14ac:dyDescent="0.25">
      <c r="A331" s="1">
        <v>112661</v>
      </c>
      <c r="B331" s="1" t="s">
        <v>155</v>
      </c>
      <c r="C331" s="1" t="s">
        <v>156</v>
      </c>
      <c r="D331" s="1" t="s">
        <v>732</v>
      </c>
      <c r="E331" s="1" t="s">
        <v>157</v>
      </c>
      <c r="F331" s="1" t="s">
        <v>727</v>
      </c>
      <c r="G331" s="1" t="s">
        <v>10</v>
      </c>
      <c r="H331" s="1">
        <v>285001294</v>
      </c>
      <c r="I331" s="2">
        <v>43770</v>
      </c>
      <c r="J331" s="5">
        <v>32938.06</v>
      </c>
    </row>
    <row r="332" spans="1:10" x14ac:dyDescent="0.25">
      <c r="A332" s="1">
        <v>112661</v>
      </c>
      <c r="B332" s="1" t="s">
        <v>155</v>
      </c>
      <c r="C332" s="1" t="s">
        <v>156</v>
      </c>
      <c r="D332" s="1" t="s">
        <v>733</v>
      </c>
      <c r="E332" s="1" t="s">
        <v>157</v>
      </c>
      <c r="F332" s="1" t="s">
        <v>727</v>
      </c>
      <c r="G332" s="1" t="s">
        <v>10</v>
      </c>
      <c r="H332" s="1">
        <v>285001294</v>
      </c>
      <c r="I332" s="2">
        <v>43770</v>
      </c>
      <c r="J332" s="5">
        <v>9527.9599999999991</v>
      </c>
    </row>
    <row r="333" spans="1:10" x14ac:dyDescent="0.25">
      <c r="A333" s="1">
        <v>112661</v>
      </c>
      <c r="B333" s="1" t="s">
        <v>155</v>
      </c>
      <c r="C333" s="1" t="s">
        <v>156</v>
      </c>
      <c r="D333" s="1" t="s">
        <v>734</v>
      </c>
      <c r="E333" s="1" t="s">
        <v>157</v>
      </c>
      <c r="F333" s="1" t="s">
        <v>727</v>
      </c>
      <c r="G333" s="1" t="s">
        <v>10</v>
      </c>
      <c r="H333" s="1">
        <v>285001294</v>
      </c>
      <c r="I333" s="2">
        <v>43770</v>
      </c>
      <c r="J333" s="5">
        <v>17083.740000000002</v>
      </c>
    </row>
    <row r="334" spans="1:10" x14ac:dyDescent="0.25">
      <c r="A334" s="1">
        <v>112661</v>
      </c>
      <c r="B334" s="1" t="s">
        <v>155</v>
      </c>
      <c r="C334" s="1" t="s">
        <v>156</v>
      </c>
      <c r="D334" s="1" t="s">
        <v>735</v>
      </c>
      <c r="E334" s="1" t="s">
        <v>157</v>
      </c>
      <c r="F334" s="1" t="s">
        <v>727</v>
      </c>
      <c r="G334" s="1" t="s">
        <v>10</v>
      </c>
      <c r="H334" s="1">
        <v>285001294</v>
      </c>
      <c r="I334" s="2">
        <v>43770</v>
      </c>
      <c r="J334" s="5">
        <v>1543.17</v>
      </c>
    </row>
    <row r="335" spans="1:10" x14ac:dyDescent="0.25">
      <c r="A335" s="1">
        <v>112661</v>
      </c>
      <c r="B335" s="1" t="s">
        <v>155</v>
      </c>
      <c r="C335" s="1" t="s">
        <v>156</v>
      </c>
      <c r="D335" s="1" t="s">
        <v>736</v>
      </c>
      <c r="E335" s="1" t="s">
        <v>157</v>
      </c>
      <c r="F335" s="1" t="s">
        <v>727</v>
      </c>
      <c r="G335" s="1" t="s">
        <v>10</v>
      </c>
      <c r="H335" s="1">
        <v>285001294</v>
      </c>
      <c r="I335" s="2">
        <v>43770</v>
      </c>
      <c r="J335" s="5">
        <v>761505.9</v>
      </c>
    </row>
    <row r="336" spans="1:10" x14ac:dyDescent="0.25">
      <c r="A336" s="1">
        <v>112661</v>
      </c>
      <c r="B336" s="1" t="s">
        <v>155</v>
      </c>
      <c r="C336" s="1" t="s">
        <v>156</v>
      </c>
      <c r="D336" s="1" t="s">
        <v>737</v>
      </c>
      <c r="E336" s="1" t="s">
        <v>158</v>
      </c>
      <c r="F336" s="1" t="s">
        <v>738</v>
      </c>
      <c r="G336" s="1" t="s">
        <v>10</v>
      </c>
      <c r="H336" s="1">
        <v>285001294</v>
      </c>
      <c r="I336" s="2">
        <v>43770</v>
      </c>
      <c r="J336" s="5">
        <v>2852.67</v>
      </c>
    </row>
    <row r="337" spans="1:10" x14ac:dyDescent="0.25">
      <c r="A337" s="1">
        <v>112661</v>
      </c>
      <c r="B337" s="1" t="s">
        <v>155</v>
      </c>
      <c r="C337" s="1" t="s">
        <v>156</v>
      </c>
      <c r="D337" s="1" t="s">
        <v>739</v>
      </c>
      <c r="E337" s="1" t="s">
        <v>158</v>
      </c>
      <c r="F337" s="1" t="s">
        <v>738</v>
      </c>
      <c r="G337" s="1" t="s">
        <v>10</v>
      </c>
      <c r="H337" s="1">
        <v>285001294</v>
      </c>
      <c r="I337" s="2">
        <v>43770</v>
      </c>
      <c r="J337" s="5">
        <v>2127.21</v>
      </c>
    </row>
    <row r="338" spans="1:10" x14ac:dyDescent="0.25">
      <c r="A338" s="1">
        <v>112661</v>
      </c>
      <c r="B338" s="1" t="s">
        <v>155</v>
      </c>
      <c r="C338" s="1" t="s">
        <v>156</v>
      </c>
      <c r="D338" s="1" t="s">
        <v>740</v>
      </c>
      <c r="E338" s="1" t="s">
        <v>157</v>
      </c>
      <c r="F338" s="1" t="s">
        <v>741</v>
      </c>
      <c r="G338" s="1" t="s">
        <v>10</v>
      </c>
      <c r="H338" s="1">
        <v>285001294</v>
      </c>
      <c r="I338" s="2">
        <v>43770</v>
      </c>
      <c r="J338" s="5">
        <v>20749.57</v>
      </c>
    </row>
    <row r="339" spans="1:10" x14ac:dyDescent="0.25">
      <c r="A339" s="1">
        <v>112661</v>
      </c>
      <c r="B339" s="1" t="s">
        <v>155</v>
      </c>
      <c r="C339" s="1" t="s">
        <v>156</v>
      </c>
      <c r="D339" s="1" t="s">
        <v>742</v>
      </c>
      <c r="E339" s="1" t="s">
        <v>157</v>
      </c>
      <c r="F339" s="1" t="s">
        <v>741</v>
      </c>
      <c r="G339" s="1" t="s">
        <v>10</v>
      </c>
      <c r="H339" s="1">
        <v>285001294</v>
      </c>
      <c r="I339" s="2">
        <v>43770</v>
      </c>
      <c r="J339" s="5">
        <v>13683.64</v>
      </c>
    </row>
    <row r="340" spans="1:10" x14ac:dyDescent="0.25">
      <c r="A340" s="1">
        <v>112661</v>
      </c>
      <c r="B340" s="1" t="s">
        <v>155</v>
      </c>
      <c r="C340" s="1" t="s">
        <v>156</v>
      </c>
      <c r="D340" s="1" t="s">
        <v>743</v>
      </c>
      <c r="E340" s="1" t="s">
        <v>157</v>
      </c>
      <c r="F340" s="1" t="s">
        <v>741</v>
      </c>
      <c r="G340" s="1" t="s">
        <v>10</v>
      </c>
      <c r="H340" s="1">
        <v>285001294</v>
      </c>
      <c r="I340" s="2">
        <v>43770</v>
      </c>
      <c r="J340" s="5">
        <v>22395.19</v>
      </c>
    </row>
    <row r="341" spans="1:10" x14ac:dyDescent="0.25">
      <c r="A341" s="1">
        <v>112661</v>
      </c>
      <c r="B341" s="1" t="s">
        <v>155</v>
      </c>
      <c r="C341" s="1" t="s">
        <v>156</v>
      </c>
      <c r="D341" s="1" t="s">
        <v>744</v>
      </c>
      <c r="E341" s="1" t="s">
        <v>157</v>
      </c>
      <c r="F341" s="1" t="s">
        <v>741</v>
      </c>
      <c r="G341" s="1" t="s">
        <v>10</v>
      </c>
      <c r="H341" s="1">
        <v>285001294</v>
      </c>
      <c r="I341" s="2">
        <v>43770</v>
      </c>
      <c r="J341" s="5">
        <v>30972.28</v>
      </c>
    </row>
    <row r="342" spans="1:10" x14ac:dyDescent="0.25">
      <c r="A342" s="1">
        <v>112661</v>
      </c>
      <c r="B342" s="1" t="s">
        <v>155</v>
      </c>
      <c r="C342" s="1" t="s">
        <v>156</v>
      </c>
      <c r="D342" s="1" t="s">
        <v>745</v>
      </c>
      <c r="E342" s="1" t="s">
        <v>157</v>
      </c>
      <c r="F342" s="1" t="s">
        <v>741</v>
      </c>
      <c r="G342" s="1" t="s">
        <v>10</v>
      </c>
      <c r="H342" s="1">
        <v>285001294</v>
      </c>
      <c r="I342" s="2">
        <v>43770</v>
      </c>
      <c r="J342" s="5">
        <v>2454.56</v>
      </c>
    </row>
    <row r="343" spans="1:10" x14ac:dyDescent="0.25">
      <c r="A343" s="1">
        <v>112661</v>
      </c>
      <c r="B343" s="1" t="s">
        <v>155</v>
      </c>
      <c r="C343" s="1" t="s">
        <v>156</v>
      </c>
      <c r="D343" s="1" t="s">
        <v>746</v>
      </c>
      <c r="E343" s="1" t="s">
        <v>157</v>
      </c>
      <c r="F343" s="1" t="s">
        <v>741</v>
      </c>
      <c r="G343" s="1" t="s">
        <v>10</v>
      </c>
      <c r="H343" s="1">
        <v>285001294</v>
      </c>
      <c r="I343" s="2">
        <v>43770</v>
      </c>
      <c r="J343" s="5">
        <v>25506.080000000002</v>
      </c>
    </row>
    <row r="344" spans="1:10" x14ac:dyDescent="0.25">
      <c r="A344" s="1">
        <v>112661</v>
      </c>
      <c r="B344" s="1" t="s">
        <v>155</v>
      </c>
      <c r="C344" s="1" t="s">
        <v>156</v>
      </c>
      <c r="D344" s="1" t="s">
        <v>747</v>
      </c>
      <c r="E344" s="1" t="s">
        <v>157</v>
      </c>
      <c r="F344" s="1" t="s">
        <v>741</v>
      </c>
      <c r="G344" s="1" t="s">
        <v>10</v>
      </c>
      <c r="H344" s="1">
        <v>285001294</v>
      </c>
      <c r="I344" s="2">
        <v>43770</v>
      </c>
      <c r="J344" s="5">
        <v>3229.35</v>
      </c>
    </row>
    <row r="345" spans="1:10" x14ac:dyDescent="0.25">
      <c r="A345" s="1">
        <v>112661</v>
      </c>
      <c r="B345" s="1" t="s">
        <v>155</v>
      </c>
      <c r="C345" s="1" t="s">
        <v>156</v>
      </c>
      <c r="D345" s="1" t="s">
        <v>748</v>
      </c>
      <c r="E345" s="1" t="s">
        <v>157</v>
      </c>
      <c r="F345" s="1" t="s">
        <v>741</v>
      </c>
      <c r="G345" s="1" t="s">
        <v>10</v>
      </c>
      <c r="H345" s="1">
        <v>285001294</v>
      </c>
      <c r="I345" s="2">
        <v>43770</v>
      </c>
      <c r="J345" s="5">
        <v>15583.25</v>
      </c>
    </row>
    <row r="346" spans="1:10" x14ac:dyDescent="0.25">
      <c r="A346" s="1">
        <v>112661</v>
      </c>
      <c r="B346" s="1" t="s">
        <v>155</v>
      </c>
      <c r="C346" s="1" t="s">
        <v>156</v>
      </c>
      <c r="D346" s="1" t="s">
        <v>749</v>
      </c>
      <c r="E346" s="1" t="s">
        <v>157</v>
      </c>
      <c r="F346" s="1" t="s">
        <v>741</v>
      </c>
      <c r="G346" s="1" t="s">
        <v>10</v>
      </c>
      <c r="H346" s="1">
        <v>285001294</v>
      </c>
      <c r="I346" s="2">
        <v>43770</v>
      </c>
      <c r="J346" s="5">
        <v>977.56</v>
      </c>
    </row>
    <row r="347" spans="1:10" x14ac:dyDescent="0.25">
      <c r="A347" s="1">
        <v>112661</v>
      </c>
      <c r="B347" s="1" t="s">
        <v>155</v>
      </c>
      <c r="C347" s="1" t="s">
        <v>156</v>
      </c>
      <c r="D347" s="1" t="s">
        <v>750</v>
      </c>
      <c r="E347" s="1" t="s">
        <v>157</v>
      </c>
      <c r="F347" s="1" t="s">
        <v>741</v>
      </c>
      <c r="G347" s="1" t="s">
        <v>10</v>
      </c>
      <c r="H347" s="1">
        <v>285001294</v>
      </c>
      <c r="I347" s="2">
        <v>43770</v>
      </c>
      <c r="J347" s="5">
        <v>760683.08</v>
      </c>
    </row>
    <row r="348" spans="1:10" x14ac:dyDescent="0.25">
      <c r="A348" s="1">
        <v>112661</v>
      </c>
      <c r="B348" s="1" t="s">
        <v>155</v>
      </c>
      <c r="C348" s="1" t="s">
        <v>156</v>
      </c>
      <c r="D348" s="1" t="s">
        <v>751</v>
      </c>
      <c r="E348" s="1" t="s">
        <v>158</v>
      </c>
      <c r="F348" s="1" t="s">
        <v>752</v>
      </c>
      <c r="G348" s="1" t="s">
        <v>10</v>
      </c>
      <c r="H348" s="1">
        <v>285001294</v>
      </c>
      <c r="I348" s="2">
        <v>43770</v>
      </c>
      <c r="J348" s="5">
        <v>1721.44</v>
      </c>
    </row>
    <row r="349" spans="1:10" x14ac:dyDescent="0.25">
      <c r="A349" s="1">
        <v>112661</v>
      </c>
      <c r="B349" s="1" t="s">
        <v>155</v>
      </c>
      <c r="C349" s="1" t="s">
        <v>156</v>
      </c>
      <c r="D349" s="1" t="s">
        <v>753</v>
      </c>
      <c r="E349" s="1" t="s">
        <v>158</v>
      </c>
      <c r="F349" s="1" t="s">
        <v>752</v>
      </c>
      <c r="G349" s="1" t="s">
        <v>10</v>
      </c>
      <c r="H349" s="1">
        <v>285001294</v>
      </c>
      <c r="I349" s="2">
        <v>43770</v>
      </c>
      <c r="J349" s="5">
        <v>29559.58</v>
      </c>
    </row>
    <row r="350" spans="1:10" x14ac:dyDescent="0.25">
      <c r="A350" s="1">
        <v>112661</v>
      </c>
      <c r="B350" s="1" t="s">
        <v>155</v>
      </c>
      <c r="C350" s="1" t="s">
        <v>156</v>
      </c>
      <c r="D350" s="1" t="s">
        <v>754</v>
      </c>
      <c r="E350" s="1" t="s">
        <v>158</v>
      </c>
      <c r="F350" s="1" t="s">
        <v>752</v>
      </c>
      <c r="G350" s="1" t="s">
        <v>10</v>
      </c>
      <c r="H350" s="1">
        <v>285001294</v>
      </c>
      <c r="I350" s="2">
        <v>43770</v>
      </c>
      <c r="J350" s="5">
        <v>2250.17</v>
      </c>
    </row>
    <row r="351" spans="1:10" x14ac:dyDescent="0.25">
      <c r="A351" s="1">
        <v>112661</v>
      </c>
      <c r="B351" s="1" t="s">
        <v>155</v>
      </c>
      <c r="C351" s="1" t="s">
        <v>156</v>
      </c>
      <c r="D351" s="1" t="s">
        <v>755</v>
      </c>
      <c r="E351" s="1" t="s">
        <v>157</v>
      </c>
      <c r="F351" s="1" t="s">
        <v>756</v>
      </c>
      <c r="G351" s="1" t="s">
        <v>10</v>
      </c>
      <c r="H351" s="1">
        <v>285001294</v>
      </c>
      <c r="I351" s="2">
        <v>43770</v>
      </c>
      <c r="J351" s="5">
        <v>6163.08</v>
      </c>
    </row>
    <row r="352" spans="1:10" x14ac:dyDescent="0.25">
      <c r="A352" s="1">
        <v>112661</v>
      </c>
      <c r="B352" s="1" t="s">
        <v>155</v>
      </c>
      <c r="C352" s="1" t="s">
        <v>156</v>
      </c>
      <c r="D352" s="1" t="s">
        <v>757</v>
      </c>
      <c r="E352" s="1" t="s">
        <v>157</v>
      </c>
      <c r="F352" s="1" t="s">
        <v>756</v>
      </c>
      <c r="G352" s="1" t="s">
        <v>10</v>
      </c>
      <c r="H352" s="1">
        <v>285001294</v>
      </c>
      <c r="I352" s="2">
        <v>43770</v>
      </c>
      <c r="J352" s="5">
        <v>901.78</v>
      </c>
    </row>
    <row r="353" spans="1:10" x14ac:dyDescent="0.25">
      <c r="A353" s="1">
        <v>112661</v>
      </c>
      <c r="B353" s="1" t="s">
        <v>155</v>
      </c>
      <c r="C353" s="1" t="s">
        <v>156</v>
      </c>
      <c r="D353" s="1" t="s">
        <v>758</v>
      </c>
      <c r="E353" s="1" t="s">
        <v>157</v>
      </c>
      <c r="F353" s="1" t="s">
        <v>756</v>
      </c>
      <c r="G353" s="1" t="s">
        <v>10</v>
      </c>
      <c r="H353" s="1">
        <v>285001294</v>
      </c>
      <c r="I353" s="2">
        <v>43770</v>
      </c>
      <c r="J353" s="5">
        <v>2563.41</v>
      </c>
    </row>
    <row r="354" spans="1:10" x14ac:dyDescent="0.25">
      <c r="A354" s="1">
        <v>112661</v>
      </c>
      <c r="B354" s="1" t="s">
        <v>155</v>
      </c>
      <c r="C354" s="1" t="s">
        <v>156</v>
      </c>
      <c r="D354" s="1" t="s">
        <v>759</v>
      </c>
      <c r="E354" s="1" t="s">
        <v>157</v>
      </c>
      <c r="F354" s="1" t="s">
        <v>756</v>
      </c>
      <c r="G354" s="1" t="s">
        <v>10</v>
      </c>
      <c r="H354" s="1">
        <v>285001294</v>
      </c>
      <c r="I354" s="2">
        <v>43770</v>
      </c>
      <c r="J354" s="5">
        <v>6383.99</v>
      </c>
    </row>
    <row r="355" spans="1:10" x14ac:dyDescent="0.25">
      <c r="A355" s="1">
        <v>112661</v>
      </c>
      <c r="B355" s="1" t="s">
        <v>155</v>
      </c>
      <c r="C355" s="1" t="s">
        <v>156</v>
      </c>
      <c r="D355" s="1" t="s">
        <v>760</v>
      </c>
      <c r="E355" s="1" t="s">
        <v>157</v>
      </c>
      <c r="F355" s="1" t="s">
        <v>756</v>
      </c>
      <c r="G355" s="1" t="s">
        <v>10</v>
      </c>
      <c r="H355" s="1">
        <v>285001294</v>
      </c>
      <c r="I355" s="2">
        <v>43770</v>
      </c>
      <c r="J355" s="5">
        <v>2455.63</v>
      </c>
    </row>
    <row r="356" spans="1:10" x14ac:dyDescent="0.25">
      <c r="A356" s="1">
        <v>112661</v>
      </c>
      <c r="B356" s="1" t="s">
        <v>155</v>
      </c>
      <c r="C356" s="1" t="s">
        <v>156</v>
      </c>
      <c r="D356" s="1" t="s">
        <v>761</v>
      </c>
      <c r="E356" s="1" t="s">
        <v>157</v>
      </c>
      <c r="F356" s="1" t="s">
        <v>756</v>
      </c>
      <c r="G356" s="1" t="s">
        <v>10</v>
      </c>
      <c r="H356" s="1">
        <v>285001294</v>
      </c>
      <c r="I356" s="2">
        <v>43770</v>
      </c>
      <c r="J356" s="5">
        <v>219.84</v>
      </c>
    </row>
    <row r="357" spans="1:10" x14ac:dyDescent="0.25">
      <c r="A357" s="1">
        <v>112661</v>
      </c>
      <c r="B357" s="1" t="s">
        <v>155</v>
      </c>
      <c r="C357" s="1" t="s">
        <v>156</v>
      </c>
      <c r="D357" s="1" t="s">
        <v>762</v>
      </c>
      <c r="E357" s="1" t="s">
        <v>157</v>
      </c>
      <c r="F357" s="1" t="s">
        <v>756</v>
      </c>
      <c r="G357" s="1" t="s">
        <v>10</v>
      </c>
      <c r="H357" s="1">
        <v>285001294</v>
      </c>
      <c r="I357" s="2">
        <v>43770</v>
      </c>
      <c r="J357" s="5">
        <v>127781.19</v>
      </c>
    </row>
    <row r="358" spans="1:10" x14ac:dyDescent="0.25">
      <c r="A358" s="1">
        <v>112661</v>
      </c>
      <c r="B358" s="1" t="s">
        <v>155</v>
      </c>
      <c r="C358" s="1" t="s">
        <v>156</v>
      </c>
      <c r="D358" s="1" t="s">
        <v>763</v>
      </c>
      <c r="E358" s="1" t="s">
        <v>158</v>
      </c>
      <c r="F358" s="1" t="s">
        <v>764</v>
      </c>
      <c r="G358" s="1" t="s">
        <v>10</v>
      </c>
      <c r="H358" s="1">
        <v>285001294</v>
      </c>
      <c r="I358" s="2">
        <v>43770</v>
      </c>
      <c r="J358" s="5">
        <v>6037.34</v>
      </c>
    </row>
    <row r="359" spans="1:10" x14ac:dyDescent="0.25">
      <c r="A359" s="1">
        <v>112661</v>
      </c>
      <c r="B359" s="1" t="s">
        <v>155</v>
      </c>
      <c r="C359" s="1" t="s">
        <v>156</v>
      </c>
      <c r="D359" s="1" t="s">
        <v>5222</v>
      </c>
      <c r="E359" s="1" t="s">
        <v>157</v>
      </c>
      <c r="F359" s="1" t="s">
        <v>5223</v>
      </c>
      <c r="G359" s="1" t="s">
        <v>10</v>
      </c>
      <c r="H359" s="1">
        <v>285001534</v>
      </c>
      <c r="I359" s="2">
        <v>43798</v>
      </c>
      <c r="J359" s="5">
        <v>22976.82</v>
      </c>
    </row>
    <row r="360" spans="1:10" x14ac:dyDescent="0.25">
      <c r="A360" s="1">
        <v>112661</v>
      </c>
      <c r="B360" s="1" t="s">
        <v>155</v>
      </c>
      <c r="C360" s="1" t="s">
        <v>156</v>
      </c>
      <c r="D360" s="1" t="s">
        <v>5224</v>
      </c>
      <c r="E360" s="1" t="s">
        <v>157</v>
      </c>
      <c r="F360" s="1" t="s">
        <v>5223</v>
      </c>
      <c r="G360" s="1" t="s">
        <v>10</v>
      </c>
      <c r="H360" s="1">
        <v>285001534</v>
      </c>
      <c r="I360" s="2">
        <v>43798</v>
      </c>
      <c r="J360" s="5">
        <v>4813.07</v>
      </c>
    </row>
    <row r="361" spans="1:10" x14ac:dyDescent="0.25">
      <c r="A361" s="1">
        <v>112661</v>
      </c>
      <c r="B361" s="1" t="s">
        <v>155</v>
      </c>
      <c r="C361" s="1" t="s">
        <v>156</v>
      </c>
      <c r="D361" s="1" t="s">
        <v>5225</v>
      </c>
      <c r="E361" s="1" t="s">
        <v>157</v>
      </c>
      <c r="F361" s="1" t="s">
        <v>5223</v>
      </c>
      <c r="G361" s="1" t="s">
        <v>10</v>
      </c>
      <c r="H361" s="1">
        <v>285001534</v>
      </c>
      <c r="I361" s="2">
        <v>43798</v>
      </c>
      <c r="J361" s="5">
        <v>38051.019999999997</v>
      </c>
    </row>
    <row r="362" spans="1:10" x14ac:dyDescent="0.25">
      <c r="A362" s="1">
        <v>112661</v>
      </c>
      <c r="B362" s="1" t="s">
        <v>155</v>
      </c>
      <c r="C362" s="1" t="s">
        <v>156</v>
      </c>
      <c r="D362" s="1" t="s">
        <v>5226</v>
      </c>
      <c r="E362" s="1" t="s">
        <v>157</v>
      </c>
      <c r="F362" s="1" t="s">
        <v>5223</v>
      </c>
      <c r="G362" s="1" t="s">
        <v>10</v>
      </c>
      <c r="H362" s="1">
        <v>285001534</v>
      </c>
      <c r="I362" s="2">
        <v>43798</v>
      </c>
      <c r="J362" s="5">
        <v>26297.94</v>
      </c>
    </row>
    <row r="363" spans="1:10" x14ac:dyDescent="0.25">
      <c r="A363" s="1">
        <v>112661</v>
      </c>
      <c r="B363" s="1" t="s">
        <v>155</v>
      </c>
      <c r="C363" s="1" t="s">
        <v>156</v>
      </c>
      <c r="D363" s="1" t="s">
        <v>5227</v>
      </c>
      <c r="E363" s="1" t="s">
        <v>157</v>
      </c>
      <c r="F363" s="1" t="s">
        <v>5223</v>
      </c>
      <c r="G363" s="1" t="s">
        <v>10</v>
      </c>
      <c r="H363" s="1">
        <v>285001534</v>
      </c>
      <c r="I363" s="2">
        <v>43798</v>
      </c>
      <c r="J363" s="5">
        <v>908.19</v>
      </c>
    </row>
    <row r="364" spans="1:10" x14ac:dyDescent="0.25">
      <c r="A364" s="1">
        <v>112661</v>
      </c>
      <c r="B364" s="1" t="s">
        <v>155</v>
      </c>
      <c r="C364" s="1" t="s">
        <v>156</v>
      </c>
      <c r="D364" s="1" t="s">
        <v>5228</v>
      </c>
      <c r="E364" s="1" t="s">
        <v>157</v>
      </c>
      <c r="F364" s="1" t="s">
        <v>5223</v>
      </c>
      <c r="G364" s="1" t="s">
        <v>10</v>
      </c>
      <c r="H364" s="1">
        <v>285001534</v>
      </c>
      <c r="I364" s="2">
        <v>43798</v>
      </c>
      <c r="J364" s="5">
        <v>23986.39</v>
      </c>
    </row>
    <row r="365" spans="1:10" x14ac:dyDescent="0.25">
      <c r="A365" s="1">
        <v>112661</v>
      </c>
      <c r="B365" s="1" t="s">
        <v>155</v>
      </c>
      <c r="C365" s="1" t="s">
        <v>156</v>
      </c>
      <c r="D365" s="1" t="s">
        <v>5229</v>
      </c>
      <c r="E365" s="1" t="s">
        <v>157</v>
      </c>
      <c r="F365" s="1" t="s">
        <v>5223</v>
      </c>
      <c r="G365" s="1" t="s">
        <v>10</v>
      </c>
      <c r="H365" s="1">
        <v>285001534</v>
      </c>
      <c r="I365" s="2">
        <v>43798</v>
      </c>
      <c r="J365" s="5">
        <v>9044.52</v>
      </c>
    </row>
    <row r="366" spans="1:10" x14ac:dyDescent="0.25">
      <c r="A366" s="1">
        <v>112661</v>
      </c>
      <c r="B366" s="1" t="s">
        <v>155</v>
      </c>
      <c r="C366" s="1" t="s">
        <v>156</v>
      </c>
      <c r="D366" s="1" t="s">
        <v>5230</v>
      </c>
      <c r="E366" s="1" t="s">
        <v>157</v>
      </c>
      <c r="F366" s="1" t="s">
        <v>5223</v>
      </c>
      <c r="G366" s="1" t="s">
        <v>10</v>
      </c>
      <c r="H366" s="1">
        <v>285001534</v>
      </c>
      <c r="I366" s="2">
        <v>43798</v>
      </c>
      <c r="J366" s="5">
        <v>1437.52</v>
      </c>
    </row>
    <row r="367" spans="1:10" x14ac:dyDescent="0.25">
      <c r="A367" s="1">
        <v>112661</v>
      </c>
      <c r="B367" s="1" t="s">
        <v>155</v>
      </c>
      <c r="C367" s="1" t="s">
        <v>156</v>
      </c>
      <c r="D367" s="1" t="s">
        <v>5231</v>
      </c>
      <c r="E367" s="1" t="s">
        <v>157</v>
      </c>
      <c r="F367" s="1" t="s">
        <v>5223</v>
      </c>
      <c r="G367" s="1" t="s">
        <v>10</v>
      </c>
      <c r="H367" s="1">
        <v>285001534</v>
      </c>
      <c r="I367" s="2">
        <v>43798</v>
      </c>
      <c r="J367" s="5">
        <v>643225.99</v>
      </c>
    </row>
    <row r="368" spans="1:10" x14ac:dyDescent="0.25">
      <c r="A368" s="1">
        <v>112661</v>
      </c>
      <c r="B368" s="1" t="s">
        <v>155</v>
      </c>
      <c r="C368" s="1" t="s">
        <v>156</v>
      </c>
      <c r="D368" s="1" t="s">
        <v>5232</v>
      </c>
      <c r="E368" s="1" t="s">
        <v>158</v>
      </c>
      <c r="F368" s="1" t="s">
        <v>5233</v>
      </c>
      <c r="G368" s="1" t="s">
        <v>10</v>
      </c>
      <c r="H368" s="1">
        <v>285001534</v>
      </c>
      <c r="I368" s="2">
        <v>43798</v>
      </c>
      <c r="J368" s="5">
        <v>2914.15</v>
      </c>
    </row>
    <row r="369" spans="1:10" x14ac:dyDescent="0.25">
      <c r="A369" s="1">
        <v>112661</v>
      </c>
      <c r="B369" s="1" t="s">
        <v>155</v>
      </c>
      <c r="C369" s="1" t="s">
        <v>156</v>
      </c>
      <c r="D369" s="1" t="s">
        <v>5234</v>
      </c>
      <c r="E369" s="1" t="s">
        <v>158</v>
      </c>
      <c r="F369" s="1" t="s">
        <v>5233</v>
      </c>
      <c r="G369" s="1" t="s">
        <v>10</v>
      </c>
      <c r="H369" s="1">
        <v>285001534</v>
      </c>
      <c r="I369" s="2">
        <v>43798</v>
      </c>
      <c r="J369" s="5">
        <v>22280.35</v>
      </c>
    </row>
    <row r="370" spans="1:10" x14ac:dyDescent="0.25">
      <c r="A370" s="1">
        <v>112661</v>
      </c>
      <c r="B370" s="1" t="s">
        <v>155</v>
      </c>
      <c r="C370" s="1" t="s">
        <v>156</v>
      </c>
      <c r="D370" s="1" t="s">
        <v>5235</v>
      </c>
      <c r="E370" s="1" t="s">
        <v>158</v>
      </c>
      <c r="F370" s="1" t="s">
        <v>5233</v>
      </c>
      <c r="G370" s="1" t="s">
        <v>10</v>
      </c>
      <c r="H370" s="1">
        <v>285001534</v>
      </c>
      <c r="I370" s="2">
        <v>43798</v>
      </c>
      <c r="J370" s="5">
        <v>1352.56</v>
      </c>
    </row>
    <row r="371" spans="1:10" x14ac:dyDescent="0.25">
      <c r="A371" s="1">
        <v>112661</v>
      </c>
      <c r="B371" s="1" t="s">
        <v>155</v>
      </c>
      <c r="C371" s="1" t="s">
        <v>156</v>
      </c>
      <c r="D371" s="1" t="s">
        <v>5236</v>
      </c>
      <c r="E371" s="1" t="s">
        <v>158</v>
      </c>
      <c r="F371" s="1" t="s">
        <v>5233</v>
      </c>
      <c r="G371" s="1" t="s">
        <v>10</v>
      </c>
      <c r="H371" s="1">
        <v>285001534</v>
      </c>
      <c r="I371" s="2">
        <v>43798</v>
      </c>
      <c r="J371" s="5">
        <v>2803.49</v>
      </c>
    </row>
    <row r="372" spans="1:10" x14ac:dyDescent="0.25">
      <c r="A372" s="1">
        <v>112661</v>
      </c>
      <c r="B372" s="1" t="s">
        <v>155</v>
      </c>
      <c r="C372" s="1" t="s">
        <v>156</v>
      </c>
      <c r="D372" s="1" t="s">
        <v>5237</v>
      </c>
      <c r="E372" s="1" t="s">
        <v>157</v>
      </c>
      <c r="F372" s="1" t="s">
        <v>5238</v>
      </c>
      <c r="G372" s="1" t="s">
        <v>10</v>
      </c>
      <c r="H372" s="1">
        <v>285001534</v>
      </c>
      <c r="I372" s="2">
        <v>43798</v>
      </c>
      <c r="J372" s="5">
        <v>21671.63</v>
      </c>
    </row>
    <row r="373" spans="1:10" x14ac:dyDescent="0.25">
      <c r="A373" s="1">
        <v>112661</v>
      </c>
      <c r="B373" s="1" t="s">
        <v>155</v>
      </c>
      <c r="C373" s="1" t="s">
        <v>156</v>
      </c>
      <c r="D373" s="1" t="s">
        <v>5239</v>
      </c>
      <c r="E373" s="1" t="s">
        <v>157</v>
      </c>
      <c r="F373" s="1" t="s">
        <v>5238</v>
      </c>
      <c r="G373" s="1" t="s">
        <v>10</v>
      </c>
      <c r="H373" s="1">
        <v>285001534</v>
      </c>
      <c r="I373" s="2">
        <v>43798</v>
      </c>
      <c r="J373" s="5">
        <v>1863.33</v>
      </c>
    </row>
    <row r="374" spans="1:10" x14ac:dyDescent="0.25">
      <c r="A374" s="1">
        <v>112661</v>
      </c>
      <c r="B374" s="1" t="s">
        <v>155</v>
      </c>
      <c r="C374" s="1" t="s">
        <v>156</v>
      </c>
      <c r="D374" s="1" t="s">
        <v>5240</v>
      </c>
      <c r="E374" s="1" t="s">
        <v>157</v>
      </c>
      <c r="F374" s="1" t="s">
        <v>5238</v>
      </c>
      <c r="G374" s="1" t="s">
        <v>10</v>
      </c>
      <c r="H374" s="1">
        <v>285001534</v>
      </c>
      <c r="I374" s="2">
        <v>43798</v>
      </c>
      <c r="J374" s="5">
        <v>60819.73</v>
      </c>
    </row>
    <row r="375" spans="1:10" x14ac:dyDescent="0.25">
      <c r="A375" s="1">
        <v>112661</v>
      </c>
      <c r="B375" s="1" t="s">
        <v>155</v>
      </c>
      <c r="C375" s="1" t="s">
        <v>156</v>
      </c>
      <c r="D375" s="1" t="s">
        <v>5241</v>
      </c>
      <c r="E375" s="1" t="s">
        <v>157</v>
      </c>
      <c r="F375" s="1" t="s">
        <v>5238</v>
      </c>
      <c r="G375" s="1" t="s">
        <v>10</v>
      </c>
      <c r="H375" s="1">
        <v>285001534</v>
      </c>
      <c r="I375" s="2">
        <v>43798</v>
      </c>
      <c r="J375" s="5">
        <v>21076.13</v>
      </c>
    </row>
    <row r="376" spans="1:10" x14ac:dyDescent="0.25">
      <c r="A376" s="1">
        <v>112661</v>
      </c>
      <c r="B376" s="1" t="s">
        <v>155</v>
      </c>
      <c r="C376" s="1" t="s">
        <v>156</v>
      </c>
      <c r="D376" s="1" t="s">
        <v>5242</v>
      </c>
      <c r="E376" s="1" t="s">
        <v>157</v>
      </c>
      <c r="F376" s="1" t="s">
        <v>5238</v>
      </c>
      <c r="G376" s="1" t="s">
        <v>10</v>
      </c>
      <c r="H376" s="1">
        <v>285001534</v>
      </c>
      <c r="I376" s="2">
        <v>43798</v>
      </c>
      <c r="J376" s="5">
        <v>4850.42</v>
      </c>
    </row>
    <row r="377" spans="1:10" x14ac:dyDescent="0.25">
      <c r="A377" s="1">
        <v>112661</v>
      </c>
      <c r="B377" s="1" t="s">
        <v>155</v>
      </c>
      <c r="C377" s="1" t="s">
        <v>156</v>
      </c>
      <c r="D377" s="1" t="s">
        <v>5243</v>
      </c>
      <c r="E377" s="1" t="s">
        <v>157</v>
      </c>
      <c r="F377" s="1" t="s">
        <v>5238</v>
      </c>
      <c r="G377" s="1" t="s">
        <v>10</v>
      </c>
      <c r="H377" s="1">
        <v>285001534</v>
      </c>
      <c r="I377" s="2">
        <v>43798</v>
      </c>
      <c r="J377" s="5">
        <v>30026.74</v>
      </c>
    </row>
    <row r="378" spans="1:10" x14ac:dyDescent="0.25">
      <c r="A378" s="1">
        <v>112661</v>
      </c>
      <c r="B378" s="1" t="s">
        <v>155</v>
      </c>
      <c r="C378" s="1" t="s">
        <v>156</v>
      </c>
      <c r="D378" s="1" t="s">
        <v>5244</v>
      </c>
      <c r="E378" s="1" t="s">
        <v>157</v>
      </c>
      <c r="F378" s="1" t="s">
        <v>5238</v>
      </c>
      <c r="G378" s="1" t="s">
        <v>10</v>
      </c>
      <c r="H378" s="1">
        <v>285001534</v>
      </c>
      <c r="I378" s="2">
        <v>43798</v>
      </c>
      <c r="J378" s="5">
        <v>3892.08</v>
      </c>
    </row>
    <row r="379" spans="1:10" x14ac:dyDescent="0.25">
      <c r="A379" s="1">
        <v>112661</v>
      </c>
      <c r="B379" s="1" t="s">
        <v>155</v>
      </c>
      <c r="C379" s="1" t="s">
        <v>156</v>
      </c>
      <c r="D379" s="1" t="s">
        <v>5245</v>
      </c>
      <c r="E379" s="1" t="s">
        <v>157</v>
      </c>
      <c r="F379" s="1" t="s">
        <v>5238</v>
      </c>
      <c r="G379" s="1" t="s">
        <v>10</v>
      </c>
      <c r="H379" s="1">
        <v>285001534</v>
      </c>
      <c r="I379" s="2">
        <v>43798</v>
      </c>
      <c r="J379" s="5">
        <v>6839.68</v>
      </c>
    </row>
    <row r="380" spans="1:10" x14ac:dyDescent="0.25">
      <c r="A380" s="1">
        <v>112661</v>
      </c>
      <c r="B380" s="1" t="s">
        <v>155</v>
      </c>
      <c r="C380" s="1" t="s">
        <v>156</v>
      </c>
      <c r="D380" s="1" t="s">
        <v>5246</v>
      </c>
      <c r="E380" s="1" t="s">
        <v>157</v>
      </c>
      <c r="F380" s="1" t="s">
        <v>5238</v>
      </c>
      <c r="G380" s="1" t="s">
        <v>10</v>
      </c>
      <c r="H380" s="1">
        <v>285001534</v>
      </c>
      <c r="I380" s="2">
        <v>43798</v>
      </c>
      <c r="J380" s="5">
        <v>1930.56</v>
      </c>
    </row>
    <row r="381" spans="1:10" x14ac:dyDescent="0.25">
      <c r="A381" s="1">
        <v>112661</v>
      </c>
      <c r="B381" s="1" t="s">
        <v>155</v>
      </c>
      <c r="C381" s="1" t="s">
        <v>156</v>
      </c>
      <c r="D381" s="1" t="s">
        <v>5247</v>
      </c>
      <c r="E381" s="1" t="s">
        <v>157</v>
      </c>
      <c r="F381" s="1" t="s">
        <v>5238</v>
      </c>
      <c r="G381" s="1" t="s">
        <v>10</v>
      </c>
      <c r="H381" s="1">
        <v>285001534</v>
      </c>
      <c r="I381" s="2">
        <v>43798</v>
      </c>
      <c r="J381" s="5">
        <v>745863.95</v>
      </c>
    </row>
    <row r="382" spans="1:10" x14ac:dyDescent="0.25">
      <c r="A382" s="1">
        <v>112661</v>
      </c>
      <c r="B382" s="1" t="s">
        <v>155</v>
      </c>
      <c r="C382" s="1" t="s">
        <v>156</v>
      </c>
      <c r="D382" s="1" t="s">
        <v>5248</v>
      </c>
      <c r="E382" s="1" t="s">
        <v>158</v>
      </c>
      <c r="F382" s="1" t="s">
        <v>5249</v>
      </c>
      <c r="G382" s="1" t="s">
        <v>10</v>
      </c>
      <c r="H382" s="1">
        <v>285001534</v>
      </c>
      <c r="I382" s="2">
        <v>43798</v>
      </c>
      <c r="J382" s="5">
        <v>13734.63</v>
      </c>
    </row>
    <row r="383" spans="1:10" x14ac:dyDescent="0.25">
      <c r="A383" s="1">
        <v>112661</v>
      </c>
      <c r="B383" s="1" t="s">
        <v>155</v>
      </c>
      <c r="C383" s="1" t="s">
        <v>156</v>
      </c>
      <c r="D383" s="1" t="s">
        <v>5250</v>
      </c>
      <c r="E383" s="1" t="s">
        <v>157</v>
      </c>
      <c r="F383" s="1" t="s">
        <v>5251</v>
      </c>
      <c r="G383" s="1" t="s">
        <v>10</v>
      </c>
      <c r="H383" s="1">
        <v>285001534</v>
      </c>
      <c r="I383" s="2">
        <v>43798</v>
      </c>
      <c r="J383" s="5">
        <v>23466.66</v>
      </c>
    </row>
    <row r="384" spans="1:10" x14ac:dyDescent="0.25">
      <c r="A384" s="1">
        <v>112661</v>
      </c>
      <c r="B384" s="1" t="s">
        <v>155</v>
      </c>
      <c r="C384" s="1" t="s">
        <v>156</v>
      </c>
      <c r="D384" s="1" t="s">
        <v>5252</v>
      </c>
      <c r="E384" s="1" t="s">
        <v>157</v>
      </c>
      <c r="F384" s="1" t="s">
        <v>5251</v>
      </c>
      <c r="G384" s="1" t="s">
        <v>10</v>
      </c>
      <c r="H384" s="1">
        <v>285001534</v>
      </c>
      <c r="I384" s="2">
        <v>43798</v>
      </c>
      <c r="J384" s="5">
        <v>880.44</v>
      </c>
    </row>
    <row r="385" spans="1:10" x14ac:dyDescent="0.25">
      <c r="A385" s="1">
        <v>112661</v>
      </c>
      <c r="B385" s="1" t="s">
        <v>155</v>
      </c>
      <c r="C385" s="1" t="s">
        <v>156</v>
      </c>
      <c r="D385" s="1" t="s">
        <v>5253</v>
      </c>
      <c r="E385" s="1" t="s">
        <v>157</v>
      </c>
      <c r="F385" s="1" t="s">
        <v>5251</v>
      </c>
      <c r="G385" s="1" t="s">
        <v>10</v>
      </c>
      <c r="H385" s="1">
        <v>285001534</v>
      </c>
      <c r="I385" s="2">
        <v>43798</v>
      </c>
      <c r="J385" s="5">
        <v>42431.87</v>
      </c>
    </row>
    <row r="386" spans="1:10" x14ac:dyDescent="0.25">
      <c r="A386" s="1">
        <v>112661</v>
      </c>
      <c r="B386" s="1" t="s">
        <v>155</v>
      </c>
      <c r="C386" s="1" t="s">
        <v>156</v>
      </c>
      <c r="D386" s="1" t="s">
        <v>5254</v>
      </c>
      <c r="E386" s="1" t="s">
        <v>157</v>
      </c>
      <c r="F386" s="1" t="s">
        <v>5251</v>
      </c>
      <c r="G386" s="1" t="s">
        <v>10</v>
      </c>
      <c r="H386" s="1">
        <v>285001534</v>
      </c>
      <c r="I386" s="2">
        <v>43798</v>
      </c>
      <c r="J386" s="5">
        <v>31524.02</v>
      </c>
    </row>
    <row r="387" spans="1:10" x14ac:dyDescent="0.25">
      <c r="A387" s="1">
        <v>112661</v>
      </c>
      <c r="B387" s="1" t="s">
        <v>155</v>
      </c>
      <c r="C387" s="1" t="s">
        <v>156</v>
      </c>
      <c r="D387" s="1" t="s">
        <v>5255</v>
      </c>
      <c r="E387" s="1" t="s">
        <v>157</v>
      </c>
      <c r="F387" s="1" t="s">
        <v>5251</v>
      </c>
      <c r="G387" s="1" t="s">
        <v>10</v>
      </c>
      <c r="H387" s="1">
        <v>285001534</v>
      </c>
      <c r="I387" s="2">
        <v>43798</v>
      </c>
      <c r="J387" s="5">
        <v>4851.49</v>
      </c>
    </row>
    <row r="388" spans="1:10" x14ac:dyDescent="0.25">
      <c r="A388" s="1">
        <v>112661</v>
      </c>
      <c r="B388" s="1" t="s">
        <v>155</v>
      </c>
      <c r="C388" s="1" t="s">
        <v>156</v>
      </c>
      <c r="D388" s="1" t="s">
        <v>5256</v>
      </c>
      <c r="E388" s="1" t="s">
        <v>157</v>
      </c>
      <c r="F388" s="1" t="s">
        <v>5251</v>
      </c>
      <c r="G388" s="1" t="s">
        <v>10</v>
      </c>
      <c r="H388" s="1">
        <v>285001534</v>
      </c>
      <c r="I388" s="2">
        <v>43798</v>
      </c>
      <c r="J388" s="5">
        <v>28965.94</v>
      </c>
    </row>
    <row r="389" spans="1:10" x14ac:dyDescent="0.25">
      <c r="A389" s="1">
        <v>112661</v>
      </c>
      <c r="B389" s="1" t="s">
        <v>155</v>
      </c>
      <c r="C389" s="1" t="s">
        <v>156</v>
      </c>
      <c r="D389" s="1" t="s">
        <v>5257</v>
      </c>
      <c r="E389" s="1" t="s">
        <v>157</v>
      </c>
      <c r="F389" s="1" t="s">
        <v>5251</v>
      </c>
      <c r="G389" s="1" t="s">
        <v>10</v>
      </c>
      <c r="H389" s="1">
        <v>285001534</v>
      </c>
      <c r="I389" s="2">
        <v>43798</v>
      </c>
      <c r="J389" s="5">
        <v>849.49</v>
      </c>
    </row>
    <row r="390" spans="1:10" x14ac:dyDescent="0.25">
      <c r="A390" s="1">
        <v>112661</v>
      </c>
      <c r="B390" s="1" t="s">
        <v>155</v>
      </c>
      <c r="C390" s="1" t="s">
        <v>156</v>
      </c>
      <c r="D390" s="1" t="s">
        <v>5258</v>
      </c>
      <c r="E390" s="1" t="s">
        <v>157</v>
      </c>
      <c r="F390" s="1" t="s">
        <v>5251</v>
      </c>
      <c r="G390" s="1" t="s">
        <v>10</v>
      </c>
      <c r="H390" s="1">
        <v>285001534</v>
      </c>
      <c r="I390" s="2">
        <v>43798</v>
      </c>
      <c r="J390" s="5">
        <v>9981.52</v>
      </c>
    </row>
    <row r="391" spans="1:10" x14ac:dyDescent="0.25">
      <c r="A391" s="1">
        <v>112661</v>
      </c>
      <c r="B391" s="1" t="s">
        <v>155</v>
      </c>
      <c r="C391" s="1" t="s">
        <v>156</v>
      </c>
      <c r="D391" s="1" t="s">
        <v>5259</v>
      </c>
      <c r="E391" s="1" t="s">
        <v>157</v>
      </c>
      <c r="F391" s="1" t="s">
        <v>5251</v>
      </c>
      <c r="G391" s="1" t="s">
        <v>10</v>
      </c>
      <c r="H391" s="1">
        <v>285001534</v>
      </c>
      <c r="I391" s="2">
        <v>43798</v>
      </c>
      <c r="J391" s="5">
        <v>1860.13</v>
      </c>
    </row>
    <row r="392" spans="1:10" x14ac:dyDescent="0.25">
      <c r="A392" s="1">
        <v>112661</v>
      </c>
      <c r="B392" s="1" t="s">
        <v>155</v>
      </c>
      <c r="C392" s="1" t="s">
        <v>156</v>
      </c>
      <c r="D392" s="1" t="s">
        <v>5260</v>
      </c>
      <c r="E392" s="1" t="s">
        <v>157</v>
      </c>
      <c r="F392" s="1" t="s">
        <v>5251</v>
      </c>
      <c r="G392" s="1" t="s">
        <v>10</v>
      </c>
      <c r="H392" s="1">
        <v>285001534</v>
      </c>
      <c r="I392" s="2">
        <v>43798</v>
      </c>
      <c r="J392" s="5">
        <v>732070.39</v>
      </c>
    </row>
    <row r="393" spans="1:10" x14ac:dyDescent="0.25">
      <c r="A393" s="1">
        <v>112661</v>
      </c>
      <c r="B393" s="1" t="s">
        <v>155</v>
      </c>
      <c r="C393" s="1" t="s">
        <v>156</v>
      </c>
      <c r="D393" s="1" t="s">
        <v>5261</v>
      </c>
      <c r="E393" s="1" t="s">
        <v>158</v>
      </c>
      <c r="F393" s="1" t="s">
        <v>5262</v>
      </c>
      <c r="G393" s="1" t="s">
        <v>10</v>
      </c>
      <c r="H393" s="1">
        <v>285001534</v>
      </c>
      <c r="I393" s="2">
        <v>43798</v>
      </c>
      <c r="J393" s="5">
        <v>3233.85</v>
      </c>
    </row>
    <row r="394" spans="1:10" x14ac:dyDescent="0.25">
      <c r="A394" s="1">
        <v>112661</v>
      </c>
      <c r="B394" s="1" t="s">
        <v>155</v>
      </c>
      <c r="C394" s="1" t="s">
        <v>156</v>
      </c>
      <c r="D394" s="1" t="s">
        <v>5263</v>
      </c>
      <c r="E394" s="1" t="s">
        <v>158</v>
      </c>
      <c r="F394" s="1" t="s">
        <v>5262</v>
      </c>
      <c r="G394" s="1" t="s">
        <v>10</v>
      </c>
      <c r="H394" s="1">
        <v>285001534</v>
      </c>
      <c r="I394" s="2">
        <v>43798</v>
      </c>
      <c r="J394" s="5">
        <v>5373.35</v>
      </c>
    </row>
    <row r="395" spans="1:10" x14ac:dyDescent="0.25">
      <c r="A395" s="1">
        <v>112661</v>
      </c>
      <c r="B395" s="1" t="s">
        <v>155</v>
      </c>
      <c r="C395" s="1" t="s">
        <v>156</v>
      </c>
      <c r="D395" s="1" t="s">
        <v>5264</v>
      </c>
      <c r="E395" s="1" t="s">
        <v>157</v>
      </c>
      <c r="F395" s="1" t="s">
        <v>5265</v>
      </c>
      <c r="G395" s="1" t="s">
        <v>10</v>
      </c>
      <c r="H395" s="1">
        <v>285001534</v>
      </c>
      <c r="I395" s="2">
        <v>43798</v>
      </c>
      <c r="J395" s="5">
        <v>44757.3</v>
      </c>
    </row>
    <row r="396" spans="1:10" x14ac:dyDescent="0.25">
      <c r="A396" s="1">
        <v>112661</v>
      </c>
      <c r="B396" s="1" t="s">
        <v>155</v>
      </c>
      <c r="C396" s="1" t="s">
        <v>156</v>
      </c>
      <c r="D396" s="1" t="s">
        <v>5266</v>
      </c>
      <c r="E396" s="1" t="s">
        <v>157</v>
      </c>
      <c r="F396" s="1" t="s">
        <v>5265</v>
      </c>
      <c r="G396" s="1" t="s">
        <v>10</v>
      </c>
      <c r="H396" s="1">
        <v>285001534</v>
      </c>
      <c r="I396" s="2">
        <v>43798</v>
      </c>
      <c r="J396" s="5">
        <v>43377.41</v>
      </c>
    </row>
    <row r="397" spans="1:10" x14ac:dyDescent="0.25">
      <c r="A397" s="1">
        <v>112661</v>
      </c>
      <c r="B397" s="1" t="s">
        <v>155</v>
      </c>
      <c r="C397" s="1" t="s">
        <v>156</v>
      </c>
      <c r="D397" s="1" t="s">
        <v>5267</v>
      </c>
      <c r="E397" s="1" t="s">
        <v>157</v>
      </c>
      <c r="F397" s="1" t="s">
        <v>5265</v>
      </c>
      <c r="G397" s="1" t="s">
        <v>10</v>
      </c>
      <c r="H397" s="1">
        <v>285001534</v>
      </c>
      <c r="I397" s="2">
        <v>43798</v>
      </c>
      <c r="J397" s="5">
        <v>52221.3</v>
      </c>
    </row>
    <row r="398" spans="1:10" x14ac:dyDescent="0.25">
      <c r="A398" s="1">
        <v>112661</v>
      </c>
      <c r="B398" s="1" t="s">
        <v>155</v>
      </c>
      <c r="C398" s="1" t="s">
        <v>156</v>
      </c>
      <c r="D398" s="1" t="s">
        <v>5268</v>
      </c>
      <c r="E398" s="1" t="s">
        <v>157</v>
      </c>
      <c r="F398" s="1" t="s">
        <v>5265</v>
      </c>
      <c r="G398" s="1" t="s">
        <v>10</v>
      </c>
      <c r="H398" s="1">
        <v>285001534</v>
      </c>
      <c r="I398" s="2">
        <v>43798</v>
      </c>
      <c r="J398" s="5">
        <v>13703.92</v>
      </c>
    </row>
    <row r="399" spans="1:10" x14ac:dyDescent="0.25">
      <c r="A399" s="1">
        <v>112661</v>
      </c>
      <c r="B399" s="1" t="s">
        <v>155</v>
      </c>
      <c r="C399" s="1" t="s">
        <v>156</v>
      </c>
      <c r="D399" s="1" t="s">
        <v>5269</v>
      </c>
      <c r="E399" s="1" t="s">
        <v>157</v>
      </c>
      <c r="F399" s="1" t="s">
        <v>5265</v>
      </c>
      <c r="G399" s="1" t="s">
        <v>10</v>
      </c>
      <c r="H399" s="1">
        <v>285001534</v>
      </c>
      <c r="I399" s="2">
        <v>43798</v>
      </c>
      <c r="J399" s="5">
        <v>46478.69</v>
      </c>
    </row>
    <row r="400" spans="1:10" x14ac:dyDescent="0.25">
      <c r="A400" s="1">
        <v>112661</v>
      </c>
      <c r="B400" s="1" t="s">
        <v>155</v>
      </c>
      <c r="C400" s="1" t="s">
        <v>156</v>
      </c>
      <c r="D400" s="1" t="s">
        <v>5270</v>
      </c>
      <c r="E400" s="1" t="s">
        <v>157</v>
      </c>
      <c r="F400" s="1" t="s">
        <v>5265</v>
      </c>
      <c r="G400" s="1" t="s">
        <v>10</v>
      </c>
      <c r="H400" s="1">
        <v>285001534</v>
      </c>
      <c r="I400" s="2">
        <v>43798</v>
      </c>
      <c r="J400" s="5">
        <v>1998.87</v>
      </c>
    </row>
    <row r="401" spans="1:10" x14ac:dyDescent="0.25">
      <c r="A401" s="1">
        <v>112661</v>
      </c>
      <c r="B401" s="1" t="s">
        <v>155</v>
      </c>
      <c r="C401" s="1" t="s">
        <v>156</v>
      </c>
      <c r="D401" s="1" t="s">
        <v>5271</v>
      </c>
      <c r="E401" s="1" t="s">
        <v>157</v>
      </c>
      <c r="F401" s="1" t="s">
        <v>5265</v>
      </c>
      <c r="G401" s="1" t="s">
        <v>10</v>
      </c>
      <c r="H401" s="1">
        <v>285001534</v>
      </c>
      <c r="I401" s="2">
        <v>43798</v>
      </c>
      <c r="J401" s="5">
        <v>25129.360000000001</v>
      </c>
    </row>
    <row r="402" spans="1:10" x14ac:dyDescent="0.25">
      <c r="A402" s="1">
        <v>112661</v>
      </c>
      <c r="B402" s="1" t="s">
        <v>155</v>
      </c>
      <c r="C402" s="1" t="s">
        <v>156</v>
      </c>
      <c r="D402" s="1" t="s">
        <v>5272</v>
      </c>
      <c r="E402" s="1" t="s">
        <v>157</v>
      </c>
      <c r="F402" s="1" t="s">
        <v>5265</v>
      </c>
      <c r="G402" s="1" t="s">
        <v>10</v>
      </c>
      <c r="H402" s="1">
        <v>285001534</v>
      </c>
      <c r="I402" s="2">
        <v>43798</v>
      </c>
      <c r="J402" s="5">
        <v>2615.71</v>
      </c>
    </row>
    <row r="403" spans="1:10" x14ac:dyDescent="0.25">
      <c r="A403" s="1">
        <v>112661</v>
      </c>
      <c r="B403" s="1" t="s">
        <v>155</v>
      </c>
      <c r="C403" s="1" t="s">
        <v>156</v>
      </c>
      <c r="D403" s="1" t="s">
        <v>5273</v>
      </c>
      <c r="E403" s="1" t="s">
        <v>157</v>
      </c>
      <c r="F403" s="1" t="s">
        <v>5265</v>
      </c>
      <c r="G403" s="1" t="s">
        <v>10</v>
      </c>
      <c r="H403" s="1">
        <v>285001534</v>
      </c>
      <c r="I403" s="2">
        <v>43798</v>
      </c>
      <c r="J403" s="5">
        <v>1152605.8799999999</v>
      </c>
    </row>
    <row r="404" spans="1:10" x14ac:dyDescent="0.25">
      <c r="A404" s="1">
        <v>112661</v>
      </c>
      <c r="B404" s="1" t="s">
        <v>155</v>
      </c>
      <c r="C404" s="1" t="s">
        <v>156</v>
      </c>
      <c r="D404" s="1" t="s">
        <v>5274</v>
      </c>
      <c r="E404" s="1" t="s">
        <v>158</v>
      </c>
      <c r="F404" s="1" t="s">
        <v>5275</v>
      </c>
      <c r="G404" s="1" t="s">
        <v>10</v>
      </c>
      <c r="H404" s="1">
        <v>285001534</v>
      </c>
      <c r="I404" s="2">
        <v>43798</v>
      </c>
      <c r="J404" s="5">
        <v>3676.5</v>
      </c>
    </row>
    <row r="405" spans="1:10" x14ac:dyDescent="0.25">
      <c r="A405" s="1">
        <v>112661</v>
      </c>
      <c r="B405" s="1" t="s">
        <v>155</v>
      </c>
      <c r="C405" s="1" t="s">
        <v>156</v>
      </c>
      <c r="D405" s="1" t="s">
        <v>5276</v>
      </c>
      <c r="E405" s="1" t="s">
        <v>158</v>
      </c>
      <c r="F405" s="1" t="s">
        <v>5275</v>
      </c>
      <c r="G405" s="1" t="s">
        <v>10</v>
      </c>
      <c r="H405" s="1">
        <v>285001534</v>
      </c>
      <c r="I405" s="2">
        <v>43798</v>
      </c>
      <c r="J405" s="5">
        <v>1340.26</v>
      </c>
    </row>
    <row r="406" spans="1:10" x14ac:dyDescent="0.25">
      <c r="A406" s="1">
        <v>112661</v>
      </c>
      <c r="B406" s="1" t="s">
        <v>155</v>
      </c>
      <c r="C406" s="1" t="s">
        <v>156</v>
      </c>
      <c r="D406" s="1" t="s">
        <v>5277</v>
      </c>
      <c r="E406" s="1" t="s">
        <v>158</v>
      </c>
      <c r="F406" s="1" t="s">
        <v>5275</v>
      </c>
      <c r="G406" s="1" t="s">
        <v>10</v>
      </c>
      <c r="H406" s="1">
        <v>285001534</v>
      </c>
      <c r="I406" s="2">
        <v>43798</v>
      </c>
      <c r="J406" s="5">
        <v>4254.42</v>
      </c>
    </row>
    <row r="407" spans="1:10" x14ac:dyDescent="0.25">
      <c r="A407" s="1">
        <v>112661</v>
      </c>
      <c r="B407" s="1" t="s">
        <v>155</v>
      </c>
      <c r="C407" s="1" t="s">
        <v>156</v>
      </c>
      <c r="D407" s="1" t="s">
        <v>5278</v>
      </c>
      <c r="E407" s="1" t="s">
        <v>157</v>
      </c>
      <c r="F407" s="1" t="s">
        <v>5279</v>
      </c>
      <c r="G407" s="1" t="s">
        <v>10</v>
      </c>
      <c r="H407" s="1">
        <v>285001534</v>
      </c>
      <c r="I407" s="2">
        <v>43798</v>
      </c>
      <c r="J407" s="5">
        <v>133.4</v>
      </c>
    </row>
    <row r="408" spans="1:10" x14ac:dyDescent="0.25">
      <c r="A408" s="1">
        <v>112661</v>
      </c>
      <c r="B408" s="1" t="s">
        <v>155</v>
      </c>
      <c r="C408" s="1" t="s">
        <v>156</v>
      </c>
      <c r="D408" s="1" t="s">
        <v>5280</v>
      </c>
      <c r="E408" s="1" t="s">
        <v>157</v>
      </c>
      <c r="F408" s="1" t="s">
        <v>5279</v>
      </c>
      <c r="G408" s="1" t="s">
        <v>10</v>
      </c>
      <c r="H408" s="1">
        <v>285001534</v>
      </c>
      <c r="I408" s="2">
        <v>43798</v>
      </c>
      <c r="J408" s="5">
        <v>969.02</v>
      </c>
    </row>
    <row r="409" spans="1:10" x14ac:dyDescent="0.25">
      <c r="A409" s="1">
        <v>112661</v>
      </c>
      <c r="B409" s="1" t="s">
        <v>155</v>
      </c>
      <c r="C409" s="1" t="s">
        <v>156</v>
      </c>
      <c r="D409" s="1" t="s">
        <v>5281</v>
      </c>
      <c r="E409" s="1" t="s">
        <v>157</v>
      </c>
      <c r="F409" s="1" t="s">
        <v>5279</v>
      </c>
      <c r="G409" s="1" t="s">
        <v>10</v>
      </c>
      <c r="H409" s="1">
        <v>285001534</v>
      </c>
      <c r="I409" s="2">
        <v>43798</v>
      </c>
      <c r="J409" s="5">
        <v>9409.5</v>
      </c>
    </row>
    <row r="410" spans="1:10" x14ac:dyDescent="0.25">
      <c r="A410" s="1">
        <v>112661</v>
      </c>
      <c r="B410" s="1" t="s">
        <v>155</v>
      </c>
      <c r="C410" s="1" t="s">
        <v>156</v>
      </c>
      <c r="D410" s="1" t="s">
        <v>5282</v>
      </c>
      <c r="E410" s="1" t="s">
        <v>157</v>
      </c>
      <c r="F410" s="1" t="s">
        <v>5279</v>
      </c>
      <c r="G410" s="1" t="s">
        <v>10</v>
      </c>
      <c r="H410" s="1">
        <v>285001534</v>
      </c>
      <c r="I410" s="2">
        <v>43798</v>
      </c>
      <c r="J410" s="5">
        <v>2101.3200000000002</v>
      </c>
    </row>
    <row r="411" spans="1:10" x14ac:dyDescent="0.25">
      <c r="A411" s="1">
        <v>112661</v>
      </c>
      <c r="B411" s="1" t="s">
        <v>155</v>
      </c>
      <c r="C411" s="1" t="s">
        <v>156</v>
      </c>
      <c r="D411" s="1" t="s">
        <v>5283</v>
      </c>
      <c r="E411" s="1" t="s">
        <v>157</v>
      </c>
      <c r="F411" s="1" t="s">
        <v>5279</v>
      </c>
      <c r="G411" s="1" t="s">
        <v>10</v>
      </c>
      <c r="H411" s="1">
        <v>285001534</v>
      </c>
      <c r="I411" s="2">
        <v>43798</v>
      </c>
      <c r="J411" s="5">
        <v>911.39</v>
      </c>
    </row>
    <row r="412" spans="1:10" x14ac:dyDescent="0.25">
      <c r="A412" s="1">
        <v>112661</v>
      </c>
      <c r="B412" s="1" t="s">
        <v>155</v>
      </c>
      <c r="C412" s="1" t="s">
        <v>156</v>
      </c>
      <c r="D412" s="1" t="s">
        <v>5284</v>
      </c>
      <c r="E412" s="1" t="s">
        <v>157</v>
      </c>
      <c r="F412" s="1" t="s">
        <v>5279</v>
      </c>
      <c r="G412" s="1" t="s">
        <v>10</v>
      </c>
      <c r="H412" s="1">
        <v>285001534</v>
      </c>
      <c r="I412" s="2">
        <v>43798</v>
      </c>
      <c r="J412" s="5">
        <v>3024.44</v>
      </c>
    </row>
    <row r="413" spans="1:10" x14ac:dyDescent="0.25">
      <c r="A413" s="1">
        <v>112661</v>
      </c>
      <c r="B413" s="1" t="s">
        <v>155</v>
      </c>
      <c r="C413" s="1" t="s">
        <v>156</v>
      </c>
      <c r="D413" s="1" t="s">
        <v>5285</v>
      </c>
      <c r="E413" s="1" t="s">
        <v>157</v>
      </c>
      <c r="F413" s="1" t="s">
        <v>5279</v>
      </c>
      <c r="G413" s="1" t="s">
        <v>10</v>
      </c>
      <c r="H413" s="1">
        <v>285001534</v>
      </c>
      <c r="I413" s="2">
        <v>43798</v>
      </c>
      <c r="J413" s="5">
        <v>783.32</v>
      </c>
    </row>
    <row r="414" spans="1:10" x14ac:dyDescent="0.25">
      <c r="A414" s="1">
        <v>112661</v>
      </c>
      <c r="B414" s="1" t="s">
        <v>155</v>
      </c>
      <c r="C414" s="1" t="s">
        <v>156</v>
      </c>
      <c r="D414" s="1" t="s">
        <v>5286</v>
      </c>
      <c r="E414" s="1" t="s">
        <v>157</v>
      </c>
      <c r="F414" s="1" t="s">
        <v>5279</v>
      </c>
      <c r="G414" s="1" t="s">
        <v>10</v>
      </c>
      <c r="H414" s="1">
        <v>285001534</v>
      </c>
      <c r="I414" s="2">
        <v>43798</v>
      </c>
      <c r="J414" s="5">
        <v>2814.21</v>
      </c>
    </row>
    <row r="415" spans="1:10" x14ac:dyDescent="0.25">
      <c r="A415" s="1">
        <v>112661</v>
      </c>
      <c r="B415" s="1" t="s">
        <v>155</v>
      </c>
      <c r="C415" s="1" t="s">
        <v>156</v>
      </c>
      <c r="D415" s="1" t="s">
        <v>5287</v>
      </c>
      <c r="E415" s="1" t="s">
        <v>157</v>
      </c>
      <c r="F415" s="1" t="s">
        <v>5279</v>
      </c>
      <c r="G415" s="1" t="s">
        <v>10</v>
      </c>
      <c r="H415" s="1">
        <v>285001534</v>
      </c>
      <c r="I415" s="2">
        <v>43798</v>
      </c>
      <c r="J415" s="5">
        <v>178.22</v>
      </c>
    </row>
    <row r="416" spans="1:10" x14ac:dyDescent="0.25">
      <c r="A416" s="1">
        <v>112661</v>
      </c>
      <c r="B416" s="1" t="s">
        <v>155</v>
      </c>
      <c r="C416" s="1" t="s">
        <v>156</v>
      </c>
      <c r="D416" s="1" t="s">
        <v>5288</v>
      </c>
      <c r="E416" s="1" t="s">
        <v>157</v>
      </c>
      <c r="F416" s="1" t="s">
        <v>5279</v>
      </c>
      <c r="G416" s="1" t="s">
        <v>10</v>
      </c>
      <c r="H416" s="1">
        <v>285001534</v>
      </c>
      <c r="I416" s="2">
        <v>43798</v>
      </c>
      <c r="J416" s="5">
        <v>90624.49</v>
      </c>
    </row>
    <row r="417" spans="1:10" x14ac:dyDescent="0.25">
      <c r="A417" s="7" t="s">
        <v>6075</v>
      </c>
      <c r="B417" s="1"/>
      <c r="C417" s="1"/>
      <c r="D417" s="1"/>
      <c r="E417" s="1"/>
      <c r="F417" s="1"/>
      <c r="G417" s="1"/>
      <c r="H417" s="1"/>
      <c r="I417" s="2"/>
      <c r="J417" s="5">
        <v>8095477.0199999986</v>
      </c>
    </row>
    <row r="418" spans="1:10" x14ac:dyDescent="0.25">
      <c r="A418" s="1">
        <v>112798</v>
      </c>
      <c r="B418" s="1" t="s">
        <v>5320</v>
      </c>
      <c r="C418" s="1" t="s">
        <v>5833</v>
      </c>
      <c r="D418" s="1" t="s">
        <v>5319</v>
      </c>
      <c r="E418" s="1" t="s">
        <v>5834</v>
      </c>
      <c r="F418" s="1" t="s">
        <v>5321</v>
      </c>
      <c r="G418" s="1" t="s">
        <v>10</v>
      </c>
      <c r="H418" s="1">
        <v>285001540</v>
      </c>
      <c r="I418" s="2">
        <v>43798</v>
      </c>
      <c r="J418" s="5">
        <v>5506.57</v>
      </c>
    </row>
    <row r="419" spans="1:10" x14ac:dyDescent="0.25">
      <c r="A419" s="1">
        <v>112798</v>
      </c>
      <c r="B419" s="1" t="s">
        <v>5320</v>
      </c>
      <c r="C419" s="1" t="s">
        <v>5833</v>
      </c>
      <c r="D419" s="1" t="s">
        <v>5322</v>
      </c>
      <c r="E419" s="1" t="s">
        <v>5835</v>
      </c>
      <c r="F419" s="1" t="s">
        <v>5323</v>
      </c>
      <c r="G419" s="1" t="s">
        <v>10</v>
      </c>
      <c r="H419" s="1">
        <v>285001540</v>
      </c>
      <c r="I419" s="2">
        <v>43798</v>
      </c>
      <c r="J419" s="5">
        <v>3418.57</v>
      </c>
    </row>
    <row r="420" spans="1:10" x14ac:dyDescent="0.25">
      <c r="A420" s="7" t="s">
        <v>6076</v>
      </c>
      <c r="B420" s="1"/>
      <c r="C420" s="1"/>
      <c r="D420" s="1"/>
      <c r="E420" s="1"/>
      <c r="F420" s="1"/>
      <c r="G420" s="1"/>
      <c r="H420" s="1"/>
      <c r="I420" s="2"/>
      <c r="J420" s="5">
        <v>8925.14</v>
      </c>
    </row>
    <row r="421" spans="1:10" x14ac:dyDescent="0.25">
      <c r="A421" s="1">
        <v>112917</v>
      </c>
      <c r="B421" s="1" t="s">
        <v>4867</v>
      </c>
      <c r="C421" s="1" t="s">
        <v>4888</v>
      </c>
      <c r="D421" s="1" t="s">
        <v>4866</v>
      </c>
      <c r="E421" s="1" t="s">
        <v>9</v>
      </c>
      <c r="F421" s="1" t="s">
        <v>4868</v>
      </c>
      <c r="G421" s="1" t="s">
        <v>1442</v>
      </c>
      <c r="H421" s="1">
        <v>1102405</v>
      </c>
      <c r="I421" s="2">
        <v>43796</v>
      </c>
      <c r="J421" s="5">
        <v>2888.13</v>
      </c>
    </row>
    <row r="422" spans="1:10" x14ac:dyDescent="0.25">
      <c r="A422" s="1">
        <v>112917</v>
      </c>
      <c r="B422" s="1" t="s">
        <v>4867</v>
      </c>
      <c r="C422" s="1" t="s">
        <v>4888</v>
      </c>
      <c r="D422" s="1" t="s">
        <v>4911</v>
      </c>
      <c r="E422" s="1" t="s">
        <v>9</v>
      </c>
      <c r="F422" s="1" t="s">
        <v>4912</v>
      </c>
      <c r="G422" s="1" t="s">
        <v>1442</v>
      </c>
      <c r="H422" s="1">
        <v>1102413</v>
      </c>
      <c r="I422" s="2">
        <v>43797</v>
      </c>
      <c r="J422" s="5">
        <v>1392.56</v>
      </c>
    </row>
    <row r="423" spans="1:10" x14ac:dyDescent="0.25">
      <c r="A423" s="7" t="s">
        <v>6077</v>
      </c>
      <c r="B423" s="1"/>
      <c r="C423" s="1"/>
      <c r="D423" s="1"/>
      <c r="E423" s="1"/>
      <c r="F423" s="1"/>
      <c r="G423" s="1"/>
      <c r="H423" s="1"/>
      <c r="I423" s="2"/>
      <c r="J423" s="5">
        <v>4280.6900000000005</v>
      </c>
    </row>
    <row r="424" spans="1:10" x14ac:dyDescent="0.25">
      <c r="A424" s="1">
        <v>112930</v>
      </c>
      <c r="B424" s="1" t="s">
        <v>1654</v>
      </c>
      <c r="C424" s="1" t="s">
        <v>2637</v>
      </c>
      <c r="D424" s="1" t="s">
        <v>1653</v>
      </c>
      <c r="E424" s="1" t="s">
        <v>2638</v>
      </c>
      <c r="F424" s="1" t="s">
        <v>1655</v>
      </c>
      <c r="G424" s="1" t="s">
        <v>10</v>
      </c>
      <c r="H424" s="1">
        <v>1015893</v>
      </c>
      <c r="I424" s="2">
        <v>43777</v>
      </c>
      <c r="J424" s="5">
        <v>4046.11</v>
      </c>
    </row>
    <row r="425" spans="1:10" x14ac:dyDescent="0.25">
      <c r="A425" s="1">
        <v>112930</v>
      </c>
      <c r="B425" s="1" t="s">
        <v>1654</v>
      </c>
      <c r="C425" s="1" t="s">
        <v>2637</v>
      </c>
      <c r="D425" s="1" t="s">
        <v>1656</v>
      </c>
      <c r="E425" s="1" t="s">
        <v>2638</v>
      </c>
      <c r="F425" s="1" t="s">
        <v>1657</v>
      </c>
      <c r="G425" s="1" t="s">
        <v>10</v>
      </c>
      <c r="H425" s="1">
        <v>1015893</v>
      </c>
      <c r="I425" s="2">
        <v>43777</v>
      </c>
      <c r="J425" s="5">
        <v>1068.74</v>
      </c>
    </row>
    <row r="426" spans="1:10" x14ac:dyDescent="0.25">
      <c r="A426" s="1">
        <v>112930</v>
      </c>
      <c r="B426" s="1" t="s">
        <v>1654</v>
      </c>
      <c r="C426" s="1" t="s">
        <v>2637</v>
      </c>
      <c r="D426" s="1" t="s">
        <v>1658</v>
      </c>
      <c r="E426" s="1" t="s">
        <v>2638</v>
      </c>
      <c r="F426" s="1" t="s">
        <v>1659</v>
      </c>
      <c r="G426" s="1" t="s">
        <v>10</v>
      </c>
      <c r="H426" s="1">
        <v>1015893</v>
      </c>
      <c r="I426" s="2">
        <v>43777</v>
      </c>
      <c r="J426" s="5">
        <v>325.92</v>
      </c>
    </row>
    <row r="427" spans="1:10" x14ac:dyDescent="0.25">
      <c r="A427" s="1">
        <v>112930</v>
      </c>
      <c r="B427" s="1" t="s">
        <v>1654</v>
      </c>
      <c r="C427" s="1" t="s">
        <v>2637</v>
      </c>
      <c r="D427" s="1" t="s">
        <v>1660</v>
      </c>
      <c r="E427" s="1" t="s">
        <v>2638</v>
      </c>
      <c r="F427" s="1" t="s">
        <v>1661</v>
      </c>
      <c r="G427" s="1" t="s">
        <v>10</v>
      </c>
      <c r="H427" s="1">
        <v>1015893</v>
      </c>
      <c r="I427" s="2">
        <v>43777</v>
      </c>
      <c r="J427" s="5">
        <v>30018.38</v>
      </c>
    </row>
    <row r="428" spans="1:10" x14ac:dyDescent="0.25">
      <c r="A428" s="1">
        <v>112930</v>
      </c>
      <c r="B428" s="1" t="s">
        <v>1654</v>
      </c>
      <c r="C428" s="1" t="s">
        <v>2637</v>
      </c>
      <c r="D428" s="1" t="s">
        <v>1662</v>
      </c>
      <c r="E428" s="1" t="s">
        <v>2638</v>
      </c>
      <c r="F428" s="1" t="s">
        <v>1663</v>
      </c>
      <c r="G428" s="1" t="s">
        <v>10</v>
      </c>
      <c r="H428" s="1">
        <v>1015893</v>
      </c>
      <c r="I428" s="2">
        <v>43777</v>
      </c>
      <c r="J428" s="5">
        <v>720.86</v>
      </c>
    </row>
    <row r="429" spans="1:10" x14ac:dyDescent="0.25">
      <c r="A429" s="7" t="s">
        <v>6078</v>
      </c>
      <c r="B429" s="1"/>
      <c r="C429" s="1"/>
      <c r="D429" s="1"/>
      <c r="E429" s="1"/>
      <c r="F429" s="1"/>
      <c r="G429" s="1"/>
      <c r="H429" s="1"/>
      <c r="I429" s="2"/>
      <c r="J429" s="5">
        <v>36180.01</v>
      </c>
    </row>
    <row r="430" spans="1:10" x14ac:dyDescent="0.25">
      <c r="A430" s="1">
        <v>113033</v>
      </c>
      <c r="B430" s="1" t="s">
        <v>3364</v>
      </c>
      <c r="C430" s="1" t="s">
        <v>3873</v>
      </c>
      <c r="D430" s="1" t="s">
        <v>3363</v>
      </c>
      <c r="E430" s="1" t="s">
        <v>3874</v>
      </c>
      <c r="F430" s="1" t="s">
        <v>3365</v>
      </c>
      <c r="G430" s="1" t="s">
        <v>10</v>
      </c>
      <c r="H430" s="1">
        <v>1015943</v>
      </c>
      <c r="I430" s="2">
        <v>43784</v>
      </c>
      <c r="J430" s="5">
        <v>531920.87</v>
      </c>
    </row>
    <row r="431" spans="1:10" x14ac:dyDescent="0.25">
      <c r="A431" s="7" t="s">
        <v>6079</v>
      </c>
      <c r="B431" s="1"/>
      <c r="C431" s="1"/>
      <c r="D431" s="1"/>
      <c r="E431" s="1"/>
      <c r="F431" s="1"/>
      <c r="G431" s="1"/>
      <c r="H431" s="1"/>
      <c r="I431" s="2"/>
      <c r="J431" s="5">
        <v>531920.87</v>
      </c>
    </row>
    <row r="432" spans="1:10" x14ac:dyDescent="0.25">
      <c r="A432" s="1">
        <v>113369</v>
      </c>
      <c r="B432" s="1" t="s">
        <v>2560</v>
      </c>
      <c r="C432" s="1" t="s">
        <v>2982</v>
      </c>
      <c r="D432" s="1" t="s">
        <v>2559</v>
      </c>
      <c r="E432" s="1" t="s">
        <v>2983</v>
      </c>
      <c r="F432" s="1" t="s">
        <v>2561</v>
      </c>
      <c r="G432" s="1" t="s">
        <v>10</v>
      </c>
      <c r="H432" s="1">
        <v>285001411</v>
      </c>
      <c r="I432" s="2">
        <v>43777</v>
      </c>
      <c r="J432" s="5">
        <v>298698.82</v>
      </c>
    </row>
    <row r="433" spans="1:10" x14ac:dyDescent="0.25">
      <c r="A433" s="7" t="s">
        <v>6080</v>
      </c>
      <c r="B433" s="1"/>
      <c r="C433" s="1"/>
      <c r="D433" s="1"/>
      <c r="E433" s="1"/>
      <c r="F433" s="1"/>
      <c r="G433" s="1"/>
      <c r="H433" s="1"/>
      <c r="I433" s="2"/>
      <c r="J433" s="5">
        <v>298698.82</v>
      </c>
    </row>
    <row r="434" spans="1:10" x14ac:dyDescent="0.25">
      <c r="A434" s="1">
        <v>113394</v>
      </c>
      <c r="B434" s="1" t="s">
        <v>281</v>
      </c>
      <c r="C434" s="1" t="s">
        <v>287</v>
      </c>
      <c r="D434" s="1" t="s">
        <v>1137</v>
      </c>
      <c r="E434" s="1" t="s">
        <v>288</v>
      </c>
      <c r="F434" s="1" t="s">
        <v>282</v>
      </c>
      <c r="G434" s="1" t="s">
        <v>10</v>
      </c>
      <c r="H434" s="1">
        <v>285001339</v>
      </c>
      <c r="I434" s="2">
        <v>43770</v>
      </c>
      <c r="J434" s="5">
        <v>999707.72</v>
      </c>
    </row>
    <row r="435" spans="1:10" x14ac:dyDescent="0.25">
      <c r="A435" s="7" t="s">
        <v>6081</v>
      </c>
      <c r="B435" s="1"/>
      <c r="C435" s="1"/>
      <c r="D435" s="1"/>
      <c r="E435" s="1"/>
      <c r="F435" s="1"/>
      <c r="G435" s="1"/>
      <c r="H435" s="1"/>
      <c r="I435" s="2"/>
      <c r="J435" s="5">
        <v>999707.72</v>
      </c>
    </row>
    <row r="436" spans="1:10" x14ac:dyDescent="0.25">
      <c r="A436" s="1">
        <v>113412</v>
      </c>
      <c r="B436" s="1" t="s">
        <v>3334</v>
      </c>
      <c r="C436" s="1" t="s">
        <v>3861</v>
      </c>
      <c r="D436" s="1" t="s">
        <v>3333</v>
      </c>
      <c r="E436" s="1" t="s">
        <v>3862</v>
      </c>
      <c r="F436" s="1" t="s">
        <v>3335</v>
      </c>
      <c r="G436" s="1" t="s">
        <v>10</v>
      </c>
      <c r="H436" s="1">
        <v>1015934</v>
      </c>
      <c r="I436" s="2">
        <v>43784</v>
      </c>
      <c r="J436" s="5">
        <v>97403</v>
      </c>
    </row>
    <row r="437" spans="1:10" x14ac:dyDescent="0.25">
      <c r="A437" s="1">
        <v>113412</v>
      </c>
      <c r="B437" s="1" t="s">
        <v>3334</v>
      </c>
      <c r="C437" s="1" t="s">
        <v>3861</v>
      </c>
      <c r="D437" s="1" t="s">
        <v>3336</v>
      </c>
      <c r="E437" s="1" t="s">
        <v>3863</v>
      </c>
      <c r="F437" s="1" t="s">
        <v>3337</v>
      </c>
      <c r="G437" s="1" t="s">
        <v>10</v>
      </c>
      <c r="H437" s="1">
        <v>1015934</v>
      </c>
      <c r="I437" s="2">
        <v>43784</v>
      </c>
      <c r="J437" s="5">
        <v>164095</v>
      </c>
    </row>
    <row r="438" spans="1:10" x14ac:dyDescent="0.25">
      <c r="A438" s="1">
        <v>113412</v>
      </c>
      <c r="B438" s="1" t="s">
        <v>3334</v>
      </c>
      <c r="C438" s="1" t="s">
        <v>3861</v>
      </c>
      <c r="D438" s="1" t="s">
        <v>5670</v>
      </c>
      <c r="E438" s="1" t="s">
        <v>6015</v>
      </c>
      <c r="F438" s="1" t="s">
        <v>5638</v>
      </c>
      <c r="G438" s="1" t="s">
        <v>10</v>
      </c>
      <c r="H438" s="1">
        <v>285001575</v>
      </c>
      <c r="I438" s="2">
        <v>43798</v>
      </c>
      <c r="J438" s="5">
        <v>12689</v>
      </c>
    </row>
    <row r="439" spans="1:10" x14ac:dyDescent="0.25">
      <c r="A439" s="7" t="s">
        <v>6082</v>
      </c>
      <c r="B439" s="1"/>
      <c r="C439" s="1"/>
      <c r="D439" s="1"/>
      <c r="E439" s="1"/>
      <c r="F439" s="1"/>
      <c r="G439" s="1"/>
      <c r="H439" s="1"/>
      <c r="I439" s="2"/>
      <c r="J439" s="5">
        <v>274187</v>
      </c>
    </row>
    <row r="440" spans="1:10" x14ac:dyDescent="0.25">
      <c r="A440" s="1">
        <v>113468</v>
      </c>
      <c r="B440" s="1" t="s">
        <v>2065</v>
      </c>
      <c r="C440" s="1" t="s">
        <v>2731</v>
      </c>
      <c r="D440" s="1" t="s">
        <v>2064</v>
      </c>
      <c r="E440" s="1" t="s">
        <v>2732</v>
      </c>
      <c r="F440" s="1" t="s">
        <v>2066</v>
      </c>
      <c r="G440" s="1" t="s">
        <v>10</v>
      </c>
      <c r="H440" s="1">
        <v>285001358</v>
      </c>
      <c r="I440" s="2">
        <v>43777</v>
      </c>
      <c r="J440" s="5">
        <v>1764768.43</v>
      </c>
    </row>
    <row r="441" spans="1:10" x14ac:dyDescent="0.25">
      <c r="A441" s="1">
        <v>113468</v>
      </c>
      <c r="B441" s="1" t="s">
        <v>2065</v>
      </c>
      <c r="C441" s="1" t="s">
        <v>2731</v>
      </c>
      <c r="D441" s="1" t="s">
        <v>2067</v>
      </c>
      <c r="E441" s="1" t="s">
        <v>2732</v>
      </c>
      <c r="F441" s="1" t="s">
        <v>2066</v>
      </c>
      <c r="G441" s="1" t="s">
        <v>10</v>
      </c>
      <c r="H441" s="1">
        <v>285001358</v>
      </c>
      <c r="I441" s="2">
        <v>43777</v>
      </c>
      <c r="J441" s="5">
        <v>560885.52</v>
      </c>
    </row>
    <row r="442" spans="1:10" x14ac:dyDescent="0.25">
      <c r="A442" s="1">
        <v>113468</v>
      </c>
      <c r="B442" s="1" t="s">
        <v>2065</v>
      </c>
      <c r="C442" s="1" t="s">
        <v>2731</v>
      </c>
      <c r="D442" s="1" t="s">
        <v>3759</v>
      </c>
      <c r="E442" s="1" t="s">
        <v>2732</v>
      </c>
      <c r="F442" s="1" t="s">
        <v>2066</v>
      </c>
      <c r="G442" s="1" t="s">
        <v>10</v>
      </c>
      <c r="H442" s="1">
        <v>285001464</v>
      </c>
      <c r="I442" s="2">
        <v>43784</v>
      </c>
      <c r="J442" s="5">
        <v>3231608.62</v>
      </c>
    </row>
    <row r="443" spans="1:10" x14ac:dyDescent="0.25">
      <c r="A443" s="1">
        <v>113468</v>
      </c>
      <c r="B443" s="1" t="s">
        <v>2065</v>
      </c>
      <c r="C443" s="1" t="s">
        <v>2731</v>
      </c>
      <c r="D443" s="1" t="s">
        <v>3760</v>
      </c>
      <c r="E443" s="1" t="s">
        <v>2732</v>
      </c>
      <c r="F443" s="1" t="s">
        <v>2066</v>
      </c>
      <c r="G443" s="1" t="s">
        <v>10</v>
      </c>
      <c r="H443" s="1">
        <v>285001464</v>
      </c>
      <c r="I443" s="2">
        <v>43784</v>
      </c>
      <c r="J443" s="5">
        <v>811720.44</v>
      </c>
    </row>
    <row r="444" spans="1:10" x14ac:dyDescent="0.25">
      <c r="A444" s="7" t="s">
        <v>6083</v>
      </c>
      <c r="B444" s="1"/>
      <c r="C444" s="1"/>
      <c r="D444" s="1"/>
      <c r="E444" s="1"/>
      <c r="F444" s="1"/>
      <c r="G444" s="1"/>
      <c r="H444" s="1"/>
      <c r="I444" s="2"/>
      <c r="J444" s="5">
        <v>6368983.0099999998</v>
      </c>
    </row>
    <row r="445" spans="1:10" x14ac:dyDescent="0.25">
      <c r="A445" s="1">
        <v>113516</v>
      </c>
      <c r="B445" s="1" t="s">
        <v>175</v>
      </c>
      <c r="C445" s="1" t="s">
        <v>192</v>
      </c>
      <c r="D445" s="1" t="s">
        <v>634</v>
      </c>
      <c r="E445" s="1" t="s">
        <v>1237</v>
      </c>
      <c r="F445" s="1" t="s">
        <v>177</v>
      </c>
      <c r="G445" s="1" t="s">
        <v>10</v>
      </c>
      <c r="H445" s="1">
        <v>285001293</v>
      </c>
      <c r="I445" s="2">
        <v>43770</v>
      </c>
      <c r="J445" s="5">
        <v>5295.26</v>
      </c>
    </row>
    <row r="446" spans="1:10" x14ac:dyDescent="0.25">
      <c r="A446" s="1">
        <v>113516</v>
      </c>
      <c r="B446" s="1" t="s">
        <v>175</v>
      </c>
      <c r="C446" s="1" t="s">
        <v>192</v>
      </c>
      <c r="D446" s="1" t="s">
        <v>635</v>
      </c>
      <c r="E446" s="1" t="s">
        <v>1238</v>
      </c>
      <c r="F446" s="1" t="s">
        <v>636</v>
      </c>
      <c r="G446" s="1" t="s">
        <v>10</v>
      </c>
      <c r="H446" s="1">
        <v>285001293</v>
      </c>
      <c r="I446" s="2">
        <v>43770</v>
      </c>
      <c r="J446" s="5">
        <v>7060.03</v>
      </c>
    </row>
    <row r="447" spans="1:10" x14ac:dyDescent="0.25">
      <c r="A447" s="1">
        <v>113516</v>
      </c>
      <c r="B447" s="1" t="s">
        <v>175</v>
      </c>
      <c r="C447" s="1" t="s">
        <v>192</v>
      </c>
      <c r="D447" s="1" t="s">
        <v>637</v>
      </c>
      <c r="E447" s="1" t="s">
        <v>1239</v>
      </c>
      <c r="F447" s="1" t="s">
        <v>638</v>
      </c>
      <c r="G447" s="1" t="s">
        <v>10</v>
      </c>
      <c r="H447" s="1">
        <v>285001293</v>
      </c>
      <c r="I447" s="2">
        <v>43770</v>
      </c>
      <c r="J447" s="5">
        <v>2546.58</v>
      </c>
    </row>
    <row r="448" spans="1:10" x14ac:dyDescent="0.25">
      <c r="A448" s="1">
        <v>113516</v>
      </c>
      <c r="B448" s="1" t="s">
        <v>175</v>
      </c>
      <c r="C448" s="1" t="s">
        <v>192</v>
      </c>
      <c r="D448" s="1" t="s">
        <v>639</v>
      </c>
      <c r="E448" s="1" t="s">
        <v>1240</v>
      </c>
      <c r="F448" s="1" t="s">
        <v>640</v>
      </c>
      <c r="G448" s="1" t="s">
        <v>10</v>
      </c>
      <c r="H448" s="1">
        <v>285001293</v>
      </c>
      <c r="I448" s="2">
        <v>43770</v>
      </c>
      <c r="J448" s="5">
        <v>6590.83</v>
      </c>
    </row>
    <row r="449" spans="1:10" x14ac:dyDescent="0.25">
      <c r="A449" s="1">
        <v>113516</v>
      </c>
      <c r="B449" s="1" t="s">
        <v>175</v>
      </c>
      <c r="C449" s="1" t="s">
        <v>192</v>
      </c>
      <c r="D449" s="1" t="s">
        <v>641</v>
      </c>
      <c r="E449" s="1" t="s">
        <v>1241</v>
      </c>
      <c r="F449" s="1" t="s">
        <v>642</v>
      </c>
      <c r="G449" s="1" t="s">
        <v>10</v>
      </c>
      <c r="H449" s="1">
        <v>285001293</v>
      </c>
      <c r="I449" s="2">
        <v>43770</v>
      </c>
      <c r="J449" s="5">
        <v>1496.96</v>
      </c>
    </row>
    <row r="450" spans="1:10" x14ac:dyDescent="0.25">
      <c r="A450" s="1">
        <v>113516</v>
      </c>
      <c r="B450" s="1" t="s">
        <v>175</v>
      </c>
      <c r="C450" s="1" t="s">
        <v>192</v>
      </c>
      <c r="D450" s="1" t="s">
        <v>643</v>
      </c>
      <c r="E450" s="1" t="s">
        <v>1242</v>
      </c>
      <c r="F450" s="1" t="s">
        <v>644</v>
      </c>
      <c r="G450" s="1" t="s">
        <v>10</v>
      </c>
      <c r="H450" s="1">
        <v>285001293</v>
      </c>
      <c r="I450" s="2">
        <v>43770</v>
      </c>
      <c r="J450" s="5">
        <v>1496.96</v>
      </c>
    </row>
    <row r="451" spans="1:10" x14ac:dyDescent="0.25">
      <c r="A451" s="1">
        <v>113516</v>
      </c>
      <c r="B451" s="1" t="s">
        <v>175</v>
      </c>
      <c r="C451" s="1" t="s">
        <v>192</v>
      </c>
      <c r="D451" s="1" t="s">
        <v>645</v>
      </c>
      <c r="E451" s="1" t="s">
        <v>1243</v>
      </c>
      <c r="F451" s="1" t="s">
        <v>646</v>
      </c>
      <c r="G451" s="1" t="s">
        <v>10</v>
      </c>
      <c r="H451" s="1">
        <v>285001293</v>
      </c>
      <c r="I451" s="2">
        <v>43770</v>
      </c>
      <c r="J451" s="5">
        <v>1140.43</v>
      </c>
    </row>
    <row r="452" spans="1:10" x14ac:dyDescent="0.25">
      <c r="A452" s="1">
        <v>113516</v>
      </c>
      <c r="B452" s="1" t="s">
        <v>175</v>
      </c>
      <c r="C452" s="1" t="s">
        <v>192</v>
      </c>
      <c r="D452" s="1" t="s">
        <v>647</v>
      </c>
      <c r="E452" s="1" t="s">
        <v>1244</v>
      </c>
      <c r="F452" s="1" t="s">
        <v>648</v>
      </c>
      <c r="G452" s="1" t="s">
        <v>10</v>
      </c>
      <c r="H452" s="1">
        <v>285001293</v>
      </c>
      <c r="I452" s="2">
        <v>43770</v>
      </c>
      <c r="J452" s="5">
        <v>15799.2</v>
      </c>
    </row>
    <row r="453" spans="1:10" x14ac:dyDescent="0.25">
      <c r="A453" s="1">
        <v>113516</v>
      </c>
      <c r="B453" s="1" t="s">
        <v>175</v>
      </c>
      <c r="C453" s="1" t="s">
        <v>192</v>
      </c>
      <c r="D453" s="1" t="s">
        <v>649</v>
      </c>
      <c r="E453" s="1" t="s">
        <v>1245</v>
      </c>
      <c r="F453" s="1" t="s">
        <v>648</v>
      </c>
      <c r="G453" s="1" t="s">
        <v>10</v>
      </c>
      <c r="H453" s="1">
        <v>285001293</v>
      </c>
      <c r="I453" s="2">
        <v>43770</v>
      </c>
      <c r="J453" s="5">
        <v>5102.2</v>
      </c>
    </row>
    <row r="454" spans="1:10" x14ac:dyDescent="0.25">
      <c r="A454" s="1">
        <v>113516</v>
      </c>
      <c r="B454" s="1" t="s">
        <v>175</v>
      </c>
      <c r="C454" s="1" t="s">
        <v>192</v>
      </c>
      <c r="D454" s="1" t="s">
        <v>650</v>
      </c>
      <c r="E454" s="1" t="s">
        <v>1246</v>
      </c>
      <c r="F454" s="1" t="s">
        <v>651</v>
      </c>
      <c r="G454" s="1" t="s">
        <v>10</v>
      </c>
      <c r="H454" s="1">
        <v>285001293</v>
      </c>
      <c r="I454" s="2">
        <v>43770</v>
      </c>
      <c r="J454" s="5">
        <v>1726.73</v>
      </c>
    </row>
    <row r="455" spans="1:10" x14ac:dyDescent="0.25">
      <c r="A455" s="1">
        <v>113516</v>
      </c>
      <c r="B455" s="1" t="s">
        <v>175</v>
      </c>
      <c r="C455" s="1" t="s">
        <v>192</v>
      </c>
      <c r="D455" s="1" t="s">
        <v>652</v>
      </c>
      <c r="E455" s="1" t="s">
        <v>1247</v>
      </c>
      <c r="F455" s="1" t="s">
        <v>176</v>
      </c>
      <c r="G455" s="1" t="s">
        <v>10</v>
      </c>
      <c r="H455" s="1">
        <v>285001293</v>
      </c>
      <c r="I455" s="2">
        <v>43770</v>
      </c>
      <c r="J455" s="5">
        <v>1140.43</v>
      </c>
    </row>
    <row r="456" spans="1:10" x14ac:dyDescent="0.25">
      <c r="A456" s="1">
        <v>113516</v>
      </c>
      <c r="B456" s="1" t="s">
        <v>175</v>
      </c>
      <c r="C456" s="1" t="s">
        <v>192</v>
      </c>
      <c r="D456" s="1" t="s">
        <v>653</v>
      </c>
      <c r="E456" s="1" t="s">
        <v>1248</v>
      </c>
      <c r="F456" s="1" t="s">
        <v>654</v>
      </c>
      <c r="G456" s="1" t="s">
        <v>10</v>
      </c>
      <c r="H456" s="1">
        <v>285001293</v>
      </c>
      <c r="I456" s="2">
        <v>43770</v>
      </c>
      <c r="J456" s="5">
        <v>83388.91</v>
      </c>
    </row>
    <row r="457" spans="1:10" x14ac:dyDescent="0.25">
      <c r="A457" s="1">
        <v>113516</v>
      </c>
      <c r="B457" s="1" t="s">
        <v>175</v>
      </c>
      <c r="C457" s="1" t="s">
        <v>192</v>
      </c>
      <c r="D457" s="1" t="s">
        <v>655</v>
      </c>
      <c r="E457" s="1" t="s">
        <v>1249</v>
      </c>
      <c r="F457" s="1" t="s">
        <v>656</v>
      </c>
      <c r="G457" s="1" t="s">
        <v>10</v>
      </c>
      <c r="H457" s="1">
        <v>285001293</v>
      </c>
      <c r="I457" s="2">
        <v>43770</v>
      </c>
      <c r="J457" s="5">
        <v>1674.53</v>
      </c>
    </row>
    <row r="458" spans="1:10" x14ac:dyDescent="0.25">
      <c r="A458" s="1">
        <v>113516</v>
      </c>
      <c r="B458" s="1" t="s">
        <v>175</v>
      </c>
      <c r="C458" s="1" t="s">
        <v>192</v>
      </c>
      <c r="D458" s="1" t="s">
        <v>657</v>
      </c>
      <c r="E458" s="1" t="s">
        <v>1250</v>
      </c>
      <c r="F458" s="1" t="s">
        <v>658</v>
      </c>
      <c r="G458" s="1" t="s">
        <v>10</v>
      </c>
      <c r="H458" s="1">
        <v>285001293</v>
      </c>
      <c r="I458" s="2">
        <v>43770</v>
      </c>
      <c r="J458" s="5">
        <v>2598.67</v>
      </c>
    </row>
    <row r="459" spans="1:10" x14ac:dyDescent="0.25">
      <c r="A459" s="1">
        <v>113516</v>
      </c>
      <c r="B459" s="1" t="s">
        <v>175</v>
      </c>
      <c r="C459" s="1" t="s">
        <v>192</v>
      </c>
      <c r="D459" s="1" t="s">
        <v>659</v>
      </c>
      <c r="E459" s="1" t="s">
        <v>1251</v>
      </c>
      <c r="F459" s="1" t="s">
        <v>660</v>
      </c>
      <c r="G459" s="1" t="s">
        <v>10</v>
      </c>
      <c r="H459" s="1">
        <v>285001293</v>
      </c>
      <c r="I459" s="2">
        <v>43770</v>
      </c>
      <c r="J459" s="5">
        <v>1109.76</v>
      </c>
    </row>
    <row r="460" spans="1:10" x14ac:dyDescent="0.25">
      <c r="A460" s="1">
        <v>113516</v>
      </c>
      <c r="B460" s="1" t="s">
        <v>175</v>
      </c>
      <c r="C460" s="1" t="s">
        <v>192</v>
      </c>
      <c r="D460" s="1" t="s">
        <v>661</v>
      </c>
      <c r="E460" s="1" t="s">
        <v>1252</v>
      </c>
      <c r="F460" s="1" t="s">
        <v>662</v>
      </c>
      <c r="G460" s="1" t="s">
        <v>10</v>
      </c>
      <c r="H460" s="1">
        <v>285001293</v>
      </c>
      <c r="I460" s="2">
        <v>43770</v>
      </c>
      <c r="J460" s="5">
        <v>1140.43</v>
      </c>
    </row>
    <row r="461" spans="1:10" x14ac:dyDescent="0.25">
      <c r="A461" s="1">
        <v>113516</v>
      </c>
      <c r="B461" s="1" t="s">
        <v>175</v>
      </c>
      <c r="C461" s="1" t="s">
        <v>192</v>
      </c>
      <c r="D461" s="1" t="s">
        <v>663</v>
      </c>
      <c r="E461" s="1" t="s">
        <v>1253</v>
      </c>
      <c r="F461" s="1" t="s">
        <v>664</v>
      </c>
      <c r="G461" s="1" t="s">
        <v>10</v>
      </c>
      <c r="H461" s="1">
        <v>285001293</v>
      </c>
      <c r="I461" s="2">
        <v>43770</v>
      </c>
      <c r="J461" s="5">
        <v>5295.95</v>
      </c>
    </row>
    <row r="462" spans="1:10" x14ac:dyDescent="0.25">
      <c r="A462" s="1">
        <v>113516</v>
      </c>
      <c r="B462" s="1" t="s">
        <v>175</v>
      </c>
      <c r="C462" s="1" t="s">
        <v>192</v>
      </c>
      <c r="D462" s="1" t="s">
        <v>665</v>
      </c>
      <c r="E462" s="1" t="s">
        <v>1254</v>
      </c>
      <c r="F462" s="1" t="s">
        <v>666</v>
      </c>
      <c r="G462" s="1" t="s">
        <v>10</v>
      </c>
      <c r="H462" s="1">
        <v>285001293</v>
      </c>
      <c r="I462" s="2">
        <v>43770</v>
      </c>
      <c r="J462" s="5">
        <v>2546.58</v>
      </c>
    </row>
    <row r="463" spans="1:10" x14ac:dyDescent="0.25">
      <c r="A463" s="1">
        <v>113516</v>
      </c>
      <c r="B463" s="1" t="s">
        <v>175</v>
      </c>
      <c r="C463" s="1" t="s">
        <v>192</v>
      </c>
      <c r="D463" s="1" t="s">
        <v>667</v>
      </c>
      <c r="E463" s="1" t="s">
        <v>1255</v>
      </c>
      <c r="F463" s="1" t="s">
        <v>668</v>
      </c>
      <c r="G463" s="1" t="s">
        <v>10</v>
      </c>
      <c r="H463" s="1">
        <v>285001293</v>
      </c>
      <c r="I463" s="2">
        <v>43770</v>
      </c>
      <c r="J463" s="5">
        <v>2533.23</v>
      </c>
    </row>
    <row r="464" spans="1:10" x14ac:dyDescent="0.25">
      <c r="A464" s="1">
        <v>113516</v>
      </c>
      <c r="B464" s="1" t="s">
        <v>175</v>
      </c>
      <c r="C464" s="1" t="s">
        <v>192</v>
      </c>
      <c r="D464" s="1" t="s">
        <v>669</v>
      </c>
      <c r="E464" s="1" t="s">
        <v>1256</v>
      </c>
      <c r="F464" s="1" t="s">
        <v>670</v>
      </c>
      <c r="G464" s="1" t="s">
        <v>10</v>
      </c>
      <c r="H464" s="1">
        <v>285001293</v>
      </c>
      <c r="I464" s="2">
        <v>43770</v>
      </c>
      <c r="J464" s="5">
        <v>7045.55</v>
      </c>
    </row>
    <row r="465" spans="1:10" x14ac:dyDescent="0.25">
      <c r="A465" s="1">
        <v>113516</v>
      </c>
      <c r="B465" s="1" t="s">
        <v>175</v>
      </c>
      <c r="C465" s="1" t="s">
        <v>192</v>
      </c>
      <c r="D465" s="1" t="s">
        <v>671</v>
      </c>
      <c r="E465" s="1" t="s">
        <v>1257</v>
      </c>
      <c r="F465" s="1" t="s">
        <v>672</v>
      </c>
      <c r="G465" s="1" t="s">
        <v>10</v>
      </c>
      <c r="H465" s="1">
        <v>285001293</v>
      </c>
      <c r="I465" s="2">
        <v>43770</v>
      </c>
      <c r="J465" s="5">
        <v>2546.58</v>
      </c>
    </row>
    <row r="466" spans="1:10" x14ac:dyDescent="0.25">
      <c r="A466" s="1">
        <v>113516</v>
      </c>
      <c r="B466" s="1" t="s">
        <v>175</v>
      </c>
      <c r="C466" s="1" t="s">
        <v>192</v>
      </c>
      <c r="D466" s="1" t="s">
        <v>673</v>
      </c>
      <c r="E466" s="1" t="s">
        <v>1258</v>
      </c>
      <c r="F466" s="1" t="s">
        <v>674</v>
      </c>
      <c r="G466" s="1" t="s">
        <v>10</v>
      </c>
      <c r="H466" s="1">
        <v>285001293</v>
      </c>
      <c r="I466" s="2">
        <v>43770</v>
      </c>
      <c r="J466" s="5">
        <v>1841.57</v>
      </c>
    </row>
    <row r="467" spans="1:10" x14ac:dyDescent="0.25">
      <c r="A467" s="1">
        <v>113516</v>
      </c>
      <c r="B467" s="1" t="s">
        <v>175</v>
      </c>
      <c r="C467" s="1" t="s">
        <v>192</v>
      </c>
      <c r="D467" s="1" t="s">
        <v>675</v>
      </c>
      <c r="E467" s="1" t="s">
        <v>1259</v>
      </c>
      <c r="F467" s="1" t="s">
        <v>676</v>
      </c>
      <c r="G467" s="1" t="s">
        <v>10</v>
      </c>
      <c r="H467" s="1">
        <v>285001293</v>
      </c>
      <c r="I467" s="2">
        <v>43770</v>
      </c>
      <c r="J467" s="5">
        <v>1100.1300000000001</v>
      </c>
    </row>
    <row r="468" spans="1:10" x14ac:dyDescent="0.25">
      <c r="A468" s="1">
        <v>113516</v>
      </c>
      <c r="B468" s="1" t="s">
        <v>175</v>
      </c>
      <c r="C468" s="1" t="s">
        <v>192</v>
      </c>
      <c r="D468" s="1" t="s">
        <v>677</v>
      </c>
      <c r="E468" s="1" t="s">
        <v>1260</v>
      </c>
      <c r="F468" s="1" t="s">
        <v>678</v>
      </c>
      <c r="G468" s="1" t="s">
        <v>10</v>
      </c>
      <c r="H468" s="1">
        <v>285001293</v>
      </c>
      <c r="I468" s="2">
        <v>43770</v>
      </c>
      <c r="J468" s="5">
        <v>2725.66</v>
      </c>
    </row>
    <row r="469" spans="1:10" x14ac:dyDescent="0.25">
      <c r="A469" s="1">
        <v>113516</v>
      </c>
      <c r="B469" s="1" t="s">
        <v>175</v>
      </c>
      <c r="C469" s="1" t="s">
        <v>192</v>
      </c>
      <c r="D469" s="1" t="s">
        <v>679</v>
      </c>
      <c r="E469" s="1" t="s">
        <v>1261</v>
      </c>
      <c r="F469" s="1" t="s">
        <v>680</v>
      </c>
      <c r="G469" s="1" t="s">
        <v>10</v>
      </c>
      <c r="H469" s="1">
        <v>285001293</v>
      </c>
      <c r="I469" s="2">
        <v>43770</v>
      </c>
      <c r="J469" s="5">
        <v>1224.1199999999999</v>
      </c>
    </row>
    <row r="470" spans="1:10" x14ac:dyDescent="0.25">
      <c r="A470" s="1">
        <v>113516</v>
      </c>
      <c r="B470" s="1" t="s">
        <v>175</v>
      </c>
      <c r="C470" s="1" t="s">
        <v>192</v>
      </c>
      <c r="D470" s="1" t="s">
        <v>681</v>
      </c>
      <c r="E470" s="1" t="s">
        <v>1262</v>
      </c>
      <c r="F470" s="1" t="s">
        <v>682</v>
      </c>
      <c r="G470" s="1" t="s">
        <v>10</v>
      </c>
      <c r="H470" s="1">
        <v>285001293</v>
      </c>
      <c r="I470" s="2">
        <v>43770</v>
      </c>
      <c r="J470" s="5">
        <v>1841.57</v>
      </c>
    </row>
    <row r="471" spans="1:10" x14ac:dyDescent="0.25">
      <c r="A471" s="1">
        <v>113516</v>
      </c>
      <c r="B471" s="1" t="s">
        <v>175</v>
      </c>
      <c r="C471" s="1" t="s">
        <v>192</v>
      </c>
      <c r="D471" s="1" t="s">
        <v>683</v>
      </c>
      <c r="E471" s="1" t="s">
        <v>1263</v>
      </c>
      <c r="F471" s="1" t="s">
        <v>684</v>
      </c>
      <c r="G471" s="1" t="s">
        <v>10</v>
      </c>
      <c r="H471" s="1">
        <v>285001293</v>
      </c>
      <c r="I471" s="2">
        <v>43770</v>
      </c>
      <c r="J471" s="5">
        <v>1100.1300000000001</v>
      </c>
    </row>
    <row r="472" spans="1:10" x14ac:dyDescent="0.25">
      <c r="A472" s="1">
        <v>113516</v>
      </c>
      <c r="B472" s="1" t="s">
        <v>175</v>
      </c>
      <c r="C472" s="1" t="s">
        <v>192</v>
      </c>
      <c r="D472" s="1" t="s">
        <v>685</v>
      </c>
      <c r="E472" s="1" t="s">
        <v>1264</v>
      </c>
      <c r="F472" s="1" t="s">
        <v>686</v>
      </c>
      <c r="G472" s="1" t="s">
        <v>10</v>
      </c>
      <c r="H472" s="1">
        <v>285001293</v>
      </c>
      <c r="I472" s="2">
        <v>43770</v>
      </c>
      <c r="J472" s="5">
        <v>1726.73</v>
      </c>
    </row>
    <row r="473" spans="1:10" x14ac:dyDescent="0.25">
      <c r="A473" s="1">
        <v>113516</v>
      </c>
      <c r="B473" s="1" t="s">
        <v>175</v>
      </c>
      <c r="C473" s="1" t="s">
        <v>192</v>
      </c>
      <c r="D473" s="1" t="s">
        <v>687</v>
      </c>
      <c r="E473" s="1" t="s">
        <v>1265</v>
      </c>
      <c r="F473" s="1" t="s">
        <v>688</v>
      </c>
      <c r="G473" s="1" t="s">
        <v>10</v>
      </c>
      <c r="H473" s="1">
        <v>285001293</v>
      </c>
      <c r="I473" s="2">
        <v>43770</v>
      </c>
      <c r="J473" s="5">
        <v>25472.05</v>
      </c>
    </row>
    <row r="474" spans="1:10" x14ac:dyDescent="0.25">
      <c r="A474" s="1">
        <v>113516</v>
      </c>
      <c r="B474" s="1" t="s">
        <v>175</v>
      </c>
      <c r="C474" s="1" t="s">
        <v>192</v>
      </c>
      <c r="D474" s="1" t="s">
        <v>2188</v>
      </c>
      <c r="E474" s="1" t="s">
        <v>2793</v>
      </c>
      <c r="F474" s="1" t="s">
        <v>2189</v>
      </c>
      <c r="G474" s="1" t="s">
        <v>10</v>
      </c>
      <c r="H474" s="1">
        <v>285001367</v>
      </c>
      <c r="I474" s="2">
        <v>43777</v>
      </c>
      <c r="J474" s="5">
        <v>36803.800000000003</v>
      </c>
    </row>
    <row r="475" spans="1:10" x14ac:dyDescent="0.25">
      <c r="A475" s="1">
        <v>113516</v>
      </c>
      <c r="B475" s="1" t="s">
        <v>175</v>
      </c>
      <c r="C475" s="1" t="s">
        <v>192</v>
      </c>
      <c r="D475" s="1" t="s">
        <v>2190</v>
      </c>
      <c r="E475" s="1" t="s">
        <v>2794</v>
      </c>
      <c r="F475" s="1" t="s">
        <v>2191</v>
      </c>
      <c r="G475" s="1" t="s">
        <v>10</v>
      </c>
      <c r="H475" s="1">
        <v>285001367</v>
      </c>
      <c r="I475" s="2">
        <v>43777</v>
      </c>
      <c r="J475" s="5">
        <v>5773.88</v>
      </c>
    </row>
    <row r="476" spans="1:10" x14ac:dyDescent="0.25">
      <c r="A476" s="1">
        <v>113516</v>
      </c>
      <c r="B476" s="1" t="s">
        <v>175</v>
      </c>
      <c r="C476" s="1" t="s">
        <v>192</v>
      </c>
      <c r="D476" s="1" t="s">
        <v>2192</v>
      </c>
      <c r="E476" s="1" t="s">
        <v>2795</v>
      </c>
      <c r="F476" s="1" t="s">
        <v>2193</v>
      </c>
      <c r="G476" s="1" t="s">
        <v>10</v>
      </c>
      <c r="H476" s="1">
        <v>285001367</v>
      </c>
      <c r="I476" s="2">
        <v>43777</v>
      </c>
      <c r="J476" s="5">
        <v>1890.7</v>
      </c>
    </row>
    <row r="477" spans="1:10" x14ac:dyDescent="0.25">
      <c r="A477" s="1">
        <v>113516</v>
      </c>
      <c r="B477" s="1" t="s">
        <v>175</v>
      </c>
      <c r="C477" s="1" t="s">
        <v>192</v>
      </c>
      <c r="D477" s="1" t="s">
        <v>2194</v>
      </c>
      <c r="E477" s="1" t="s">
        <v>2796</v>
      </c>
      <c r="F477" s="1" t="s">
        <v>2195</v>
      </c>
      <c r="G477" s="1" t="s">
        <v>10</v>
      </c>
      <c r="H477" s="1">
        <v>285001367</v>
      </c>
      <c r="I477" s="2">
        <v>43777</v>
      </c>
      <c r="J477" s="5">
        <v>1100.1300000000001</v>
      </c>
    </row>
    <row r="478" spans="1:10" x14ac:dyDescent="0.25">
      <c r="A478" s="1">
        <v>113516</v>
      </c>
      <c r="B478" s="1" t="s">
        <v>175</v>
      </c>
      <c r="C478" s="1" t="s">
        <v>192</v>
      </c>
      <c r="D478" s="1" t="s">
        <v>2196</v>
      </c>
      <c r="E478" s="1" t="s">
        <v>2797</v>
      </c>
      <c r="F478" s="1" t="s">
        <v>2197</v>
      </c>
      <c r="G478" s="1" t="s">
        <v>10</v>
      </c>
      <c r="H478" s="1">
        <v>285001367</v>
      </c>
      <c r="I478" s="2">
        <v>43777</v>
      </c>
      <c r="J478" s="5">
        <v>5533.35</v>
      </c>
    </row>
    <row r="479" spans="1:10" x14ac:dyDescent="0.25">
      <c r="A479" s="1">
        <v>113516</v>
      </c>
      <c r="B479" s="1" t="s">
        <v>175</v>
      </c>
      <c r="C479" s="1" t="s">
        <v>192</v>
      </c>
      <c r="D479" s="1" t="s">
        <v>2198</v>
      </c>
      <c r="E479" s="1" t="s">
        <v>2798</v>
      </c>
      <c r="F479" s="1" t="s">
        <v>2199</v>
      </c>
      <c r="G479" s="1" t="s">
        <v>10</v>
      </c>
      <c r="H479" s="1">
        <v>285001367</v>
      </c>
      <c r="I479" s="2">
        <v>43777</v>
      </c>
      <c r="J479" s="5">
        <v>1938.91</v>
      </c>
    </row>
    <row r="480" spans="1:10" x14ac:dyDescent="0.25">
      <c r="A480" s="1">
        <v>113516</v>
      </c>
      <c r="B480" s="1" t="s">
        <v>175</v>
      </c>
      <c r="C480" s="1" t="s">
        <v>192</v>
      </c>
      <c r="D480" s="1" t="s">
        <v>2200</v>
      </c>
      <c r="E480" s="1" t="s">
        <v>2799</v>
      </c>
      <c r="F480" s="1" t="s">
        <v>2201</v>
      </c>
      <c r="G480" s="1" t="s">
        <v>10</v>
      </c>
      <c r="H480" s="1">
        <v>285001367</v>
      </c>
      <c r="I480" s="2">
        <v>43777</v>
      </c>
      <c r="J480" s="5">
        <v>5654.49</v>
      </c>
    </row>
    <row r="481" spans="1:10" x14ac:dyDescent="0.25">
      <c r="A481" s="1">
        <v>113516</v>
      </c>
      <c r="B481" s="1" t="s">
        <v>175</v>
      </c>
      <c r="C481" s="1" t="s">
        <v>192</v>
      </c>
      <c r="D481" s="1" t="s">
        <v>3690</v>
      </c>
      <c r="E481" s="1" t="s">
        <v>4004</v>
      </c>
      <c r="F481" s="1" t="s">
        <v>3691</v>
      </c>
      <c r="G481" s="1" t="s">
        <v>10</v>
      </c>
      <c r="H481" s="1">
        <v>285001450</v>
      </c>
      <c r="I481" s="2">
        <v>43784</v>
      </c>
      <c r="J481" s="5">
        <v>1890.7</v>
      </c>
    </row>
    <row r="482" spans="1:10" x14ac:dyDescent="0.25">
      <c r="A482" s="1">
        <v>113516</v>
      </c>
      <c r="B482" s="1" t="s">
        <v>175</v>
      </c>
      <c r="C482" s="1" t="s">
        <v>192</v>
      </c>
      <c r="D482" s="1" t="s">
        <v>3692</v>
      </c>
      <c r="E482" s="1" t="s">
        <v>4005</v>
      </c>
      <c r="F482" s="1" t="s">
        <v>3693</v>
      </c>
      <c r="G482" s="1" t="s">
        <v>10</v>
      </c>
      <c r="H482" s="1">
        <v>285001450</v>
      </c>
      <c r="I482" s="2">
        <v>43784</v>
      </c>
      <c r="J482" s="5">
        <v>6947.36</v>
      </c>
    </row>
    <row r="483" spans="1:10" x14ac:dyDescent="0.25">
      <c r="A483" s="1">
        <v>113516</v>
      </c>
      <c r="B483" s="1" t="s">
        <v>175</v>
      </c>
      <c r="C483" s="1" t="s">
        <v>192</v>
      </c>
      <c r="D483" s="1" t="s">
        <v>3694</v>
      </c>
      <c r="E483" s="1" t="s">
        <v>4006</v>
      </c>
      <c r="F483" s="1" t="s">
        <v>3695</v>
      </c>
      <c r="G483" s="1" t="s">
        <v>10</v>
      </c>
      <c r="H483" s="1">
        <v>285001450</v>
      </c>
      <c r="I483" s="2">
        <v>43784</v>
      </c>
      <c r="J483" s="5">
        <v>7850.72</v>
      </c>
    </row>
    <row r="484" spans="1:10" x14ac:dyDescent="0.25">
      <c r="A484" s="1">
        <v>113516</v>
      </c>
      <c r="B484" s="1" t="s">
        <v>175</v>
      </c>
      <c r="C484" s="1" t="s">
        <v>192</v>
      </c>
      <c r="D484" s="1" t="s">
        <v>3696</v>
      </c>
      <c r="E484" s="1" t="s">
        <v>4007</v>
      </c>
      <c r="F484" s="1" t="s">
        <v>3697</v>
      </c>
      <c r="G484" s="1" t="s">
        <v>10</v>
      </c>
      <c r="H484" s="1">
        <v>285001450</v>
      </c>
      <c r="I484" s="2">
        <v>43784</v>
      </c>
      <c r="J484" s="5">
        <v>7550.09</v>
      </c>
    </row>
    <row r="485" spans="1:10" x14ac:dyDescent="0.25">
      <c r="A485" s="1">
        <v>113516</v>
      </c>
      <c r="B485" s="1" t="s">
        <v>175</v>
      </c>
      <c r="C485" s="1" t="s">
        <v>192</v>
      </c>
      <c r="D485" s="1" t="s">
        <v>3698</v>
      </c>
      <c r="E485" s="1" t="s">
        <v>4008</v>
      </c>
      <c r="F485" s="1" t="s">
        <v>3699</v>
      </c>
      <c r="G485" s="1" t="s">
        <v>10</v>
      </c>
      <c r="H485" s="1">
        <v>285001450</v>
      </c>
      <c r="I485" s="2">
        <v>43784</v>
      </c>
      <c r="J485" s="5">
        <v>5728.53</v>
      </c>
    </row>
    <row r="486" spans="1:10" x14ac:dyDescent="0.25">
      <c r="A486" s="1">
        <v>113516</v>
      </c>
      <c r="B486" s="1" t="s">
        <v>175</v>
      </c>
      <c r="C486" s="1" t="s">
        <v>192</v>
      </c>
      <c r="D486" s="1" t="s">
        <v>5391</v>
      </c>
      <c r="E486" s="1" t="s">
        <v>5872</v>
      </c>
      <c r="F486" s="1" t="s">
        <v>5392</v>
      </c>
      <c r="G486" s="1" t="s">
        <v>10</v>
      </c>
      <c r="H486" s="1">
        <v>285001544</v>
      </c>
      <c r="I486" s="2">
        <v>43798</v>
      </c>
      <c r="J486" s="5">
        <v>3019.19</v>
      </c>
    </row>
    <row r="487" spans="1:10" x14ac:dyDescent="0.25">
      <c r="A487" s="1">
        <v>113516</v>
      </c>
      <c r="B487" s="1" t="s">
        <v>175</v>
      </c>
      <c r="C487" s="1" t="s">
        <v>192</v>
      </c>
      <c r="D487" s="1" t="s">
        <v>5393</v>
      </c>
      <c r="E487" s="1" t="s">
        <v>5873</v>
      </c>
      <c r="F487" s="1" t="s">
        <v>5394</v>
      </c>
      <c r="G487" s="1" t="s">
        <v>10</v>
      </c>
      <c r="H487" s="1">
        <v>285001544</v>
      </c>
      <c r="I487" s="2">
        <v>43798</v>
      </c>
      <c r="J487" s="5">
        <v>18005.09</v>
      </c>
    </row>
    <row r="488" spans="1:10" x14ac:dyDescent="0.25">
      <c r="A488" s="1">
        <v>113516</v>
      </c>
      <c r="B488" s="1" t="s">
        <v>175</v>
      </c>
      <c r="C488" s="1" t="s">
        <v>192</v>
      </c>
      <c r="D488" s="1" t="s">
        <v>5395</v>
      </c>
      <c r="E488" s="1" t="s">
        <v>5874</v>
      </c>
      <c r="F488" s="1" t="s">
        <v>5396</v>
      </c>
      <c r="G488" s="1" t="s">
        <v>10</v>
      </c>
      <c r="H488" s="1">
        <v>285001544</v>
      </c>
      <c r="I488" s="2">
        <v>43798</v>
      </c>
      <c r="J488" s="5">
        <v>1345.41</v>
      </c>
    </row>
    <row r="489" spans="1:10" x14ac:dyDescent="0.25">
      <c r="A489" s="1">
        <v>113516</v>
      </c>
      <c r="B489" s="1" t="s">
        <v>175</v>
      </c>
      <c r="C489" s="1" t="s">
        <v>192</v>
      </c>
      <c r="D489" s="1" t="s">
        <v>5397</v>
      </c>
      <c r="E489" s="1" t="s">
        <v>5875</v>
      </c>
      <c r="F489" s="1" t="s">
        <v>5398</v>
      </c>
      <c r="G489" s="1" t="s">
        <v>10</v>
      </c>
      <c r="H489" s="1">
        <v>285001544</v>
      </c>
      <c r="I489" s="2">
        <v>43798</v>
      </c>
      <c r="J489" s="5">
        <v>1822.5</v>
      </c>
    </row>
    <row r="490" spans="1:10" x14ac:dyDescent="0.25">
      <c r="A490" s="1">
        <v>113516</v>
      </c>
      <c r="B490" s="1" t="s">
        <v>175</v>
      </c>
      <c r="C490" s="1" t="s">
        <v>192</v>
      </c>
      <c r="D490" s="1" t="s">
        <v>5399</v>
      </c>
      <c r="E490" s="1" t="s">
        <v>5876</v>
      </c>
      <c r="F490" s="1" t="s">
        <v>5400</v>
      </c>
      <c r="G490" s="1" t="s">
        <v>10</v>
      </c>
      <c r="H490" s="1">
        <v>285001544</v>
      </c>
      <c r="I490" s="2">
        <v>43798</v>
      </c>
      <c r="J490" s="5">
        <v>1841.57</v>
      </c>
    </row>
    <row r="491" spans="1:10" x14ac:dyDescent="0.25">
      <c r="A491" s="1">
        <v>113516</v>
      </c>
      <c r="B491" s="1" t="s">
        <v>175</v>
      </c>
      <c r="C491" s="1" t="s">
        <v>192</v>
      </c>
      <c r="D491" s="1" t="s">
        <v>5401</v>
      </c>
      <c r="E491" s="1" t="s">
        <v>5877</v>
      </c>
      <c r="F491" s="1" t="s">
        <v>5402</v>
      </c>
      <c r="G491" s="1" t="s">
        <v>10</v>
      </c>
      <c r="H491" s="1">
        <v>285001544</v>
      </c>
      <c r="I491" s="2">
        <v>43798</v>
      </c>
      <c r="J491" s="5">
        <v>1109.76</v>
      </c>
    </row>
    <row r="492" spans="1:10" x14ac:dyDescent="0.25">
      <c r="A492" s="1">
        <v>113516</v>
      </c>
      <c r="B492" s="1" t="s">
        <v>175</v>
      </c>
      <c r="C492" s="1" t="s">
        <v>192</v>
      </c>
      <c r="D492" s="1" t="s">
        <v>5403</v>
      </c>
      <c r="E492" s="1" t="s">
        <v>5878</v>
      </c>
      <c r="F492" s="1" t="s">
        <v>5404</v>
      </c>
      <c r="G492" s="1" t="s">
        <v>10</v>
      </c>
      <c r="H492" s="1">
        <v>285001544</v>
      </c>
      <c r="I492" s="2">
        <v>43798</v>
      </c>
      <c r="J492" s="5">
        <v>1938.91</v>
      </c>
    </row>
    <row r="493" spans="1:10" x14ac:dyDescent="0.25">
      <c r="A493" s="1">
        <v>113516</v>
      </c>
      <c r="B493" s="1" t="s">
        <v>175</v>
      </c>
      <c r="C493" s="1" t="s">
        <v>192</v>
      </c>
      <c r="D493" s="1" t="s">
        <v>5405</v>
      </c>
      <c r="E493" s="1" t="s">
        <v>5879</v>
      </c>
      <c r="F493" s="1" t="s">
        <v>5406</v>
      </c>
      <c r="G493" s="1" t="s">
        <v>10</v>
      </c>
      <c r="H493" s="1">
        <v>285001544</v>
      </c>
      <c r="I493" s="2">
        <v>43798</v>
      </c>
      <c r="J493" s="5">
        <v>1820.94</v>
      </c>
    </row>
    <row r="494" spans="1:10" x14ac:dyDescent="0.25">
      <c r="A494" s="1">
        <v>113516</v>
      </c>
      <c r="B494" s="1" t="s">
        <v>175</v>
      </c>
      <c r="C494" s="1" t="s">
        <v>192</v>
      </c>
      <c r="D494" s="1" t="s">
        <v>5407</v>
      </c>
      <c r="E494" s="1" t="s">
        <v>5880</v>
      </c>
      <c r="F494" s="1" t="s">
        <v>3501</v>
      </c>
      <c r="G494" s="1" t="s">
        <v>10</v>
      </c>
      <c r="H494" s="1">
        <v>285001544</v>
      </c>
      <c r="I494" s="2">
        <v>43798</v>
      </c>
      <c r="J494" s="5">
        <v>35480.29</v>
      </c>
    </row>
    <row r="495" spans="1:10" x14ac:dyDescent="0.25">
      <c r="A495" s="1">
        <v>113516</v>
      </c>
      <c r="B495" s="1" t="s">
        <v>175</v>
      </c>
      <c r="C495" s="1" t="s">
        <v>192</v>
      </c>
      <c r="D495" s="1" t="s">
        <v>5408</v>
      </c>
      <c r="E495" s="1" t="s">
        <v>5881</v>
      </c>
      <c r="F495" s="1" t="s">
        <v>5409</v>
      </c>
      <c r="G495" s="1" t="s">
        <v>10</v>
      </c>
      <c r="H495" s="1">
        <v>285001544</v>
      </c>
      <c r="I495" s="2">
        <v>43798</v>
      </c>
      <c r="J495" s="5">
        <v>2546.58</v>
      </c>
    </row>
    <row r="496" spans="1:10" x14ac:dyDescent="0.25">
      <c r="A496" s="1">
        <v>113516</v>
      </c>
      <c r="B496" s="1" t="s">
        <v>175</v>
      </c>
      <c r="C496" s="1" t="s">
        <v>192</v>
      </c>
      <c r="D496" s="1" t="s">
        <v>5410</v>
      </c>
      <c r="E496" s="1" t="s">
        <v>5882</v>
      </c>
      <c r="F496" s="1" t="s">
        <v>5411</v>
      </c>
      <c r="G496" s="1" t="s">
        <v>10</v>
      </c>
      <c r="H496" s="1">
        <v>285001544</v>
      </c>
      <c r="I496" s="2">
        <v>43798</v>
      </c>
      <c r="J496" s="5">
        <v>6119.65</v>
      </c>
    </row>
    <row r="497" spans="1:10" x14ac:dyDescent="0.25">
      <c r="A497" s="1">
        <v>113516</v>
      </c>
      <c r="B497" s="1" t="s">
        <v>175</v>
      </c>
      <c r="C497" s="1" t="s">
        <v>192</v>
      </c>
      <c r="D497" s="1" t="s">
        <v>5412</v>
      </c>
      <c r="E497" s="1" t="s">
        <v>5883</v>
      </c>
      <c r="F497" s="1" t="s">
        <v>5413</v>
      </c>
      <c r="G497" s="1" t="s">
        <v>10</v>
      </c>
      <c r="H497" s="1">
        <v>285001544</v>
      </c>
      <c r="I497" s="2">
        <v>43798</v>
      </c>
      <c r="J497" s="5">
        <v>2533.23</v>
      </c>
    </row>
    <row r="498" spans="1:10" x14ac:dyDescent="0.25">
      <c r="A498" s="1">
        <v>113516</v>
      </c>
      <c r="B498" s="1" t="s">
        <v>175</v>
      </c>
      <c r="C498" s="1" t="s">
        <v>192</v>
      </c>
      <c r="D498" s="1" t="s">
        <v>5414</v>
      </c>
      <c r="E498" s="1" t="s">
        <v>5884</v>
      </c>
      <c r="F498" s="1" t="s">
        <v>5415</v>
      </c>
      <c r="G498" s="1" t="s">
        <v>10</v>
      </c>
      <c r="H498" s="1">
        <v>285001544</v>
      </c>
      <c r="I498" s="2">
        <v>43798</v>
      </c>
      <c r="J498" s="5">
        <v>2005.63</v>
      </c>
    </row>
    <row r="499" spans="1:10" x14ac:dyDescent="0.25">
      <c r="A499" s="1">
        <v>113516</v>
      </c>
      <c r="B499" s="1" t="s">
        <v>175</v>
      </c>
      <c r="C499" s="1" t="s">
        <v>192</v>
      </c>
      <c r="D499" s="1" t="s">
        <v>5416</v>
      </c>
      <c r="E499" s="1" t="s">
        <v>5885</v>
      </c>
      <c r="F499" s="1" t="s">
        <v>5417</v>
      </c>
      <c r="G499" s="1" t="s">
        <v>10</v>
      </c>
      <c r="H499" s="1">
        <v>285001544</v>
      </c>
      <c r="I499" s="2">
        <v>43798</v>
      </c>
      <c r="J499" s="5">
        <v>1890.7</v>
      </c>
    </row>
    <row r="500" spans="1:10" x14ac:dyDescent="0.25">
      <c r="A500" s="1">
        <v>113516</v>
      </c>
      <c r="B500" s="1" t="s">
        <v>175</v>
      </c>
      <c r="C500" s="1" t="s">
        <v>192</v>
      </c>
      <c r="D500" s="1" t="s">
        <v>5418</v>
      </c>
      <c r="E500" s="1" t="s">
        <v>5886</v>
      </c>
      <c r="F500" s="1" t="s">
        <v>5419</v>
      </c>
      <c r="G500" s="1" t="s">
        <v>10</v>
      </c>
      <c r="H500" s="1">
        <v>285001544</v>
      </c>
      <c r="I500" s="2">
        <v>43798</v>
      </c>
      <c r="J500" s="5">
        <v>1890.7</v>
      </c>
    </row>
    <row r="501" spans="1:10" x14ac:dyDescent="0.25">
      <c r="A501" s="1">
        <v>113516</v>
      </c>
      <c r="B501" s="1" t="s">
        <v>175</v>
      </c>
      <c r="C501" s="1" t="s">
        <v>192</v>
      </c>
      <c r="D501" s="1" t="s">
        <v>5420</v>
      </c>
      <c r="E501" s="1" t="s">
        <v>5887</v>
      </c>
      <c r="F501" s="1" t="s">
        <v>5421</v>
      </c>
      <c r="G501" s="1" t="s">
        <v>10</v>
      </c>
      <c r="H501" s="1">
        <v>285001544</v>
      </c>
      <c r="I501" s="2">
        <v>43798</v>
      </c>
      <c r="J501" s="5">
        <v>1140.43</v>
      </c>
    </row>
    <row r="502" spans="1:10" x14ac:dyDescent="0.25">
      <c r="A502" s="1">
        <v>113516</v>
      </c>
      <c r="B502" s="1" t="s">
        <v>175</v>
      </c>
      <c r="C502" s="1" t="s">
        <v>192</v>
      </c>
      <c r="D502" s="1" t="s">
        <v>5422</v>
      </c>
      <c r="E502" s="1" t="s">
        <v>5888</v>
      </c>
      <c r="F502" s="1" t="s">
        <v>5423</v>
      </c>
      <c r="G502" s="1" t="s">
        <v>10</v>
      </c>
      <c r="H502" s="1">
        <v>285001544</v>
      </c>
      <c r="I502" s="2">
        <v>43798</v>
      </c>
      <c r="J502" s="5">
        <v>1100.1300000000001</v>
      </c>
    </row>
    <row r="503" spans="1:10" x14ac:dyDescent="0.25">
      <c r="A503" s="1">
        <v>113516</v>
      </c>
      <c r="B503" s="1" t="s">
        <v>175</v>
      </c>
      <c r="C503" s="1" t="s">
        <v>192</v>
      </c>
      <c r="D503" s="1" t="s">
        <v>5424</v>
      </c>
      <c r="E503" s="1" t="s">
        <v>5889</v>
      </c>
      <c r="F503" s="1" t="s">
        <v>5425</v>
      </c>
      <c r="G503" s="1" t="s">
        <v>10</v>
      </c>
      <c r="H503" s="1">
        <v>285001544</v>
      </c>
      <c r="I503" s="2">
        <v>43798</v>
      </c>
      <c r="J503" s="5">
        <v>1100.1300000000001</v>
      </c>
    </row>
    <row r="504" spans="1:10" x14ac:dyDescent="0.25">
      <c r="A504" s="1">
        <v>113516</v>
      </c>
      <c r="B504" s="1" t="s">
        <v>175</v>
      </c>
      <c r="C504" s="1" t="s">
        <v>192</v>
      </c>
      <c r="D504" s="1" t="s">
        <v>5426</v>
      </c>
      <c r="E504" s="1" t="s">
        <v>5890</v>
      </c>
      <c r="F504" s="1" t="s">
        <v>5427</v>
      </c>
      <c r="G504" s="1" t="s">
        <v>10</v>
      </c>
      <c r="H504" s="1">
        <v>285001544</v>
      </c>
      <c r="I504" s="2">
        <v>43798</v>
      </c>
      <c r="J504" s="5">
        <v>14637.12</v>
      </c>
    </row>
    <row r="505" spans="1:10" x14ac:dyDescent="0.25">
      <c r="A505" s="7" t="s">
        <v>6084</v>
      </c>
      <c r="B505" s="1"/>
      <c r="C505" s="1"/>
      <c r="D505" s="1"/>
      <c r="E505" s="1"/>
      <c r="F505" s="1"/>
      <c r="G505" s="1"/>
      <c r="H505" s="1"/>
      <c r="I505" s="2"/>
      <c r="J505" s="5">
        <v>386318.38000000012</v>
      </c>
    </row>
    <row r="506" spans="1:10" x14ac:dyDescent="0.25">
      <c r="A506" s="1">
        <v>113596</v>
      </c>
      <c r="B506" s="1" t="s">
        <v>2364</v>
      </c>
      <c r="C506" s="1" t="s">
        <v>2882</v>
      </c>
      <c r="D506" s="1" t="s">
        <v>2363</v>
      </c>
      <c r="E506" s="1" t="s">
        <v>2883</v>
      </c>
      <c r="F506" s="1" t="s">
        <v>2365</v>
      </c>
      <c r="G506" s="1" t="s">
        <v>10</v>
      </c>
      <c r="H506" s="1">
        <v>285001376</v>
      </c>
      <c r="I506" s="2">
        <v>43777</v>
      </c>
      <c r="J506" s="5">
        <v>6003</v>
      </c>
    </row>
    <row r="507" spans="1:10" x14ac:dyDescent="0.25">
      <c r="A507" s="1">
        <v>113596</v>
      </c>
      <c r="B507" s="1" t="s">
        <v>2364</v>
      </c>
      <c r="C507" s="1" t="s">
        <v>2882</v>
      </c>
      <c r="D507" s="1" t="s">
        <v>2366</v>
      </c>
      <c r="E507" s="1" t="s">
        <v>2884</v>
      </c>
      <c r="F507" s="1" t="s">
        <v>2367</v>
      </c>
      <c r="G507" s="1" t="s">
        <v>10</v>
      </c>
      <c r="H507" s="1">
        <v>285001376</v>
      </c>
      <c r="I507" s="2">
        <v>43777</v>
      </c>
      <c r="J507" s="5">
        <v>164140</v>
      </c>
    </row>
    <row r="508" spans="1:10" x14ac:dyDescent="0.25">
      <c r="A508" s="1">
        <v>113596</v>
      </c>
      <c r="B508" s="1" t="s">
        <v>2364</v>
      </c>
      <c r="C508" s="1" t="s">
        <v>2882</v>
      </c>
      <c r="D508" s="1" t="s">
        <v>2368</v>
      </c>
      <c r="E508" s="1" t="s">
        <v>2885</v>
      </c>
      <c r="F508" s="1" t="s">
        <v>2369</v>
      </c>
      <c r="G508" s="1" t="s">
        <v>10</v>
      </c>
      <c r="H508" s="1">
        <v>285001376</v>
      </c>
      <c r="I508" s="2">
        <v>43777</v>
      </c>
      <c r="J508" s="5">
        <v>98414.399999999994</v>
      </c>
    </row>
    <row r="509" spans="1:10" x14ac:dyDescent="0.25">
      <c r="A509" s="1">
        <v>113596</v>
      </c>
      <c r="B509" s="1" t="s">
        <v>2364</v>
      </c>
      <c r="C509" s="1" t="s">
        <v>2882</v>
      </c>
      <c r="D509" s="1" t="s">
        <v>2370</v>
      </c>
      <c r="E509" s="1" t="s">
        <v>2886</v>
      </c>
      <c r="F509" s="1" t="s">
        <v>2371</v>
      </c>
      <c r="G509" s="1" t="s">
        <v>10</v>
      </c>
      <c r="H509" s="1">
        <v>285001376</v>
      </c>
      <c r="I509" s="2">
        <v>43777</v>
      </c>
      <c r="J509" s="5">
        <v>101964</v>
      </c>
    </row>
    <row r="510" spans="1:10" x14ac:dyDescent="0.25">
      <c r="A510" s="1">
        <v>113596</v>
      </c>
      <c r="B510" s="1" t="s">
        <v>2364</v>
      </c>
      <c r="C510" s="1" t="s">
        <v>2882</v>
      </c>
      <c r="D510" s="1" t="s">
        <v>2372</v>
      </c>
      <c r="E510" s="1" t="s">
        <v>2887</v>
      </c>
      <c r="F510" s="1" t="s">
        <v>2373</v>
      </c>
      <c r="G510" s="1" t="s">
        <v>10</v>
      </c>
      <c r="H510" s="1">
        <v>285001376</v>
      </c>
      <c r="I510" s="2">
        <v>43777</v>
      </c>
      <c r="J510" s="5">
        <v>30740</v>
      </c>
    </row>
    <row r="511" spans="1:10" x14ac:dyDescent="0.25">
      <c r="A511" s="1">
        <v>113596</v>
      </c>
      <c r="B511" s="1" t="s">
        <v>2364</v>
      </c>
      <c r="C511" s="1" t="s">
        <v>2882</v>
      </c>
      <c r="D511" s="1" t="s">
        <v>3782</v>
      </c>
      <c r="E511" s="1" t="s">
        <v>4048</v>
      </c>
      <c r="F511" s="1" t="s">
        <v>3783</v>
      </c>
      <c r="G511" s="1" t="s">
        <v>10</v>
      </c>
      <c r="H511" s="1">
        <v>285001473</v>
      </c>
      <c r="I511" s="2">
        <v>43784</v>
      </c>
      <c r="J511" s="5">
        <v>98484</v>
      </c>
    </row>
    <row r="512" spans="1:10" x14ac:dyDescent="0.25">
      <c r="A512" s="1">
        <v>113596</v>
      </c>
      <c r="B512" s="1" t="s">
        <v>2364</v>
      </c>
      <c r="C512" s="1" t="s">
        <v>2882</v>
      </c>
      <c r="D512" s="1" t="s">
        <v>4500</v>
      </c>
      <c r="E512" s="1" t="s">
        <v>4679</v>
      </c>
      <c r="F512" s="1" t="s">
        <v>4501</v>
      </c>
      <c r="G512" s="1" t="s">
        <v>10</v>
      </c>
      <c r="H512" s="1">
        <v>285001512</v>
      </c>
      <c r="I512" s="2">
        <v>43791</v>
      </c>
      <c r="J512" s="5">
        <v>41899.199999999997</v>
      </c>
    </row>
    <row r="513" spans="1:10" x14ac:dyDescent="0.25">
      <c r="A513" s="1">
        <v>113596</v>
      </c>
      <c r="B513" s="1" t="s">
        <v>2364</v>
      </c>
      <c r="C513" s="1" t="s">
        <v>2882</v>
      </c>
      <c r="D513" s="1" t="s">
        <v>5293</v>
      </c>
      <c r="E513" s="1" t="s">
        <v>5831</v>
      </c>
      <c r="F513" s="1" t="s">
        <v>5294</v>
      </c>
      <c r="G513" s="1" t="s">
        <v>10</v>
      </c>
      <c r="H513" s="1">
        <v>285001536</v>
      </c>
      <c r="I513" s="2">
        <v>43798</v>
      </c>
      <c r="J513" s="5">
        <v>3236.4</v>
      </c>
    </row>
    <row r="514" spans="1:10" x14ac:dyDescent="0.25">
      <c r="A514" s="7" t="s">
        <v>6085</v>
      </c>
      <c r="B514" s="1"/>
      <c r="C514" s="1"/>
      <c r="D514" s="1"/>
      <c r="E514" s="1"/>
      <c r="F514" s="1"/>
      <c r="G514" s="1"/>
      <c r="H514" s="1"/>
      <c r="I514" s="2"/>
      <c r="J514" s="5">
        <v>544881</v>
      </c>
    </row>
    <row r="515" spans="1:10" x14ac:dyDescent="0.25">
      <c r="A515" s="1">
        <v>113877</v>
      </c>
      <c r="B515" s="1" t="s">
        <v>38</v>
      </c>
      <c r="C515" s="1" t="s">
        <v>39</v>
      </c>
      <c r="D515" s="1" t="s">
        <v>384</v>
      </c>
      <c r="E515" s="1" t="s">
        <v>40</v>
      </c>
      <c r="F515" s="1" t="s">
        <v>385</v>
      </c>
      <c r="G515" s="1" t="s">
        <v>10</v>
      </c>
      <c r="H515" s="1">
        <v>1015854</v>
      </c>
      <c r="I515" s="2">
        <v>43770</v>
      </c>
      <c r="J515" s="5">
        <v>1142089.4099999999</v>
      </c>
    </row>
    <row r="516" spans="1:10" x14ac:dyDescent="0.25">
      <c r="A516" s="1">
        <v>113877</v>
      </c>
      <c r="B516" s="1" t="s">
        <v>38</v>
      </c>
      <c r="C516" s="1" t="s">
        <v>39</v>
      </c>
      <c r="D516" s="1" t="s">
        <v>1711</v>
      </c>
      <c r="E516" s="1" t="s">
        <v>40</v>
      </c>
      <c r="F516" s="1" t="s">
        <v>1712</v>
      </c>
      <c r="G516" s="1" t="s">
        <v>10</v>
      </c>
      <c r="H516" s="1">
        <v>1015910</v>
      </c>
      <c r="I516" s="2">
        <v>43777</v>
      </c>
      <c r="J516" s="5">
        <v>1142089.4099999999</v>
      </c>
    </row>
    <row r="517" spans="1:10" x14ac:dyDescent="0.25">
      <c r="A517" s="7" t="s">
        <v>6086</v>
      </c>
      <c r="B517" s="1"/>
      <c r="C517" s="1"/>
      <c r="D517" s="1"/>
      <c r="E517" s="1"/>
      <c r="F517" s="1"/>
      <c r="G517" s="1"/>
      <c r="H517" s="1"/>
      <c r="I517" s="2"/>
      <c r="J517" s="5">
        <v>2284178.8199999998</v>
      </c>
    </row>
    <row r="518" spans="1:10" x14ac:dyDescent="0.25">
      <c r="A518" s="1">
        <v>113899</v>
      </c>
      <c r="B518" s="1" t="s">
        <v>123</v>
      </c>
      <c r="C518" s="1" t="s">
        <v>124</v>
      </c>
      <c r="D518" s="1" t="s">
        <v>1056</v>
      </c>
      <c r="E518" s="1" t="s">
        <v>1391</v>
      </c>
      <c r="F518" s="1" t="s">
        <v>1057</v>
      </c>
      <c r="G518" s="1" t="s">
        <v>10</v>
      </c>
      <c r="H518" s="1">
        <v>285001321</v>
      </c>
      <c r="I518" s="2">
        <v>43770</v>
      </c>
      <c r="J518" s="5">
        <v>1300</v>
      </c>
    </row>
    <row r="519" spans="1:10" x14ac:dyDescent="0.25">
      <c r="A519" s="1">
        <v>113899</v>
      </c>
      <c r="B519" s="1" t="s">
        <v>123</v>
      </c>
      <c r="C519" s="1" t="s">
        <v>124</v>
      </c>
      <c r="D519" s="1" t="s">
        <v>5689</v>
      </c>
      <c r="E519" s="1" t="s">
        <v>6024</v>
      </c>
      <c r="F519" s="1" t="s">
        <v>5690</v>
      </c>
      <c r="G519" s="1" t="s">
        <v>10</v>
      </c>
      <c r="H519" s="1">
        <v>285001581</v>
      </c>
      <c r="I519" s="2">
        <v>43798</v>
      </c>
      <c r="J519" s="5">
        <v>27047.72</v>
      </c>
    </row>
    <row r="520" spans="1:10" x14ac:dyDescent="0.25">
      <c r="A520" s="7" t="s">
        <v>6087</v>
      </c>
      <c r="B520" s="1"/>
      <c r="C520" s="1"/>
      <c r="D520" s="1"/>
      <c r="E520" s="1"/>
      <c r="F520" s="1"/>
      <c r="G520" s="1"/>
      <c r="H520" s="1"/>
      <c r="I520" s="2"/>
      <c r="J520" s="5">
        <v>28347.72</v>
      </c>
    </row>
    <row r="521" spans="1:10" x14ac:dyDescent="0.25">
      <c r="A521" s="1">
        <v>114054</v>
      </c>
      <c r="B521" s="1" t="s">
        <v>94</v>
      </c>
      <c r="C521" s="1" t="s">
        <v>95</v>
      </c>
      <c r="D521" s="1" t="s">
        <v>1153</v>
      </c>
      <c r="E521" s="1" t="s">
        <v>96</v>
      </c>
      <c r="F521" s="1" t="s">
        <v>1154</v>
      </c>
      <c r="G521" s="1" t="s">
        <v>10</v>
      </c>
      <c r="H521" s="1">
        <v>285001345</v>
      </c>
      <c r="I521" s="2">
        <v>43770</v>
      </c>
      <c r="J521" s="5">
        <v>32944</v>
      </c>
    </row>
    <row r="522" spans="1:10" x14ac:dyDescent="0.25">
      <c r="A522" s="1">
        <v>114054</v>
      </c>
      <c r="B522" s="1" t="s">
        <v>94</v>
      </c>
      <c r="C522" s="1" t="s">
        <v>95</v>
      </c>
      <c r="D522" s="1" t="s">
        <v>3547</v>
      </c>
      <c r="E522" s="1" t="s">
        <v>96</v>
      </c>
      <c r="F522" s="1" t="s">
        <v>3548</v>
      </c>
      <c r="G522" s="1" t="s">
        <v>10</v>
      </c>
      <c r="H522" s="1">
        <v>285001433</v>
      </c>
      <c r="I522" s="2">
        <v>43784</v>
      </c>
      <c r="J522" s="5">
        <v>612340.80000000005</v>
      </c>
    </row>
    <row r="523" spans="1:10" x14ac:dyDescent="0.25">
      <c r="A523" s="1">
        <v>114054</v>
      </c>
      <c r="B523" s="1" t="s">
        <v>94</v>
      </c>
      <c r="C523" s="1" t="s">
        <v>95</v>
      </c>
      <c r="D523" s="1" t="s">
        <v>3549</v>
      </c>
      <c r="E523" s="1" t="s">
        <v>96</v>
      </c>
      <c r="F523" s="1" t="s">
        <v>3548</v>
      </c>
      <c r="G523" s="1" t="s">
        <v>10</v>
      </c>
      <c r="H523" s="1">
        <v>285001433</v>
      </c>
      <c r="I523" s="2">
        <v>43784</v>
      </c>
      <c r="J523" s="5">
        <v>1847798.8</v>
      </c>
    </row>
    <row r="524" spans="1:10" x14ac:dyDescent="0.25">
      <c r="A524" s="1">
        <v>114054</v>
      </c>
      <c r="B524" s="1" t="s">
        <v>94</v>
      </c>
      <c r="C524" s="1" t="s">
        <v>95</v>
      </c>
      <c r="D524" s="1" t="s">
        <v>3550</v>
      </c>
      <c r="E524" s="1" t="s">
        <v>96</v>
      </c>
      <c r="F524" s="1" t="s">
        <v>3551</v>
      </c>
      <c r="G524" s="1" t="s">
        <v>10</v>
      </c>
      <c r="H524" s="1">
        <v>285001433</v>
      </c>
      <c r="I524" s="2">
        <v>43784</v>
      </c>
      <c r="J524" s="5">
        <v>33930</v>
      </c>
    </row>
    <row r="525" spans="1:10" x14ac:dyDescent="0.25">
      <c r="A525" s="7" t="s">
        <v>6088</v>
      </c>
      <c r="B525" s="1"/>
      <c r="C525" s="1"/>
      <c r="D525" s="1"/>
      <c r="E525" s="1"/>
      <c r="F525" s="1"/>
      <c r="G525" s="1"/>
      <c r="H525" s="1"/>
      <c r="I525" s="2"/>
      <c r="J525" s="5">
        <v>2527013.6</v>
      </c>
    </row>
    <row r="526" spans="1:10" x14ac:dyDescent="0.25">
      <c r="A526" s="1">
        <v>114196</v>
      </c>
      <c r="B526" s="1" t="s">
        <v>117</v>
      </c>
      <c r="C526" s="1" t="s">
        <v>118</v>
      </c>
      <c r="D526" s="1" t="s">
        <v>1060</v>
      </c>
      <c r="E526" s="1" t="s">
        <v>1393</v>
      </c>
      <c r="F526" s="1" t="s">
        <v>1061</v>
      </c>
      <c r="G526" s="1" t="s">
        <v>10</v>
      </c>
      <c r="H526" s="1">
        <v>285001323</v>
      </c>
      <c r="I526" s="2">
        <v>43770</v>
      </c>
      <c r="J526" s="5">
        <v>4408</v>
      </c>
    </row>
    <row r="527" spans="1:10" x14ac:dyDescent="0.25">
      <c r="A527" s="1">
        <v>114196</v>
      </c>
      <c r="B527" s="1" t="s">
        <v>117</v>
      </c>
      <c r="C527" s="1" t="s">
        <v>118</v>
      </c>
      <c r="D527" s="1" t="s">
        <v>1062</v>
      </c>
      <c r="E527" s="1" t="s">
        <v>1394</v>
      </c>
      <c r="F527" s="1" t="s">
        <v>1063</v>
      </c>
      <c r="G527" s="1" t="s">
        <v>10</v>
      </c>
      <c r="H527" s="1">
        <v>285001323</v>
      </c>
      <c r="I527" s="2">
        <v>43770</v>
      </c>
      <c r="J527" s="5">
        <v>44625.2</v>
      </c>
    </row>
    <row r="528" spans="1:10" x14ac:dyDescent="0.25">
      <c r="A528" s="1">
        <v>114196</v>
      </c>
      <c r="B528" s="1" t="s">
        <v>117</v>
      </c>
      <c r="C528" s="1" t="s">
        <v>118</v>
      </c>
      <c r="D528" s="1" t="s">
        <v>1064</v>
      </c>
      <c r="E528" s="1" t="s">
        <v>1395</v>
      </c>
      <c r="F528" s="1" t="s">
        <v>1065</v>
      </c>
      <c r="G528" s="1" t="s">
        <v>10</v>
      </c>
      <c r="H528" s="1">
        <v>285001323</v>
      </c>
      <c r="I528" s="2">
        <v>43770</v>
      </c>
      <c r="J528" s="5">
        <v>3944</v>
      </c>
    </row>
    <row r="529" spans="1:10" x14ac:dyDescent="0.25">
      <c r="A529" s="1">
        <v>114196</v>
      </c>
      <c r="B529" s="1" t="s">
        <v>117</v>
      </c>
      <c r="C529" s="1" t="s">
        <v>118</v>
      </c>
      <c r="D529" s="1" t="s">
        <v>1066</v>
      </c>
      <c r="E529" s="1" t="s">
        <v>1396</v>
      </c>
      <c r="F529" s="1" t="s">
        <v>1067</v>
      </c>
      <c r="G529" s="1" t="s">
        <v>10</v>
      </c>
      <c r="H529" s="1">
        <v>285001323</v>
      </c>
      <c r="I529" s="2">
        <v>43770</v>
      </c>
      <c r="J529" s="5">
        <v>3944</v>
      </c>
    </row>
    <row r="530" spans="1:10" x14ac:dyDescent="0.25">
      <c r="A530" s="1">
        <v>114196</v>
      </c>
      <c r="B530" s="1" t="s">
        <v>117</v>
      </c>
      <c r="C530" s="1" t="s">
        <v>118</v>
      </c>
      <c r="D530" s="1" t="s">
        <v>1068</v>
      </c>
      <c r="E530" s="1" t="s">
        <v>1397</v>
      </c>
      <c r="F530" s="1" t="s">
        <v>1069</v>
      </c>
      <c r="G530" s="1" t="s">
        <v>10</v>
      </c>
      <c r="H530" s="1">
        <v>285001323</v>
      </c>
      <c r="I530" s="2">
        <v>43770</v>
      </c>
      <c r="J530" s="5">
        <v>1798</v>
      </c>
    </row>
    <row r="531" spans="1:10" x14ac:dyDescent="0.25">
      <c r="A531" s="1">
        <v>114196</v>
      </c>
      <c r="B531" s="1" t="s">
        <v>117</v>
      </c>
      <c r="C531" s="1" t="s">
        <v>118</v>
      </c>
      <c r="D531" s="1" t="s">
        <v>2454</v>
      </c>
      <c r="E531" s="1" t="s">
        <v>2930</v>
      </c>
      <c r="F531" s="1" t="s">
        <v>2455</v>
      </c>
      <c r="G531" s="1" t="s">
        <v>10</v>
      </c>
      <c r="H531" s="1">
        <v>285001387</v>
      </c>
      <c r="I531" s="2">
        <v>43777</v>
      </c>
      <c r="J531" s="5">
        <v>4384.8</v>
      </c>
    </row>
    <row r="532" spans="1:10" x14ac:dyDescent="0.25">
      <c r="A532" s="1">
        <v>114196</v>
      </c>
      <c r="B532" s="1" t="s">
        <v>117</v>
      </c>
      <c r="C532" s="1" t="s">
        <v>118</v>
      </c>
      <c r="D532" s="1" t="s">
        <v>2456</v>
      </c>
      <c r="E532" s="1" t="s">
        <v>2931</v>
      </c>
      <c r="F532" s="1" t="s">
        <v>2457</v>
      </c>
      <c r="G532" s="1" t="s">
        <v>10</v>
      </c>
      <c r="H532" s="1">
        <v>285001387</v>
      </c>
      <c r="I532" s="2">
        <v>43777</v>
      </c>
      <c r="J532" s="5">
        <v>8874</v>
      </c>
    </row>
    <row r="533" spans="1:10" x14ac:dyDescent="0.25">
      <c r="A533" s="1">
        <v>114196</v>
      </c>
      <c r="B533" s="1" t="s">
        <v>117</v>
      </c>
      <c r="C533" s="1" t="s">
        <v>118</v>
      </c>
      <c r="D533" s="1" t="s">
        <v>2458</v>
      </c>
      <c r="E533" s="1" t="s">
        <v>2932</v>
      </c>
      <c r="F533" s="1" t="s">
        <v>2459</v>
      </c>
      <c r="G533" s="1" t="s">
        <v>10</v>
      </c>
      <c r="H533" s="1">
        <v>285001387</v>
      </c>
      <c r="I533" s="2">
        <v>43777</v>
      </c>
      <c r="J533" s="5">
        <v>16588</v>
      </c>
    </row>
    <row r="534" spans="1:10" x14ac:dyDescent="0.25">
      <c r="A534" s="1">
        <v>114196</v>
      </c>
      <c r="B534" s="1" t="s">
        <v>117</v>
      </c>
      <c r="C534" s="1" t="s">
        <v>118</v>
      </c>
      <c r="D534" s="1" t="s">
        <v>2460</v>
      </c>
      <c r="E534" s="1" t="s">
        <v>2933</v>
      </c>
      <c r="F534" s="1" t="s">
        <v>2461</v>
      </c>
      <c r="G534" s="1" t="s">
        <v>10</v>
      </c>
      <c r="H534" s="1">
        <v>285001387</v>
      </c>
      <c r="I534" s="2">
        <v>43777</v>
      </c>
      <c r="J534" s="5">
        <v>4384.8</v>
      </c>
    </row>
    <row r="535" spans="1:10" x14ac:dyDescent="0.25">
      <c r="A535" s="1">
        <v>114196</v>
      </c>
      <c r="B535" s="1" t="s">
        <v>117</v>
      </c>
      <c r="C535" s="1" t="s">
        <v>118</v>
      </c>
      <c r="D535" s="1" t="s">
        <v>2462</v>
      </c>
      <c r="E535" s="1" t="s">
        <v>2934</v>
      </c>
      <c r="F535" s="1" t="s">
        <v>2463</v>
      </c>
      <c r="G535" s="1" t="s">
        <v>10</v>
      </c>
      <c r="H535" s="1">
        <v>285001387</v>
      </c>
      <c r="I535" s="2">
        <v>43777</v>
      </c>
      <c r="J535" s="5">
        <v>1914</v>
      </c>
    </row>
    <row r="536" spans="1:10" x14ac:dyDescent="0.25">
      <c r="A536" s="1">
        <v>114196</v>
      </c>
      <c r="B536" s="1" t="s">
        <v>117</v>
      </c>
      <c r="C536" s="1" t="s">
        <v>118</v>
      </c>
      <c r="D536" s="1" t="s">
        <v>2464</v>
      </c>
      <c r="E536" s="1" t="s">
        <v>2935</v>
      </c>
      <c r="F536" s="1" t="s">
        <v>2465</v>
      </c>
      <c r="G536" s="1" t="s">
        <v>10</v>
      </c>
      <c r="H536" s="1">
        <v>285001387</v>
      </c>
      <c r="I536" s="2">
        <v>43777</v>
      </c>
      <c r="J536" s="5">
        <v>1914</v>
      </c>
    </row>
    <row r="537" spans="1:10" x14ac:dyDescent="0.25">
      <c r="A537" s="1">
        <v>114196</v>
      </c>
      <c r="B537" s="1" t="s">
        <v>117</v>
      </c>
      <c r="C537" s="1" t="s">
        <v>118</v>
      </c>
      <c r="D537" s="1" t="s">
        <v>2466</v>
      </c>
      <c r="E537" s="1" t="s">
        <v>2936</v>
      </c>
      <c r="F537" s="1" t="s">
        <v>2467</v>
      </c>
      <c r="G537" s="1" t="s">
        <v>10</v>
      </c>
      <c r="H537" s="1">
        <v>285001387</v>
      </c>
      <c r="I537" s="2">
        <v>43777</v>
      </c>
      <c r="J537" s="5">
        <v>1914</v>
      </c>
    </row>
    <row r="538" spans="1:10" x14ac:dyDescent="0.25">
      <c r="A538" s="1">
        <v>114196</v>
      </c>
      <c r="B538" s="1" t="s">
        <v>117</v>
      </c>
      <c r="C538" s="1" t="s">
        <v>118</v>
      </c>
      <c r="D538" s="1" t="s">
        <v>2468</v>
      </c>
      <c r="E538" s="1" t="s">
        <v>2937</v>
      </c>
      <c r="F538" s="1" t="s">
        <v>2469</v>
      </c>
      <c r="G538" s="1" t="s">
        <v>10</v>
      </c>
      <c r="H538" s="1">
        <v>285001387</v>
      </c>
      <c r="I538" s="2">
        <v>43777</v>
      </c>
      <c r="J538" s="5">
        <v>4384.8</v>
      </c>
    </row>
    <row r="539" spans="1:10" x14ac:dyDescent="0.25">
      <c r="A539" s="1">
        <v>114196</v>
      </c>
      <c r="B539" s="1" t="s">
        <v>117</v>
      </c>
      <c r="C539" s="1" t="s">
        <v>118</v>
      </c>
      <c r="D539" s="1" t="s">
        <v>2470</v>
      </c>
      <c r="E539" s="1" t="s">
        <v>2938</v>
      </c>
      <c r="F539" s="1" t="s">
        <v>2471</v>
      </c>
      <c r="G539" s="1" t="s">
        <v>10</v>
      </c>
      <c r="H539" s="1">
        <v>285001387</v>
      </c>
      <c r="I539" s="2">
        <v>43777</v>
      </c>
      <c r="J539" s="5">
        <v>1914</v>
      </c>
    </row>
    <row r="540" spans="1:10" x14ac:dyDescent="0.25">
      <c r="A540" s="1">
        <v>114196</v>
      </c>
      <c r="B540" s="1" t="s">
        <v>117</v>
      </c>
      <c r="C540" s="1" t="s">
        <v>118</v>
      </c>
      <c r="D540" s="1" t="s">
        <v>4481</v>
      </c>
      <c r="E540" s="1" t="s">
        <v>4668</v>
      </c>
      <c r="F540" s="1" t="s">
        <v>4482</v>
      </c>
      <c r="G540" s="1" t="s">
        <v>10</v>
      </c>
      <c r="H540" s="1">
        <v>285001507</v>
      </c>
      <c r="I540" s="2">
        <v>43791</v>
      </c>
      <c r="J540" s="5">
        <v>136079.6</v>
      </c>
    </row>
    <row r="541" spans="1:10" x14ac:dyDescent="0.25">
      <c r="A541" s="1">
        <v>114196</v>
      </c>
      <c r="B541" s="1" t="s">
        <v>117</v>
      </c>
      <c r="C541" s="1" t="s">
        <v>118</v>
      </c>
      <c r="D541" s="1" t="s">
        <v>4483</v>
      </c>
      <c r="E541" s="1" t="s">
        <v>4669</v>
      </c>
      <c r="F541" s="1" t="s">
        <v>4484</v>
      </c>
      <c r="G541" s="1" t="s">
        <v>10</v>
      </c>
      <c r="H541" s="1">
        <v>285001507</v>
      </c>
      <c r="I541" s="2">
        <v>43791</v>
      </c>
      <c r="J541" s="5">
        <v>113285.6</v>
      </c>
    </row>
    <row r="542" spans="1:10" x14ac:dyDescent="0.25">
      <c r="A542" s="1">
        <v>114196</v>
      </c>
      <c r="B542" s="1" t="s">
        <v>117</v>
      </c>
      <c r="C542" s="1" t="s">
        <v>118</v>
      </c>
      <c r="D542" s="1" t="s">
        <v>5324</v>
      </c>
      <c r="E542" s="1" t="s">
        <v>5836</v>
      </c>
      <c r="F542" s="1" t="s">
        <v>5325</v>
      </c>
      <c r="G542" s="1" t="s">
        <v>10</v>
      </c>
      <c r="H542" s="1">
        <v>285001541</v>
      </c>
      <c r="I542" s="2">
        <v>43798</v>
      </c>
      <c r="J542" s="5">
        <v>10672</v>
      </c>
    </row>
    <row r="543" spans="1:10" x14ac:dyDescent="0.25">
      <c r="A543" s="1">
        <v>114196</v>
      </c>
      <c r="B543" s="1" t="s">
        <v>117</v>
      </c>
      <c r="C543" s="1" t="s">
        <v>118</v>
      </c>
      <c r="D543" s="1" t="s">
        <v>5326</v>
      </c>
      <c r="E543" s="1" t="s">
        <v>5837</v>
      </c>
      <c r="F543" s="1" t="s">
        <v>5327</v>
      </c>
      <c r="G543" s="1" t="s">
        <v>10</v>
      </c>
      <c r="H543" s="1">
        <v>285001541</v>
      </c>
      <c r="I543" s="2">
        <v>43798</v>
      </c>
      <c r="J543" s="5">
        <v>5800</v>
      </c>
    </row>
    <row r="544" spans="1:10" x14ac:dyDescent="0.25">
      <c r="A544" s="1">
        <v>114196</v>
      </c>
      <c r="B544" s="1" t="s">
        <v>117</v>
      </c>
      <c r="C544" s="1" t="s">
        <v>118</v>
      </c>
      <c r="D544" s="1" t="s">
        <v>5328</v>
      </c>
      <c r="E544" s="1" t="s">
        <v>5838</v>
      </c>
      <c r="F544" s="1" t="s">
        <v>5329</v>
      </c>
      <c r="G544" s="1" t="s">
        <v>10</v>
      </c>
      <c r="H544" s="1">
        <v>285001541</v>
      </c>
      <c r="I544" s="2">
        <v>43798</v>
      </c>
      <c r="J544" s="5">
        <v>9024.7999999999993</v>
      </c>
    </row>
    <row r="545" spans="1:10" x14ac:dyDescent="0.25">
      <c r="A545" s="1">
        <v>114196</v>
      </c>
      <c r="B545" s="1" t="s">
        <v>117</v>
      </c>
      <c r="C545" s="1" t="s">
        <v>118</v>
      </c>
      <c r="D545" s="1" t="s">
        <v>5330</v>
      </c>
      <c r="E545" s="1" t="s">
        <v>5839</v>
      </c>
      <c r="F545" s="1" t="s">
        <v>5331</v>
      </c>
      <c r="G545" s="1" t="s">
        <v>10</v>
      </c>
      <c r="H545" s="1">
        <v>285001541</v>
      </c>
      <c r="I545" s="2">
        <v>43798</v>
      </c>
      <c r="J545" s="5">
        <v>42838.8</v>
      </c>
    </row>
    <row r="546" spans="1:10" x14ac:dyDescent="0.25">
      <c r="A546" s="1">
        <v>114196</v>
      </c>
      <c r="B546" s="1" t="s">
        <v>117</v>
      </c>
      <c r="C546" s="1" t="s">
        <v>118</v>
      </c>
      <c r="D546" s="1" t="s">
        <v>5332</v>
      </c>
      <c r="E546" s="1" t="s">
        <v>5840</v>
      </c>
      <c r="F546" s="1" t="s">
        <v>5333</v>
      </c>
      <c r="G546" s="1" t="s">
        <v>10</v>
      </c>
      <c r="H546" s="1">
        <v>285001541</v>
      </c>
      <c r="I546" s="2">
        <v>43798</v>
      </c>
      <c r="J546" s="5">
        <v>3364</v>
      </c>
    </row>
    <row r="547" spans="1:10" x14ac:dyDescent="0.25">
      <c r="A547" s="1">
        <v>114196</v>
      </c>
      <c r="B547" s="1" t="s">
        <v>117</v>
      </c>
      <c r="C547" s="1" t="s">
        <v>118</v>
      </c>
      <c r="D547" s="1" t="s">
        <v>5334</v>
      </c>
      <c r="E547" s="1" t="s">
        <v>5841</v>
      </c>
      <c r="F547" s="1" t="s">
        <v>5335</v>
      </c>
      <c r="G547" s="1" t="s">
        <v>10</v>
      </c>
      <c r="H547" s="1">
        <v>285001541</v>
      </c>
      <c r="I547" s="2">
        <v>43798</v>
      </c>
      <c r="J547" s="5">
        <v>3364</v>
      </c>
    </row>
    <row r="548" spans="1:10" x14ac:dyDescent="0.25">
      <c r="A548" s="1">
        <v>114196</v>
      </c>
      <c r="B548" s="1" t="s">
        <v>117</v>
      </c>
      <c r="C548" s="1" t="s">
        <v>118</v>
      </c>
      <c r="D548" s="1" t="s">
        <v>5336</v>
      </c>
      <c r="E548" s="1" t="s">
        <v>5842</v>
      </c>
      <c r="F548" s="1" t="s">
        <v>5337</v>
      </c>
      <c r="G548" s="1" t="s">
        <v>10</v>
      </c>
      <c r="H548" s="1">
        <v>285001541</v>
      </c>
      <c r="I548" s="2">
        <v>43798</v>
      </c>
      <c r="J548" s="5">
        <v>3364</v>
      </c>
    </row>
    <row r="549" spans="1:10" x14ac:dyDescent="0.25">
      <c r="A549" s="1">
        <v>114196</v>
      </c>
      <c r="B549" s="1" t="s">
        <v>117</v>
      </c>
      <c r="C549" s="1" t="s">
        <v>118</v>
      </c>
      <c r="D549" s="1" t="s">
        <v>5338</v>
      </c>
      <c r="E549" s="1" t="s">
        <v>5843</v>
      </c>
      <c r="F549" s="1" t="s">
        <v>5339</v>
      </c>
      <c r="G549" s="1" t="s">
        <v>10</v>
      </c>
      <c r="H549" s="1">
        <v>285001541</v>
      </c>
      <c r="I549" s="2">
        <v>43798</v>
      </c>
      <c r="J549" s="5">
        <v>3364</v>
      </c>
    </row>
    <row r="550" spans="1:10" x14ac:dyDescent="0.25">
      <c r="A550" s="1">
        <v>114196</v>
      </c>
      <c r="B550" s="1" t="s">
        <v>117</v>
      </c>
      <c r="C550" s="1" t="s">
        <v>118</v>
      </c>
      <c r="D550" s="1" t="s">
        <v>5340</v>
      </c>
      <c r="E550" s="1" t="s">
        <v>5844</v>
      </c>
      <c r="F550" s="1" t="s">
        <v>5341</v>
      </c>
      <c r="G550" s="1" t="s">
        <v>10</v>
      </c>
      <c r="H550" s="1">
        <v>285001541</v>
      </c>
      <c r="I550" s="2">
        <v>43798</v>
      </c>
      <c r="J550" s="5">
        <v>3364</v>
      </c>
    </row>
    <row r="551" spans="1:10" x14ac:dyDescent="0.25">
      <c r="A551" s="1">
        <v>114196</v>
      </c>
      <c r="B551" s="1" t="s">
        <v>117</v>
      </c>
      <c r="C551" s="1" t="s">
        <v>118</v>
      </c>
      <c r="D551" s="1" t="s">
        <v>5342</v>
      </c>
      <c r="E551" s="1" t="s">
        <v>5845</v>
      </c>
      <c r="F551" s="1" t="s">
        <v>5343</v>
      </c>
      <c r="G551" s="1" t="s">
        <v>10</v>
      </c>
      <c r="H551" s="1">
        <v>285001541</v>
      </c>
      <c r="I551" s="2">
        <v>43798</v>
      </c>
      <c r="J551" s="5">
        <v>1914</v>
      </c>
    </row>
    <row r="552" spans="1:10" x14ac:dyDescent="0.25">
      <c r="A552" s="1">
        <v>114196</v>
      </c>
      <c r="B552" s="1" t="s">
        <v>117</v>
      </c>
      <c r="C552" s="1" t="s">
        <v>118</v>
      </c>
      <c r="D552" s="1" t="s">
        <v>5344</v>
      </c>
      <c r="E552" s="1" t="s">
        <v>5846</v>
      </c>
      <c r="F552" s="1" t="s">
        <v>5345</v>
      </c>
      <c r="G552" s="1" t="s">
        <v>10</v>
      </c>
      <c r="H552" s="1">
        <v>285001541</v>
      </c>
      <c r="I552" s="2">
        <v>43798</v>
      </c>
      <c r="J552" s="5">
        <v>1914</v>
      </c>
    </row>
    <row r="553" spans="1:10" x14ac:dyDescent="0.25">
      <c r="A553" s="1">
        <v>114196</v>
      </c>
      <c r="B553" s="1" t="s">
        <v>117</v>
      </c>
      <c r="C553" s="1" t="s">
        <v>118</v>
      </c>
      <c r="D553" s="1" t="s">
        <v>5346</v>
      </c>
      <c r="E553" s="1" t="s">
        <v>5847</v>
      </c>
      <c r="F553" s="1" t="s">
        <v>5347</v>
      </c>
      <c r="G553" s="1" t="s">
        <v>10</v>
      </c>
      <c r="H553" s="1">
        <v>285001541</v>
      </c>
      <c r="I553" s="2">
        <v>43798</v>
      </c>
      <c r="J553" s="5">
        <v>5602.8</v>
      </c>
    </row>
    <row r="554" spans="1:10" x14ac:dyDescent="0.25">
      <c r="A554" s="1">
        <v>114196</v>
      </c>
      <c r="B554" s="1" t="s">
        <v>117</v>
      </c>
      <c r="C554" s="1" t="s">
        <v>118</v>
      </c>
      <c r="D554" s="1" t="s">
        <v>5348</v>
      </c>
      <c r="E554" s="1" t="s">
        <v>5848</v>
      </c>
      <c r="F554" s="1" t="s">
        <v>5349</v>
      </c>
      <c r="G554" s="1" t="s">
        <v>10</v>
      </c>
      <c r="H554" s="1">
        <v>285001541</v>
      </c>
      <c r="I554" s="2">
        <v>43798</v>
      </c>
      <c r="J554" s="5">
        <v>3781.6</v>
      </c>
    </row>
    <row r="555" spans="1:10" x14ac:dyDescent="0.25">
      <c r="A555" s="1">
        <v>114196</v>
      </c>
      <c r="B555" s="1" t="s">
        <v>117</v>
      </c>
      <c r="C555" s="1" t="s">
        <v>118</v>
      </c>
      <c r="D555" s="1" t="s">
        <v>5350</v>
      </c>
      <c r="E555" s="1" t="s">
        <v>5849</v>
      </c>
      <c r="F555" s="1" t="s">
        <v>5351</v>
      </c>
      <c r="G555" s="1" t="s">
        <v>10</v>
      </c>
      <c r="H555" s="1">
        <v>285001541</v>
      </c>
      <c r="I555" s="2">
        <v>43798</v>
      </c>
      <c r="J555" s="5">
        <v>11408.6</v>
      </c>
    </row>
    <row r="556" spans="1:10" x14ac:dyDescent="0.25">
      <c r="A556" s="1">
        <v>114196</v>
      </c>
      <c r="B556" s="1" t="s">
        <v>117</v>
      </c>
      <c r="C556" s="1" t="s">
        <v>118</v>
      </c>
      <c r="D556" s="1" t="s">
        <v>5352</v>
      </c>
      <c r="E556" s="1" t="s">
        <v>5850</v>
      </c>
      <c r="F556" s="1" t="s">
        <v>5353</v>
      </c>
      <c r="G556" s="1" t="s">
        <v>10</v>
      </c>
      <c r="H556" s="1">
        <v>285001541</v>
      </c>
      <c r="I556" s="2">
        <v>43798</v>
      </c>
      <c r="J556" s="5">
        <v>2378</v>
      </c>
    </row>
    <row r="557" spans="1:10" x14ac:dyDescent="0.25">
      <c r="A557" s="1">
        <v>114196</v>
      </c>
      <c r="B557" s="1" t="s">
        <v>117</v>
      </c>
      <c r="C557" s="1" t="s">
        <v>118</v>
      </c>
      <c r="D557" s="1" t="s">
        <v>5354</v>
      </c>
      <c r="E557" s="1" t="s">
        <v>5851</v>
      </c>
      <c r="F557" s="1" t="s">
        <v>5355</v>
      </c>
      <c r="G557" s="1" t="s">
        <v>10</v>
      </c>
      <c r="H557" s="1">
        <v>285001541</v>
      </c>
      <c r="I557" s="2">
        <v>43798</v>
      </c>
      <c r="J557" s="5">
        <v>3526.4</v>
      </c>
    </row>
    <row r="558" spans="1:10" x14ac:dyDescent="0.25">
      <c r="A558" s="1">
        <v>114196</v>
      </c>
      <c r="B558" s="1" t="s">
        <v>117</v>
      </c>
      <c r="C558" s="1" t="s">
        <v>118</v>
      </c>
      <c r="D558" s="1" t="s">
        <v>5356</v>
      </c>
      <c r="E558" s="1" t="s">
        <v>5852</v>
      </c>
      <c r="F558" s="1" t="s">
        <v>5357</v>
      </c>
      <c r="G558" s="1" t="s">
        <v>10</v>
      </c>
      <c r="H558" s="1">
        <v>285001541</v>
      </c>
      <c r="I558" s="2">
        <v>43798</v>
      </c>
      <c r="J558" s="5">
        <v>110153.60000000001</v>
      </c>
    </row>
    <row r="559" spans="1:10" x14ac:dyDescent="0.25">
      <c r="A559" s="1">
        <v>114196</v>
      </c>
      <c r="B559" s="1" t="s">
        <v>117</v>
      </c>
      <c r="C559" s="1" t="s">
        <v>118</v>
      </c>
      <c r="D559" s="1" t="s">
        <v>5358</v>
      </c>
      <c r="E559" s="1" t="s">
        <v>5853</v>
      </c>
      <c r="F559" s="1" t="s">
        <v>5359</v>
      </c>
      <c r="G559" s="1" t="s">
        <v>10</v>
      </c>
      <c r="H559" s="1">
        <v>285001541</v>
      </c>
      <c r="I559" s="2">
        <v>43798</v>
      </c>
      <c r="J559" s="5">
        <v>129603.32</v>
      </c>
    </row>
    <row r="560" spans="1:10" x14ac:dyDescent="0.25">
      <c r="A560" s="7" t="s">
        <v>6089</v>
      </c>
      <c r="B560" s="1"/>
      <c r="C560" s="1"/>
      <c r="D560" s="1"/>
      <c r="E560" s="1"/>
      <c r="F560" s="1"/>
      <c r="G560" s="1"/>
      <c r="H560" s="1"/>
      <c r="I560" s="2"/>
      <c r="J560" s="5">
        <v>709794.72</v>
      </c>
    </row>
    <row r="561" spans="1:10" x14ac:dyDescent="0.25">
      <c r="A561" s="1">
        <v>114542</v>
      </c>
      <c r="B561" s="1" t="s">
        <v>184</v>
      </c>
      <c r="C561" s="1" t="s">
        <v>196</v>
      </c>
      <c r="D561" s="1" t="s">
        <v>1078</v>
      </c>
      <c r="E561" s="1" t="s">
        <v>1401</v>
      </c>
      <c r="F561" s="1" t="s">
        <v>1079</v>
      </c>
      <c r="G561" s="1" t="s">
        <v>10</v>
      </c>
      <c r="H561" s="1">
        <v>285001327</v>
      </c>
      <c r="I561" s="2">
        <v>43770</v>
      </c>
      <c r="J561" s="5">
        <v>4750.2</v>
      </c>
    </row>
    <row r="562" spans="1:10" x14ac:dyDescent="0.25">
      <c r="A562" s="1">
        <v>114542</v>
      </c>
      <c r="B562" s="1" t="s">
        <v>184</v>
      </c>
      <c r="C562" s="1" t="s">
        <v>196</v>
      </c>
      <c r="D562" s="1" t="s">
        <v>1080</v>
      </c>
      <c r="E562" s="1" t="s">
        <v>1402</v>
      </c>
      <c r="F562" s="1" t="s">
        <v>1081</v>
      </c>
      <c r="G562" s="1" t="s">
        <v>10</v>
      </c>
      <c r="H562" s="1">
        <v>285001327</v>
      </c>
      <c r="I562" s="2">
        <v>43770</v>
      </c>
      <c r="J562" s="5">
        <v>1334</v>
      </c>
    </row>
    <row r="563" spans="1:10" x14ac:dyDescent="0.25">
      <c r="A563" s="1">
        <v>114542</v>
      </c>
      <c r="B563" s="1" t="s">
        <v>184</v>
      </c>
      <c r="C563" s="1" t="s">
        <v>196</v>
      </c>
      <c r="D563" s="1" t="s">
        <v>1082</v>
      </c>
      <c r="E563" s="1" t="s">
        <v>1403</v>
      </c>
      <c r="F563" s="1" t="s">
        <v>1083</v>
      </c>
      <c r="G563" s="1" t="s">
        <v>10</v>
      </c>
      <c r="H563" s="1">
        <v>285001327</v>
      </c>
      <c r="I563" s="2">
        <v>43770</v>
      </c>
      <c r="J563" s="5">
        <v>34887</v>
      </c>
    </row>
    <row r="564" spans="1:10" x14ac:dyDescent="0.25">
      <c r="A564" s="1">
        <v>114542</v>
      </c>
      <c r="B564" s="1" t="s">
        <v>184</v>
      </c>
      <c r="C564" s="1" t="s">
        <v>196</v>
      </c>
      <c r="D564" s="1" t="s">
        <v>2544</v>
      </c>
      <c r="E564" s="1" t="s">
        <v>2974</v>
      </c>
      <c r="F564" s="1" t="s">
        <v>2545</v>
      </c>
      <c r="G564" s="1" t="s">
        <v>10</v>
      </c>
      <c r="H564" s="1">
        <v>285001405</v>
      </c>
      <c r="I564" s="2">
        <v>43777</v>
      </c>
      <c r="J564" s="5">
        <v>15027.49</v>
      </c>
    </row>
    <row r="565" spans="1:10" x14ac:dyDescent="0.25">
      <c r="A565" s="1">
        <v>114542</v>
      </c>
      <c r="B565" s="1" t="s">
        <v>184</v>
      </c>
      <c r="C565" s="1" t="s">
        <v>196</v>
      </c>
      <c r="D565" s="1" t="s">
        <v>4519</v>
      </c>
      <c r="E565" s="1" t="s">
        <v>4689</v>
      </c>
      <c r="F565" s="1" t="s">
        <v>4520</v>
      </c>
      <c r="G565" s="1" t="s">
        <v>10</v>
      </c>
      <c r="H565" s="1">
        <v>285001521</v>
      </c>
      <c r="I565" s="2">
        <v>43791</v>
      </c>
      <c r="J565" s="5">
        <v>994402.56</v>
      </c>
    </row>
    <row r="566" spans="1:10" x14ac:dyDescent="0.25">
      <c r="A566" s="1">
        <v>114542</v>
      </c>
      <c r="B566" s="1" t="s">
        <v>184</v>
      </c>
      <c r="C566" s="1" t="s">
        <v>196</v>
      </c>
      <c r="D566" s="1" t="s">
        <v>4717</v>
      </c>
      <c r="E566" s="1" t="s">
        <v>4689</v>
      </c>
      <c r="F566" s="1" t="s">
        <v>4718</v>
      </c>
      <c r="G566" s="1" t="s">
        <v>10</v>
      </c>
      <c r="H566" s="1">
        <v>285001531</v>
      </c>
      <c r="I566" s="2">
        <v>43794</v>
      </c>
      <c r="J566" s="5">
        <v>7388448.9900000002</v>
      </c>
    </row>
    <row r="567" spans="1:10" x14ac:dyDescent="0.25">
      <c r="A567" s="1">
        <v>114542</v>
      </c>
      <c r="B567" s="1" t="s">
        <v>184</v>
      </c>
      <c r="C567" s="1" t="s">
        <v>196</v>
      </c>
      <c r="D567" s="1" t="s">
        <v>5617</v>
      </c>
      <c r="E567" s="1" t="s">
        <v>5986</v>
      </c>
      <c r="F567" s="1" t="s">
        <v>5618</v>
      </c>
      <c r="G567" s="1" t="s">
        <v>10</v>
      </c>
      <c r="H567" s="1">
        <v>285001561</v>
      </c>
      <c r="I567" s="2">
        <v>43798</v>
      </c>
      <c r="J567" s="5">
        <v>1945.32</v>
      </c>
    </row>
    <row r="568" spans="1:10" x14ac:dyDescent="0.25">
      <c r="A568" s="7" t="s">
        <v>6090</v>
      </c>
      <c r="B568" s="1"/>
      <c r="C568" s="1"/>
      <c r="D568" s="1"/>
      <c r="E568" s="1"/>
      <c r="F568" s="1"/>
      <c r="G568" s="1"/>
      <c r="H568" s="1"/>
      <c r="I568" s="2"/>
      <c r="J568" s="5">
        <v>8440795.5600000005</v>
      </c>
    </row>
    <row r="569" spans="1:10" x14ac:dyDescent="0.25">
      <c r="A569" s="1">
        <v>114696</v>
      </c>
      <c r="B569" s="1" t="s">
        <v>185</v>
      </c>
      <c r="C569" s="1" t="s">
        <v>197</v>
      </c>
      <c r="D569" s="1" t="s">
        <v>1120</v>
      </c>
      <c r="E569" s="1" t="s">
        <v>198</v>
      </c>
      <c r="F569" s="1" t="s">
        <v>1121</v>
      </c>
      <c r="G569" s="1" t="s">
        <v>10</v>
      </c>
      <c r="H569" s="1">
        <v>285001333</v>
      </c>
      <c r="I569" s="2">
        <v>43770</v>
      </c>
      <c r="J569" s="5">
        <v>5514651.2400000002</v>
      </c>
    </row>
    <row r="570" spans="1:10" x14ac:dyDescent="0.25">
      <c r="A570" s="1">
        <v>114696</v>
      </c>
      <c r="B570" s="1" t="s">
        <v>185</v>
      </c>
      <c r="C570" s="1" t="s">
        <v>197</v>
      </c>
      <c r="D570" s="1" t="s">
        <v>2551</v>
      </c>
      <c r="E570" s="1" t="s">
        <v>198</v>
      </c>
      <c r="F570" s="1" t="s">
        <v>2552</v>
      </c>
      <c r="G570" s="1" t="s">
        <v>10</v>
      </c>
      <c r="H570" s="1">
        <v>285001408</v>
      </c>
      <c r="I570" s="2">
        <v>43777</v>
      </c>
      <c r="J570" s="5">
        <v>5514651.2400000002</v>
      </c>
    </row>
    <row r="571" spans="1:10" x14ac:dyDescent="0.25">
      <c r="A571" s="1">
        <v>114696</v>
      </c>
      <c r="B571" s="1" t="s">
        <v>185</v>
      </c>
      <c r="C571" s="1" t="s">
        <v>197</v>
      </c>
      <c r="D571" s="1" t="s">
        <v>3545</v>
      </c>
      <c r="E571" s="1" t="s">
        <v>198</v>
      </c>
      <c r="F571" s="1" t="s">
        <v>3546</v>
      </c>
      <c r="G571" s="1" t="s">
        <v>10</v>
      </c>
      <c r="H571" s="1">
        <v>285001432</v>
      </c>
      <c r="I571" s="2">
        <v>43784</v>
      </c>
      <c r="J571" s="5">
        <v>5514651.2400000002</v>
      </c>
    </row>
    <row r="572" spans="1:10" x14ac:dyDescent="0.25">
      <c r="A572" s="7" t="s">
        <v>6091</v>
      </c>
      <c r="B572" s="1"/>
      <c r="C572" s="1"/>
      <c r="D572" s="1"/>
      <c r="E572" s="1"/>
      <c r="F572" s="1"/>
      <c r="G572" s="1"/>
      <c r="H572" s="1"/>
      <c r="I572" s="2"/>
      <c r="J572" s="5">
        <v>16543953.720000001</v>
      </c>
    </row>
    <row r="573" spans="1:10" x14ac:dyDescent="0.25">
      <c r="A573" s="1">
        <v>114728</v>
      </c>
      <c r="B573" s="1" t="s">
        <v>2268</v>
      </c>
      <c r="C573" s="1" t="s">
        <v>2833</v>
      </c>
      <c r="D573" s="1" t="s">
        <v>2267</v>
      </c>
      <c r="E573" s="1" t="s">
        <v>2834</v>
      </c>
      <c r="F573" s="1" t="s">
        <v>2269</v>
      </c>
      <c r="G573" s="1" t="s">
        <v>10</v>
      </c>
      <c r="H573" s="1">
        <v>285001371</v>
      </c>
      <c r="I573" s="2">
        <v>43777</v>
      </c>
      <c r="J573" s="5">
        <v>26680</v>
      </c>
    </row>
    <row r="574" spans="1:10" x14ac:dyDescent="0.25">
      <c r="A574" s="1">
        <v>114728</v>
      </c>
      <c r="B574" s="1" t="s">
        <v>2268</v>
      </c>
      <c r="C574" s="1" t="s">
        <v>2833</v>
      </c>
      <c r="D574" s="1" t="s">
        <v>3780</v>
      </c>
      <c r="E574" s="1" t="s">
        <v>4047</v>
      </c>
      <c r="F574" s="1" t="s">
        <v>3781</v>
      </c>
      <c r="G574" s="1" t="s">
        <v>10</v>
      </c>
      <c r="H574" s="1">
        <v>285001472</v>
      </c>
      <c r="I574" s="2">
        <v>43784</v>
      </c>
      <c r="J574" s="5">
        <v>2668</v>
      </c>
    </row>
    <row r="575" spans="1:10" x14ac:dyDescent="0.25">
      <c r="A575" s="7" t="s">
        <v>6092</v>
      </c>
      <c r="B575" s="1"/>
      <c r="C575" s="1"/>
      <c r="D575" s="1"/>
      <c r="E575" s="1"/>
      <c r="F575" s="1"/>
      <c r="G575" s="1"/>
      <c r="H575" s="1"/>
      <c r="I575" s="2"/>
      <c r="J575" s="5">
        <v>29348</v>
      </c>
    </row>
    <row r="576" spans="1:10" x14ac:dyDescent="0.25">
      <c r="A576" s="1">
        <v>114877</v>
      </c>
      <c r="B576" s="1" t="s">
        <v>3835</v>
      </c>
      <c r="C576" s="1" t="s">
        <v>4058</v>
      </c>
      <c r="D576" s="1" t="s">
        <v>3834</v>
      </c>
      <c r="E576" s="1" t="s">
        <v>4059</v>
      </c>
      <c r="F576" s="1" t="s">
        <v>3836</v>
      </c>
      <c r="G576" s="1" t="s">
        <v>10</v>
      </c>
      <c r="H576" s="1">
        <v>285001481</v>
      </c>
      <c r="I576" s="2">
        <v>43784</v>
      </c>
      <c r="J576" s="5">
        <v>265746.71999999997</v>
      </c>
    </row>
    <row r="577" spans="1:10" x14ac:dyDescent="0.25">
      <c r="A577" s="1">
        <v>114877</v>
      </c>
      <c r="B577" s="1" t="s">
        <v>3835</v>
      </c>
      <c r="C577" s="1" t="s">
        <v>4058</v>
      </c>
      <c r="D577" s="1" t="s">
        <v>4480</v>
      </c>
      <c r="E577" s="1" t="s">
        <v>4667</v>
      </c>
      <c r="F577" s="1" t="s">
        <v>3836</v>
      </c>
      <c r="G577" s="1" t="s">
        <v>10</v>
      </c>
      <c r="H577" s="1">
        <v>285001506</v>
      </c>
      <c r="I577" s="2">
        <v>43791</v>
      </c>
      <c r="J577" s="5">
        <v>265746.71999999997</v>
      </c>
    </row>
    <row r="578" spans="1:10" x14ac:dyDescent="0.25">
      <c r="A578" s="7" t="s">
        <v>6093</v>
      </c>
      <c r="B578" s="1"/>
      <c r="C578" s="1"/>
      <c r="D578" s="1"/>
      <c r="E578" s="1"/>
      <c r="F578" s="1"/>
      <c r="G578" s="1"/>
      <c r="H578" s="1"/>
      <c r="I578" s="2"/>
      <c r="J578" s="5">
        <v>531493.43999999994</v>
      </c>
    </row>
    <row r="579" spans="1:10" x14ac:dyDescent="0.25">
      <c r="A579" s="1">
        <v>114913</v>
      </c>
      <c r="B579" s="1" t="s">
        <v>73</v>
      </c>
      <c r="C579" s="1" t="s">
        <v>74</v>
      </c>
      <c r="D579" s="1" t="s">
        <v>1111</v>
      </c>
      <c r="E579" s="1" t="s">
        <v>1418</v>
      </c>
      <c r="F579" s="1" t="s">
        <v>144</v>
      </c>
      <c r="G579" s="1" t="s">
        <v>10</v>
      </c>
      <c r="H579" s="1">
        <v>285001330</v>
      </c>
      <c r="I579" s="2">
        <v>43770</v>
      </c>
      <c r="J579" s="5">
        <v>9164</v>
      </c>
    </row>
    <row r="580" spans="1:10" x14ac:dyDescent="0.25">
      <c r="A580" s="1">
        <v>114913</v>
      </c>
      <c r="B580" s="1" t="s">
        <v>73</v>
      </c>
      <c r="C580" s="1" t="s">
        <v>74</v>
      </c>
      <c r="D580" s="1" t="s">
        <v>1112</v>
      </c>
      <c r="E580" s="1" t="s">
        <v>1419</v>
      </c>
      <c r="F580" s="1" t="s">
        <v>1113</v>
      </c>
      <c r="G580" s="1" t="s">
        <v>10</v>
      </c>
      <c r="H580" s="1">
        <v>285001330</v>
      </c>
      <c r="I580" s="2">
        <v>43770</v>
      </c>
      <c r="J580" s="5">
        <v>9164</v>
      </c>
    </row>
    <row r="581" spans="1:10" x14ac:dyDescent="0.25">
      <c r="A581" s="1">
        <v>114913</v>
      </c>
      <c r="B581" s="1" t="s">
        <v>73</v>
      </c>
      <c r="C581" s="1" t="s">
        <v>74</v>
      </c>
      <c r="D581" s="1" t="s">
        <v>1114</v>
      </c>
      <c r="E581" s="1" t="s">
        <v>1420</v>
      </c>
      <c r="F581" s="1" t="s">
        <v>999</v>
      </c>
      <c r="G581" s="1" t="s">
        <v>10</v>
      </c>
      <c r="H581" s="1">
        <v>285001330</v>
      </c>
      <c r="I581" s="2">
        <v>43770</v>
      </c>
      <c r="J581" s="5">
        <v>9164</v>
      </c>
    </row>
    <row r="582" spans="1:10" x14ac:dyDescent="0.25">
      <c r="A582" s="1">
        <v>114913</v>
      </c>
      <c r="B582" s="1" t="s">
        <v>73</v>
      </c>
      <c r="C582" s="1" t="s">
        <v>74</v>
      </c>
      <c r="D582" s="1" t="s">
        <v>2432</v>
      </c>
      <c r="E582" s="1" t="s">
        <v>2918</v>
      </c>
      <c r="F582" s="1" t="s">
        <v>2433</v>
      </c>
      <c r="G582" s="1" t="s">
        <v>10</v>
      </c>
      <c r="H582" s="1">
        <v>285001385</v>
      </c>
      <c r="I582" s="2">
        <v>43777</v>
      </c>
      <c r="J582" s="5">
        <v>10904</v>
      </c>
    </row>
    <row r="583" spans="1:10" x14ac:dyDescent="0.25">
      <c r="A583" s="1">
        <v>114913</v>
      </c>
      <c r="B583" s="1" t="s">
        <v>73</v>
      </c>
      <c r="C583" s="1" t="s">
        <v>74</v>
      </c>
      <c r="D583" s="1" t="s">
        <v>2434</v>
      </c>
      <c r="E583" s="1" t="s">
        <v>2919</v>
      </c>
      <c r="F583" s="1" t="s">
        <v>2435</v>
      </c>
      <c r="G583" s="1" t="s">
        <v>10</v>
      </c>
      <c r="H583" s="1">
        <v>285001385</v>
      </c>
      <c r="I583" s="2">
        <v>43777</v>
      </c>
      <c r="J583" s="5">
        <v>11484</v>
      </c>
    </row>
    <row r="584" spans="1:10" x14ac:dyDescent="0.25">
      <c r="A584" s="1">
        <v>114913</v>
      </c>
      <c r="B584" s="1" t="s">
        <v>73</v>
      </c>
      <c r="C584" s="1" t="s">
        <v>74</v>
      </c>
      <c r="D584" s="1" t="s">
        <v>2436</v>
      </c>
      <c r="E584" s="1" t="s">
        <v>2920</v>
      </c>
      <c r="F584" s="1" t="s">
        <v>2437</v>
      </c>
      <c r="G584" s="1" t="s">
        <v>10</v>
      </c>
      <c r="H584" s="1">
        <v>285001385</v>
      </c>
      <c r="I584" s="2">
        <v>43777</v>
      </c>
      <c r="J584" s="5">
        <v>9164</v>
      </c>
    </row>
    <row r="585" spans="1:10" x14ac:dyDescent="0.25">
      <c r="A585" s="1">
        <v>114913</v>
      </c>
      <c r="B585" s="1" t="s">
        <v>73</v>
      </c>
      <c r="C585" s="1" t="s">
        <v>74</v>
      </c>
      <c r="D585" s="1" t="s">
        <v>2438</v>
      </c>
      <c r="E585" s="1" t="s">
        <v>2921</v>
      </c>
      <c r="F585" s="1" t="s">
        <v>2288</v>
      </c>
      <c r="G585" s="1" t="s">
        <v>10</v>
      </c>
      <c r="H585" s="1">
        <v>285001385</v>
      </c>
      <c r="I585" s="2">
        <v>43777</v>
      </c>
      <c r="J585" s="5">
        <v>9164</v>
      </c>
    </row>
    <row r="586" spans="1:10" x14ac:dyDescent="0.25">
      <c r="A586" s="1">
        <v>114913</v>
      </c>
      <c r="B586" s="1" t="s">
        <v>73</v>
      </c>
      <c r="C586" s="1" t="s">
        <v>74</v>
      </c>
      <c r="D586" s="1" t="s">
        <v>2439</v>
      </c>
      <c r="E586" s="1" t="s">
        <v>2922</v>
      </c>
      <c r="F586" s="1" t="s">
        <v>2440</v>
      </c>
      <c r="G586" s="1" t="s">
        <v>10</v>
      </c>
      <c r="H586" s="1">
        <v>285001385</v>
      </c>
      <c r="I586" s="2">
        <v>43777</v>
      </c>
      <c r="J586" s="5">
        <v>9164</v>
      </c>
    </row>
    <row r="587" spans="1:10" x14ac:dyDescent="0.25">
      <c r="A587" s="1">
        <v>114913</v>
      </c>
      <c r="B587" s="1" t="s">
        <v>73</v>
      </c>
      <c r="C587" s="1" t="s">
        <v>74</v>
      </c>
      <c r="D587" s="1" t="s">
        <v>2441</v>
      </c>
      <c r="E587" s="1" t="s">
        <v>2923</v>
      </c>
      <c r="F587" s="1" t="s">
        <v>2442</v>
      </c>
      <c r="G587" s="1" t="s">
        <v>10</v>
      </c>
      <c r="H587" s="1">
        <v>285001385</v>
      </c>
      <c r="I587" s="2">
        <v>43777</v>
      </c>
      <c r="J587" s="5">
        <v>9164</v>
      </c>
    </row>
    <row r="588" spans="1:10" x14ac:dyDescent="0.25">
      <c r="A588" s="1">
        <v>114913</v>
      </c>
      <c r="B588" s="1" t="s">
        <v>73</v>
      </c>
      <c r="C588" s="1" t="s">
        <v>74</v>
      </c>
      <c r="D588" s="1" t="s">
        <v>2443</v>
      </c>
      <c r="E588" s="1" t="s">
        <v>2924</v>
      </c>
      <c r="F588" s="1" t="s">
        <v>2444</v>
      </c>
      <c r="G588" s="1" t="s">
        <v>10</v>
      </c>
      <c r="H588" s="1">
        <v>285001385</v>
      </c>
      <c r="I588" s="2">
        <v>43777</v>
      </c>
      <c r="J588" s="5">
        <v>10904</v>
      </c>
    </row>
    <row r="589" spans="1:10" x14ac:dyDescent="0.25">
      <c r="A589" s="1">
        <v>114913</v>
      </c>
      <c r="B589" s="1" t="s">
        <v>73</v>
      </c>
      <c r="C589" s="1" t="s">
        <v>74</v>
      </c>
      <c r="D589" s="1" t="s">
        <v>2445</v>
      </c>
      <c r="E589" s="1" t="s">
        <v>2925</v>
      </c>
      <c r="F589" s="1" t="s">
        <v>2446</v>
      </c>
      <c r="G589" s="1" t="s">
        <v>10</v>
      </c>
      <c r="H589" s="1">
        <v>285001385</v>
      </c>
      <c r="I589" s="2">
        <v>43777</v>
      </c>
      <c r="J589" s="5">
        <v>10904</v>
      </c>
    </row>
    <row r="590" spans="1:10" x14ac:dyDescent="0.25">
      <c r="A590" s="1">
        <v>114913</v>
      </c>
      <c r="B590" s="1" t="s">
        <v>73</v>
      </c>
      <c r="C590" s="1" t="s">
        <v>74</v>
      </c>
      <c r="D590" s="1" t="s">
        <v>2447</v>
      </c>
      <c r="E590" s="1" t="s">
        <v>2926</v>
      </c>
      <c r="F590" s="1" t="s">
        <v>2448</v>
      </c>
      <c r="G590" s="1" t="s">
        <v>10</v>
      </c>
      <c r="H590" s="1">
        <v>285001385</v>
      </c>
      <c r="I590" s="2">
        <v>43777</v>
      </c>
      <c r="J590" s="5">
        <v>86484.4</v>
      </c>
    </row>
    <row r="591" spans="1:10" x14ac:dyDescent="0.25">
      <c r="A591" s="1">
        <v>114913</v>
      </c>
      <c r="B591" s="1" t="s">
        <v>73</v>
      </c>
      <c r="C591" s="1" t="s">
        <v>74</v>
      </c>
      <c r="D591" s="1" t="s">
        <v>3603</v>
      </c>
      <c r="E591" s="1" t="s">
        <v>3959</v>
      </c>
      <c r="F591" s="1" t="s">
        <v>3604</v>
      </c>
      <c r="G591" s="1" t="s">
        <v>10</v>
      </c>
      <c r="H591" s="1">
        <v>285001436</v>
      </c>
      <c r="I591" s="2">
        <v>43784</v>
      </c>
      <c r="J591" s="5">
        <v>9164</v>
      </c>
    </row>
    <row r="592" spans="1:10" x14ac:dyDescent="0.25">
      <c r="A592" s="1">
        <v>114913</v>
      </c>
      <c r="B592" s="1" t="s">
        <v>73</v>
      </c>
      <c r="C592" s="1" t="s">
        <v>74</v>
      </c>
      <c r="D592" s="1" t="s">
        <v>3605</v>
      </c>
      <c r="E592" s="1" t="s">
        <v>3960</v>
      </c>
      <c r="F592" s="1" t="s">
        <v>3606</v>
      </c>
      <c r="G592" s="1" t="s">
        <v>10</v>
      </c>
      <c r="H592" s="1">
        <v>285001436</v>
      </c>
      <c r="I592" s="2">
        <v>43784</v>
      </c>
      <c r="J592" s="5">
        <v>9164</v>
      </c>
    </row>
    <row r="593" spans="1:10" x14ac:dyDescent="0.25">
      <c r="A593" s="1">
        <v>114913</v>
      </c>
      <c r="B593" s="1" t="s">
        <v>73</v>
      </c>
      <c r="C593" s="1" t="s">
        <v>74</v>
      </c>
      <c r="D593" s="1" t="s">
        <v>5595</v>
      </c>
      <c r="E593" s="1" t="s">
        <v>5974</v>
      </c>
      <c r="F593" s="1" t="s">
        <v>5596</v>
      </c>
      <c r="G593" s="1" t="s">
        <v>10</v>
      </c>
      <c r="H593" s="1">
        <v>285001560</v>
      </c>
      <c r="I593" s="2">
        <v>43798</v>
      </c>
      <c r="J593" s="5">
        <v>11484</v>
      </c>
    </row>
    <row r="594" spans="1:10" x14ac:dyDescent="0.25">
      <c r="A594" s="1">
        <v>114913</v>
      </c>
      <c r="B594" s="1" t="s">
        <v>73</v>
      </c>
      <c r="C594" s="1" t="s">
        <v>74</v>
      </c>
      <c r="D594" s="1" t="s">
        <v>5597</v>
      </c>
      <c r="E594" s="1" t="s">
        <v>5975</v>
      </c>
      <c r="F594" s="1" t="s">
        <v>5598</v>
      </c>
      <c r="G594" s="1" t="s">
        <v>10</v>
      </c>
      <c r="H594" s="1">
        <v>285001560</v>
      </c>
      <c r="I594" s="2">
        <v>43798</v>
      </c>
      <c r="J594" s="5">
        <v>9164</v>
      </c>
    </row>
    <row r="595" spans="1:10" x14ac:dyDescent="0.25">
      <c r="A595" s="1">
        <v>114913</v>
      </c>
      <c r="B595" s="1" t="s">
        <v>73</v>
      </c>
      <c r="C595" s="1" t="s">
        <v>74</v>
      </c>
      <c r="D595" s="1" t="s">
        <v>5599</v>
      </c>
      <c r="E595" s="1" t="s">
        <v>5976</v>
      </c>
      <c r="F595" s="1" t="s">
        <v>5464</v>
      </c>
      <c r="G595" s="1" t="s">
        <v>10</v>
      </c>
      <c r="H595" s="1">
        <v>285001560</v>
      </c>
      <c r="I595" s="2">
        <v>43798</v>
      </c>
      <c r="J595" s="5">
        <v>10904</v>
      </c>
    </row>
    <row r="596" spans="1:10" x14ac:dyDescent="0.25">
      <c r="A596" s="1">
        <v>114913</v>
      </c>
      <c r="B596" s="1" t="s">
        <v>73</v>
      </c>
      <c r="C596" s="1" t="s">
        <v>74</v>
      </c>
      <c r="D596" s="1" t="s">
        <v>5600</v>
      </c>
      <c r="E596" s="1" t="s">
        <v>5977</v>
      </c>
      <c r="F596" s="1" t="s">
        <v>5601</v>
      </c>
      <c r="G596" s="1" t="s">
        <v>10</v>
      </c>
      <c r="H596" s="1">
        <v>285001560</v>
      </c>
      <c r="I596" s="2">
        <v>43798</v>
      </c>
      <c r="J596" s="5">
        <v>9164</v>
      </c>
    </row>
    <row r="597" spans="1:10" x14ac:dyDescent="0.25">
      <c r="A597" s="1">
        <v>114913</v>
      </c>
      <c r="B597" s="1" t="s">
        <v>73</v>
      </c>
      <c r="C597" s="1" t="s">
        <v>74</v>
      </c>
      <c r="D597" s="1" t="s">
        <v>5602</v>
      </c>
      <c r="E597" s="1" t="s">
        <v>5978</v>
      </c>
      <c r="F597" s="1" t="s">
        <v>5603</v>
      </c>
      <c r="G597" s="1" t="s">
        <v>10</v>
      </c>
      <c r="H597" s="1">
        <v>285001560</v>
      </c>
      <c r="I597" s="2">
        <v>43798</v>
      </c>
      <c r="J597" s="5">
        <v>9164</v>
      </c>
    </row>
    <row r="598" spans="1:10" x14ac:dyDescent="0.25">
      <c r="A598" s="1">
        <v>114913</v>
      </c>
      <c r="B598" s="1" t="s">
        <v>73</v>
      </c>
      <c r="C598" s="1" t="s">
        <v>74</v>
      </c>
      <c r="D598" s="1" t="s">
        <v>5604</v>
      </c>
      <c r="E598" s="1" t="s">
        <v>5979</v>
      </c>
      <c r="F598" s="1" t="s">
        <v>5605</v>
      </c>
      <c r="G598" s="1" t="s">
        <v>10</v>
      </c>
      <c r="H598" s="1">
        <v>285001560</v>
      </c>
      <c r="I598" s="2">
        <v>43798</v>
      </c>
      <c r="J598" s="5">
        <v>9164</v>
      </c>
    </row>
    <row r="599" spans="1:10" x14ac:dyDescent="0.25">
      <c r="A599" s="1">
        <v>114913</v>
      </c>
      <c r="B599" s="1" t="s">
        <v>73</v>
      </c>
      <c r="C599" s="1" t="s">
        <v>74</v>
      </c>
      <c r="D599" s="1" t="s">
        <v>5606</v>
      </c>
      <c r="E599" s="1" t="s">
        <v>5980</v>
      </c>
      <c r="F599" s="1" t="s">
        <v>5607</v>
      </c>
      <c r="G599" s="1" t="s">
        <v>10</v>
      </c>
      <c r="H599" s="1">
        <v>285001560</v>
      </c>
      <c r="I599" s="2">
        <v>43798</v>
      </c>
      <c r="J599" s="5">
        <v>9164</v>
      </c>
    </row>
    <row r="600" spans="1:10" x14ac:dyDescent="0.25">
      <c r="A600" s="1">
        <v>114913</v>
      </c>
      <c r="B600" s="1" t="s">
        <v>73</v>
      </c>
      <c r="C600" s="1" t="s">
        <v>74</v>
      </c>
      <c r="D600" s="1" t="s">
        <v>5608</v>
      </c>
      <c r="E600" s="1" t="s">
        <v>5981</v>
      </c>
      <c r="F600" s="1" t="s">
        <v>5609</v>
      </c>
      <c r="G600" s="1" t="s">
        <v>10</v>
      </c>
      <c r="H600" s="1">
        <v>285001560</v>
      </c>
      <c r="I600" s="2">
        <v>43798</v>
      </c>
      <c r="J600" s="5">
        <v>10904</v>
      </c>
    </row>
    <row r="601" spans="1:10" x14ac:dyDescent="0.25">
      <c r="A601" s="1">
        <v>114913</v>
      </c>
      <c r="B601" s="1" t="s">
        <v>73</v>
      </c>
      <c r="C601" s="1" t="s">
        <v>74</v>
      </c>
      <c r="D601" s="1" t="s">
        <v>5610</v>
      </c>
      <c r="E601" s="1" t="s">
        <v>5982</v>
      </c>
      <c r="F601" s="1" t="s">
        <v>5611</v>
      </c>
      <c r="G601" s="1" t="s">
        <v>10</v>
      </c>
      <c r="H601" s="1">
        <v>285001560</v>
      </c>
      <c r="I601" s="2">
        <v>43798</v>
      </c>
      <c r="J601" s="5">
        <v>11484</v>
      </c>
    </row>
    <row r="602" spans="1:10" x14ac:dyDescent="0.25">
      <c r="A602" s="1">
        <v>114913</v>
      </c>
      <c r="B602" s="1" t="s">
        <v>73</v>
      </c>
      <c r="C602" s="1" t="s">
        <v>74</v>
      </c>
      <c r="D602" s="1" t="s">
        <v>5612</v>
      </c>
      <c r="E602" s="1" t="s">
        <v>5983</v>
      </c>
      <c r="F602" s="1" t="s">
        <v>2246</v>
      </c>
      <c r="G602" s="1" t="s">
        <v>10</v>
      </c>
      <c r="H602" s="1">
        <v>285001560</v>
      </c>
      <c r="I602" s="2">
        <v>43798</v>
      </c>
      <c r="J602" s="5">
        <v>9164</v>
      </c>
    </row>
    <row r="603" spans="1:10" x14ac:dyDescent="0.25">
      <c r="A603" s="1">
        <v>114913</v>
      </c>
      <c r="B603" s="1" t="s">
        <v>73</v>
      </c>
      <c r="C603" s="1" t="s">
        <v>74</v>
      </c>
      <c r="D603" s="1" t="s">
        <v>5613</v>
      </c>
      <c r="E603" s="1" t="s">
        <v>5984</v>
      </c>
      <c r="F603" s="1" t="s">
        <v>5614</v>
      </c>
      <c r="G603" s="1" t="s">
        <v>10</v>
      </c>
      <c r="H603" s="1">
        <v>285001560</v>
      </c>
      <c r="I603" s="2">
        <v>43798</v>
      </c>
      <c r="J603" s="5">
        <v>9164</v>
      </c>
    </row>
    <row r="604" spans="1:10" x14ac:dyDescent="0.25">
      <c r="A604" s="1">
        <v>114913</v>
      </c>
      <c r="B604" s="1" t="s">
        <v>73</v>
      </c>
      <c r="C604" s="1" t="s">
        <v>74</v>
      </c>
      <c r="D604" s="1" t="s">
        <v>5615</v>
      </c>
      <c r="E604" s="1" t="s">
        <v>5985</v>
      </c>
      <c r="F604" s="1" t="s">
        <v>5616</v>
      </c>
      <c r="G604" s="1" t="s">
        <v>10</v>
      </c>
      <c r="H604" s="1">
        <v>285001560</v>
      </c>
      <c r="I604" s="2">
        <v>43798</v>
      </c>
      <c r="J604" s="5">
        <v>10904</v>
      </c>
    </row>
    <row r="605" spans="1:10" x14ac:dyDescent="0.25">
      <c r="A605" s="7" t="s">
        <v>6094</v>
      </c>
      <c r="B605" s="1"/>
      <c r="C605" s="1"/>
      <c r="D605" s="1"/>
      <c r="E605" s="1"/>
      <c r="F605" s="1"/>
      <c r="G605" s="1"/>
      <c r="H605" s="1"/>
      <c r="I605" s="2"/>
      <c r="J605" s="5">
        <v>332984.40000000002</v>
      </c>
    </row>
    <row r="606" spans="1:10" x14ac:dyDescent="0.25">
      <c r="A606" s="1">
        <v>115535</v>
      </c>
      <c r="B606" s="1" t="s">
        <v>5666</v>
      </c>
      <c r="C606" s="1" t="s">
        <v>6014</v>
      </c>
      <c r="D606" s="1" t="s">
        <v>5665</v>
      </c>
      <c r="E606" s="1" t="s">
        <v>3084</v>
      </c>
      <c r="F606" s="1" t="s">
        <v>5667</v>
      </c>
      <c r="G606" s="1" t="s">
        <v>10</v>
      </c>
      <c r="H606" s="1">
        <v>285001573</v>
      </c>
      <c r="I606" s="2">
        <v>43798</v>
      </c>
      <c r="J606" s="5">
        <v>30916.77</v>
      </c>
    </row>
    <row r="607" spans="1:10" x14ac:dyDescent="0.25">
      <c r="A607" s="7" t="s">
        <v>6095</v>
      </c>
      <c r="B607" s="1"/>
      <c r="C607" s="1"/>
      <c r="D607" s="1"/>
      <c r="E607" s="1"/>
      <c r="F607" s="1"/>
      <c r="G607" s="1"/>
      <c r="H607" s="1"/>
      <c r="I607" s="2"/>
      <c r="J607" s="5">
        <v>30916.77</v>
      </c>
    </row>
    <row r="608" spans="1:10" x14ac:dyDescent="0.25">
      <c r="A608" s="1">
        <v>115652</v>
      </c>
      <c r="B608" s="1" t="s">
        <v>3757</v>
      </c>
      <c r="C608" s="1" t="s">
        <v>4034</v>
      </c>
      <c r="D608" s="1" t="s">
        <v>3756</v>
      </c>
      <c r="E608" s="1" t="s">
        <v>4035</v>
      </c>
      <c r="F608" s="1" t="s">
        <v>3758</v>
      </c>
      <c r="G608" s="1" t="s">
        <v>10</v>
      </c>
      <c r="H608" s="1">
        <v>285001463</v>
      </c>
      <c r="I608" s="2">
        <v>43784</v>
      </c>
      <c r="J608" s="5">
        <v>228084.16</v>
      </c>
    </row>
    <row r="609" spans="1:10" x14ac:dyDescent="0.25">
      <c r="A609" s="7" t="s">
        <v>6096</v>
      </c>
      <c r="B609" s="1"/>
      <c r="C609" s="1"/>
      <c r="D609" s="1"/>
      <c r="E609" s="1"/>
      <c r="F609" s="1"/>
      <c r="G609" s="1"/>
      <c r="H609" s="1"/>
      <c r="I609" s="2"/>
      <c r="J609" s="5">
        <v>228084.16</v>
      </c>
    </row>
    <row r="610" spans="1:10" x14ac:dyDescent="0.25">
      <c r="A610" s="1">
        <v>115780</v>
      </c>
      <c r="B610" s="1" t="s">
        <v>17</v>
      </c>
      <c r="C610" s="1" t="s">
        <v>18</v>
      </c>
      <c r="D610" s="1" t="s">
        <v>5220</v>
      </c>
      <c r="E610" s="1" t="s">
        <v>5830</v>
      </c>
      <c r="F610" s="1" t="s">
        <v>5221</v>
      </c>
      <c r="G610" s="1" t="s">
        <v>10</v>
      </c>
      <c r="H610" s="1">
        <v>285001533</v>
      </c>
      <c r="I610" s="2">
        <v>43798</v>
      </c>
      <c r="J610" s="5">
        <v>101398.8</v>
      </c>
    </row>
    <row r="611" spans="1:10" x14ac:dyDescent="0.25">
      <c r="A611" s="7" t="s">
        <v>6097</v>
      </c>
      <c r="B611" s="1"/>
      <c r="C611" s="1"/>
      <c r="D611" s="1"/>
      <c r="E611" s="1"/>
      <c r="F611" s="1"/>
      <c r="G611" s="1"/>
      <c r="H611" s="1"/>
      <c r="I611" s="2"/>
      <c r="J611" s="5">
        <v>101398.8</v>
      </c>
    </row>
    <row r="612" spans="1:10" x14ac:dyDescent="0.25">
      <c r="A612" s="1">
        <v>115789</v>
      </c>
      <c r="B612" s="1" t="s">
        <v>147</v>
      </c>
      <c r="C612" s="1" t="s">
        <v>148</v>
      </c>
      <c r="D612" s="1" t="s">
        <v>964</v>
      </c>
      <c r="E612" s="1" t="s">
        <v>149</v>
      </c>
      <c r="F612" s="1" t="s">
        <v>965</v>
      </c>
      <c r="G612" s="1" t="s">
        <v>10</v>
      </c>
      <c r="H612" s="1">
        <v>285001306</v>
      </c>
      <c r="I612" s="2">
        <v>43770</v>
      </c>
      <c r="J612" s="5">
        <v>8000.77</v>
      </c>
    </row>
    <row r="613" spans="1:10" x14ac:dyDescent="0.25">
      <c r="A613" s="1">
        <v>115789</v>
      </c>
      <c r="B613" s="1" t="s">
        <v>147</v>
      </c>
      <c r="C613" s="1" t="s">
        <v>148</v>
      </c>
      <c r="D613" s="1" t="s">
        <v>966</v>
      </c>
      <c r="E613" s="1" t="s">
        <v>149</v>
      </c>
      <c r="F613" s="1" t="s">
        <v>965</v>
      </c>
      <c r="G613" s="1" t="s">
        <v>10</v>
      </c>
      <c r="H613" s="1">
        <v>285001306</v>
      </c>
      <c r="I613" s="2">
        <v>43770</v>
      </c>
      <c r="J613" s="5">
        <v>271425.38</v>
      </c>
    </row>
    <row r="614" spans="1:10" x14ac:dyDescent="0.25">
      <c r="A614" s="1">
        <v>115789</v>
      </c>
      <c r="B614" s="1" t="s">
        <v>147</v>
      </c>
      <c r="C614" s="1" t="s">
        <v>148</v>
      </c>
      <c r="D614" s="1" t="s">
        <v>967</v>
      </c>
      <c r="E614" s="1" t="s">
        <v>149</v>
      </c>
      <c r="F614" s="1" t="s">
        <v>968</v>
      </c>
      <c r="G614" s="1" t="s">
        <v>10</v>
      </c>
      <c r="H614" s="1">
        <v>285001306</v>
      </c>
      <c r="I614" s="2">
        <v>43770</v>
      </c>
      <c r="J614" s="5">
        <v>79333.11</v>
      </c>
    </row>
    <row r="615" spans="1:10" x14ac:dyDescent="0.25">
      <c r="A615" s="1">
        <v>115789</v>
      </c>
      <c r="B615" s="1" t="s">
        <v>147</v>
      </c>
      <c r="C615" s="1" t="s">
        <v>148</v>
      </c>
      <c r="D615" s="1" t="s">
        <v>969</v>
      </c>
      <c r="E615" s="1" t="s">
        <v>149</v>
      </c>
      <c r="F615" s="1" t="s">
        <v>968</v>
      </c>
      <c r="G615" s="1" t="s">
        <v>10</v>
      </c>
      <c r="H615" s="1">
        <v>285001306</v>
      </c>
      <c r="I615" s="2">
        <v>43770</v>
      </c>
      <c r="J615" s="5">
        <v>3129278.77</v>
      </c>
    </row>
    <row r="616" spans="1:10" x14ac:dyDescent="0.25">
      <c r="A616" s="1">
        <v>115789</v>
      </c>
      <c r="B616" s="1" t="s">
        <v>147</v>
      </c>
      <c r="C616" s="1" t="s">
        <v>148</v>
      </c>
      <c r="D616" s="1" t="s">
        <v>2586</v>
      </c>
      <c r="E616" s="1" t="s">
        <v>149</v>
      </c>
      <c r="F616" s="1" t="s">
        <v>2587</v>
      </c>
      <c r="G616" s="1" t="s">
        <v>10</v>
      </c>
      <c r="H616" s="1">
        <v>285001415</v>
      </c>
      <c r="I616" s="2">
        <v>43777</v>
      </c>
      <c r="J616" s="5">
        <v>8465.2000000000007</v>
      </c>
    </row>
    <row r="617" spans="1:10" x14ac:dyDescent="0.25">
      <c r="A617" s="1">
        <v>115789</v>
      </c>
      <c r="B617" s="1" t="s">
        <v>147</v>
      </c>
      <c r="C617" s="1" t="s">
        <v>148</v>
      </c>
      <c r="D617" s="1" t="s">
        <v>2588</v>
      </c>
      <c r="E617" s="1" t="s">
        <v>149</v>
      </c>
      <c r="F617" s="1" t="s">
        <v>2587</v>
      </c>
      <c r="G617" s="1" t="s">
        <v>10</v>
      </c>
      <c r="H617" s="1">
        <v>285001415</v>
      </c>
      <c r="I617" s="2">
        <v>43777</v>
      </c>
      <c r="J617" s="5">
        <v>270068.23</v>
      </c>
    </row>
    <row r="618" spans="1:10" x14ac:dyDescent="0.25">
      <c r="A618" s="1">
        <v>115789</v>
      </c>
      <c r="B618" s="1" t="s">
        <v>147</v>
      </c>
      <c r="C618" s="1" t="s">
        <v>148</v>
      </c>
      <c r="D618" s="1" t="s">
        <v>2589</v>
      </c>
      <c r="E618" s="1" t="s">
        <v>149</v>
      </c>
      <c r="F618" s="1" t="s">
        <v>2590</v>
      </c>
      <c r="G618" s="1" t="s">
        <v>10</v>
      </c>
      <c r="H618" s="1">
        <v>285001415</v>
      </c>
      <c r="I618" s="2">
        <v>43777</v>
      </c>
      <c r="J618" s="5">
        <v>68952.28</v>
      </c>
    </row>
    <row r="619" spans="1:10" x14ac:dyDescent="0.25">
      <c r="A619" s="1">
        <v>115789</v>
      </c>
      <c r="B619" s="1" t="s">
        <v>147</v>
      </c>
      <c r="C619" s="1" t="s">
        <v>148</v>
      </c>
      <c r="D619" s="1" t="s">
        <v>2591</v>
      </c>
      <c r="E619" s="1" t="s">
        <v>149</v>
      </c>
      <c r="F619" s="1" t="s">
        <v>2590</v>
      </c>
      <c r="G619" s="1" t="s">
        <v>10</v>
      </c>
      <c r="H619" s="1">
        <v>285001415</v>
      </c>
      <c r="I619" s="2">
        <v>43777</v>
      </c>
      <c r="J619" s="5">
        <v>3068872.41</v>
      </c>
    </row>
    <row r="620" spans="1:10" x14ac:dyDescent="0.25">
      <c r="A620" s="1">
        <v>115789</v>
      </c>
      <c r="B620" s="1" t="s">
        <v>147</v>
      </c>
      <c r="C620" s="1" t="s">
        <v>148</v>
      </c>
      <c r="D620" s="1" t="s">
        <v>4529</v>
      </c>
      <c r="E620" s="1" t="s">
        <v>149</v>
      </c>
      <c r="F620" s="1" t="s">
        <v>4530</v>
      </c>
      <c r="G620" s="1" t="s">
        <v>10</v>
      </c>
      <c r="H620" s="1">
        <v>285001526</v>
      </c>
      <c r="I620" s="2">
        <v>43791</v>
      </c>
      <c r="J620" s="5">
        <v>4497.95</v>
      </c>
    </row>
    <row r="621" spans="1:10" x14ac:dyDescent="0.25">
      <c r="A621" s="1">
        <v>115789</v>
      </c>
      <c r="B621" s="1" t="s">
        <v>147</v>
      </c>
      <c r="C621" s="1" t="s">
        <v>148</v>
      </c>
      <c r="D621" s="1" t="s">
        <v>4531</v>
      </c>
      <c r="E621" s="1" t="s">
        <v>149</v>
      </c>
      <c r="F621" s="1" t="s">
        <v>4530</v>
      </c>
      <c r="G621" s="1" t="s">
        <v>10</v>
      </c>
      <c r="H621" s="1">
        <v>285001526</v>
      </c>
      <c r="I621" s="2">
        <v>43791</v>
      </c>
      <c r="J621" s="5">
        <v>299306.18</v>
      </c>
    </row>
    <row r="622" spans="1:10" x14ac:dyDescent="0.25">
      <c r="A622" s="1">
        <v>115789</v>
      </c>
      <c r="B622" s="1" t="s">
        <v>147</v>
      </c>
      <c r="C622" s="1" t="s">
        <v>148</v>
      </c>
      <c r="D622" s="1" t="s">
        <v>4532</v>
      </c>
      <c r="E622" s="1" t="s">
        <v>149</v>
      </c>
      <c r="F622" s="1" t="s">
        <v>4533</v>
      </c>
      <c r="G622" s="1" t="s">
        <v>10</v>
      </c>
      <c r="H622" s="1">
        <v>285001526</v>
      </c>
      <c r="I622" s="2">
        <v>43791</v>
      </c>
      <c r="J622" s="5">
        <v>77402.210000000006</v>
      </c>
    </row>
    <row r="623" spans="1:10" x14ac:dyDescent="0.25">
      <c r="A623" s="1">
        <v>115789</v>
      </c>
      <c r="B623" s="1" t="s">
        <v>147</v>
      </c>
      <c r="C623" s="1" t="s">
        <v>148</v>
      </c>
      <c r="D623" s="1" t="s">
        <v>4534</v>
      </c>
      <c r="E623" s="1" t="s">
        <v>149</v>
      </c>
      <c r="F623" s="1" t="s">
        <v>4533</v>
      </c>
      <c r="G623" s="1" t="s">
        <v>10</v>
      </c>
      <c r="H623" s="1">
        <v>285001526</v>
      </c>
      <c r="I623" s="2">
        <v>43791</v>
      </c>
      <c r="J623" s="5">
        <v>3532599.41</v>
      </c>
    </row>
    <row r="624" spans="1:10" x14ac:dyDescent="0.25">
      <c r="A624" s="1">
        <v>115789</v>
      </c>
      <c r="B624" s="1" t="s">
        <v>147</v>
      </c>
      <c r="C624" s="1" t="s">
        <v>148</v>
      </c>
      <c r="D624" s="1" t="s">
        <v>5693</v>
      </c>
      <c r="E624" s="1" t="s">
        <v>149</v>
      </c>
      <c r="F624" s="1" t="s">
        <v>5694</v>
      </c>
      <c r="G624" s="1" t="s">
        <v>10</v>
      </c>
      <c r="H624" s="1">
        <v>285001583</v>
      </c>
      <c r="I624" s="2">
        <v>43798</v>
      </c>
      <c r="J624" s="5">
        <v>3471.92</v>
      </c>
    </row>
    <row r="625" spans="1:10" x14ac:dyDescent="0.25">
      <c r="A625" s="1">
        <v>115789</v>
      </c>
      <c r="B625" s="1" t="s">
        <v>147</v>
      </c>
      <c r="C625" s="1" t="s">
        <v>148</v>
      </c>
      <c r="D625" s="1" t="s">
        <v>5695</v>
      </c>
      <c r="E625" s="1" t="s">
        <v>149</v>
      </c>
      <c r="F625" s="1" t="s">
        <v>5694</v>
      </c>
      <c r="G625" s="1" t="s">
        <v>10</v>
      </c>
      <c r="H625" s="1">
        <v>285001583</v>
      </c>
      <c r="I625" s="2">
        <v>43798</v>
      </c>
      <c r="J625" s="5">
        <v>188437.02</v>
      </c>
    </row>
    <row r="626" spans="1:10" x14ac:dyDescent="0.25">
      <c r="A626" s="1">
        <v>115789</v>
      </c>
      <c r="B626" s="1" t="s">
        <v>147</v>
      </c>
      <c r="C626" s="1" t="s">
        <v>148</v>
      </c>
      <c r="D626" s="1" t="s">
        <v>5696</v>
      </c>
      <c r="E626" s="1" t="s">
        <v>149</v>
      </c>
      <c r="F626" s="1" t="s">
        <v>5697</v>
      </c>
      <c r="G626" s="1" t="s">
        <v>10</v>
      </c>
      <c r="H626" s="1">
        <v>285001583</v>
      </c>
      <c r="I626" s="2">
        <v>43798</v>
      </c>
      <c r="J626" s="5">
        <v>61227.35</v>
      </c>
    </row>
    <row r="627" spans="1:10" x14ac:dyDescent="0.25">
      <c r="A627" s="1">
        <v>115789</v>
      </c>
      <c r="B627" s="1" t="s">
        <v>147</v>
      </c>
      <c r="C627" s="1" t="s">
        <v>148</v>
      </c>
      <c r="D627" s="1" t="s">
        <v>5698</v>
      </c>
      <c r="E627" s="1" t="s">
        <v>149</v>
      </c>
      <c r="F627" s="1" t="s">
        <v>5697</v>
      </c>
      <c r="G627" s="1" t="s">
        <v>10</v>
      </c>
      <c r="H627" s="1">
        <v>285001583</v>
      </c>
      <c r="I627" s="2">
        <v>43798</v>
      </c>
      <c r="J627" s="5">
        <v>1359876.83</v>
      </c>
    </row>
    <row r="628" spans="1:10" x14ac:dyDescent="0.25">
      <c r="A628" s="7" t="s">
        <v>6098</v>
      </c>
      <c r="B628" s="1"/>
      <c r="C628" s="1"/>
      <c r="D628" s="1"/>
      <c r="E628" s="1"/>
      <c r="F628" s="1"/>
      <c r="G628" s="1"/>
      <c r="H628" s="1"/>
      <c r="I628" s="2"/>
      <c r="J628" s="5">
        <v>12431215.02</v>
      </c>
    </row>
    <row r="629" spans="1:10" x14ac:dyDescent="0.25">
      <c r="A629" s="1">
        <v>115793</v>
      </c>
      <c r="B629" s="1" t="s">
        <v>2430</v>
      </c>
      <c r="C629" s="1" t="s">
        <v>2916</v>
      </c>
      <c r="D629" s="1" t="s">
        <v>2429</v>
      </c>
      <c r="E629" s="1" t="s">
        <v>2917</v>
      </c>
      <c r="F629" s="1" t="s">
        <v>2431</v>
      </c>
      <c r="G629" s="1" t="s">
        <v>10</v>
      </c>
      <c r="H629" s="1">
        <v>285001384</v>
      </c>
      <c r="I629" s="2">
        <v>43777</v>
      </c>
      <c r="J629" s="5">
        <v>1740</v>
      </c>
    </row>
    <row r="630" spans="1:10" x14ac:dyDescent="0.25">
      <c r="A630" s="1">
        <v>115793</v>
      </c>
      <c r="B630" s="1" t="s">
        <v>2430</v>
      </c>
      <c r="C630" s="1" t="s">
        <v>2916</v>
      </c>
      <c r="D630" s="1" t="s">
        <v>5685</v>
      </c>
      <c r="E630" s="1" t="s">
        <v>6022</v>
      </c>
      <c r="F630" s="1" t="s">
        <v>5686</v>
      </c>
      <c r="G630" s="1" t="s">
        <v>10</v>
      </c>
      <c r="H630" s="1">
        <v>285001580</v>
      </c>
      <c r="I630" s="2">
        <v>43798</v>
      </c>
      <c r="J630" s="5">
        <v>1044</v>
      </c>
    </row>
    <row r="631" spans="1:10" x14ac:dyDescent="0.25">
      <c r="A631" s="1">
        <v>115793</v>
      </c>
      <c r="B631" s="1" t="s">
        <v>2430</v>
      </c>
      <c r="C631" s="1" t="s">
        <v>2916</v>
      </c>
      <c r="D631" s="1" t="s">
        <v>5687</v>
      </c>
      <c r="E631" s="1" t="s">
        <v>6023</v>
      </c>
      <c r="F631" s="1" t="s">
        <v>5688</v>
      </c>
      <c r="G631" s="1" t="s">
        <v>10</v>
      </c>
      <c r="H631" s="1">
        <v>285001580</v>
      </c>
      <c r="I631" s="2">
        <v>43798</v>
      </c>
      <c r="J631" s="5">
        <v>1740</v>
      </c>
    </row>
    <row r="632" spans="1:10" x14ac:dyDescent="0.25">
      <c r="A632" s="7" t="s">
        <v>6099</v>
      </c>
      <c r="B632" s="1"/>
      <c r="C632" s="1"/>
      <c r="D632" s="1"/>
      <c r="E632" s="1"/>
      <c r="F632" s="1"/>
      <c r="G632" s="1"/>
      <c r="H632" s="1"/>
      <c r="I632" s="2"/>
      <c r="J632" s="5">
        <v>4524</v>
      </c>
    </row>
    <row r="633" spans="1:10" x14ac:dyDescent="0.25">
      <c r="A633" s="1">
        <v>115826</v>
      </c>
      <c r="B633" s="1" t="s">
        <v>165</v>
      </c>
      <c r="C633" s="1" t="s">
        <v>189</v>
      </c>
      <c r="D633" s="1" t="s">
        <v>517</v>
      </c>
      <c r="E633" s="1" t="s">
        <v>1195</v>
      </c>
      <c r="F633" s="1" t="s">
        <v>225</v>
      </c>
      <c r="G633" s="1" t="s">
        <v>10</v>
      </c>
      <c r="H633" s="1">
        <v>285001291</v>
      </c>
      <c r="I633" s="2">
        <v>43770</v>
      </c>
      <c r="J633" s="5">
        <v>3019.48</v>
      </c>
    </row>
    <row r="634" spans="1:10" x14ac:dyDescent="0.25">
      <c r="A634" s="1">
        <v>115826</v>
      </c>
      <c r="B634" s="1" t="s">
        <v>165</v>
      </c>
      <c r="C634" s="1" t="s">
        <v>189</v>
      </c>
      <c r="D634" s="1" t="s">
        <v>518</v>
      </c>
      <c r="E634" s="1" t="s">
        <v>1196</v>
      </c>
      <c r="F634" s="1" t="s">
        <v>168</v>
      </c>
      <c r="G634" s="1" t="s">
        <v>10</v>
      </c>
      <c r="H634" s="1">
        <v>285001291</v>
      </c>
      <c r="I634" s="2">
        <v>43770</v>
      </c>
      <c r="J634" s="5">
        <v>4234</v>
      </c>
    </row>
    <row r="635" spans="1:10" x14ac:dyDescent="0.25">
      <c r="A635" s="1">
        <v>115826</v>
      </c>
      <c r="B635" s="1" t="s">
        <v>165</v>
      </c>
      <c r="C635" s="1" t="s">
        <v>189</v>
      </c>
      <c r="D635" s="1" t="s">
        <v>519</v>
      </c>
      <c r="E635" s="1" t="s">
        <v>1197</v>
      </c>
      <c r="F635" s="1" t="s">
        <v>279</v>
      </c>
      <c r="G635" s="1" t="s">
        <v>10</v>
      </c>
      <c r="H635" s="1">
        <v>285001291</v>
      </c>
      <c r="I635" s="2">
        <v>43770</v>
      </c>
      <c r="J635" s="5">
        <v>19878.93</v>
      </c>
    </row>
    <row r="636" spans="1:10" x14ac:dyDescent="0.25">
      <c r="A636" s="1">
        <v>115826</v>
      </c>
      <c r="B636" s="1" t="s">
        <v>165</v>
      </c>
      <c r="C636" s="1" t="s">
        <v>189</v>
      </c>
      <c r="D636" s="1" t="s">
        <v>520</v>
      </c>
      <c r="E636" s="1" t="s">
        <v>1198</v>
      </c>
      <c r="F636" s="1" t="s">
        <v>279</v>
      </c>
      <c r="G636" s="1" t="s">
        <v>10</v>
      </c>
      <c r="H636" s="1">
        <v>285001291</v>
      </c>
      <c r="I636" s="2">
        <v>43770</v>
      </c>
      <c r="J636" s="5">
        <v>1624</v>
      </c>
    </row>
    <row r="637" spans="1:10" x14ac:dyDescent="0.25">
      <c r="A637" s="1">
        <v>115826</v>
      </c>
      <c r="B637" s="1" t="s">
        <v>165</v>
      </c>
      <c r="C637" s="1" t="s">
        <v>189</v>
      </c>
      <c r="D637" s="1" t="s">
        <v>521</v>
      </c>
      <c r="E637" s="1" t="s">
        <v>1199</v>
      </c>
      <c r="F637" s="1" t="s">
        <v>226</v>
      </c>
      <c r="G637" s="1" t="s">
        <v>10</v>
      </c>
      <c r="H637" s="1">
        <v>285001291</v>
      </c>
      <c r="I637" s="2">
        <v>43770</v>
      </c>
      <c r="J637" s="5">
        <v>4914.92</v>
      </c>
    </row>
    <row r="638" spans="1:10" x14ac:dyDescent="0.25">
      <c r="A638" s="1">
        <v>115826</v>
      </c>
      <c r="B638" s="1" t="s">
        <v>165</v>
      </c>
      <c r="C638" s="1" t="s">
        <v>189</v>
      </c>
      <c r="D638" s="1" t="s">
        <v>522</v>
      </c>
      <c r="E638" s="1" t="s">
        <v>1200</v>
      </c>
      <c r="F638" s="1" t="s">
        <v>523</v>
      </c>
      <c r="G638" s="1" t="s">
        <v>10</v>
      </c>
      <c r="H638" s="1">
        <v>285001291</v>
      </c>
      <c r="I638" s="2">
        <v>43770</v>
      </c>
      <c r="J638" s="5">
        <v>14459.77</v>
      </c>
    </row>
    <row r="639" spans="1:10" x14ac:dyDescent="0.25">
      <c r="A639" s="1">
        <v>115826</v>
      </c>
      <c r="B639" s="1" t="s">
        <v>165</v>
      </c>
      <c r="C639" s="1" t="s">
        <v>189</v>
      </c>
      <c r="D639" s="1" t="s">
        <v>524</v>
      </c>
      <c r="E639" s="1" t="s">
        <v>1201</v>
      </c>
      <c r="F639" s="1" t="s">
        <v>525</v>
      </c>
      <c r="G639" s="1" t="s">
        <v>10</v>
      </c>
      <c r="H639" s="1">
        <v>285001291</v>
      </c>
      <c r="I639" s="2">
        <v>43770</v>
      </c>
      <c r="J639" s="5">
        <v>2610</v>
      </c>
    </row>
    <row r="640" spans="1:10" x14ac:dyDescent="0.25">
      <c r="A640" s="1">
        <v>115826</v>
      </c>
      <c r="B640" s="1" t="s">
        <v>165</v>
      </c>
      <c r="C640" s="1" t="s">
        <v>189</v>
      </c>
      <c r="D640" s="1" t="s">
        <v>526</v>
      </c>
      <c r="E640" s="1" t="s">
        <v>1202</v>
      </c>
      <c r="F640" s="1" t="s">
        <v>173</v>
      </c>
      <c r="G640" s="1" t="s">
        <v>10</v>
      </c>
      <c r="H640" s="1">
        <v>285001291</v>
      </c>
      <c r="I640" s="2">
        <v>43770</v>
      </c>
      <c r="J640" s="5">
        <v>7035.87</v>
      </c>
    </row>
    <row r="641" spans="1:10" x14ac:dyDescent="0.25">
      <c r="A641" s="1">
        <v>115826</v>
      </c>
      <c r="B641" s="1" t="s">
        <v>165</v>
      </c>
      <c r="C641" s="1" t="s">
        <v>189</v>
      </c>
      <c r="D641" s="1" t="s">
        <v>527</v>
      </c>
      <c r="E641" s="1" t="s">
        <v>1203</v>
      </c>
      <c r="F641" s="1" t="s">
        <v>528</v>
      </c>
      <c r="G641" s="1" t="s">
        <v>10</v>
      </c>
      <c r="H641" s="1">
        <v>285001291</v>
      </c>
      <c r="I641" s="2">
        <v>43770</v>
      </c>
      <c r="J641" s="5">
        <v>3972.4</v>
      </c>
    </row>
    <row r="642" spans="1:10" x14ac:dyDescent="0.25">
      <c r="A642" s="1">
        <v>115826</v>
      </c>
      <c r="B642" s="1" t="s">
        <v>165</v>
      </c>
      <c r="C642" s="1" t="s">
        <v>189</v>
      </c>
      <c r="D642" s="1" t="s">
        <v>529</v>
      </c>
      <c r="E642" s="1" t="s">
        <v>1204</v>
      </c>
      <c r="F642" s="1" t="s">
        <v>171</v>
      </c>
      <c r="G642" s="1" t="s">
        <v>10</v>
      </c>
      <c r="H642" s="1">
        <v>285001291</v>
      </c>
      <c r="I642" s="2">
        <v>43770</v>
      </c>
      <c r="J642" s="5">
        <v>1711</v>
      </c>
    </row>
    <row r="643" spans="1:10" x14ac:dyDescent="0.25">
      <c r="A643" s="1">
        <v>115826</v>
      </c>
      <c r="B643" s="1" t="s">
        <v>165</v>
      </c>
      <c r="C643" s="1" t="s">
        <v>189</v>
      </c>
      <c r="D643" s="1" t="s">
        <v>530</v>
      </c>
      <c r="E643" s="1" t="s">
        <v>1205</v>
      </c>
      <c r="F643" s="1" t="s">
        <v>531</v>
      </c>
      <c r="G643" s="1" t="s">
        <v>10</v>
      </c>
      <c r="H643" s="1">
        <v>285001291</v>
      </c>
      <c r="I643" s="2">
        <v>43770</v>
      </c>
      <c r="J643" s="5">
        <v>11008.4</v>
      </c>
    </row>
    <row r="644" spans="1:10" x14ac:dyDescent="0.25">
      <c r="A644" s="1">
        <v>115826</v>
      </c>
      <c r="B644" s="1" t="s">
        <v>165</v>
      </c>
      <c r="C644" s="1" t="s">
        <v>189</v>
      </c>
      <c r="D644" s="1" t="s">
        <v>532</v>
      </c>
      <c r="E644" s="1" t="s">
        <v>1206</v>
      </c>
      <c r="F644" s="1" t="s">
        <v>533</v>
      </c>
      <c r="G644" s="1" t="s">
        <v>10</v>
      </c>
      <c r="H644" s="1">
        <v>285001291</v>
      </c>
      <c r="I644" s="2">
        <v>43770</v>
      </c>
      <c r="J644" s="5">
        <v>1432.6</v>
      </c>
    </row>
    <row r="645" spans="1:10" x14ac:dyDescent="0.25">
      <c r="A645" s="1">
        <v>115826</v>
      </c>
      <c r="B645" s="1" t="s">
        <v>165</v>
      </c>
      <c r="C645" s="1" t="s">
        <v>189</v>
      </c>
      <c r="D645" s="1" t="s">
        <v>534</v>
      </c>
      <c r="E645" s="1" t="s">
        <v>1207</v>
      </c>
      <c r="F645" s="1" t="s">
        <v>535</v>
      </c>
      <c r="G645" s="1" t="s">
        <v>10</v>
      </c>
      <c r="H645" s="1">
        <v>285001291</v>
      </c>
      <c r="I645" s="2">
        <v>43770</v>
      </c>
      <c r="J645" s="5">
        <v>4503.78</v>
      </c>
    </row>
    <row r="646" spans="1:10" x14ac:dyDescent="0.25">
      <c r="A646" s="1">
        <v>115826</v>
      </c>
      <c r="B646" s="1" t="s">
        <v>165</v>
      </c>
      <c r="C646" s="1" t="s">
        <v>189</v>
      </c>
      <c r="D646" s="1" t="s">
        <v>536</v>
      </c>
      <c r="E646" s="1" t="s">
        <v>1208</v>
      </c>
      <c r="F646" s="1" t="s">
        <v>537</v>
      </c>
      <c r="G646" s="1" t="s">
        <v>10</v>
      </c>
      <c r="H646" s="1">
        <v>285001291</v>
      </c>
      <c r="I646" s="2">
        <v>43770</v>
      </c>
      <c r="J646" s="5">
        <v>37135.870000000003</v>
      </c>
    </row>
    <row r="647" spans="1:10" x14ac:dyDescent="0.25">
      <c r="A647" s="1">
        <v>115826</v>
      </c>
      <c r="B647" s="1" t="s">
        <v>165</v>
      </c>
      <c r="C647" s="1" t="s">
        <v>189</v>
      </c>
      <c r="D647" s="1" t="s">
        <v>538</v>
      </c>
      <c r="E647" s="1" t="s">
        <v>1209</v>
      </c>
      <c r="F647" s="1" t="s">
        <v>539</v>
      </c>
      <c r="G647" s="1" t="s">
        <v>10</v>
      </c>
      <c r="H647" s="1">
        <v>285001291</v>
      </c>
      <c r="I647" s="2">
        <v>43770</v>
      </c>
      <c r="J647" s="5">
        <v>6800.94</v>
      </c>
    </row>
    <row r="648" spans="1:10" x14ac:dyDescent="0.25">
      <c r="A648" s="1">
        <v>115826</v>
      </c>
      <c r="B648" s="1" t="s">
        <v>165</v>
      </c>
      <c r="C648" s="1" t="s">
        <v>189</v>
      </c>
      <c r="D648" s="1" t="s">
        <v>540</v>
      </c>
      <c r="E648" s="1" t="s">
        <v>1210</v>
      </c>
      <c r="F648" s="1" t="s">
        <v>169</v>
      </c>
      <c r="G648" s="1" t="s">
        <v>10</v>
      </c>
      <c r="H648" s="1">
        <v>285001291</v>
      </c>
      <c r="I648" s="2">
        <v>43770</v>
      </c>
      <c r="J648" s="5">
        <v>27400.13</v>
      </c>
    </row>
    <row r="649" spans="1:10" x14ac:dyDescent="0.25">
      <c r="A649" s="1">
        <v>115826</v>
      </c>
      <c r="B649" s="1" t="s">
        <v>165</v>
      </c>
      <c r="C649" s="1" t="s">
        <v>189</v>
      </c>
      <c r="D649" s="1" t="s">
        <v>541</v>
      </c>
      <c r="E649" s="1" t="s">
        <v>1211</v>
      </c>
      <c r="F649" s="1" t="s">
        <v>224</v>
      </c>
      <c r="G649" s="1" t="s">
        <v>10</v>
      </c>
      <c r="H649" s="1">
        <v>285001291</v>
      </c>
      <c r="I649" s="2">
        <v>43770</v>
      </c>
      <c r="J649" s="5">
        <v>1383.88</v>
      </c>
    </row>
    <row r="650" spans="1:10" x14ac:dyDescent="0.25">
      <c r="A650" s="1">
        <v>115826</v>
      </c>
      <c r="B650" s="1" t="s">
        <v>165</v>
      </c>
      <c r="C650" s="1" t="s">
        <v>189</v>
      </c>
      <c r="D650" s="1" t="s">
        <v>542</v>
      </c>
      <c r="E650" s="1" t="s">
        <v>1212</v>
      </c>
      <c r="F650" s="1" t="s">
        <v>82</v>
      </c>
      <c r="G650" s="1" t="s">
        <v>10</v>
      </c>
      <c r="H650" s="1">
        <v>285001291</v>
      </c>
      <c r="I650" s="2">
        <v>43770</v>
      </c>
      <c r="J650" s="5">
        <v>1432.6</v>
      </c>
    </row>
    <row r="651" spans="1:10" x14ac:dyDescent="0.25">
      <c r="A651" s="1">
        <v>115826</v>
      </c>
      <c r="B651" s="1" t="s">
        <v>165</v>
      </c>
      <c r="C651" s="1" t="s">
        <v>189</v>
      </c>
      <c r="D651" s="1" t="s">
        <v>543</v>
      </c>
      <c r="E651" s="1" t="s">
        <v>1213</v>
      </c>
      <c r="F651" s="1" t="s">
        <v>225</v>
      </c>
      <c r="G651" s="1" t="s">
        <v>10</v>
      </c>
      <c r="H651" s="1">
        <v>285001291</v>
      </c>
      <c r="I651" s="2">
        <v>43770</v>
      </c>
      <c r="J651" s="5">
        <v>1432.6</v>
      </c>
    </row>
    <row r="652" spans="1:10" x14ac:dyDescent="0.25">
      <c r="A652" s="1">
        <v>115826</v>
      </c>
      <c r="B652" s="1" t="s">
        <v>165</v>
      </c>
      <c r="C652" s="1" t="s">
        <v>189</v>
      </c>
      <c r="D652" s="1" t="s">
        <v>544</v>
      </c>
      <c r="E652" s="1" t="s">
        <v>1214</v>
      </c>
      <c r="F652" s="1" t="s">
        <v>545</v>
      </c>
      <c r="G652" s="1" t="s">
        <v>10</v>
      </c>
      <c r="H652" s="1">
        <v>285001291</v>
      </c>
      <c r="I652" s="2">
        <v>43770</v>
      </c>
      <c r="J652" s="5">
        <v>2594.7800000000002</v>
      </c>
    </row>
    <row r="653" spans="1:10" x14ac:dyDescent="0.25">
      <c r="A653" s="1">
        <v>115826</v>
      </c>
      <c r="B653" s="1" t="s">
        <v>165</v>
      </c>
      <c r="C653" s="1" t="s">
        <v>189</v>
      </c>
      <c r="D653" s="1" t="s">
        <v>546</v>
      </c>
      <c r="E653" s="1" t="s">
        <v>1215</v>
      </c>
      <c r="F653" s="1" t="s">
        <v>547</v>
      </c>
      <c r="G653" s="1" t="s">
        <v>10</v>
      </c>
      <c r="H653" s="1">
        <v>285001291</v>
      </c>
      <c r="I653" s="2">
        <v>43770</v>
      </c>
      <c r="J653" s="5">
        <v>1432.6</v>
      </c>
    </row>
    <row r="654" spans="1:10" x14ac:dyDescent="0.25">
      <c r="A654" s="1">
        <v>115826</v>
      </c>
      <c r="B654" s="1" t="s">
        <v>165</v>
      </c>
      <c r="C654" s="1" t="s">
        <v>189</v>
      </c>
      <c r="D654" s="1" t="s">
        <v>548</v>
      </c>
      <c r="E654" s="1" t="s">
        <v>1216</v>
      </c>
      <c r="F654" s="1" t="s">
        <v>549</v>
      </c>
      <c r="G654" s="1" t="s">
        <v>10</v>
      </c>
      <c r="H654" s="1">
        <v>285001291</v>
      </c>
      <c r="I654" s="2">
        <v>43770</v>
      </c>
      <c r="J654" s="5">
        <v>19686.36</v>
      </c>
    </row>
    <row r="655" spans="1:10" x14ac:dyDescent="0.25">
      <c r="A655" s="1">
        <v>115826</v>
      </c>
      <c r="B655" s="1" t="s">
        <v>165</v>
      </c>
      <c r="C655" s="1" t="s">
        <v>189</v>
      </c>
      <c r="D655" s="1" t="s">
        <v>550</v>
      </c>
      <c r="E655" s="1" t="s">
        <v>1217</v>
      </c>
      <c r="F655" s="1" t="s">
        <v>551</v>
      </c>
      <c r="G655" s="1" t="s">
        <v>10</v>
      </c>
      <c r="H655" s="1">
        <v>285001291</v>
      </c>
      <c r="I655" s="2">
        <v>43770</v>
      </c>
      <c r="J655" s="5">
        <v>9699.06</v>
      </c>
    </row>
    <row r="656" spans="1:10" x14ac:dyDescent="0.25">
      <c r="A656" s="1">
        <v>115826</v>
      </c>
      <c r="B656" s="1" t="s">
        <v>165</v>
      </c>
      <c r="C656" s="1" t="s">
        <v>189</v>
      </c>
      <c r="D656" s="1" t="s">
        <v>552</v>
      </c>
      <c r="E656" s="1" t="s">
        <v>1218</v>
      </c>
      <c r="F656" s="1" t="s">
        <v>553</v>
      </c>
      <c r="G656" s="1" t="s">
        <v>10</v>
      </c>
      <c r="H656" s="1">
        <v>285001291</v>
      </c>
      <c r="I656" s="2">
        <v>43770</v>
      </c>
      <c r="J656" s="5">
        <v>1711</v>
      </c>
    </row>
    <row r="657" spans="1:10" x14ac:dyDescent="0.25">
      <c r="A657" s="1">
        <v>115826</v>
      </c>
      <c r="B657" s="1" t="s">
        <v>165</v>
      </c>
      <c r="C657" s="1" t="s">
        <v>189</v>
      </c>
      <c r="D657" s="1" t="s">
        <v>554</v>
      </c>
      <c r="E657" s="1" t="s">
        <v>1219</v>
      </c>
      <c r="F657" s="1" t="s">
        <v>555</v>
      </c>
      <c r="G657" s="1" t="s">
        <v>10</v>
      </c>
      <c r="H657" s="1">
        <v>285001291</v>
      </c>
      <c r="I657" s="2">
        <v>43770</v>
      </c>
      <c r="J657" s="5">
        <v>3684.16</v>
      </c>
    </row>
    <row r="658" spans="1:10" x14ac:dyDescent="0.25">
      <c r="A658" s="1">
        <v>115826</v>
      </c>
      <c r="B658" s="1" t="s">
        <v>165</v>
      </c>
      <c r="C658" s="1" t="s">
        <v>189</v>
      </c>
      <c r="D658" s="1" t="s">
        <v>556</v>
      </c>
      <c r="E658" s="1" t="s">
        <v>1220</v>
      </c>
      <c r="F658" s="1" t="s">
        <v>170</v>
      </c>
      <c r="G658" s="1" t="s">
        <v>10</v>
      </c>
      <c r="H658" s="1">
        <v>285001291</v>
      </c>
      <c r="I658" s="2">
        <v>43770</v>
      </c>
      <c r="J658" s="5">
        <v>10614</v>
      </c>
    </row>
    <row r="659" spans="1:10" x14ac:dyDescent="0.25">
      <c r="A659" s="1">
        <v>115826</v>
      </c>
      <c r="B659" s="1" t="s">
        <v>165</v>
      </c>
      <c r="C659" s="1" t="s">
        <v>189</v>
      </c>
      <c r="D659" s="1" t="s">
        <v>557</v>
      </c>
      <c r="E659" s="1" t="s">
        <v>1221</v>
      </c>
      <c r="F659" s="1" t="s">
        <v>558</v>
      </c>
      <c r="G659" s="1" t="s">
        <v>10</v>
      </c>
      <c r="H659" s="1">
        <v>285001291</v>
      </c>
      <c r="I659" s="2">
        <v>43770</v>
      </c>
      <c r="J659" s="5">
        <v>33071.599999999999</v>
      </c>
    </row>
    <row r="660" spans="1:10" x14ac:dyDescent="0.25">
      <c r="A660" s="1">
        <v>115826</v>
      </c>
      <c r="B660" s="1" t="s">
        <v>165</v>
      </c>
      <c r="C660" s="1" t="s">
        <v>189</v>
      </c>
      <c r="D660" s="1" t="s">
        <v>559</v>
      </c>
      <c r="E660" s="1" t="s">
        <v>1222</v>
      </c>
      <c r="F660" s="1" t="s">
        <v>560</v>
      </c>
      <c r="G660" s="1" t="s">
        <v>10</v>
      </c>
      <c r="H660" s="1">
        <v>285001291</v>
      </c>
      <c r="I660" s="2">
        <v>43770</v>
      </c>
      <c r="J660" s="5">
        <v>3906.88</v>
      </c>
    </row>
    <row r="661" spans="1:10" x14ac:dyDescent="0.25">
      <c r="A661" s="1">
        <v>115826</v>
      </c>
      <c r="B661" s="1" t="s">
        <v>165</v>
      </c>
      <c r="C661" s="1" t="s">
        <v>189</v>
      </c>
      <c r="D661" s="1" t="s">
        <v>561</v>
      </c>
      <c r="E661" s="1" t="s">
        <v>1223</v>
      </c>
      <c r="F661" s="1" t="s">
        <v>562</v>
      </c>
      <c r="G661" s="1" t="s">
        <v>10</v>
      </c>
      <c r="H661" s="1">
        <v>285001291</v>
      </c>
      <c r="I661" s="2">
        <v>43770</v>
      </c>
      <c r="J661" s="5">
        <v>4004.32</v>
      </c>
    </row>
    <row r="662" spans="1:10" x14ac:dyDescent="0.25">
      <c r="A662" s="1">
        <v>115826</v>
      </c>
      <c r="B662" s="1" t="s">
        <v>165</v>
      </c>
      <c r="C662" s="1" t="s">
        <v>189</v>
      </c>
      <c r="D662" s="1" t="s">
        <v>563</v>
      </c>
      <c r="E662" s="1" t="s">
        <v>1224</v>
      </c>
      <c r="F662" s="1" t="s">
        <v>564</v>
      </c>
      <c r="G662" s="1" t="s">
        <v>10</v>
      </c>
      <c r="H662" s="1">
        <v>285001291</v>
      </c>
      <c r="I662" s="2">
        <v>43770</v>
      </c>
      <c r="J662" s="5">
        <v>3906.88</v>
      </c>
    </row>
    <row r="663" spans="1:10" x14ac:dyDescent="0.25">
      <c r="A663" s="1">
        <v>115826</v>
      </c>
      <c r="B663" s="1" t="s">
        <v>165</v>
      </c>
      <c r="C663" s="1" t="s">
        <v>189</v>
      </c>
      <c r="D663" s="1" t="s">
        <v>565</v>
      </c>
      <c r="E663" s="1" t="s">
        <v>1225</v>
      </c>
      <c r="F663" s="1" t="s">
        <v>566</v>
      </c>
      <c r="G663" s="1" t="s">
        <v>10</v>
      </c>
      <c r="H663" s="1">
        <v>285001291</v>
      </c>
      <c r="I663" s="2">
        <v>43770</v>
      </c>
      <c r="J663" s="5">
        <v>18618</v>
      </c>
    </row>
    <row r="664" spans="1:10" x14ac:dyDescent="0.25">
      <c r="A664" s="1">
        <v>115826</v>
      </c>
      <c r="B664" s="1" t="s">
        <v>165</v>
      </c>
      <c r="C664" s="1" t="s">
        <v>189</v>
      </c>
      <c r="D664" s="1" t="s">
        <v>567</v>
      </c>
      <c r="E664" s="1" t="s">
        <v>1226</v>
      </c>
      <c r="F664" s="1" t="s">
        <v>227</v>
      </c>
      <c r="G664" s="1" t="s">
        <v>10</v>
      </c>
      <c r="H664" s="1">
        <v>285001291</v>
      </c>
      <c r="I664" s="2">
        <v>43770</v>
      </c>
      <c r="J664" s="5">
        <v>2021.88</v>
      </c>
    </row>
    <row r="665" spans="1:10" x14ac:dyDescent="0.25">
      <c r="A665" s="1">
        <v>115826</v>
      </c>
      <c r="B665" s="1" t="s">
        <v>165</v>
      </c>
      <c r="C665" s="1" t="s">
        <v>189</v>
      </c>
      <c r="D665" s="1" t="s">
        <v>568</v>
      </c>
      <c r="E665" s="1" t="s">
        <v>1227</v>
      </c>
      <c r="F665" s="1" t="s">
        <v>569</v>
      </c>
      <c r="G665" s="1" t="s">
        <v>10</v>
      </c>
      <c r="H665" s="1">
        <v>285001291</v>
      </c>
      <c r="I665" s="2">
        <v>43770</v>
      </c>
      <c r="J665" s="5">
        <v>3741</v>
      </c>
    </row>
    <row r="666" spans="1:10" x14ac:dyDescent="0.25">
      <c r="A666" s="1">
        <v>115826</v>
      </c>
      <c r="B666" s="1" t="s">
        <v>165</v>
      </c>
      <c r="C666" s="1" t="s">
        <v>189</v>
      </c>
      <c r="D666" s="1" t="s">
        <v>570</v>
      </c>
      <c r="E666" s="1" t="s">
        <v>1228</v>
      </c>
      <c r="F666" s="1" t="s">
        <v>571</v>
      </c>
      <c r="G666" s="1" t="s">
        <v>10</v>
      </c>
      <c r="H666" s="1">
        <v>285001291</v>
      </c>
      <c r="I666" s="2">
        <v>43770</v>
      </c>
      <c r="J666" s="5">
        <v>3767.68</v>
      </c>
    </row>
    <row r="667" spans="1:10" x14ac:dyDescent="0.25">
      <c r="A667" s="1">
        <v>115826</v>
      </c>
      <c r="B667" s="1" t="s">
        <v>165</v>
      </c>
      <c r="C667" s="1" t="s">
        <v>189</v>
      </c>
      <c r="D667" s="1" t="s">
        <v>572</v>
      </c>
      <c r="E667" s="1" t="s">
        <v>1229</v>
      </c>
      <c r="F667" s="1" t="s">
        <v>573</v>
      </c>
      <c r="G667" s="1" t="s">
        <v>10</v>
      </c>
      <c r="H667" s="1">
        <v>285001291</v>
      </c>
      <c r="I667" s="2">
        <v>43770</v>
      </c>
      <c r="J667" s="5">
        <v>7412.4</v>
      </c>
    </row>
    <row r="668" spans="1:10" x14ac:dyDescent="0.25">
      <c r="A668" s="1">
        <v>115826</v>
      </c>
      <c r="B668" s="1" t="s">
        <v>165</v>
      </c>
      <c r="C668" s="1" t="s">
        <v>189</v>
      </c>
      <c r="D668" s="1" t="s">
        <v>574</v>
      </c>
      <c r="E668" s="1" t="s">
        <v>1230</v>
      </c>
      <c r="F668" s="1" t="s">
        <v>535</v>
      </c>
      <c r="G668" s="1" t="s">
        <v>10</v>
      </c>
      <c r="H668" s="1">
        <v>285001291</v>
      </c>
      <c r="I668" s="2">
        <v>43770</v>
      </c>
      <c r="J668" s="5">
        <v>23327.599999999999</v>
      </c>
    </row>
    <row r="669" spans="1:10" x14ac:dyDescent="0.25">
      <c r="A669" s="1">
        <v>115826</v>
      </c>
      <c r="B669" s="1" t="s">
        <v>165</v>
      </c>
      <c r="C669" s="1" t="s">
        <v>189</v>
      </c>
      <c r="D669" s="1" t="s">
        <v>2136</v>
      </c>
      <c r="E669" s="1" t="s">
        <v>2766</v>
      </c>
      <c r="F669" s="1" t="s">
        <v>2137</v>
      </c>
      <c r="G669" s="1" t="s">
        <v>10</v>
      </c>
      <c r="H669" s="1">
        <v>285001364</v>
      </c>
      <c r="I669" s="2">
        <v>43777</v>
      </c>
      <c r="J669" s="5">
        <v>12680.1</v>
      </c>
    </row>
    <row r="670" spans="1:10" x14ac:dyDescent="0.25">
      <c r="A670" s="1">
        <v>115826</v>
      </c>
      <c r="B670" s="1" t="s">
        <v>165</v>
      </c>
      <c r="C670" s="1" t="s">
        <v>189</v>
      </c>
      <c r="D670" s="1" t="s">
        <v>2138</v>
      </c>
      <c r="E670" s="1" t="s">
        <v>2767</v>
      </c>
      <c r="F670" s="1" t="s">
        <v>2139</v>
      </c>
      <c r="G670" s="1" t="s">
        <v>10</v>
      </c>
      <c r="H670" s="1">
        <v>285001364</v>
      </c>
      <c r="I670" s="2">
        <v>43777</v>
      </c>
      <c r="J670" s="5">
        <v>17022.759999999998</v>
      </c>
    </row>
    <row r="671" spans="1:10" x14ac:dyDescent="0.25">
      <c r="A671" s="1">
        <v>115826</v>
      </c>
      <c r="B671" s="1" t="s">
        <v>165</v>
      </c>
      <c r="C671" s="1" t="s">
        <v>189</v>
      </c>
      <c r="D671" s="1" t="s">
        <v>2140</v>
      </c>
      <c r="E671" s="1" t="s">
        <v>2768</v>
      </c>
      <c r="F671" s="1" t="s">
        <v>2141</v>
      </c>
      <c r="G671" s="1" t="s">
        <v>10</v>
      </c>
      <c r="H671" s="1">
        <v>285001364</v>
      </c>
      <c r="I671" s="2">
        <v>43777</v>
      </c>
      <c r="J671" s="5">
        <v>3749.31</v>
      </c>
    </row>
    <row r="672" spans="1:10" x14ac:dyDescent="0.25">
      <c r="A672" s="1">
        <v>115826</v>
      </c>
      <c r="B672" s="1" t="s">
        <v>165</v>
      </c>
      <c r="C672" s="1" t="s">
        <v>189</v>
      </c>
      <c r="D672" s="1" t="s">
        <v>2142</v>
      </c>
      <c r="E672" s="1" t="s">
        <v>2769</v>
      </c>
      <c r="F672" s="1" t="s">
        <v>2143</v>
      </c>
      <c r="G672" s="1" t="s">
        <v>10</v>
      </c>
      <c r="H672" s="1">
        <v>285001364</v>
      </c>
      <c r="I672" s="2">
        <v>43777</v>
      </c>
      <c r="J672" s="5">
        <v>12729.7</v>
      </c>
    </row>
    <row r="673" spans="1:10" x14ac:dyDescent="0.25">
      <c r="A673" s="1">
        <v>115826</v>
      </c>
      <c r="B673" s="1" t="s">
        <v>165</v>
      </c>
      <c r="C673" s="1" t="s">
        <v>189</v>
      </c>
      <c r="D673" s="1" t="s">
        <v>2144</v>
      </c>
      <c r="E673" s="1" t="s">
        <v>2770</v>
      </c>
      <c r="F673" s="1" t="s">
        <v>2145</v>
      </c>
      <c r="G673" s="1" t="s">
        <v>10</v>
      </c>
      <c r="H673" s="1">
        <v>285001364</v>
      </c>
      <c r="I673" s="2">
        <v>43777</v>
      </c>
      <c r="J673" s="5">
        <v>4051.88</v>
      </c>
    </row>
    <row r="674" spans="1:10" x14ac:dyDescent="0.25">
      <c r="A674" s="1">
        <v>115826</v>
      </c>
      <c r="B674" s="1" t="s">
        <v>165</v>
      </c>
      <c r="C674" s="1" t="s">
        <v>189</v>
      </c>
      <c r="D674" s="1" t="s">
        <v>2146</v>
      </c>
      <c r="E674" s="1" t="s">
        <v>2771</v>
      </c>
      <c r="F674" s="1" t="s">
        <v>2147</v>
      </c>
      <c r="G674" s="1" t="s">
        <v>10</v>
      </c>
      <c r="H674" s="1">
        <v>285001364</v>
      </c>
      <c r="I674" s="2">
        <v>43777</v>
      </c>
      <c r="J674" s="5">
        <v>1432.6</v>
      </c>
    </row>
    <row r="675" spans="1:10" x14ac:dyDescent="0.25">
      <c r="A675" s="1">
        <v>115826</v>
      </c>
      <c r="B675" s="1" t="s">
        <v>165</v>
      </c>
      <c r="C675" s="1" t="s">
        <v>189</v>
      </c>
      <c r="D675" s="1" t="s">
        <v>2148</v>
      </c>
      <c r="E675" s="1" t="s">
        <v>2772</v>
      </c>
      <c r="F675" s="1" t="s">
        <v>2149</v>
      </c>
      <c r="G675" s="1" t="s">
        <v>10</v>
      </c>
      <c r="H675" s="1">
        <v>285001364</v>
      </c>
      <c r="I675" s="2">
        <v>43777</v>
      </c>
      <c r="J675" s="5">
        <v>13328.6</v>
      </c>
    </row>
    <row r="676" spans="1:10" x14ac:dyDescent="0.25">
      <c r="A676" s="1">
        <v>115826</v>
      </c>
      <c r="B676" s="1" t="s">
        <v>165</v>
      </c>
      <c r="C676" s="1" t="s">
        <v>189</v>
      </c>
      <c r="D676" s="1" t="s">
        <v>2150</v>
      </c>
      <c r="E676" s="1" t="s">
        <v>2773</v>
      </c>
      <c r="F676" s="1" t="s">
        <v>2151</v>
      </c>
      <c r="G676" s="1" t="s">
        <v>10</v>
      </c>
      <c r="H676" s="1">
        <v>285001364</v>
      </c>
      <c r="I676" s="2">
        <v>43777</v>
      </c>
      <c r="J676" s="5">
        <v>2734.12</v>
      </c>
    </row>
    <row r="677" spans="1:10" x14ac:dyDescent="0.25">
      <c r="A677" s="1">
        <v>115826</v>
      </c>
      <c r="B677" s="1" t="s">
        <v>165</v>
      </c>
      <c r="C677" s="1" t="s">
        <v>189</v>
      </c>
      <c r="D677" s="1" t="s">
        <v>2152</v>
      </c>
      <c r="E677" s="1" t="s">
        <v>2774</v>
      </c>
      <c r="F677" s="1" t="s">
        <v>2153</v>
      </c>
      <c r="G677" s="1" t="s">
        <v>10</v>
      </c>
      <c r="H677" s="1">
        <v>285001364</v>
      </c>
      <c r="I677" s="2">
        <v>43777</v>
      </c>
      <c r="J677" s="5">
        <v>15509.2</v>
      </c>
    </row>
    <row r="678" spans="1:10" x14ac:dyDescent="0.25">
      <c r="A678" s="1">
        <v>115826</v>
      </c>
      <c r="B678" s="1" t="s">
        <v>165</v>
      </c>
      <c r="C678" s="1" t="s">
        <v>189</v>
      </c>
      <c r="D678" s="1" t="s">
        <v>3607</v>
      </c>
      <c r="E678" s="1" t="s">
        <v>3961</v>
      </c>
      <c r="F678" s="1" t="s">
        <v>3608</v>
      </c>
      <c r="G678" s="1" t="s">
        <v>10</v>
      </c>
      <c r="H678" s="1">
        <v>285001437</v>
      </c>
      <c r="I678" s="2">
        <v>43784</v>
      </c>
      <c r="J678" s="5">
        <v>1523.08</v>
      </c>
    </row>
    <row r="679" spans="1:10" x14ac:dyDescent="0.25">
      <c r="A679" s="1">
        <v>115826</v>
      </c>
      <c r="B679" s="1" t="s">
        <v>165</v>
      </c>
      <c r="C679" s="1" t="s">
        <v>189</v>
      </c>
      <c r="D679" s="1" t="s">
        <v>3609</v>
      </c>
      <c r="E679" s="1" t="s">
        <v>3962</v>
      </c>
      <c r="F679" s="1" t="s">
        <v>3610</v>
      </c>
      <c r="G679" s="1" t="s">
        <v>10</v>
      </c>
      <c r="H679" s="1">
        <v>285001437</v>
      </c>
      <c r="I679" s="2">
        <v>43784</v>
      </c>
      <c r="J679" s="5">
        <v>14354.37</v>
      </c>
    </row>
    <row r="680" spans="1:10" x14ac:dyDescent="0.25">
      <c r="A680" s="1">
        <v>115826</v>
      </c>
      <c r="B680" s="1" t="s">
        <v>165</v>
      </c>
      <c r="C680" s="1" t="s">
        <v>189</v>
      </c>
      <c r="D680" s="1" t="s">
        <v>3611</v>
      </c>
      <c r="E680" s="1" t="s">
        <v>3963</v>
      </c>
      <c r="F680" s="1" t="s">
        <v>3612</v>
      </c>
      <c r="G680" s="1" t="s">
        <v>10</v>
      </c>
      <c r="H680" s="1">
        <v>285001437</v>
      </c>
      <c r="I680" s="2">
        <v>43784</v>
      </c>
      <c r="J680" s="5">
        <v>20264.400000000001</v>
      </c>
    </row>
    <row r="681" spans="1:10" x14ac:dyDescent="0.25">
      <c r="A681" s="1">
        <v>115826</v>
      </c>
      <c r="B681" s="1" t="s">
        <v>165</v>
      </c>
      <c r="C681" s="1" t="s">
        <v>189</v>
      </c>
      <c r="D681" s="1" t="s">
        <v>3613</v>
      </c>
      <c r="E681" s="1" t="s">
        <v>3964</v>
      </c>
      <c r="F681" s="1" t="s">
        <v>547</v>
      </c>
      <c r="G681" s="1" t="s">
        <v>10</v>
      </c>
      <c r="H681" s="1">
        <v>285001437</v>
      </c>
      <c r="I681" s="2">
        <v>43784</v>
      </c>
      <c r="J681" s="5">
        <v>34686.44</v>
      </c>
    </row>
    <row r="682" spans="1:10" x14ac:dyDescent="0.25">
      <c r="A682" s="1">
        <v>115826</v>
      </c>
      <c r="B682" s="1" t="s">
        <v>165</v>
      </c>
      <c r="C682" s="1" t="s">
        <v>189</v>
      </c>
      <c r="D682" s="1" t="s">
        <v>3614</v>
      </c>
      <c r="E682" s="1" t="s">
        <v>3965</v>
      </c>
      <c r="F682" s="1" t="s">
        <v>3615</v>
      </c>
      <c r="G682" s="1" t="s">
        <v>10</v>
      </c>
      <c r="H682" s="1">
        <v>285001437</v>
      </c>
      <c r="I682" s="2">
        <v>43784</v>
      </c>
      <c r="J682" s="5">
        <v>1829.32</v>
      </c>
    </row>
    <row r="683" spans="1:10" x14ac:dyDescent="0.25">
      <c r="A683" s="1">
        <v>115826</v>
      </c>
      <c r="B683" s="1" t="s">
        <v>165</v>
      </c>
      <c r="C683" s="1" t="s">
        <v>189</v>
      </c>
      <c r="D683" s="1" t="s">
        <v>3616</v>
      </c>
      <c r="E683" s="1" t="s">
        <v>3966</v>
      </c>
      <c r="F683" s="1" t="s">
        <v>3617</v>
      </c>
      <c r="G683" s="1" t="s">
        <v>10</v>
      </c>
      <c r="H683" s="1">
        <v>285001437</v>
      </c>
      <c r="I683" s="2">
        <v>43784</v>
      </c>
      <c r="J683" s="5">
        <v>22918.12</v>
      </c>
    </row>
    <row r="684" spans="1:10" x14ac:dyDescent="0.25">
      <c r="A684" s="1">
        <v>115826</v>
      </c>
      <c r="B684" s="1" t="s">
        <v>165</v>
      </c>
      <c r="C684" s="1" t="s">
        <v>189</v>
      </c>
      <c r="D684" s="1" t="s">
        <v>3618</v>
      </c>
      <c r="E684" s="1" t="s">
        <v>3967</v>
      </c>
      <c r="F684" s="1" t="s">
        <v>3619</v>
      </c>
      <c r="G684" s="1" t="s">
        <v>10</v>
      </c>
      <c r="H684" s="1">
        <v>285001437</v>
      </c>
      <c r="I684" s="2">
        <v>43784</v>
      </c>
      <c r="J684" s="5">
        <v>52386.6</v>
      </c>
    </row>
    <row r="685" spans="1:10" x14ac:dyDescent="0.25">
      <c r="A685" s="1">
        <v>115826</v>
      </c>
      <c r="B685" s="1" t="s">
        <v>165</v>
      </c>
      <c r="C685" s="1" t="s">
        <v>189</v>
      </c>
      <c r="D685" s="1" t="s">
        <v>3620</v>
      </c>
      <c r="E685" s="1" t="s">
        <v>3968</v>
      </c>
      <c r="F685" s="1" t="s">
        <v>3621</v>
      </c>
      <c r="G685" s="1" t="s">
        <v>10</v>
      </c>
      <c r="H685" s="1">
        <v>285001437</v>
      </c>
      <c r="I685" s="2">
        <v>43784</v>
      </c>
      <c r="J685" s="5">
        <v>26500.92</v>
      </c>
    </row>
    <row r="686" spans="1:10" x14ac:dyDescent="0.25">
      <c r="A686" s="1">
        <v>115826</v>
      </c>
      <c r="B686" s="1" t="s">
        <v>165</v>
      </c>
      <c r="C686" s="1" t="s">
        <v>189</v>
      </c>
      <c r="D686" s="1" t="s">
        <v>3622</v>
      </c>
      <c r="E686" s="1" t="s">
        <v>3969</v>
      </c>
      <c r="F686" s="1" t="s">
        <v>558</v>
      </c>
      <c r="G686" s="1" t="s">
        <v>10</v>
      </c>
      <c r="H686" s="1">
        <v>285001437</v>
      </c>
      <c r="I686" s="2">
        <v>43784</v>
      </c>
      <c r="J686" s="5">
        <v>2161.08</v>
      </c>
    </row>
    <row r="687" spans="1:10" x14ac:dyDescent="0.25">
      <c r="A687" s="1">
        <v>115826</v>
      </c>
      <c r="B687" s="1" t="s">
        <v>165</v>
      </c>
      <c r="C687" s="1" t="s">
        <v>189</v>
      </c>
      <c r="D687" s="1" t="s">
        <v>3623</v>
      </c>
      <c r="E687" s="1" t="s">
        <v>3970</v>
      </c>
      <c r="F687" s="1" t="s">
        <v>3624</v>
      </c>
      <c r="G687" s="1" t="s">
        <v>10</v>
      </c>
      <c r="H687" s="1">
        <v>285001437</v>
      </c>
      <c r="I687" s="2">
        <v>43784</v>
      </c>
      <c r="J687" s="5">
        <v>40078</v>
      </c>
    </row>
    <row r="688" spans="1:10" x14ac:dyDescent="0.25">
      <c r="A688" s="1">
        <v>115826</v>
      </c>
      <c r="B688" s="1" t="s">
        <v>165</v>
      </c>
      <c r="C688" s="1" t="s">
        <v>189</v>
      </c>
      <c r="D688" s="1" t="s">
        <v>5446</v>
      </c>
      <c r="E688" s="1" t="s">
        <v>5901</v>
      </c>
      <c r="F688" s="1" t="s">
        <v>5447</v>
      </c>
      <c r="G688" s="1" t="s">
        <v>10</v>
      </c>
      <c r="H688" s="1">
        <v>285001547</v>
      </c>
      <c r="I688" s="2">
        <v>43798</v>
      </c>
      <c r="J688" s="5">
        <v>7105</v>
      </c>
    </row>
    <row r="689" spans="1:10" x14ac:dyDescent="0.25">
      <c r="A689" s="1">
        <v>115826</v>
      </c>
      <c r="B689" s="1" t="s">
        <v>165</v>
      </c>
      <c r="C689" s="1" t="s">
        <v>189</v>
      </c>
      <c r="D689" s="1" t="s">
        <v>5448</v>
      </c>
      <c r="E689" s="1" t="s">
        <v>5902</v>
      </c>
      <c r="F689" s="1" t="s">
        <v>5449</v>
      </c>
      <c r="G689" s="1" t="s">
        <v>10</v>
      </c>
      <c r="H689" s="1">
        <v>285001547</v>
      </c>
      <c r="I689" s="2">
        <v>43798</v>
      </c>
      <c r="J689" s="5">
        <v>8776.36</v>
      </c>
    </row>
    <row r="690" spans="1:10" x14ac:dyDescent="0.25">
      <c r="A690" s="1">
        <v>115826</v>
      </c>
      <c r="B690" s="1" t="s">
        <v>165</v>
      </c>
      <c r="C690" s="1" t="s">
        <v>189</v>
      </c>
      <c r="D690" s="1" t="s">
        <v>5450</v>
      </c>
      <c r="E690" s="1" t="s">
        <v>5903</v>
      </c>
      <c r="F690" s="1" t="s">
        <v>5451</v>
      </c>
      <c r="G690" s="1" t="s">
        <v>10</v>
      </c>
      <c r="H690" s="1">
        <v>285001547</v>
      </c>
      <c r="I690" s="2">
        <v>43798</v>
      </c>
      <c r="J690" s="5">
        <v>1569.48</v>
      </c>
    </row>
    <row r="691" spans="1:10" x14ac:dyDescent="0.25">
      <c r="A691" s="1">
        <v>115826</v>
      </c>
      <c r="B691" s="1" t="s">
        <v>165</v>
      </c>
      <c r="C691" s="1" t="s">
        <v>189</v>
      </c>
      <c r="D691" s="1" t="s">
        <v>5452</v>
      </c>
      <c r="E691" s="1" t="s">
        <v>5904</v>
      </c>
      <c r="F691" s="1" t="s">
        <v>5453</v>
      </c>
      <c r="G691" s="1" t="s">
        <v>10</v>
      </c>
      <c r="H691" s="1">
        <v>285001547</v>
      </c>
      <c r="I691" s="2">
        <v>43798</v>
      </c>
      <c r="J691" s="5">
        <v>6781.36</v>
      </c>
    </row>
    <row r="692" spans="1:10" x14ac:dyDescent="0.25">
      <c r="A692" s="1">
        <v>115826</v>
      </c>
      <c r="B692" s="1" t="s">
        <v>165</v>
      </c>
      <c r="C692" s="1" t="s">
        <v>189</v>
      </c>
      <c r="D692" s="1" t="s">
        <v>5454</v>
      </c>
      <c r="E692" s="1" t="s">
        <v>5905</v>
      </c>
      <c r="F692" s="1" t="s">
        <v>5455</v>
      </c>
      <c r="G692" s="1" t="s">
        <v>10</v>
      </c>
      <c r="H692" s="1">
        <v>285001547</v>
      </c>
      <c r="I692" s="2">
        <v>43798</v>
      </c>
      <c r="J692" s="5">
        <v>1569.48</v>
      </c>
    </row>
    <row r="693" spans="1:10" x14ac:dyDescent="0.25">
      <c r="A693" s="1">
        <v>115826</v>
      </c>
      <c r="B693" s="1" t="s">
        <v>165</v>
      </c>
      <c r="C693" s="1" t="s">
        <v>189</v>
      </c>
      <c r="D693" s="1" t="s">
        <v>5456</v>
      </c>
      <c r="E693" s="1" t="s">
        <v>5906</v>
      </c>
      <c r="F693" s="1" t="s">
        <v>5457</v>
      </c>
      <c r="G693" s="1" t="s">
        <v>10</v>
      </c>
      <c r="H693" s="1">
        <v>285001547</v>
      </c>
      <c r="I693" s="2">
        <v>43798</v>
      </c>
      <c r="J693" s="5">
        <v>2919.72</v>
      </c>
    </row>
    <row r="694" spans="1:10" x14ac:dyDescent="0.25">
      <c r="A694" s="1">
        <v>115826</v>
      </c>
      <c r="B694" s="1" t="s">
        <v>165</v>
      </c>
      <c r="C694" s="1" t="s">
        <v>189</v>
      </c>
      <c r="D694" s="1" t="s">
        <v>5458</v>
      </c>
      <c r="E694" s="1" t="s">
        <v>5907</v>
      </c>
      <c r="F694" s="1" t="s">
        <v>2151</v>
      </c>
      <c r="G694" s="1" t="s">
        <v>10</v>
      </c>
      <c r="H694" s="1">
        <v>285001547</v>
      </c>
      <c r="I694" s="2">
        <v>43798</v>
      </c>
      <c r="J694" s="5">
        <v>3096.6</v>
      </c>
    </row>
    <row r="695" spans="1:10" x14ac:dyDescent="0.25">
      <c r="A695" s="1">
        <v>115826</v>
      </c>
      <c r="B695" s="1" t="s">
        <v>165</v>
      </c>
      <c r="C695" s="1" t="s">
        <v>189</v>
      </c>
      <c r="D695" s="1" t="s">
        <v>5459</v>
      </c>
      <c r="E695" s="1" t="s">
        <v>5908</v>
      </c>
      <c r="F695" s="1" t="s">
        <v>5460</v>
      </c>
      <c r="G695" s="1" t="s">
        <v>10</v>
      </c>
      <c r="H695" s="1">
        <v>285001547</v>
      </c>
      <c r="I695" s="2">
        <v>43798</v>
      </c>
      <c r="J695" s="5">
        <v>11274.04</v>
      </c>
    </row>
    <row r="696" spans="1:10" x14ac:dyDescent="0.25">
      <c r="A696" s="1">
        <v>115826</v>
      </c>
      <c r="B696" s="1" t="s">
        <v>165</v>
      </c>
      <c r="C696" s="1" t="s">
        <v>189</v>
      </c>
      <c r="D696" s="1" t="s">
        <v>5461</v>
      </c>
      <c r="E696" s="1" t="s">
        <v>5909</v>
      </c>
      <c r="F696" s="1" t="s">
        <v>5462</v>
      </c>
      <c r="G696" s="1" t="s">
        <v>10</v>
      </c>
      <c r="H696" s="1">
        <v>285001547</v>
      </c>
      <c r="I696" s="2">
        <v>43798</v>
      </c>
      <c r="J696" s="5">
        <v>32551.49</v>
      </c>
    </row>
    <row r="697" spans="1:10" x14ac:dyDescent="0.25">
      <c r="A697" s="1">
        <v>115826</v>
      </c>
      <c r="B697" s="1" t="s">
        <v>165</v>
      </c>
      <c r="C697" s="1" t="s">
        <v>189</v>
      </c>
      <c r="D697" s="1" t="s">
        <v>5463</v>
      </c>
      <c r="E697" s="1" t="s">
        <v>5910</v>
      </c>
      <c r="F697" s="1" t="s">
        <v>5464</v>
      </c>
      <c r="G697" s="1" t="s">
        <v>10</v>
      </c>
      <c r="H697" s="1">
        <v>285001547</v>
      </c>
      <c r="I697" s="2">
        <v>43798</v>
      </c>
      <c r="J697" s="5">
        <v>25021.01</v>
      </c>
    </row>
    <row r="698" spans="1:10" x14ac:dyDescent="0.25">
      <c r="A698" s="1">
        <v>115826</v>
      </c>
      <c r="B698" s="1" t="s">
        <v>165</v>
      </c>
      <c r="C698" s="1" t="s">
        <v>189</v>
      </c>
      <c r="D698" s="1" t="s">
        <v>5465</v>
      </c>
      <c r="E698" s="1" t="s">
        <v>5911</v>
      </c>
      <c r="F698" s="1" t="s">
        <v>5466</v>
      </c>
      <c r="G698" s="1" t="s">
        <v>10</v>
      </c>
      <c r="H698" s="1">
        <v>285001547</v>
      </c>
      <c r="I698" s="2">
        <v>43798</v>
      </c>
      <c r="J698" s="5">
        <v>1722.6</v>
      </c>
    </row>
    <row r="699" spans="1:10" x14ac:dyDescent="0.25">
      <c r="A699" s="1">
        <v>115826</v>
      </c>
      <c r="B699" s="1" t="s">
        <v>165</v>
      </c>
      <c r="C699" s="1" t="s">
        <v>189</v>
      </c>
      <c r="D699" s="1" t="s">
        <v>5467</v>
      </c>
      <c r="E699" s="1" t="s">
        <v>5912</v>
      </c>
      <c r="F699" s="1" t="s">
        <v>5468</v>
      </c>
      <c r="G699" s="1" t="s">
        <v>10</v>
      </c>
      <c r="H699" s="1">
        <v>285001547</v>
      </c>
      <c r="I699" s="2">
        <v>43798</v>
      </c>
      <c r="J699" s="5">
        <v>16132.56</v>
      </c>
    </row>
    <row r="700" spans="1:10" x14ac:dyDescent="0.25">
      <c r="A700" s="1">
        <v>115826</v>
      </c>
      <c r="B700" s="1" t="s">
        <v>165</v>
      </c>
      <c r="C700" s="1" t="s">
        <v>189</v>
      </c>
      <c r="D700" s="1" t="s">
        <v>5469</v>
      </c>
      <c r="E700" s="1" t="s">
        <v>5913</v>
      </c>
      <c r="F700" s="1" t="s">
        <v>2303</v>
      </c>
      <c r="G700" s="1" t="s">
        <v>10</v>
      </c>
      <c r="H700" s="1">
        <v>285001547</v>
      </c>
      <c r="I700" s="2">
        <v>43798</v>
      </c>
      <c r="J700" s="5">
        <v>2211</v>
      </c>
    </row>
    <row r="701" spans="1:10" x14ac:dyDescent="0.25">
      <c r="A701" s="1">
        <v>115826</v>
      </c>
      <c r="B701" s="1" t="s">
        <v>165</v>
      </c>
      <c r="C701" s="1" t="s">
        <v>189</v>
      </c>
      <c r="D701" s="1" t="s">
        <v>5470</v>
      </c>
      <c r="E701" s="1" t="s">
        <v>5914</v>
      </c>
      <c r="F701" s="1" t="s">
        <v>5471</v>
      </c>
      <c r="G701" s="1" t="s">
        <v>10</v>
      </c>
      <c r="H701" s="1">
        <v>285001547</v>
      </c>
      <c r="I701" s="2">
        <v>43798</v>
      </c>
      <c r="J701" s="5">
        <v>2627.4</v>
      </c>
    </row>
    <row r="702" spans="1:10" x14ac:dyDescent="0.25">
      <c r="A702" s="1">
        <v>115826</v>
      </c>
      <c r="B702" s="1" t="s">
        <v>165</v>
      </c>
      <c r="C702" s="1" t="s">
        <v>189</v>
      </c>
      <c r="D702" s="1" t="s">
        <v>5472</v>
      </c>
      <c r="E702" s="1" t="s">
        <v>5915</v>
      </c>
      <c r="F702" s="1" t="s">
        <v>2203</v>
      </c>
      <c r="G702" s="1" t="s">
        <v>10</v>
      </c>
      <c r="H702" s="1">
        <v>285001547</v>
      </c>
      <c r="I702" s="2">
        <v>43798</v>
      </c>
      <c r="J702" s="5">
        <v>58750.52</v>
      </c>
    </row>
    <row r="703" spans="1:10" x14ac:dyDescent="0.25">
      <c r="A703" s="1">
        <v>115826</v>
      </c>
      <c r="B703" s="1" t="s">
        <v>165</v>
      </c>
      <c r="C703" s="1" t="s">
        <v>189</v>
      </c>
      <c r="D703" s="1" t="s">
        <v>5473</v>
      </c>
      <c r="E703" s="1" t="s">
        <v>5916</v>
      </c>
      <c r="F703" s="1" t="s">
        <v>5474</v>
      </c>
      <c r="G703" s="1" t="s">
        <v>10</v>
      </c>
      <c r="H703" s="1">
        <v>285001547</v>
      </c>
      <c r="I703" s="2">
        <v>43798</v>
      </c>
      <c r="J703" s="5">
        <v>16561.03</v>
      </c>
    </row>
    <row r="704" spans="1:10" x14ac:dyDescent="0.25">
      <c r="A704" s="1">
        <v>115826</v>
      </c>
      <c r="B704" s="1" t="s">
        <v>165</v>
      </c>
      <c r="C704" s="1" t="s">
        <v>189</v>
      </c>
      <c r="D704" s="1" t="s">
        <v>5475</v>
      </c>
      <c r="E704" s="1" t="s">
        <v>5917</v>
      </c>
      <c r="F704" s="1" t="s">
        <v>5476</v>
      </c>
      <c r="G704" s="1" t="s">
        <v>10</v>
      </c>
      <c r="H704" s="1">
        <v>285001547</v>
      </c>
      <c r="I704" s="2">
        <v>43798</v>
      </c>
      <c r="J704" s="5">
        <v>19068.080000000002</v>
      </c>
    </row>
    <row r="705" spans="1:10" x14ac:dyDescent="0.25">
      <c r="A705" s="1">
        <v>115826</v>
      </c>
      <c r="B705" s="1" t="s">
        <v>165</v>
      </c>
      <c r="C705" s="1" t="s">
        <v>189</v>
      </c>
      <c r="D705" s="1" t="s">
        <v>5477</v>
      </c>
      <c r="E705" s="1" t="s">
        <v>5918</v>
      </c>
      <c r="F705" s="1" t="s">
        <v>5478</v>
      </c>
      <c r="G705" s="1" t="s">
        <v>10</v>
      </c>
      <c r="H705" s="1">
        <v>285001547</v>
      </c>
      <c r="I705" s="2">
        <v>43798</v>
      </c>
      <c r="J705" s="5">
        <v>3451</v>
      </c>
    </row>
    <row r="706" spans="1:10" x14ac:dyDescent="0.25">
      <c r="A706" s="1">
        <v>115826</v>
      </c>
      <c r="B706" s="1" t="s">
        <v>165</v>
      </c>
      <c r="C706" s="1" t="s">
        <v>189</v>
      </c>
      <c r="D706" s="1" t="s">
        <v>5479</v>
      </c>
      <c r="E706" s="1" t="s">
        <v>5919</v>
      </c>
      <c r="F706" s="1" t="s">
        <v>5480</v>
      </c>
      <c r="G706" s="1" t="s">
        <v>10</v>
      </c>
      <c r="H706" s="1">
        <v>285001547</v>
      </c>
      <c r="I706" s="2">
        <v>43798</v>
      </c>
      <c r="J706" s="5">
        <v>4413.8</v>
      </c>
    </row>
    <row r="707" spans="1:10" x14ac:dyDescent="0.25">
      <c r="A707" s="1">
        <v>115826</v>
      </c>
      <c r="B707" s="1" t="s">
        <v>165</v>
      </c>
      <c r="C707" s="1" t="s">
        <v>189</v>
      </c>
      <c r="D707" s="1" t="s">
        <v>5481</v>
      </c>
      <c r="E707" s="1" t="s">
        <v>5920</v>
      </c>
      <c r="F707" s="1" t="s">
        <v>5482</v>
      </c>
      <c r="G707" s="1" t="s">
        <v>10</v>
      </c>
      <c r="H707" s="1">
        <v>285001547</v>
      </c>
      <c r="I707" s="2">
        <v>43798</v>
      </c>
      <c r="J707" s="5">
        <v>47934.68</v>
      </c>
    </row>
    <row r="708" spans="1:10" x14ac:dyDescent="0.25">
      <c r="A708" s="1">
        <v>115826</v>
      </c>
      <c r="B708" s="1" t="s">
        <v>165</v>
      </c>
      <c r="C708" s="1" t="s">
        <v>189</v>
      </c>
      <c r="D708" s="1" t="s">
        <v>5483</v>
      </c>
      <c r="E708" s="1" t="s">
        <v>5921</v>
      </c>
      <c r="F708" s="1" t="s">
        <v>5484</v>
      </c>
      <c r="G708" s="1" t="s">
        <v>10</v>
      </c>
      <c r="H708" s="1">
        <v>285001547</v>
      </c>
      <c r="I708" s="2">
        <v>43798</v>
      </c>
      <c r="J708" s="5">
        <v>18029.88</v>
      </c>
    </row>
    <row r="709" spans="1:10" x14ac:dyDescent="0.25">
      <c r="A709" s="1">
        <v>115826</v>
      </c>
      <c r="B709" s="1" t="s">
        <v>165</v>
      </c>
      <c r="C709" s="1" t="s">
        <v>189</v>
      </c>
      <c r="D709" s="1" t="s">
        <v>5485</v>
      </c>
      <c r="E709" s="1" t="s">
        <v>5922</v>
      </c>
      <c r="F709" s="1" t="s">
        <v>5486</v>
      </c>
      <c r="G709" s="1" t="s">
        <v>10</v>
      </c>
      <c r="H709" s="1">
        <v>285001547</v>
      </c>
      <c r="I709" s="2">
        <v>43798</v>
      </c>
      <c r="J709" s="5">
        <v>3684.16</v>
      </c>
    </row>
    <row r="710" spans="1:10" x14ac:dyDescent="0.25">
      <c r="A710" s="1">
        <v>115826</v>
      </c>
      <c r="B710" s="1" t="s">
        <v>165</v>
      </c>
      <c r="C710" s="1" t="s">
        <v>189</v>
      </c>
      <c r="D710" s="1" t="s">
        <v>5487</v>
      </c>
      <c r="E710" s="1" t="s">
        <v>5923</v>
      </c>
      <c r="F710" s="1" t="s">
        <v>5488</v>
      </c>
      <c r="G710" s="1" t="s">
        <v>10</v>
      </c>
      <c r="H710" s="1">
        <v>285001547</v>
      </c>
      <c r="I710" s="2">
        <v>43798</v>
      </c>
      <c r="J710" s="5">
        <v>2021.88</v>
      </c>
    </row>
    <row r="711" spans="1:10" x14ac:dyDescent="0.25">
      <c r="A711" s="1">
        <v>115826</v>
      </c>
      <c r="B711" s="1" t="s">
        <v>165</v>
      </c>
      <c r="C711" s="1" t="s">
        <v>189</v>
      </c>
      <c r="D711" s="1" t="s">
        <v>5489</v>
      </c>
      <c r="E711" s="1" t="s">
        <v>5924</v>
      </c>
      <c r="F711" s="1" t="s">
        <v>5490</v>
      </c>
      <c r="G711" s="1" t="s">
        <v>10</v>
      </c>
      <c r="H711" s="1">
        <v>285001547</v>
      </c>
      <c r="I711" s="2">
        <v>43798</v>
      </c>
      <c r="J711" s="5">
        <v>2021.88</v>
      </c>
    </row>
    <row r="712" spans="1:10" x14ac:dyDescent="0.25">
      <c r="A712" s="1">
        <v>115826</v>
      </c>
      <c r="B712" s="1" t="s">
        <v>165</v>
      </c>
      <c r="C712" s="1" t="s">
        <v>189</v>
      </c>
      <c r="D712" s="1" t="s">
        <v>5491</v>
      </c>
      <c r="E712" s="1" t="s">
        <v>5925</v>
      </c>
      <c r="F712" s="1" t="s">
        <v>5492</v>
      </c>
      <c r="G712" s="1" t="s">
        <v>10</v>
      </c>
      <c r="H712" s="1">
        <v>285001547</v>
      </c>
      <c r="I712" s="2">
        <v>43798</v>
      </c>
      <c r="J712" s="5">
        <v>2021.88</v>
      </c>
    </row>
    <row r="713" spans="1:10" x14ac:dyDescent="0.25">
      <c r="A713" s="7" t="s">
        <v>6100</v>
      </c>
      <c r="B713" s="1"/>
      <c r="C713" s="1"/>
      <c r="D713" s="1"/>
      <c r="E713" s="1"/>
      <c r="F713" s="1"/>
      <c r="G713" s="1"/>
      <c r="H713" s="1"/>
      <c r="I713" s="2"/>
      <c r="J713" s="5">
        <v>910448.86000000022</v>
      </c>
    </row>
    <row r="714" spans="1:10" x14ac:dyDescent="0.25">
      <c r="A714" s="1">
        <v>115867</v>
      </c>
      <c r="B714" s="1" t="s">
        <v>145</v>
      </c>
      <c r="C714" s="1" t="s">
        <v>146</v>
      </c>
      <c r="D714" s="1" t="s">
        <v>834</v>
      </c>
      <c r="E714" s="1" t="s">
        <v>1291</v>
      </c>
      <c r="F714" s="1" t="s">
        <v>835</v>
      </c>
      <c r="G714" s="1" t="s">
        <v>10</v>
      </c>
      <c r="H714" s="1">
        <v>285001297</v>
      </c>
      <c r="I714" s="2">
        <v>43770</v>
      </c>
      <c r="J714" s="5">
        <v>49600.44</v>
      </c>
    </row>
    <row r="715" spans="1:10" x14ac:dyDescent="0.25">
      <c r="A715" s="1">
        <v>115867</v>
      </c>
      <c r="B715" s="1" t="s">
        <v>145</v>
      </c>
      <c r="C715" s="1" t="s">
        <v>146</v>
      </c>
      <c r="D715" s="1" t="s">
        <v>836</v>
      </c>
      <c r="E715" s="1" t="s">
        <v>1292</v>
      </c>
      <c r="F715" s="1" t="s">
        <v>837</v>
      </c>
      <c r="G715" s="1" t="s">
        <v>10</v>
      </c>
      <c r="H715" s="1">
        <v>285001297</v>
      </c>
      <c r="I715" s="2">
        <v>43770</v>
      </c>
      <c r="J715" s="5">
        <v>49020.44</v>
      </c>
    </row>
    <row r="716" spans="1:10" x14ac:dyDescent="0.25">
      <c r="A716" s="1">
        <v>115867</v>
      </c>
      <c r="B716" s="1" t="s">
        <v>145</v>
      </c>
      <c r="C716" s="1" t="s">
        <v>146</v>
      </c>
      <c r="D716" s="1" t="s">
        <v>838</v>
      </c>
      <c r="E716" s="1" t="s">
        <v>1293</v>
      </c>
      <c r="F716" s="1" t="s">
        <v>839</v>
      </c>
      <c r="G716" s="1" t="s">
        <v>10</v>
      </c>
      <c r="H716" s="1">
        <v>285001297</v>
      </c>
      <c r="I716" s="2">
        <v>43770</v>
      </c>
      <c r="J716" s="5">
        <v>65457.64</v>
      </c>
    </row>
    <row r="717" spans="1:10" x14ac:dyDescent="0.25">
      <c r="A717" s="1">
        <v>115867</v>
      </c>
      <c r="B717" s="1" t="s">
        <v>145</v>
      </c>
      <c r="C717" s="1" t="s">
        <v>146</v>
      </c>
      <c r="D717" s="1" t="s">
        <v>2013</v>
      </c>
      <c r="E717" s="1" t="s">
        <v>2717</v>
      </c>
      <c r="F717" s="1" t="s">
        <v>2014</v>
      </c>
      <c r="G717" s="1" t="s">
        <v>10</v>
      </c>
      <c r="H717" s="1">
        <v>285001354</v>
      </c>
      <c r="I717" s="2">
        <v>43777</v>
      </c>
      <c r="J717" s="5">
        <v>63000.76</v>
      </c>
    </row>
    <row r="718" spans="1:10" x14ac:dyDescent="0.25">
      <c r="A718" s="1">
        <v>115867</v>
      </c>
      <c r="B718" s="1" t="s">
        <v>145</v>
      </c>
      <c r="C718" s="1" t="s">
        <v>146</v>
      </c>
      <c r="D718" s="1" t="s">
        <v>2015</v>
      </c>
      <c r="E718" s="1" t="s">
        <v>2718</v>
      </c>
      <c r="F718" s="1" t="s">
        <v>2016</v>
      </c>
      <c r="G718" s="1" t="s">
        <v>10</v>
      </c>
      <c r="H718" s="1">
        <v>285001354</v>
      </c>
      <c r="I718" s="2">
        <v>43777</v>
      </c>
      <c r="J718" s="5">
        <v>85645.119999999995</v>
      </c>
    </row>
    <row r="719" spans="1:10" x14ac:dyDescent="0.25">
      <c r="A719" s="1">
        <v>115867</v>
      </c>
      <c r="B719" s="1" t="s">
        <v>145</v>
      </c>
      <c r="C719" s="1" t="s">
        <v>146</v>
      </c>
      <c r="D719" s="1" t="s">
        <v>2017</v>
      </c>
      <c r="E719" s="1" t="s">
        <v>2719</v>
      </c>
      <c r="F719" s="1" t="s">
        <v>2018</v>
      </c>
      <c r="G719" s="1" t="s">
        <v>10</v>
      </c>
      <c r="H719" s="1">
        <v>285001354</v>
      </c>
      <c r="I719" s="2">
        <v>43777</v>
      </c>
      <c r="J719" s="5">
        <v>44577.64</v>
      </c>
    </row>
    <row r="720" spans="1:10" x14ac:dyDescent="0.25">
      <c r="A720" s="1">
        <v>115867</v>
      </c>
      <c r="B720" s="1" t="s">
        <v>145</v>
      </c>
      <c r="C720" s="1" t="s">
        <v>146</v>
      </c>
      <c r="D720" s="1" t="s">
        <v>2019</v>
      </c>
      <c r="E720" s="1" t="s">
        <v>2720</v>
      </c>
      <c r="F720" s="1" t="s">
        <v>2020</v>
      </c>
      <c r="G720" s="1" t="s">
        <v>10</v>
      </c>
      <c r="H720" s="1">
        <v>285001354</v>
      </c>
      <c r="I720" s="2">
        <v>43777</v>
      </c>
      <c r="J720" s="5">
        <v>155117.51999999999</v>
      </c>
    </row>
    <row r="721" spans="1:10" x14ac:dyDescent="0.25">
      <c r="A721" s="1">
        <v>115867</v>
      </c>
      <c r="B721" s="1" t="s">
        <v>145</v>
      </c>
      <c r="C721" s="1" t="s">
        <v>146</v>
      </c>
      <c r="D721" s="1" t="s">
        <v>3847</v>
      </c>
      <c r="E721" s="1" t="s">
        <v>4063</v>
      </c>
      <c r="F721" s="1" t="s">
        <v>3848</v>
      </c>
      <c r="G721" s="1" t="s">
        <v>10</v>
      </c>
      <c r="H721" s="1">
        <v>285001485</v>
      </c>
      <c r="I721" s="2">
        <v>43784</v>
      </c>
      <c r="J721" s="5">
        <v>41525.68</v>
      </c>
    </row>
    <row r="722" spans="1:10" x14ac:dyDescent="0.25">
      <c r="A722" s="1">
        <v>115867</v>
      </c>
      <c r="B722" s="1" t="s">
        <v>145</v>
      </c>
      <c r="C722" s="1" t="s">
        <v>146</v>
      </c>
      <c r="D722" s="1" t="s">
        <v>5623</v>
      </c>
      <c r="E722" s="1" t="s">
        <v>5988</v>
      </c>
      <c r="F722" s="1" t="s">
        <v>5624</v>
      </c>
      <c r="G722" s="1" t="s">
        <v>10</v>
      </c>
      <c r="H722" s="1">
        <v>285001563</v>
      </c>
      <c r="I722" s="2">
        <v>43798</v>
      </c>
      <c r="J722" s="5">
        <v>72738.960000000006</v>
      </c>
    </row>
    <row r="723" spans="1:10" x14ac:dyDescent="0.25">
      <c r="A723" s="7" t="s">
        <v>6101</v>
      </c>
      <c r="B723" s="1"/>
      <c r="C723" s="1"/>
      <c r="D723" s="1"/>
      <c r="E723" s="1"/>
      <c r="F723" s="1"/>
      <c r="G723" s="1"/>
      <c r="H723" s="1"/>
      <c r="I723" s="2"/>
      <c r="J723" s="5">
        <v>626684.20000000007</v>
      </c>
    </row>
    <row r="724" spans="1:10" x14ac:dyDescent="0.25">
      <c r="A724" s="1">
        <v>115883</v>
      </c>
      <c r="B724" s="1" t="s">
        <v>2554</v>
      </c>
      <c r="C724" s="1" t="s">
        <v>2978</v>
      </c>
      <c r="D724" s="1" t="s">
        <v>2553</v>
      </c>
      <c r="E724" s="1" t="s">
        <v>2979</v>
      </c>
      <c r="F724" s="1" t="s">
        <v>2555</v>
      </c>
      <c r="G724" s="1" t="s">
        <v>10</v>
      </c>
      <c r="H724" s="1">
        <v>285001409</v>
      </c>
      <c r="I724" s="2">
        <v>43777</v>
      </c>
      <c r="J724" s="5">
        <v>406000</v>
      </c>
    </row>
    <row r="725" spans="1:10" x14ac:dyDescent="0.25">
      <c r="A725" s="7" t="s">
        <v>6102</v>
      </c>
      <c r="B725" s="1"/>
      <c r="C725" s="1"/>
      <c r="D725" s="1"/>
      <c r="E725" s="1"/>
      <c r="F725" s="1"/>
      <c r="G725" s="1"/>
      <c r="H725" s="1"/>
      <c r="I725" s="2"/>
      <c r="J725" s="5">
        <v>406000</v>
      </c>
    </row>
    <row r="726" spans="1:10" x14ac:dyDescent="0.25">
      <c r="A726" s="1">
        <v>115899</v>
      </c>
      <c r="B726" s="1" t="s">
        <v>212</v>
      </c>
      <c r="C726" s="1" t="s">
        <v>252</v>
      </c>
      <c r="D726" s="1" t="s">
        <v>427</v>
      </c>
      <c r="E726" s="1" t="s">
        <v>253</v>
      </c>
      <c r="F726" s="1" t="s">
        <v>428</v>
      </c>
      <c r="G726" s="1" t="s">
        <v>10</v>
      </c>
      <c r="H726" s="1">
        <v>1015869</v>
      </c>
      <c r="I726" s="2">
        <v>43770</v>
      </c>
      <c r="J726" s="5">
        <v>25000</v>
      </c>
    </row>
    <row r="727" spans="1:10" x14ac:dyDescent="0.25">
      <c r="A727" s="7" t="s">
        <v>6103</v>
      </c>
      <c r="B727" s="1"/>
      <c r="C727" s="1"/>
      <c r="D727" s="1"/>
      <c r="E727" s="1"/>
      <c r="F727" s="1"/>
      <c r="G727" s="1"/>
      <c r="H727" s="1"/>
      <c r="I727" s="2"/>
      <c r="J727" s="5">
        <v>25000</v>
      </c>
    </row>
    <row r="728" spans="1:10" x14ac:dyDescent="0.25">
      <c r="A728" s="1">
        <v>115919</v>
      </c>
      <c r="B728" s="1" t="s">
        <v>1690</v>
      </c>
      <c r="C728" s="1" t="s">
        <v>2653</v>
      </c>
      <c r="D728" s="1" t="s">
        <v>1689</v>
      </c>
      <c r="E728" s="1" t="s">
        <v>2654</v>
      </c>
      <c r="F728" s="1" t="s">
        <v>1691</v>
      </c>
      <c r="G728" s="1" t="s">
        <v>10</v>
      </c>
      <c r="H728" s="1">
        <v>1015902</v>
      </c>
      <c r="I728" s="2">
        <v>43777</v>
      </c>
      <c r="J728" s="5">
        <v>89077.56</v>
      </c>
    </row>
    <row r="729" spans="1:10" x14ac:dyDescent="0.25">
      <c r="A729" s="1">
        <v>115919</v>
      </c>
      <c r="B729" s="1" t="s">
        <v>1690</v>
      </c>
      <c r="C729" s="1" t="s">
        <v>2653</v>
      </c>
      <c r="D729" s="1" t="s">
        <v>4268</v>
      </c>
      <c r="E729" s="1" t="s">
        <v>4592</v>
      </c>
      <c r="F729" s="1" t="s">
        <v>4269</v>
      </c>
      <c r="G729" s="1" t="s">
        <v>10</v>
      </c>
      <c r="H729" s="1">
        <v>1015979</v>
      </c>
      <c r="I729" s="2">
        <v>43791</v>
      </c>
      <c r="J729" s="5">
        <v>21531.15</v>
      </c>
    </row>
    <row r="730" spans="1:10" x14ac:dyDescent="0.25">
      <c r="A730" s="7" t="s">
        <v>6104</v>
      </c>
      <c r="B730" s="1"/>
      <c r="C730" s="1"/>
      <c r="D730" s="1"/>
      <c r="E730" s="1"/>
      <c r="F730" s="1"/>
      <c r="G730" s="1"/>
      <c r="H730" s="1"/>
      <c r="I730" s="2"/>
      <c r="J730" s="5">
        <v>110608.70999999999</v>
      </c>
    </row>
    <row r="731" spans="1:10" x14ac:dyDescent="0.25">
      <c r="A731" s="1">
        <v>115920</v>
      </c>
      <c r="B731" s="1" t="s">
        <v>3778</v>
      </c>
      <c r="C731" s="1" t="s">
        <v>4046</v>
      </c>
      <c r="D731" s="1" t="s">
        <v>3777</v>
      </c>
      <c r="E731" s="1" t="s">
        <v>2991</v>
      </c>
      <c r="F731" s="1" t="s">
        <v>3779</v>
      </c>
      <c r="G731" s="1" t="s">
        <v>10</v>
      </c>
      <c r="H731" s="1">
        <v>285001471</v>
      </c>
      <c r="I731" s="2">
        <v>43784</v>
      </c>
      <c r="J731" s="5">
        <v>7315.06</v>
      </c>
    </row>
    <row r="732" spans="1:10" x14ac:dyDescent="0.25">
      <c r="A732" s="7" t="s">
        <v>6105</v>
      </c>
      <c r="B732" s="1"/>
      <c r="C732" s="1"/>
      <c r="D732" s="1"/>
      <c r="E732" s="1"/>
      <c r="F732" s="1"/>
      <c r="G732" s="1"/>
      <c r="H732" s="1"/>
      <c r="I732" s="2"/>
      <c r="J732" s="5">
        <v>7315.06</v>
      </c>
    </row>
    <row r="733" spans="1:10" x14ac:dyDescent="0.25">
      <c r="A733" s="1">
        <v>115923</v>
      </c>
      <c r="B733" s="1" t="s">
        <v>89</v>
      </c>
      <c r="C733" s="1" t="s">
        <v>90</v>
      </c>
      <c r="D733" s="1" t="s">
        <v>1000</v>
      </c>
      <c r="E733" s="1" t="s">
        <v>1369</v>
      </c>
      <c r="F733" s="1" t="s">
        <v>228</v>
      </c>
      <c r="G733" s="1" t="s">
        <v>10</v>
      </c>
      <c r="H733" s="1">
        <v>285001310</v>
      </c>
      <c r="I733" s="2">
        <v>43770</v>
      </c>
      <c r="J733" s="5">
        <v>14163.6</v>
      </c>
    </row>
    <row r="734" spans="1:10" x14ac:dyDescent="0.25">
      <c r="A734" s="1">
        <v>115923</v>
      </c>
      <c r="B734" s="1" t="s">
        <v>89</v>
      </c>
      <c r="C734" s="1" t="s">
        <v>90</v>
      </c>
      <c r="D734" s="1" t="s">
        <v>3463</v>
      </c>
      <c r="E734" s="1" t="s">
        <v>3895</v>
      </c>
      <c r="F734" s="1" t="s">
        <v>3464</v>
      </c>
      <c r="G734" s="1" t="s">
        <v>10</v>
      </c>
      <c r="H734" s="1">
        <v>285001428</v>
      </c>
      <c r="I734" s="2">
        <v>43784</v>
      </c>
      <c r="J734" s="5">
        <v>5289.6</v>
      </c>
    </row>
    <row r="735" spans="1:10" x14ac:dyDescent="0.25">
      <c r="A735" s="1">
        <v>115923</v>
      </c>
      <c r="B735" s="1" t="s">
        <v>89</v>
      </c>
      <c r="C735" s="1" t="s">
        <v>90</v>
      </c>
      <c r="D735" s="1" t="s">
        <v>3465</v>
      </c>
      <c r="E735" s="1" t="s">
        <v>3896</v>
      </c>
      <c r="F735" s="1" t="s">
        <v>3466</v>
      </c>
      <c r="G735" s="1" t="s">
        <v>10</v>
      </c>
      <c r="H735" s="1">
        <v>285001428</v>
      </c>
      <c r="I735" s="2">
        <v>43784</v>
      </c>
      <c r="J735" s="5">
        <v>18229.400000000001</v>
      </c>
    </row>
    <row r="736" spans="1:10" x14ac:dyDescent="0.25">
      <c r="A736" s="1">
        <v>115923</v>
      </c>
      <c r="B736" s="1" t="s">
        <v>89</v>
      </c>
      <c r="C736" s="1" t="s">
        <v>90</v>
      </c>
      <c r="D736" s="1" t="s">
        <v>4419</v>
      </c>
      <c r="E736" s="1" t="s">
        <v>4636</v>
      </c>
      <c r="F736" s="1" t="s">
        <v>4420</v>
      </c>
      <c r="G736" s="1" t="s">
        <v>10</v>
      </c>
      <c r="H736" s="1">
        <v>285001500</v>
      </c>
      <c r="I736" s="2">
        <v>43791</v>
      </c>
      <c r="J736" s="5">
        <v>2714.4</v>
      </c>
    </row>
    <row r="737" spans="1:10" x14ac:dyDescent="0.25">
      <c r="A737" s="1">
        <v>115923</v>
      </c>
      <c r="B737" s="1" t="s">
        <v>89</v>
      </c>
      <c r="C737" s="1" t="s">
        <v>90</v>
      </c>
      <c r="D737" s="1" t="s">
        <v>4421</v>
      </c>
      <c r="E737" s="1" t="s">
        <v>4637</v>
      </c>
      <c r="F737" s="1" t="s">
        <v>3488</v>
      </c>
      <c r="G737" s="1" t="s">
        <v>10</v>
      </c>
      <c r="H737" s="1">
        <v>285001500</v>
      </c>
      <c r="I737" s="2">
        <v>43791</v>
      </c>
      <c r="J737" s="5">
        <v>32874.400000000001</v>
      </c>
    </row>
    <row r="738" spans="1:10" x14ac:dyDescent="0.25">
      <c r="A738" s="1">
        <v>115923</v>
      </c>
      <c r="B738" s="1" t="s">
        <v>89</v>
      </c>
      <c r="C738" s="1" t="s">
        <v>90</v>
      </c>
      <c r="D738" s="1" t="s">
        <v>4422</v>
      </c>
      <c r="E738" s="1" t="s">
        <v>4638</v>
      </c>
      <c r="F738" s="1" t="s">
        <v>805</v>
      </c>
      <c r="G738" s="1" t="s">
        <v>10</v>
      </c>
      <c r="H738" s="1">
        <v>285001500</v>
      </c>
      <c r="I738" s="2">
        <v>43791</v>
      </c>
      <c r="J738" s="5">
        <v>9686</v>
      </c>
    </row>
    <row r="739" spans="1:10" x14ac:dyDescent="0.25">
      <c r="A739" s="1">
        <v>115923</v>
      </c>
      <c r="B739" s="1" t="s">
        <v>89</v>
      </c>
      <c r="C739" s="1" t="s">
        <v>90</v>
      </c>
      <c r="D739" s="1" t="s">
        <v>4423</v>
      </c>
      <c r="E739" s="1" t="s">
        <v>4639</v>
      </c>
      <c r="F739" s="1" t="s">
        <v>4424</v>
      </c>
      <c r="G739" s="1" t="s">
        <v>10</v>
      </c>
      <c r="H739" s="1">
        <v>285001500</v>
      </c>
      <c r="I739" s="2">
        <v>43791</v>
      </c>
      <c r="J739" s="5">
        <v>6067.38</v>
      </c>
    </row>
    <row r="740" spans="1:10" x14ac:dyDescent="0.25">
      <c r="A740" s="1">
        <v>115923</v>
      </c>
      <c r="B740" s="1" t="s">
        <v>89</v>
      </c>
      <c r="C740" s="1" t="s">
        <v>90</v>
      </c>
      <c r="D740" s="1" t="s">
        <v>4425</v>
      </c>
      <c r="E740" s="1" t="s">
        <v>4640</v>
      </c>
      <c r="F740" s="1" t="s">
        <v>4426</v>
      </c>
      <c r="G740" s="1" t="s">
        <v>10</v>
      </c>
      <c r="H740" s="1">
        <v>285001500</v>
      </c>
      <c r="I740" s="2">
        <v>43791</v>
      </c>
      <c r="J740" s="5">
        <v>19203.8</v>
      </c>
    </row>
    <row r="741" spans="1:10" x14ac:dyDescent="0.25">
      <c r="A741" s="1">
        <v>115923</v>
      </c>
      <c r="B741" s="1" t="s">
        <v>89</v>
      </c>
      <c r="C741" s="1" t="s">
        <v>90</v>
      </c>
      <c r="D741" s="1" t="s">
        <v>4427</v>
      </c>
      <c r="E741" s="1" t="s">
        <v>4641</v>
      </c>
      <c r="F741" s="1" t="s">
        <v>4428</v>
      </c>
      <c r="G741" s="1" t="s">
        <v>10</v>
      </c>
      <c r="H741" s="1">
        <v>285001500</v>
      </c>
      <c r="I741" s="2">
        <v>43791</v>
      </c>
      <c r="J741" s="5">
        <v>5028.6000000000004</v>
      </c>
    </row>
    <row r="742" spans="1:10" x14ac:dyDescent="0.25">
      <c r="A742" s="1">
        <v>115923</v>
      </c>
      <c r="B742" s="1" t="s">
        <v>89</v>
      </c>
      <c r="C742" s="1" t="s">
        <v>90</v>
      </c>
      <c r="D742" s="1" t="s">
        <v>4429</v>
      </c>
      <c r="E742" s="1" t="s">
        <v>4642</v>
      </c>
      <c r="F742" s="1" t="s">
        <v>4430</v>
      </c>
      <c r="G742" s="1" t="s">
        <v>10</v>
      </c>
      <c r="H742" s="1">
        <v>285001500</v>
      </c>
      <c r="I742" s="2">
        <v>43791</v>
      </c>
      <c r="J742" s="5">
        <v>2296.8000000000002</v>
      </c>
    </row>
    <row r="743" spans="1:10" x14ac:dyDescent="0.25">
      <c r="A743" s="1">
        <v>115923</v>
      </c>
      <c r="B743" s="1" t="s">
        <v>89</v>
      </c>
      <c r="C743" s="1" t="s">
        <v>90</v>
      </c>
      <c r="D743" s="1" t="s">
        <v>4431</v>
      </c>
      <c r="E743" s="1" t="s">
        <v>4643</v>
      </c>
      <c r="F743" s="1" t="s">
        <v>4432</v>
      </c>
      <c r="G743" s="1" t="s">
        <v>10</v>
      </c>
      <c r="H743" s="1">
        <v>285001500</v>
      </c>
      <c r="I743" s="2">
        <v>43791</v>
      </c>
      <c r="J743" s="5">
        <v>10114.040000000001</v>
      </c>
    </row>
    <row r="744" spans="1:10" x14ac:dyDescent="0.25">
      <c r="A744" s="1">
        <v>115923</v>
      </c>
      <c r="B744" s="1" t="s">
        <v>89</v>
      </c>
      <c r="C744" s="1" t="s">
        <v>90</v>
      </c>
      <c r="D744" s="1" t="s">
        <v>4433</v>
      </c>
      <c r="E744" s="1" t="s">
        <v>4644</v>
      </c>
      <c r="F744" s="1" t="s">
        <v>4434</v>
      </c>
      <c r="G744" s="1" t="s">
        <v>10</v>
      </c>
      <c r="H744" s="1">
        <v>285001500</v>
      </c>
      <c r="I744" s="2">
        <v>43791</v>
      </c>
      <c r="J744" s="5">
        <v>31169.200000000001</v>
      </c>
    </row>
    <row r="745" spans="1:10" x14ac:dyDescent="0.25">
      <c r="A745" s="7" t="s">
        <v>6106</v>
      </c>
      <c r="B745" s="1"/>
      <c r="C745" s="1"/>
      <c r="D745" s="1"/>
      <c r="E745" s="1"/>
      <c r="F745" s="1"/>
      <c r="G745" s="1"/>
      <c r="H745" s="1"/>
      <c r="I745" s="2"/>
      <c r="J745" s="5">
        <v>156837.22000000003</v>
      </c>
    </row>
    <row r="746" spans="1:10" x14ac:dyDescent="0.25">
      <c r="A746" s="1">
        <v>115970</v>
      </c>
      <c r="B746" s="1" t="s">
        <v>231</v>
      </c>
      <c r="C746" s="1" t="s">
        <v>277</v>
      </c>
      <c r="D746" s="1" t="s">
        <v>1117</v>
      </c>
      <c r="E746" s="1" t="s">
        <v>278</v>
      </c>
      <c r="F746" s="1" t="s">
        <v>1118</v>
      </c>
      <c r="G746" s="1" t="s">
        <v>10</v>
      </c>
      <c r="H746" s="1">
        <v>285001332</v>
      </c>
      <c r="I746" s="2">
        <v>43770</v>
      </c>
      <c r="J746" s="5">
        <v>60320</v>
      </c>
    </row>
    <row r="747" spans="1:10" x14ac:dyDescent="0.25">
      <c r="A747" s="1">
        <v>115970</v>
      </c>
      <c r="B747" s="1" t="s">
        <v>231</v>
      </c>
      <c r="C747" s="1" t="s">
        <v>277</v>
      </c>
      <c r="D747" s="1" t="s">
        <v>1119</v>
      </c>
      <c r="E747" s="1" t="s">
        <v>278</v>
      </c>
      <c r="F747" s="1" t="s">
        <v>1118</v>
      </c>
      <c r="G747" s="1" t="s">
        <v>10</v>
      </c>
      <c r="H747" s="1">
        <v>285001332</v>
      </c>
      <c r="I747" s="2">
        <v>43770</v>
      </c>
      <c r="J747" s="5">
        <v>60969.599999999999</v>
      </c>
    </row>
    <row r="748" spans="1:10" x14ac:dyDescent="0.25">
      <c r="A748" s="1">
        <v>115970</v>
      </c>
      <c r="B748" s="1" t="s">
        <v>231</v>
      </c>
      <c r="C748" s="1" t="s">
        <v>277</v>
      </c>
      <c r="D748" s="1" t="s">
        <v>2542</v>
      </c>
      <c r="E748" s="1" t="s">
        <v>278</v>
      </c>
      <c r="F748" s="1" t="s">
        <v>2543</v>
      </c>
      <c r="G748" s="1" t="s">
        <v>10</v>
      </c>
      <c r="H748" s="1">
        <v>285001404</v>
      </c>
      <c r="I748" s="2">
        <v>43777</v>
      </c>
      <c r="J748" s="5">
        <v>62149.61</v>
      </c>
    </row>
    <row r="749" spans="1:10" x14ac:dyDescent="0.25">
      <c r="A749" s="1">
        <v>115970</v>
      </c>
      <c r="B749" s="1" t="s">
        <v>231</v>
      </c>
      <c r="C749" s="1" t="s">
        <v>277</v>
      </c>
      <c r="D749" s="1" t="s">
        <v>3837</v>
      </c>
      <c r="E749" s="1" t="s">
        <v>278</v>
      </c>
      <c r="F749" s="1" t="s">
        <v>1118</v>
      </c>
      <c r="G749" s="1" t="s">
        <v>10</v>
      </c>
      <c r="H749" s="1">
        <v>285001482</v>
      </c>
      <c r="I749" s="2">
        <v>43784</v>
      </c>
      <c r="J749" s="5">
        <v>712652.2</v>
      </c>
    </row>
    <row r="750" spans="1:10" x14ac:dyDescent="0.25">
      <c r="A750" s="1">
        <v>115970</v>
      </c>
      <c r="B750" s="1" t="s">
        <v>231</v>
      </c>
      <c r="C750" s="1" t="s">
        <v>277</v>
      </c>
      <c r="D750" s="1" t="s">
        <v>3838</v>
      </c>
      <c r="E750" s="1" t="s">
        <v>278</v>
      </c>
      <c r="F750" s="1" t="s">
        <v>3839</v>
      </c>
      <c r="G750" s="1" t="s">
        <v>10</v>
      </c>
      <c r="H750" s="1">
        <v>285001482</v>
      </c>
      <c r="I750" s="2">
        <v>43784</v>
      </c>
      <c r="J750" s="5">
        <v>1670.4</v>
      </c>
    </row>
    <row r="751" spans="1:10" x14ac:dyDescent="0.25">
      <c r="A751" s="1">
        <v>115970</v>
      </c>
      <c r="B751" s="1" t="s">
        <v>231</v>
      </c>
      <c r="C751" s="1" t="s">
        <v>277</v>
      </c>
      <c r="D751" s="1" t="s">
        <v>3840</v>
      </c>
      <c r="E751" s="1" t="s">
        <v>278</v>
      </c>
      <c r="F751" s="1" t="s">
        <v>3841</v>
      </c>
      <c r="G751" s="1" t="s">
        <v>10</v>
      </c>
      <c r="H751" s="1">
        <v>285001482</v>
      </c>
      <c r="I751" s="2">
        <v>43784</v>
      </c>
      <c r="J751" s="5">
        <v>121672.69</v>
      </c>
    </row>
    <row r="752" spans="1:10" x14ac:dyDescent="0.25">
      <c r="A752" s="1">
        <v>115970</v>
      </c>
      <c r="B752" s="1" t="s">
        <v>231</v>
      </c>
      <c r="C752" s="1" t="s">
        <v>277</v>
      </c>
      <c r="D752" s="1" t="s">
        <v>3842</v>
      </c>
      <c r="E752" s="1" t="s">
        <v>278</v>
      </c>
      <c r="F752" s="1" t="s">
        <v>3841</v>
      </c>
      <c r="G752" s="1" t="s">
        <v>10</v>
      </c>
      <c r="H752" s="1">
        <v>285001482</v>
      </c>
      <c r="I752" s="2">
        <v>43784</v>
      </c>
      <c r="J752" s="5">
        <v>4493486.0599999996</v>
      </c>
    </row>
    <row r="753" spans="1:10" x14ac:dyDescent="0.25">
      <c r="A753" s="1">
        <v>115970</v>
      </c>
      <c r="B753" s="1" t="s">
        <v>231</v>
      </c>
      <c r="C753" s="1" t="s">
        <v>277</v>
      </c>
      <c r="D753" s="1" t="s">
        <v>5289</v>
      </c>
      <c r="E753" s="1" t="s">
        <v>278</v>
      </c>
      <c r="F753" s="1" t="s">
        <v>1118</v>
      </c>
      <c r="G753" s="1" t="s">
        <v>10</v>
      </c>
      <c r="H753" s="1">
        <v>285001535</v>
      </c>
      <c r="I753" s="2">
        <v>43798</v>
      </c>
      <c r="J753" s="5">
        <v>12528</v>
      </c>
    </row>
    <row r="754" spans="1:10" x14ac:dyDescent="0.25">
      <c r="A754" s="1">
        <v>115970</v>
      </c>
      <c r="B754" s="1" t="s">
        <v>231</v>
      </c>
      <c r="C754" s="1" t="s">
        <v>277</v>
      </c>
      <c r="D754" s="1" t="s">
        <v>5290</v>
      </c>
      <c r="E754" s="1" t="s">
        <v>278</v>
      </c>
      <c r="F754" s="1" t="s">
        <v>1118</v>
      </c>
      <c r="G754" s="1" t="s">
        <v>10</v>
      </c>
      <c r="H754" s="1">
        <v>285001535</v>
      </c>
      <c r="I754" s="2">
        <v>43798</v>
      </c>
      <c r="J754" s="5">
        <v>73019.679999999993</v>
      </c>
    </row>
    <row r="755" spans="1:10" x14ac:dyDescent="0.25">
      <c r="A755" s="1">
        <v>115970</v>
      </c>
      <c r="B755" s="1" t="s">
        <v>231</v>
      </c>
      <c r="C755" s="1" t="s">
        <v>277</v>
      </c>
      <c r="D755" s="1" t="s">
        <v>5291</v>
      </c>
      <c r="E755" s="1" t="s">
        <v>278</v>
      </c>
      <c r="F755" s="1" t="s">
        <v>5292</v>
      </c>
      <c r="G755" s="1" t="s">
        <v>10</v>
      </c>
      <c r="H755" s="1">
        <v>285001535</v>
      </c>
      <c r="I755" s="2">
        <v>43798</v>
      </c>
      <c r="J755" s="5">
        <v>1357270.34</v>
      </c>
    </row>
    <row r="756" spans="1:10" x14ac:dyDescent="0.25">
      <c r="A756" s="7" t="s">
        <v>6107</v>
      </c>
      <c r="B756" s="1"/>
      <c r="C756" s="1"/>
      <c r="D756" s="1"/>
      <c r="E756" s="1"/>
      <c r="F756" s="1"/>
      <c r="G756" s="1"/>
      <c r="H756" s="1"/>
      <c r="I756" s="2"/>
      <c r="J756" s="5">
        <v>6955738.5799999991</v>
      </c>
    </row>
    <row r="757" spans="1:10" x14ac:dyDescent="0.25">
      <c r="A757" s="1">
        <v>116003</v>
      </c>
      <c r="B757" s="1" t="s">
        <v>5588</v>
      </c>
      <c r="C757" s="1" t="s">
        <v>5972</v>
      </c>
      <c r="D757" s="1" t="s">
        <v>5587</v>
      </c>
      <c r="E757" s="1" t="s">
        <v>5973</v>
      </c>
      <c r="F757" s="1" t="s">
        <v>5589</v>
      </c>
      <c r="G757" s="1" t="s">
        <v>10</v>
      </c>
      <c r="H757" s="1">
        <v>285001557</v>
      </c>
      <c r="I757" s="2">
        <v>43798</v>
      </c>
      <c r="J757" s="5">
        <v>1356040</v>
      </c>
    </row>
    <row r="758" spans="1:10" x14ac:dyDescent="0.25">
      <c r="A758" s="7" t="s">
        <v>6108</v>
      </c>
      <c r="B758" s="1"/>
      <c r="C758" s="1"/>
      <c r="D758" s="1"/>
      <c r="E758" s="1"/>
      <c r="F758" s="1"/>
      <c r="G758" s="1"/>
      <c r="H758" s="1"/>
      <c r="I758" s="2"/>
      <c r="J758" s="5">
        <v>1356040</v>
      </c>
    </row>
    <row r="759" spans="1:10" x14ac:dyDescent="0.25">
      <c r="A759" s="1">
        <v>116028</v>
      </c>
      <c r="B759" s="1" t="s">
        <v>2051</v>
      </c>
      <c r="C759" s="1" t="s">
        <v>2723</v>
      </c>
      <c r="D759" s="1" t="s">
        <v>2050</v>
      </c>
      <c r="E759" s="1" t="s">
        <v>2724</v>
      </c>
      <c r="F759" s="1" t="s">
        <v>2052</v>
      </c>
      <c r="G759" s="1" t="s">
        <v>10</v>
      </c>
      <c r="H759" s="1">
        <v>285001356</v>
      </c>
      <c r="I759" s="2">
        <v>43777</v>
      </c>
      <c r="J759" s="5">
        <v>56294.52</v>
      </c>
    </row>
    <row r="760" spans="1:10" x14ac:dyDescent="0.25">
      <c r="A760" s="1">
        <v>116028</v>
      </c>
      <c r="B760" s="1" t="s">
        <v>2051</v>
      </c>
      <c r="C760" s="1" t="s">
        <v>2723</v>
      </c>
      <c r="D760" s="1" t="s">
        <v>2053</v>
      </c>
      <c r="E760" s="1" t="s">
        <v>2725</v>
      </c>
      <c r="F760" s="1" t="s">
        <v>2054</v>
      </c>
      <c r="G760" s="1" t="s">
        <v>10</v>
      </c>
      <c r="H760" s="1">
        <v>285001356</v>
      </c>
      <c r="I760" s="2">
        <v>43777</v>
      </c>
      <c r="J760" s="5">
        <v>18204</v>
      </c>
    </row>
    <row r="761" spans="1:10" x14ac:dyDescent="0.25">
      <c r="A761" s="1">
        <v>116028</v>
      </c>
      <c r="B761" s="1" t="s">
        <v>2051</v>
      </c>
      <c r="C761" s="1" t="s">
        <v>2723</v>
      </c>
      <c r="D761" s="1" t="s">
        <v>2055</v>
      </c>
      <c r="E761" s="1" t="s">
        <v>2726</v>
      </c>
      <c r="F761" s="1" t="s">
        <v>2056</v>
      </c>
      <c r="G761" s="1" t="s">
        <v>10</v>
      </c>
      <c r="H761" s="1">
        <v>285001356</v>
      </c>
      <c r="I761" s="2">
        <v>43777</v>
      </c>
      <c r="J761" s="5">
        <v>36300</v>
      </c>
    </row>
    <row r="762" spans="1:10" x14ac:dyDescent="0.25">
      <c r="A762" s="1">
        <v>116028</v>
      </c>
      <c r="B762" s="1" t="s">
        <v>2051</v>
      </c>
      <c r="C762" s="1" t="s">
        <v>2723</v>
      </c>
      <c r="D762" s="1" t="s">
        <v>2057</v>
      </c>
      <c r="E762" s="1" t="s">
        <v>2727</v>
      </c>
      <c r="F762" s="1" t="s">
        <v>2058</v>
      </c>
      <c r="G762" s="1" t="s">
        <v>10</v>
      </c>
      <c r="H762" s="1">
        <v>285001356</v>
      </c>
      <c r="I762" s="2">
        <v>43777</v>
      </c>
      <c r="J762" s="5">
        <v>27144</v>
      </c>
    </row>
    <row r="763" spans="1:10" x14ac:dyDescent="0.25">
      <c r="A763" s="1">
        <v>116028</v>
      </c>
      <c r="B763" s="1" t="s">
        <v>2051</v>
      </c>
      <c r="C763" s="1" t="s">
        <v>2723</v>
      </c>
      <c r="D763" s="1" t="s">
        <v>3795</v>
      </c>
      <c r="E763" s="1" t="s">
        <v>4056</v>
      </c>
      <c r="F763" s="1" t="s">
        <v>3796</v>
      </c>
      <c r="G763" s="1" t="s">
        <v>10</v>
      </c>
      <c r="H763" s="1">
        <v>285001478</v>
      </c>
      <c r="I763" s="2">
        <v>43784</v>
      </c>
      <c r="J763" s="5">
        <v>66700</v>
      </c>
    </row>
    <row r="764" spans="1:10" x14ac:dyDescent="0.25">
      <c r="A764" s="1">
        <v>116028</v>
      </c>
      <c r="B764" s="1" t="s">
        <v>2051</v>
      </c>
      <c r="C764" s="1" t="s">
        <v>2723</v>
      </c>
      <c r="D764" s="1" t="s">
        <v>4454</v>
      </c>
      <c r="E764" s="1" t="s">
        <v>4655</v>
      </c>
      <c r="F764" s="1" t="s">
        <v>4455</v>
      </c>
      <c r="G764" s="1" t="s">
        <v>10</v>
      </c>
      <c r="H764" s="1">
        <v>285001502</v>
      </c>
      <c r="I764" s="2">
        <v>43791</v>
      </c>
      <c r="J764" s="5">
        <v>1687.4</v>
      </c>
    </row>
    <row r="765" spans="1:10" x14ac:dyDescent="0.25">
      <c r="A765" s="1">
        <v>116028</v>
      </c>
      <c r="B765" s="1" t="s">
        <v>2051</v>
      </c>
      <c r="C765" s="1" t="s">
        <v>2723</v>
      </c>
      <c r="D765" s="1" t="s">
        <v>4456</v>
      </c>
      <c r="E765" s="1" t="s">
        <v>4656</v>
      </c>
      <c r="F765" s="1" t="s">
        <v>4457</v>
      </c>
      <c r="G765" s="1" t="s">
        <v>10</v>
      </c>
      <c r="H765" s="1">
        <v>285001502</v>
      </c>
      <c r="I765" s="2">
        <v>43791</v>
      </c>
      <c r="J765" s="5">
        <v>4110</v>
      </c>
    </row>
    <row r="766" spans="1:10" x14ac:dyDescent="0.25">
      <c r="A766" s="1">
        <v>116028</v>
      </c>
      <c r="B766" s="1" t="s">
        <v>2051</v>
      </c>
      <c r="C766" s="1" t="s">
        <v>2723</v>
      </c>
      <c r="D766" s="1" t="s">
        <v>4458</v>
      </c>
      <c r="E766" s="1" t="s">
        <v>4657</v>
      </c>
      <c r="F766" s="1" t="s">
        <v>4459</v>
      </c>
      <c r="G766" s="1" t="s">
        <v>10</v>
      </c>
      <c r="H766" s="1">
        <v>285001502</v>
      </c>
      <c r="I766" s="2">
        <v>43791</v>
      </c>
      <c r="J766" s="5">
        <v>18998.400000000001</v>
      </c>
    </row>
    <row r="767" spans="1:10" x14ac:dyDescent="0.25">
      <c r="A767" s="1">
        <v>116028</v>
      </c>
      <c r="B767" s="1" t="s">
        <v>2051</v>
      </c>
      <c r="C767" s="1" t="s">
        <v>2723</v>
      </c>
      <c r="D767" s="1" t="s">
        <v>4460</v>
      </c>
      <c r="E767" s="1" t="s">
        <v>4658</v>
      </c>
      <c r="F767" s="1" t="s">
        <v>4461</v>
      </c>
      <c r="G767" s="1" t="s">
        <v>10</v>
      </c>
      <c r="H767" s="1">
        <v>285001502</v>
      </c>
      <c r="I767" s="2">
        <v>43791</v>
      </c>
      <c r="J767" s="5">
        <v>66352</v>
      </c>
    </row>
    <row r="768" spans="1:10" x14ac:dyDescent="0.25">
      <c r="A768" s="1">
        <v>116028</v>
      </c>
      <c r="B768" s="1" t="s">
        <v>2051</v>
      </c>
      <c r="C768" s="1" t="s">
        <v>2723</v>
      </c>
      <c r="D768" s="1" t="s">
        <v>4462</v>
      </c>
      <c r="E768" s="1" t="s">
        <v>4659</v>
      </c>
      <c r="F768" s="1" t="s">
        <v>4463</v>
      </c>
      <c r="G768" s="1" t="s">
        <v>10</v>
      </c>
      <c r="H768" s="1">
        <v>285001502</v>
      </c>
      <c r="I768" s="2">
        <v>43791</v>
      </c>
      <c r="J768" s="5">
        <v>21460</v>
      </c>
    </row>
    <row r="769" spans="1:10" x14ac:dyDescent="0.25">
      <c r="A769" s="1">
        <v>116028</v>
      </c>
      <c r="B769" s="1" t="s">
        <v>2051</v>
      </c>
      <c r="C769" s="1" t="s">
        <v>2723</v>
      </c>
      <c r="D769" s="1" t="s">
        <v>5093</v>
      </c>
      <c r="E769" s="1" t="s">
        <v>5790</v>
      </c>
      <c r="F769" s="1" t="s">
        <v>5094</v>
      </c>
      <c r="G769" s="1" t="s">
        <v>10</v>
      </c>
      <c r="H769" s="1">
        <v>1016002</v>
      </c>
      <c r="I769" s="2">
        <v>43798</v>
      </c>
      <c r="J769" s="5">
        <v>360028.2</v>
      </c>
    </row>
    <row r="770" spans="1:10" x14ac:dyDescent="0.25">
      <c r="A770" s="1">
        <v>116028</v>
      </c>
      <c r="B770" s="1" t="s">
        <v>2051</v>
      </c>
      <c r="C770" s="1" t="s">
        <v>2723</v>
      </c>
      <c r="D770" s="1" t="s">
        <v>5095</v>
      </c>
      <c r="E770" s="1" t="s">
        <v>5791</v>
      </c>
      <c r="F770" s="1" t="s">
        <v>5096</v>
      </c>
      <c r="G770" s="1" t="s">
        <v>10</v>
      </c>
      <c r="H770" s="1">
        <v>1016002</v>
      </c>
      <c r="I770" s="2">
        <v>43798</v>
      </c>
      <c r="J770" s="5">
        <v>63800</v>
      </c>
    </row>
    <row r="771" spans="1:10" x14ac:dyDescent="0.25">
      <c r="A771" s="1">
        <v>116028</v>
      </c>
      <c r="B771" s="1" t="s">
        <v>2051</v>
      </c>
      <c r="C771" s="1" t="s">
        <v>2723</v>
      </c>
      <c r="D771" s="1" t="s">
        <v>5097</v>
      </c>
      <c r="E771" s="1" t="s">
        <v>5792</v>
      </c>
      <c r="F771" s="1" t="s">
        <v>5098</v>
      </c>
      <c r="G771" s="1" t="s">
        <v>10</v>
      </c>
      <c r="H771" s="1">
        <v>1016002</v>
      </c>
      <c r="I771" s="2">
        <v>43798</v>
      </c>
      <c r="J771" s="5">
        <v>48323</v>
      </c>
    </row>
    <row r="772" spans="1:10" x14ac:dyDescent="0.25">
      <c r="A772" s="1">
        <v>116028</v>
      </c>
      <c r="B772" s="1" t="s">
        <v>2051</v>
      </c>
      <c r="C772" s="1" t="s">
        <v>2723</v>
      </c>
      <c r="D772" s="1" t="s">
        <v>5099</v>
      </c>
      <c r="E772" s="1" t="s">
        <v>5793</v>
      </c>
      <c r="F772" s="1" t="s">
        <v>5100</v>
      </c>
      <c r="G772" s="1" t="s">
        <v>10</v>
      </c>
      <c r="H772" s="1">
        <v>1016002</v>
      </c>
      <c r="I772" s="2">
        <v>43798</v>
      </c>
      <c r="J772" s="5">
        <v>164986.79999999999</v>
      </c>
    </row>
    <row r="773" spans="1:10" x14ac:dyDescent="0.25">
      <c r="A773" s="1">
        <v>116028</v>
      </c>
      <c r="B773" s="1" t="s">
        <v>2051</v>
      </c>
      <c r="C773" s="1" t="s">
        <v>2723</v>
      </c>
      <c r="D773" s="1" t="s">
        <v>5653</v>
      </c>
      <c r="E773" s="1" t="s">
        <v>6008</v>
      </c>
      <c r="F773" s="1" t="s">
        <v>5654</v>
      </c>
      <c r="G773" s="1" t="s">
        <v>10</v>
      </c>
      <c r="H773" s="1">
        <v>285001569</v>
      </c>
      <c r="I773" s="2">
        <v>43798</v>
      </c>
      <c r="J773" s="5">
        <v>33930</v>
      </c>
    </row>
    <row r="774" spans="1:10" x14ac:dyDescent="0.25">
      <c r="A774" s="7" t="s">
        <v>6109</v>
      </c>
      <c r="B774" s="1"/>
      <c r="C774" s="1"/>
      <c r="D774" s="1"/>
      <c r="E774" s="1"/>
      <c r="F774" s="1"/>
      <c r="G774" s="1"/>
      <c r="H774" s="1"/>
      <c r="I774" s="2"/>
      <c r="J774" s="5">
        <v>988318.32000000007</v>
      </c>
    </row>
    <row r="775" spans="1:10" x14ac:dyDescent="0.25">
      <c r="A775" s="1">
        <v>116037</v>
      </c>
      <c r="B775" s="1" t="s">
        <v>4713</v>
      </c>
      <c r="C775" s="1" t="s">
        <v>4722</v>
      </c>
      <c r="D775" s="1" t="s">
        <v>4712</v>
      </c>
      <c r="E775" s="1" t="s">
        <v>4723</v>
      </c>
      <c r="F775" s="1" t="s">
        <v>4714</v>
      </c>
      <c r="G775" s="1" t="s">
        <v>1442</v>
      </c>
      <c r="H775" s="1">
        <v>1102370</v>
      </c>
      <c r="I775" s="2">
        <v>43794</v>
      </c>
      <c r="J775" s="5">
        <v>143952.54999999999</v>
      </c>
    </row>
    <row r="776" spans="1:10" x14ac:dyDescent="0.25">
      <c r="A776" s="7" t="s">
        <v>6110</v>
      </c>
      <c r="B776" s="1"/>
      <c r="C776" s="1"/>
      <c r="D776" s="1"/>
      <c r="E776" s="1"/>
      <c r="F776" s="1"/>
      <c r="G776" s="1"/>
      <c r="H776" s="1"/>
      <c r="I776" s="2"/>
      <c r="J776" s="5">
        <v>143952.54999999999</v>
      </c>
    </row>
    <row r="777" spans="1:10" x14ac:dyDescent="0.25">
      <c r="A777" s="1">
        <v>116049</v>
      </c>
      <c r="B777" s="1" t="s">
        <v>3845</v>
      </c>
      <c r="C777" s="1" t="s">
        <v>4061</v>
      </c>
      <c r="D777" s="1" t="s">
        <v>3844</v>
      </c>
      <c r="E777" s="1" t="s">
        <v>4062</v>
      </c>
      <c r="F777" s="1" t="s">
        <v>3846</v>
      </c>
      <c r="G777" s="1" t="s">
        <v>10</v>
      </c>
      <c r="H777" s="1">
        <v>285001484</v>
      </c>
      <c r="I777" s="2">
        <v>43784</v>
      </c>
      <c r="J777" s="5">
        <v>15428</v>
      </c>
    </row>
    <row r="778" spans="1:10" x14ac:dyDescent="0.25">
      <c r="A778" s="7" t="s">
        <v>6111</v>
      </c>
      <c r="B778" s="1"/>
      <c r="C778" s="1"/>
      <c r="D778" s="1"/>
      <c r="E778" s="1"/>
      <c r="F778" s="1"/>
      <c r="G778" s="1"/>
      <c r="H778" s="1"/>
      <c r="I778" s="2"/>
      <c r="J778" s="5">
        <v>15428</v>
      </c>
    </row>
    <row r="779" spans="1:10" x14ac:dyDescent="0.25">
      <c r="A779" s="1">
        <v>116062</v>
      </c>
      <c r="B779" s="1" t="s">
        <v>3741</v>
      </c>
      <c r="C779" s="1" t="s">
        <v>4025</v>
      </c>
      <c r="D779" s="1" t="s">
        <v>3740</v>
      </c>
      <c r="E779" s="1" t="s">
        <v>4026</v>
      </c>
      <c r="F779" s="1" t="s">
        <v>3742</v>
      </c>
      <c r="G779" s="1" t="s">
        <v>10</v>
      </c>
      <c r="H779" s="1">
        <v>285001459</v>
      </c>
      <c r="I779" s="2">
        <v>43784</v>
      </c>
      <c r="J779" s="5">
        <v>36839.15</v>
      </c>
    </row>
    <row r="780" spans="1:10" x14ac:dyDescent="0.25">
      <c r="A780" s="1">
        <v>116062</v>
      </c>
      <c r="B780" s="1" t="s">
        <v>3741</v>
      </c>
      <c r="C780" s="1" t="s">
        <v>4025</v>
      </c>
      <c r="D780" s="1" t="s">
        <v>3743</v>
      </c>
      <c r="E780" s="1" t="s">
        <v>4026</v>
      </c>
      <c r="F780" s="1" t="s">
        <v>3744</v>
      </c>
      <c r="G780" s="1" t="s">
        <v>10</v>
      </c>
      <c r="H780" s="1">
        <v>285001459</v>
      </c>
      <c r="I780" s="2">
        <v>43784</v>
      </c>
      <c r="J780" s="5">
        <v>2152022.75</v>
      </c>
    </row>
    <row r="781" spans="1:10" x14ac:dyDescent="0.25">
      <c r="A781" s="1">
        <v>116062</v>
      </c>
      <c r="B781" s="1" t="s">
        <v>5544</v>
      </c>
      <c r="C781" s="1" t="s">
        <v>4025</v>
      </c>
      <c r="D781" s="1" t="s">
        <v>5543</v>
      </c>
      <c r="E781" s="1" t="s">
        <v>4026</v>
      </c>
      <c r="F781" s="1" t="s">
        <v>5545</v>
      </c>
      <c r="G781" s="1" t="s">
        <v>10</v>
      </c>
      <c r="H781" s="1">
        <v>285001552</v>
      </c>
      <c r="I781" s="2">
        <v>43798</v>
      </c>
      <c r="J781" s="5">
        <v>26989.56</v>
      </c>
    </row>
    <row r="782" spans="1:10" x14ac:dyDescent="0.25">
      <c r="A782" s="1">
        <v>116062</v>
      </c>
      <c r="B782" s="1" t="s">
        <v>5547</v>
      </c>
      <c r="C782" s="1" t="s">
        <v>4025</v>
      </c>
      <c r="D782" s="1" t="s">
        <v>5546</v>
      </c>
      <c r="E782" s="1" t="s">
        <v>4026</v>
      </c>
      <c r="F782" s="1" t="s">
        <v>5548</v>
      </c>
      <c r="G782" s="1" t="s">
        <v>10</v>
      </c>
      <c r="H782" s="1">
        <v>285001552</v>
      </c>
      <c r="I782" s="2">
        <v>43798</v>
      </c>
      <c r="J782" s="5">
        <v>2181518.56</v>
      </c>
    </row>
    <row r="783" spans="1:10" x14ac:dyDescent="0.25">
      <c r="A783" s="7" t="s">
        <v>6112</v>
      </c>
      <c r="B783" s="1"/>
      <c r="C783" s="1"/>
      <c r="D783" s="1"/>
      <c r="E783" s="1"/>
      <c r="F783" s="1"/>
      <c r="G783" s="1"/>
      <c r="H783" s="1"/>
      <c r="I783" s="2"/>
      <c r="J783" s="5">
        <v>4397370.0199999996</v>
      </c>
    </row>
    <row r="784" spans="1:10" x14ac:dyDescent="0.25">
      <c r="A784" s="1">
        <v>116079</v>
      </c>
      <c r="B784" s="1" t="s">
        <v>104</v>
      </c>
      <c r="C784" s="1" t="s">
        <v>105</v>
      </c>
      <c r="D784" s="1" t="s">
        <v>1115</v>
      </c>
      <c r="E784" s="1" t="s">
        <v>106</v>
      </c>
      <c r="F784" s="1" t="s">
        <v>1116</v>
      </c>
      <c r="G784" s="1" t="s">
        <v>10</v>
      </c>
      <c r="H784" s="1">
        <v>285001331</v>
      </c>
      <c r="I784" s="2">
        <v>43770</v>
      </c>
      <c r="J784" s="5">
        <v>7875</v>
      </c>
    </row>
    <row r="785" spans="1:10" x14ac:dyDescent="0.25">
      <c r="A785" s="7" t="s">
        <v>6113</v>
      </c>
      <c r="B785" s="1"/>
      <c r="C785" s="1"/>
      <c r="D785" s="1"/>
      <c r="E785" s="1"/>
      <c r="F785" s="1"/>
      <c r="G785" s="1"/>
      <c r="H785" s="1"/>
      <c r="I785" s="2"/>
      <c r="J785" s="5">
        <v>7875</v>
      </c>
    </row>
    <row r="786" spans="1:10" x14ac:dyDescent="0.25">
      <c r="A786" s="1">
        <v>116080</v>
      </c>
      <c r="B786" s="1" t="s">
        <v>3673</v>
      </c>
      <c r="C786" s="1" t="s">
        <v>3996</v>
      </c>
      <c r="D786" s="1" t="s">
        <v>3672</v>
      </c>
      <c r="E786" s="1" t="s">
        <v>3997</v>
      </c>
      <c r="F786" s="1" t="s">
        <v>3674</v>
      </c>
      <c r="G786" s="1" t="s">
        <v>10</v>
      </c>
      <c r="H786" s="1">
        <v>285001445</v>
      </c>
      <c r="I786" s="2">
        <v>43784</v>
      </c>
      <c r="J786" s="5">
        <v>41400</v>
      </c>
    </row>
    <row r="787" spans="1:10" x14ac:dyDescent="0.25">
      <c r="A787" s="7" t="s">
        <v>6114</v>
      </c>
      <c r="B787" s="1"/>
      <c r="C787" s="1"/>
      <c r="D787" s="1"/>
      <c r="E787" s="1"/>
      <c r="F787" s="1"/>
      <c r="G787" s="1"/>
      <c r="H787" s="1"/>
      <c r="I787" s="2"/>
      <c r="J787" s="5">
        <v>41400</v>
      </c>
    </row>
    <row r="788" spans="1:10" x14ac:dyDescent="0.25">
      <c r="A788" s="1">
        <v>116090</v>
      </c>
      <c r="B788" s="1" t="s">
        <v>2379</v>
      </c>
      <c r="C788" s="1" t="s">
        <v>2888</v>
      </c>
      <c r="D788" s="1" t="s">
        <v>2378</v>
      </c>
      <c r="E788" s="1" t="s">
        <v>2889</v>
      </c>
      <c r="F788" s="1" t="s">
        <v>2380</v>
      </c>
      <c r="G788" s="1" t="s">
        <v>10</v>
      </c>
      <c r="H788" s="1">
        <v>285001378</v>
      </c>
      <c r="I788" s="2">
        <v>43777</v>
      </c>
      <c r="J788" s="5">
        <v>27257.200000000001</v>
      </c>
    </row>
    <row r="789" spans="1:10" x14ac:dyDescent="0.25">
      <c r="A789" s="1">
        <v>116090</v>
      </c>
      <c r="B789" s="1" t="s">
        <v>2379</v>
      </c>
      <c r="C789" s="1" t="s">
        <v>2888</v>
      </c>
      <c r="D789" s="1" t="s">
        <v>2381</v>
      </c>
      <c r="E789" s="1" t="s">
        <v>2889</v>
      </c>
      <c r="F789" s="1" t="s">
        <v>2382</v>
      </c>
      <c r="G789" s="1" t="s">
        <v>10</v>
      </c>
      <c r="H789" s="1">
        <v>285001378</v>
      </c>
      <c r="I789" s="2">
        <v>43777</v>
      </c>
      <c r="J789" s="5">
        <v>27257.200000000001</v>
      </c>
    </row>
    <row r="790" spans="1:10" x14ac:dyDescent="0.25">
      <c r="A790" s="7" t="s">
        <v>6115</v>
      </c>
      <c r="B790" s="1"/>
      <c r="C790" s="1"/>
      <c r="D790" s="1"/>
      <c r="E790" s="1"/>
      <c r="F790" s="1"/>
      <c r="G790" s="1"/>
      <c r="H790" s="1"/>
      <c r="I790" s="2"/>
      <c r="J790" s="5">
        <v>54514.400000000001</v>
      </c>
    </row>
    <row r="791" spans="1:10" x14ac:dyDescent="0.25">
      <c r="A791" s="1">
        <v>116174</v>
      </c>
      <c r="B791" s="1" t="s">
        <v>2427</v>
      </c>
      <c r="C791" s="1" t="s">
        <v>2914</v>
      </c>
      <c r="D791" s="1" t="s">
        <v>2426</v>
      </c>
      <c r="E791" s="1" t="s">
        <v>2915</v>
      </c>
      <c r="F791" s="1" t="s">
        <v>2428</v>
      </c>
      <c r="G791" s="1" t="s">
        <v>10</v>
      </c>
      <c r="H791" s="1">
        <v>285001383</v>
      </c>
      <c r="I791" s="2">
        <v>43777</v>
      </c>
      <c r="J791" s="5">
        <v>13166</v>
      </c>
    </row>
    <row r="792" spans="1:10" x14ac:dyDescent="0.25">
      <c r="A792" s="7" t="s">
        <v>6116</v>
      </c>
      <c r="B792" s="1"/>
      <c r="C792" s="1"/>
      <c r="D792" s="1"/>
      <c r="E792" s="1"/>
      <c r="F792" s="1"/>
      <c r="G792" s="1"/>
      <c r="H792" s="1"/>
      <c r="I792" s="2"/>
      <c r="J792" s="5">
        <v>13166</v>
      </c>
    </row>
    <row r="793" spans="1:10" x14ac:dyDescent="0.25">
      <c r="A793" s="1">
        <v>116217</v>
      </c>
      <c r="B793" s="1" t="s">
        <v>4540</v>
      </c>
      <c r="C793" s="1" t="s">
        <v>4695</v>
      </c>
      <c r="D793" s="1" t="s">
        <v>4539</v>
      </c>
      <c r="E793" s="1" t="s">
        <v>4696</v>
      </c>
      <c r="F793" s="1" t="s">
        <v>4541</v>
      </c>
      <c r="G793" s="1" t="s">
        <v>10</v>
      </c>
      <c r="H793" s="1">
        <v>285001528</v>
      </c>
      <c r="I793" s="2">
        <v>43791</v>
      </c>
      <c r="J793" s="5">
        <v>18144175.440000001</v>
      </c>
    </row>
    <row r="794" spans="1:10" x14ac:dyDescent="0.25">
      <c r="A794" s="7" t="s">
        <v>6117</v>
      </c>
      <c r="B794" s="1"/>
      <c r="C794" s="1"/>
      <c r="D794" s="1"/>
      <c r="E794" s="1"/>
      <c r="F794" s="1"/>
      <c r="G794" s="1"/>
      <c r="H794" s="1"/>
      <c r="I794" s="2"/>
      <c r="J794" s="5">
        <v>18144175.440000001</v>
      </c>
    </row>
    <row r="795" spans="1:10" x14ac:dyDescent="0.25">
      <c r="A795" s="1">
        <v>116227</v>
      </c>
      <c r="B795" s="1" t="s">
        <v>2557</v>
      </c>
      <c r="C795" s="1" t="s">
        <v>2980</v>
      </c>
      <c r="D795" s="1" t="s">
        <v>2556</v>
      </c>
      <c r="E795" s="1" t="s">
        <v>2981</v>
      </c>
      <c r="F795" s="1" t="s">
        <v>2558</v>
      </c>
      <c r="G795" s="1" t="s">
        <v>10</v>
      </c>
      <c r="H795" s="1">
        <v>285001410</v>
      </c>
      <c r="I795" s="2">
        <v>43777</v>
      </c>
      <c r="J795" s="5">
        <v>18122.830000000002</v>
      </c>
    </row>
    <row r="796" spans="1:10" x14ac:dyDescent="0.25">
      <c r="A796" s="7" t="s">
        <v>6118</v>
      </c>
      <c r="B796" s="1"/>
      <c r="C796" s="1"/>
      <c r="D796" s="1"/>
      <c r="E796" s="1"/>
      <c r="F796" s="1"/>
      <c r="G796" s="1"/>
      <c r="H796" s="1"/>
      <c r="I796" s="2"/>
      <c r="J796" s="5">
        <v>18122.830000000002</v>
      </c>
    </row>
    <row r="797" spans="1:10" x14ac:dyDescent="0.25">
      <c r="A797" s="1">
        <v>116245</v>
      </c>
      <c r="B797" s="1" t="s">
        <v>25</v>
      </c>
      <c r="C797" s="1" t="s">
        <v>26</v>
      </c>
      <c r="D797" s="1" t="s">
        <v>350</v>
      </c>
      <c r="E797" s="1" t="s">
        <v>57</v>
      </c>
      <c r="F797" s="1" t="s">
        <v>351</v>
      </c>
      <c r="G797" s="1" t="s">
        <v>10</v>
      </c>
      <c r="H797" s="1">
        <v>1015842</v>
      </c>
      <c r="I797" s="2">
        <v>43770</v>
      </c>
      <c r="J797" s="5">
        <v>668387.39</v>
      </c>
    </row>
    <row r="798" spans="1:10" x14ac:dyDescent="0.25">
      <c r="A798" s="1">
        <v>116245</v>
      </c>
      <c r="B798" s="1" t="s">
        <v>25</v>
      </c>
      <c r="C798" s="1" t="s">
        <v>26</v>
      </c>
      <c r="D798" s="1" t="s">
        <v>352</v>
      </c>
      <c r="E798" s="1" t="s">
        <v>57</v>
      </c>
      <c r="F798" s="1" t="s">
        <v>353</v>
      </c>
      <c r="G798" s="1" t="s">
        <v>10</v>
      </c>
      <c r="H798" s="1">
        <v>1015842</v>
      </c>
      <c r="I798" s="2">
        <v>43770</v>
      </c>
      <c r="J798" s="5">
        <v>2040337.66</v>
      </c>
    </row>
    <row r="799" spans="1:10" x14ac:dyDescent="0.25">
      <c r="A799" s="1">
        <v>116245</v>
      </c>
      <c r="B799" s="1" t="s">
        <v>25</v>
      </c>
      <c r="C799" s="1" t="s">
        <v>26</v>
      </c>
      <c r="D799" s="1" t="s">
        <v>354</v>
      </c>
      <c r="E799" s="1" t="s">
        <v>57</v>
      </c>
      <c r="F799" s="1" t="s">
        <v>355</v>
      </c>
      <c r="G799" s="1" t="s">
        <v>10</v>
      </c>
      <c r="H799" s="1">
        <v>1015842</v>
      </c>
      <c r="I799" s="2">
        <v>43770</v>
      </c>
      <c r="J799" s="5">
        <v>2043895.52</v>
      </c>
    </row>
    <row r="800" spans="1:10" x14ac:dyDescent="0.25">
      <c r="A800" s="1">
        <v>116245</v>
      </c>
      <c r="B800" s="1" t="s">
        <v>25</v>
      </c>
      <c r="C800" s="1" t="s">
        <v>26</v>
      </c>
      <c r="D800" s="1" t="s">
        <v>3414</v>
      </c>
      <c r="E800" s="1" t="s">
        <v>57</v>
      </c>
      <c r="F800" s="1" t="s">
        <v>3415</v>
      </c>
      <c r="G800" s="1" t="s">
        <v>10</v>
      </c>
      <c r="H800" s="1">
        <v>1015953</v>
      </c>
      <c r="I800" s="2">
        <v>43784</v>
      </c>
      <c r="J800" s="5">
        <v>668387.39</v>
      </c>
    </row>
    <row r="801" spans="1:10" x14ac:dyDescent="0.25">
      <c r="A801" s="1">
        <v>116245</v>
      </c>
      <c r="B801" s="1" t="s">
        <v>25</v>
      </c>
      <c r="C801" s="1" t="s">
        <v>26</v>
      </c>
      <c r="D801" s="1" t="s">
        <v>5113</v>
      </c>
      <c r="E801" s="1" t="s">
        <v>57</v>
      </c>
      <c r="F801" s="1" t="s">
        <v>5114</v>
      </c>
      <c r="G801" s="1" t="s">
        <v>10</v>
      </c>
      <c r="H801" s="1">
        <v>1016006</v>
      </c>
      <c r="I801" s="2">
        <v>43798</v>
      </c>
      <c r="J801" s="5">
        <v>668387.39</v>
      </c>
    </row>
    <row r="802" spans="1:10" x14ac:dyDescent="0.25">
      <c r="A802" s="1">
        <v>116245</v>
      </c>
      <c r="B802" s="1" t="s">
        <v>25</v>
      </c>
      <c r="C802" s="1" t="s">
        <v>26</v>
      </c>
      <c r="D802" s="1" t="s">
        <v>5115</v>
      </c>
      <c r="E802" s="1" t="s">
        <v>57</v>
      </c>
      <c r="F802" s="1" t="s">
        <v>5116</v>
      </c>
      <c r="G802" s="1" t="s">
        <v>10</v>
      </c>
      <c r="H802" s="1">
        <v>1016006</v>
      </c>
      <c r="I802" s="2">
        <v>43798</v>
      </c>
      <c r="J802" s="5">
        <v>2035740.86</v>
      </c>
    </row>
    <row r="803" spans="1:10" x14ac:dyDescent="0.25">
      <c r="A803" s="1">
        <v>116245</v>
      </c>
      <c r="B803" s="1" t="s">
        <v>25</v>
      </c>
      <c r="C803" s="1" t="s">
        <v>26</v>
      </c>
      <c r="D803" s="1" t="s">
        <v>5117</v>
      </c>
      <c r="E803" s="1" t="s">
        <v>57</v>
      </c>
      <c r="F803" s="1" t="s">
        <v>5118</v>
      </c>
      <c r="G803" s="1" t="s">
        <v>10</v>
      </c>
      <c r="H803" s="1">
        <v>1016006</v>
      </c>
      <c r="I803" s="2">
        <v>43798</v>
      </c>
      <c r="J803" s="5">
        <v>2037988.13</v>
      </c>
    </row>
    <row r="804" spans="1:10" x14ac:dyDescent="0.25">
      <c r="A804" s="7" t="s">
        <v>6119</v>
      </c>
      <c r="B804" s="1"/>
      <c r="C804" s="1"/>
      <c r="D804" s="1"/>
      <c r="E804" s="1"/>
      <c r="F804" s="1"/>
      <c r="G804" s="1"/>
      <c r="H804" s="1"/>
      <c r="I804" s="2"/>
      <c r="J804" s="5">
        <v>10163124.34</v>
      </c>
    </row>
    <row r="805" spans="1:10" x14ac:dyDescent="0.25">
      <c r="A805" s="1">
        <v>116256</v>
      </c>
      <c r="B805" s="1" t="s">
        <v>92</v>
      </c>
      <c r="C805" s="1" t="s">
        <v>93</v>
      </c>
      <c r="D805" s="1" t="s">
        <v>1001</v>
      </c>
      <c r="E805" s="1" t="s">
        <v>1370</v>
      </c>
      <c r="F805" s="1" t="s">
        <v>1002</v>
      </c>
      <c r="G805" s="1" t="s">
        <v>10</v>
      </c>
      <c r="H805" s="1">
        <v>285001311</v>
      </c>
      <c r="I805" s="2">
        <v>43770</v>
      </c>
      <c r="J805" s="5">
        <v>16344.4</v>
      </c>
    </row>
    <row r="806" spans="1:10" x14ac:dyDescent="0.25">
      <c r="A806" s="1">
        <v>116256</v>
      </c>
      <c r="B806" s="1" t="s">
        <v>92</v>
      </c>
      <c r="C806" s="1" t="s">
        <v>93</v>
      </c>
      <c r="D806" s="1" t="s">
        <v>1003</v>
      </c>
      <c r="E806" s="1" t="s">
        <v>1371</v>
      </c>
      <c r="F806" s="1" t="s">
        <v>1004</v>
      </c>
      <c r="G806" s="1" t="s">
        <v>10</v>
      </c>
      <c r="H806" s="1">
        <v>285001311</v>
      </c>
      <c r="I806" s="2">
        <v>43770</v>
      </c>
      <c r="J806" s="5">
        <v>4674.8</v>
      </c>
    </row>
    <row r="807" spans="1:10" x14ac:dyDescent="0.25">
      <c r="A807" s="1">
        <v>116256</v>
      </c>
      <c r="B807" s="1" t="s">
        <v>92</v>
      </c>
      <c r="C807" s="1" t="s">
        <v>93</v>
      </c>
      <c r="D807" s="1" t="s">
        <v>1005</v>
      </c>
      <c r="E807" s="1" t="s">
        <v>1372</v>
      </c>
      <c r="F807" s="1" t="s">
        <v>1006</v>
      </c>
      <c r="G807" s="1" t="s">
        <v>10</v>
      </c>
      <c r="H807" s="1">
        <v>285001311</v>
      </c>
      <c r="I807" s="2">
        <v>43770</v>
      </c>
      <c r="J807" s="5">
        <v>16274.8</v>
      </c>
    </row>
    <row r="808" spans="1:10" x14ac:dyDescent="0.25">
      <c r="A808" s="1">
        <v>116256</v>
      </c>
      <c r="B808" s="1" t="s">
        <v>92</v>
      </c>
      <c r="C808" s="1" t="s">
        <v>93</v>
      </c>
      <c r="D808" s="1" t="s">
        <v>1007</v>
      </c>
      <c r="E808" s="1" t="s">
        <v>1373</v>
      </c>
      <c r="F808" s="1" t="s">
        <v>1008</v>
      </c>
      <c r="G808" s="1" t="s">
        <v>10</v>
      </c>
      <c r="H808" s="1">
        <v>285001311</v>
      </c>
      <c r="I808" s="2">
        <v>43770</v>
      </c>
      <c r="J808" s="5">
        <v>3422</v>
      </c>
    </row>
    <row r="809" spans="1:10" x14ac:dyDescent="0.25">
      <c r="A809" s="1">
        <v>116256</v>
      </c>
      <c r="B809" s="1" t="s">
        <v>92</v>
      </c>
      <c r="C809" s="1" t="s">
        <v>93</v>
      </c>
      <c r="D809" s="1" t="s">
        <v>1009</v>
      </c>
      <c r="E809" s="1" t="s">
        <v>1374</v>
      </c>
      <c r="F809" s="1" t="s">
        <v>1010</v>
      </c>
      <c r="G809" s="1" t="s">
        <v>10</v>
      </c>
      <c r="H809" s="1">
        <v>285001311</v>
      </c>
      <c r="I809" s="2">
        <v>43770</v>
      </c>
      <c r="J809" s="5">
        <v>21297.599999999999</v>
      </c>
    </row>
    <row r="810" spans="1:10" x14ac:dyDescent="0.25">
      <c r="A810" s="1">
        <v>116256</v>
      </c>
      <c r="B810" s="1" t="s">
        <v>92</v>
      </c>
      <c r="C810" s="1" t="s">
        <v>93</v>
      </c>
      <c r="D810" s="1" t="s">
        <v>1011</v>
      </c>
      <c r="E810" s="1" t="s">
        <v>1375</v>
      </c>
      <c r="F810" s="1" t="s">
        <v>1012</v>
      </c>
      <c r="G810" s="1" t="s">
        <v>10</v>
      </c>
      <c r="H810" s="1">
        <v>285001311</v>
      </c>
      <c r="I810" s="2">
        <v>43770</v>
      </c>
      <c r="J810" s="5">
        <v>1600.8</v>
      </c>
    </row>
    <row r="811" spans="1:10" x14ac:dyDescent="0.25">
      <c r="A811" s="1">
        <v>116256</v>
      </c>
      <c r="B811" s="1" t="s">
        <v>92</v>
      </c>
      <c r="C811" s="1" t="s">
        <v>93</v>
      </c>
      <c r="D811" s="1" t="s">
        <v>1013</v>
      </c>
      <c r="E811" s="1" t="s">
        <v>1376</v>
      </c>
      <c r="F811" s="1" t="s">
        <v>1014</v>
      </c>
      <c r="G811" s="1" t="s">
        <v>10</v>
      </c>
      <c r="H811" s="1">
        <v>285001311</v>
      </c>
      <c r="I811" s="2">
        <v>43770</v>
      </c>
      <c r="J811" s="5">
        <v>1600.8</v>
      </c>
    </row>
    <row r="812" spans="1:10" x14ac:dyDescent="0.25">
      <c r="A812" s="1">
        <v>116256</v>
      </c>
      <c r="B812" s="1" t="s">
        <v>92</v>
      </c>
      <c r="C812" s="1" t="s">
        <v>93</v>
      </c>
      <c r="D812" s="1" t="s">
        <v>2549</v>
      </c>
      <c r="E812" s="1" t="s">
        <v>2977</v>
      </c>
      <c r="F812" s="1" t="s">
        <v>2550</v>
      </c>
      <c r="G812" s="1" t="s">
        <v>10</v>
      </c>
      <c r="H812" s="1">
        <v>285001407</v>
      </c>
      <c r="I812" s="2">
        <v>43777</v>
      </c>
      <c r="J812" s="5">
        <v>8897.2000000000007</v>
      </c>
    </row>
    <row r="813" spans="1:10" x14ac:dyDescent="0.25">
      <c r="A813" s="1">
        <v>116256</v>
      </c>
      <c r="B813" s="1" t="s">
        <v>92</v>
      </c>
      <c r="C813" s="1" t="s">
        <v>93</v>
      </c>
      <c r="D813" s="1" t="s">
        <v>3735</v>
      </c>
      <c r="E813" s="1" t="s">
        <v>4022</v>
      </c>
      <c r="F813" s="1" t="s">
        <v>3736</v>
      </c>
      <c r="G813" s="1" t="s">
        <v>10</v>
      </c>
      <c r="H813" s="1">
        <v>285001457</v>
      </c>
      <c r="I813" s="2">
        <v>43784</v>
      </c>
      <c r="J813" s="5">
        <v>10173.200000000001</v>
      </c>
    </row>
    <row r="814" spans="1:10" x14ac:dyDescent="0.25">
      <c r="A814" s="1">
        <v>116256</v>
      </c>
      <c r="B814" s="1" t="s">
        <v>92</v>
      </c>
      <c r="C814" s="1" t="s">
        <v>93</v>
      </c>
      <c r="D814" s="1" t="s">
        <v>4322</v>
      </c>
      <c r="E814" s="1" t="s">
        <v>4602</v>
      </c>
      <c r="F814" s="1" t="s">
        <v>4323</v>
      </c>
      <c r="G814" s="1" t="s">
        <v>10</v>
      </c>
      <c r="H814" s="1">
        <v>285001492</v>
      </c>
      <c r="I814" s="2">
        <v>43791</v>
      </c>
      <c r="J814" s="5">
        <v>5220</v>
      </c>
    </row>
    <row r="815" spans="1:10" x14ac:dyDescent="0.25">
      <c r="A815" s="1">
        <v>116256</v>
      </c>
      <c r="B815" s="1" t="s">
        <v>92</v>
      </c>
      <c r="C815" s="1" t="s">
        <v>93</v>
      </c>
      <c r="D815" s="1" t="s">
        <v>4324</v>
      </c>
      <c r="E815" s="1" t="s">
        <v>4603</v>
      </c>
      <c r="F815" s="1" t="s">
        <v>4325</v>
      </c>
      <c r="G815" s="1" t="s">
        <v>10</v>
      </c>
      <c r="H815" s="1">
        <v>285001492</v>
      </c>
      <c r="I815" s="2">
        <v>43791</v>
      </c>
      <c r="J815" s="5">
        <v>36667.599999999999</v>
      </c>
    </row>
    <row r="816" spans="1:10" x14ac:dyDescent="0.25">
      <c r="A816" s="7" t="s">
        <v>6120</v>
      </c>
      <c r="B816" s="1"/>
      <c r="C816" s="1"/>
      <c r="D816" s="1"/>
      <c r="E816" s="1"/>
      <c r="F816" s="1"/>
      <c r="G816" s="1"/>
      <c r="H816" s="1"/>
      <c r="I816" s="2"/>
      <c r="J816" s="5">
        <v>126173.20000000001</v>
      </c>
    </row>
    <row r="817" spans="1:10" x14ac:dyDescent="0.25">
      <c r="A817" s="1">
        <v>116286</v>
      </c>
      <c r="B817" s="1" t="s">
        <v>3793</v>
      </c>
      <c r="C817" s="1" t="s">
        <v>4054</v>
      </c>
      <c r="D817" s="1" t="s">
        <v>3792</v>
      </c>
      <c r="E817" s="1" t="s">
        <v>4055</v>
      </c>
      <c r="F817" s="1" t="s">
        <v>3794</v>
      </c>
      <c r="G817" s="1" t="s">
        <v>10</v>
      </c>
      <c r="H817" s="1">
        <v>285001477</v>
      </c>
      <c r="I817" s="2">
        <v>43784</v>
      </c>
      <c r="J817" s="5">
        <v>12115.38</v>
      </c>
    </row>
    <row r="818" spans="1:10" x14ac:dyDescent="0.25">
      <c r="A818" s="7" t="s">
        <v>6121</v>
      </c>
      <c r="B818" s="1"/>
      <c r="C818" s="1"/>
      <c r="D818" s="1"/>
      <c r="E818" s="1"/>
      <c r="F818" s="1"/>
      <c r="G818" s="1"/>
      <c r="H818" s="1"/>
      <c r="I818" s="2"/>
      <c r="J818" s="5">
        <v>12115.38</v>
      </c>
    </row>
    <row r="819" spans="1:10" x14ac:dyDescent="0.25">
      <c r="A819" s="1">
        <v>116308</v>
      </c>
      <c r="B819" s="1" t="s">
        <v>3587</v>
      </c>
      <c r="C819" s="1" t="s">
        <v>3957</v>
      </c>
      <c r="D819" s="1" t="s">
        <v>3586</v>
      </c>
      <c r="E819" s="1" t="s">
        <v>3958</v>
      </c>
      <c r="F819" s="1" t="s">
        <v>3588</v>
      </c>
      <c r="G819" s="1" t="s">
        <v>10</v>
      </c>
      <c r="H819" s="1">
        <v>285001435</v>
      </c>
      <c r="I819" s="2">
        <v>43784</v>
      </c>
      <c r="J819" s="5">
        <v>1338500</v>
      </c>
    </row>
    <row r="820" spans="1:10" x14ac:dyDescent="0.25">
      <c r="A820" s="1">
        <v>116308</v>
      </c>
      <c r="B820" s="1" t="s">
        <v>3587</v>
      </c>
      <c r="C820" s="1" t="s">
        <v>3957</v>
      </c>
      <c r="D820" s="1" t="s">
        <v>3589</v>
      </c>
      <c r="E820" s="1" t="s">
        <v>3958</v>
      </c>
      <c r="F820" s="1" t="s">
        <v>3590</v>
      </c>
      <c r="G820" s="1" t="s">
        <v>10</v>
      </c>
      <c r="H820" s="1">
        <v>285001435</v>
      </c>
      <c r="I820" s="2">
        <v>43784</v>
      </c>
      <c r="J820" s="5">
        <v>39592.83</v>
      </c>
    </row>
    <row r="821" spans="1:10" x14ac:dyDescent="0.25">
      <c r="A821" s="1">
        <v>116308</v>
      </c>
      <c r="B821" s="1" t="s">
        <v>3587</v>
      </c>
      <c r="C821" s="1" t="s">
        <v>3957</v>
      </c>
      <c r="D821" s="1" t="s">
        <v>3591</v>
      </c>
      <c r="E821" s="1" t="s">
        <v>3958</v>
      </c>
      <c r="F821" s="1" t="s">
        <v>3592</v>
      </c>
      <c r="G821" s="1" t="s">
        <v>10</v>
      </c>
      <c r="H821" s="1">
        <v>285001435</v>
      </c>
      <c r="I821" s="2">
        <v>43784</v>
      </c>
      <c r="J821" s="5">
        <v>3969000</v>
      </c>
    </row>
    <row r="822" spans="1:10" x14ac:dyDescent="0.25">
      <c r="A822" s="1">
        <v>116308</v>
      </c>
      <c r="B822" s="1" t="s">
        <v>3587</v>
      </c>
      <c r="C822" s="1" t="s">
        <v>3957</v>
      </c>
      <c r="D822" s="1" t="s">
        <v>3593</v>
      </c>
      <c r="E822" s="1" t="s">
        <v>3958</v>
      </c>
      <c r="F822" s="1" t="s">
        <v>3594</v>
      </c>
      <c r="G822" s="1" t="s">
        <v>10</v>
      </c>
      <c r="H822" s="1">
        <v>285001435</v>
      </c>
      <c r="I822" s="2">
        <v>43784</v>
      </c>
      <c r="J822" s="5">
        <v>117403.02</v>
      </c>
    </row>
    <row r="823" spans="1:10" x14ac:dyDescent="0.25">
      <c r="A823" s="1">
        <v>116308</v>
      </c>
      <c r="B823" s="1" t="s">
        <v>3587</v>
      </c>
      <c r="C823" s="1" t="s">
        <v>3957</v>
      </c>
      <c r="D823" s="1" t="s">
        <v>3595</v>
      </c>
      <c r="E823" s="1" t="s">
        <v>3958</v>
      </c>
      <c r="F823" s="1" t="s">
        <v>3596</v>
      </c>
      <c r="G823" s="1" t="s">
        <v>10</v>
      </c>
      <c r="H823" s="1">
        <v>285001435</v>
      </c>
      <c r="I823" s="2">
        <v>43784</v>
      </c>
      <c r="J823" s="5">
        <v>6014750</v>
      </c>
    </row>
    <row r="824" spans="1:10" x14ac:dyDescent="0.25">
      <c r="A824" s="1">
        <v>116308</v>
      </c>
      <c r="B824" s="1" t="s">
        <v>3587</v>
      </c>
      <c r="C824" s="1" t="s">
        <v>3957</v>
      </c>
      <c r="D824" s="1" t="s">
        <v>3597</v>
      </c>
      <c r="E824" s="1" t="s">
        <v>3958</v>
      </c>
      <c r="F824" s="1" t="s">
        <v>3598</v>
      </c>
      <c r="G824" s="1" t="s">
        <v>10</v>
      </c>
      <c r="H824" s="1">
        <v>285001435</v>
      </c>
      <c r="I824" s="2">
        <v>43784</v>
      </c>
      <c r="J824" s="5">
        <v>177916.31</v>
      </c>
    </row>
    <row r="825" spans="1:10" x14ac:dyDescent="0.25">
      <c r="A825" s="1">
        <v>116308</v>
      </c>
      <c r="B825" s="1" t="s">
        <v>3587</v>
      </c>
      <c r="C825" s="1" t="s">
        <v>3957</v>
      </c>
      <c r="D825" s="1" t="s">
        <v>3599</v>
      </c>
      <c r="E825" s="1" t="s">
        <v>3958</v>
      </c>
      <c r="F825" s="1" t="s">
        <v>3600</v>
      </c>
      <c r="G825" s="1" t="s">
        <v>10</v>
      </c>
      <c r="H825" s="1">
        <v>285001435</v>
      </c>
      <c r="I825" s="2">
        <v>43784</v>
      </c>
      <c r="J825" s="5">
        <v>2109500</v>
      </c>
    </row>
    <row r="826" spans="1:10" x14ac:dyDescent="0.25">
      <c r="A826" s="1">
        <v>116308</v>
      </c>
      <c r="B826" s="1" t="s">
        <v>3587</v>
      </c>
      <c r="C826" s="1" t="s">
        <v>3957</v>
      </c>
      <c r="D826" s="1" t="s">
        <v>3601</v>
      </c>
      <c r="E826" s="1" t="s">
        <v>3958</v>
      </c>
      <c r="F826" s="1" t="s">
        <v>3602</v>
      </c>
      <c r="G826" s="1" t="s">
        <v>10</v>
      </c>
      <c r="H826" s="1">
        <v>285001435</v>
      </c>
      <c r="I826" s="2">
        <v>43784</v>
      </c>
      <c r="J826" s="5">
        <v>62399.01</v>
      </c>
    </row>
    <row r="827" spans="1:10" x14ac:dyDescent="0.25">
      <c r="A827" s="7" t="s">
        <v>6122</v>
      </c>
      <c r="B827" s="1"/>
      <c r="C827" s="1"/>
      <c r="D827" s="1"/>
      <c r="E827" s="1"/>
      <c r="F827" s="1"/>
      <c r="G827" s="1"/>
      <c r="H827" s="1"/>
      <c r="I827" s="2"/>
      <c r="J827" s="5">
        <v>13829061.17</v>
      </c>
    </row>
    <row r="828" spans="1:10" x14ac:dyDescent="0.25">
      <c r="A828" s="1">
        <v>116317</v>
      </c>
      <c r="B828" s="1" t="s">
        <v>2134</v>
      </c>
      <c r="C828" s="1" t="s">
        <v>2764</v>
      </c>
      <c r="D828" s="1" t="s">
        <v>2133</v>
      </c>
      <c r="E828" s="1" t="s">
        <v>2765</v>
      </c>
      <c r="F828" s="1" t="s">
        <v>2135</v>
      </c>
      <c r="G828" s="1" t="s">
        <v>10</v>
      </c>
      <c r="H828" s="1">
        <v>285001363</v>
      </c>
      <c r="I828" s="2">
        <v>43777</v>
      </c>
      <c r="J828" s="5">
        <v>13920</v>
      </c>
    </row>
    <row r="829" spans="1:10" x14ac:dyDescent="0.25">
      <c r="A829" s="1">
        <v>116317</v>
      </c>
      <c r="B829" s="1" t="s">
        <v>2134</v>
      </c>
      <c r="C829" s="1" t="s">
        <v>2764</v>
      </c>
      <c r="D829" s="1" t="s">
        <v>4485</v>
      </c>
      <c r="E829" s="1" t="s">
        <v>4670</v>
      </c>
      <c r="F829" s="1" t="s">
        <v>2135</v>
      </c>
      <c r="G829" s="1" t="s">
        <v>10</v>
      </c>
      <c r="H829" s="1">
        <v>285001508</v>
      </c>
      <c r="I829" s="2">
        <v>43791</v>
      </c>
      <c r="J829" s="5">
        <v>13920</v>
      </c>
    </row>
    <row r="830" spans="1:10" x14ac:dyDescent="0.25">
      <c r="A830" s="7" t="s">
        <v>6123</v>
      </c>
      <c r="B830" s="1"/>
      <c r="C830" s="1"/>
      <c r="D830" s="1"/>
      <c r="E830" s="1"/>
      <c r="F830" s="1"/>
      <c r="G830" s="1"/>
      <c r="H830" s="1"/>
      <c r="I830" s="2"/>
      <c r="J830" s="5">
        <v>27840</v>
      </c>
    </row>
    <row r="831" spans="1:10" x14ac:dyDescent="0.25">
      <c r="A831" s="1">
        <v>116339</v>
      </c>
      <c r="B831" s="1" t="s">
        <v>211</v>
      </c>
      <c r="C831" s="1" t="s">
        <v>250</v>
      </c>
      <c r="D831" s="1" t="s">
        <v>372</v>
      </c>
      <c r="E831" s="1" t="s">
        <v>251</v>
      </c>
      <c r="F831" s="1" t="s">
        <v>373</v>
      </c>
      <c r="G831" s="1" t="s">
        <v>10</v>
      </c>
      <c r="H831" s="1">
        <v>1015850</v>
      </c>
      <c r="I831" s="2">
        <v>43770</v>
      </c>
      <c r="J831" s="5">
        <v>1141918.21</v>
      </c>
    </row>
    <row r="832" spans="1:10" x14ac:dyDescent="0.25">
      <c r="A832" s="1">
        <v>116339</v>
      </c>
      <c r="B832" s="1" t="s">
        <v>211</v>
      </c>
      <c r="C832" s="1" t="s">
        <v>250</v>
      </c>
      <c r="D832" s="1" t="s">
        <v>1721</v>
      </c>
      <c r="E832" s="1" t="s">
        <v>251</v>
      </c>
      <c r="F832" s="1" t="s">
        <v>1722</v>
      </c>
      <c r="G832" s="1" t="s">
        <v>10</v>
      </c>
      <c r="H832" s="1">
        <v>1015914</v>
      </c>
      <c r="I832" s="2">
        <v>43777</v>
      </c>
      <c r="J832" s="5">
        <v>1141918.21</v>
      </c>
    </row>
    <row r="833" spans="1:10" x14ac:dyDescent="0.25">
      <c r="A833" s="1">
        <v>116339</v>
      </c>
      <c r="B833" s="1" t="s">
        <v>211</v>
      </c>
      <c r="C833" s="1" t="s">
        <v>250</v>
      </c>
      <c r="D833" s="1" t="s">
        <v>4272</v>
      </c>
      <c r="E833" s="1" t="s">
        <v>251</v>
      </c>
      <c r="F833" s="1" t="s">
        <v>4273</v>
      </c>
      <c r="G833" s="1" t="s">
        <v>10</v>
      </c>
      <c r="H833" s="1">
        <v>1015981</v>
      </c>
      <c r="I833" s="2">
        <v>43791</v>
      </c>
      <c r="J833" s="5">
        <v>1141918.21</v>
      </c>
    </row>
    <row r="834" spans="1:10" x14ac:dyDescent="0.25">
      <c r="A834" s="7" t="s">
        <v>6124</v>
      </c>
      <c r="B834" s="1"/>
      <c r="C834" s="1"/>
      <c r="D834" s="1"/>
      <c r="E834" s="1"/>
      <c r="F834" s="1"/>
      <c r="G834" s="1"/>
      <c r="H834" s="1"/>
      <c r="I834" s="2"/>
      <c r="J834" s="5">
        <v>3425754.63</v>
      </c>
    </row>
    <row r="835" spans="1:10" x14ac:dyDescent="0.25">
      <c r="A835" s="1">
        <v>116357</v>
      </c>
      <c r="B835" s="1" t="s">
        <v>4503</v>
      </c>
      <c r="C835" s="1" t="s">
        <v>4680</v>
      </c>
      <c r="D835" s="1" t="s">
        <v>4502</v>
      </c>
      <c r="E835" s="1" t="s">
        <v>4681</v>
      </c>
      <c r="F835" s="1" t="s">
        <v>4504</v>
      </c>
      <c r="G835" s="1" t="s">
        <v>10</v>
      </c>
      <c r="H835" s="1">
        <v>285001513</v>
      </c>
      <c r="I835" s="2">
        <v>43791</v>
      </c>
      <c r="J835" s="5">
        <v>152852</v>
      </c>
    </row>
    <row r="836" spans="1:10" x14ac:dyDescent="0.25">
      <c r="A836" s="7" t="s">
        <v>6125</v>
      </c>
      <c r="B836" s="1"/>
      <c r="C836" s="1"/>
      <c r="D836" s="1"/>
      <c r="E836" s="1"/>
      <c r="F836" s="1"/>
      <c r="G836" s="1"/>
      <c r="H836" s="1"/>
      <c r="I836" s="2"/>
      <c r="J836" s="5">
        <v>152852</v>
      </c>
    </row>
    <row r="837" spans="1:10" x14ac:dyDescent="0.25">
      <c r="A837" s="1">
        <v>116372</v>
      </c>
      <c r="B837" s="1" t="s">
        <v>3701</v>
      </c>
      <c r="C837" s="1" t="s">
        <v>4009</v>
      </c>
      <c r="D837" s="1" t="s">
        <v>3700</v>
      </c>
      <c r="E837" s="1" t="s">
        <v>4010</v>
      </c>
      <c r="F837" s="1" t="s">
        <v>3702</v>
      </c>
      <c r="G837" s="1" t="s">
        <v>10</v>
      </c>
      <c r="H837" s="1">
        <v>285001451</v>
      </c>
      <c r="I837" s="2">
        <v>43784</v>
      </c>
      <c r="J837" s="5">
        <v>29707.29</v>
      </c>
    </row>
    <row r="838" spans="1:10" x14ac:dyDescent="0.25">
      <c r="A838" s="7" t="s">
        <v>6126</v>
      </c>
      <c r="B838" s="1"/>
      <c r="C838" s="1"/>
      <c r="D838" s="1"/>
      <c r="E838" s="1"/>
      <c r="F838" s="1"/>
      <c r="G838" s="1"/>
      <c r="H838" s="1"/>
      <c r="I838" s="2"/>
      <c r="J838" s="5">
        <v>29707.29</v>
      </c>
    </row>
    <row r="839" spans="1:10" x14ac:dyDescent="0.25">
      <c r="A839" s="1">
        <v>116385</v>
      </c>
      <c r="B839" s="1" t="s">
        <v>3746</v>
      </c>
      <c r="C839" s="1" t="s">
        <v>4027</v>
      </c>
      <c r="D839" s="1" t="s">
        <v>3745</v>
      </c>
      <c r="E839" s="1" t="s">
        <v>4028</v>
      </c>
      <c r="F839" s="1" t="s">
        <v>3747</v>
      </c>
      <c r="G839" s="1" t="s">
        <v>10</v>
      </c>
      <c r="H839" s="1">
        <v>285001460</v>
      </c>
      <c r="I839" s="2">
        <v>43784</v>
      </c>
      <c r="J839" s="5">
        <v>8219.4</v>
      </c>
    </row>
    <row r="840" spans="1:10" x14ac:dyDescent="0.25">
      <c r="A840" s="7" t="s">
        <v>6127</v>
      </c>
      <c r="B840" s="1"/>
      <c r="C840" s="1"/>
      <c r="D840" s="1"/>
      <c r="E840" s="1"/>
      <c r="F840" s="1"/>
      <c r="G840" s="1"/>
      <c r="H840" s="1"/>
      <c r="I840" s="2"/>
      <c r="J840" s="5">
        <v>8219.4</v>
      </c>
    </row>
    <row r="841" spans="1:10" x14ac:dyDescent="0.25">
      <c r="A841" s="1">
        <v>116393</v>
      </c>
      <c r="B841" s="1" t="s">
        <v>1696</v>
      </c>
      <c r="C841" s="1" t="s">
        <v>2657</v>
      </c>
      <c r="D841" s="1" t="s">
        <v>1695</v>
      </c>
      <c r="E841" s="1" t="s">
        <v>2658</v>
      </c>
      <c r="F841" s="1" t="s">
        <v>1697</v>
      </c>
      <c r="G841" s="1" t="s">
        <v>10</v>
      </c>
      <c r="H841" s="1">
        <v>1015904</v>
      </c>
      <c r="I841" s="2">
        <v>43777</v>
      </c>
      <c r="J841" s="5">
        <v>180655.5</v>
      </c>
    </row>
    <row r="842" spans="1:10" x14ac:dyDescent="0.25">
      <c r="A842" s="1">
        <v>116393</v>
      </c>
      <c r="B842" s="1" t="s">
        <v>1696</v>
      </c>
      <c r="C842" s="1" t="s">
        <v>2657</v>
      </c>
      <c r="D842" s="1" t="s">
        <v>2494</v>
      </c>
      <c r="E842" s="1" t="s">
        <v>2950</v>
      </c>
      <c r="F842" s="1" t="s">
        <v>2495</v>
      </c>
      <c r="G842" s="1" t="s">
        <v>10</v>
      </c>
      <c r="H842" s="1">
        <v>285001391</v>
      </c>
      <c r="I842" s="2">
        <v>43777</v>
      </c>
      <c r="J842" s="5">
        <v>49996</v>
      </c>
    </row>
    <row r="843" spans="1:10" x14ac:dyDescent="0.25">
      <c r="A843" s="1">
        <v>116393</v>
      </c>
      <c r="B843" s="1" t="s">
        <v>1696</v>
      </c>
      <c r="C843" s="1" t="s">
        <v>2657</v>
      </c>
      <c r="D843" s="1" t="s">
        <v>5578</v>
      </c>
      <c r="E843" s="1" t="s">
        <v>5971</v>
      </c>
      <c r="F843" s="1" t="s">
        <v>5579</v>
      </c>
      <c r="G843" s="1" t="s">
        <v>10</v>
      </c>
      <c r="H843" s="1">
        <v>285001555</v>
      </c>
      <c r="I843" s="2">
        <v>43798</v>
      </c>
      <c r="J843" s="5">
        <v>5742</v>
      </c>
    </row>
    <row r="844" spans="1:10" x14ac:dyDescent="0.25">
      <c r="A844" s="7" t="s">
        <v>6128</v>
      </c>
      <c r="B844" s="1"/>
      <c r="C844" s="1"/>
      <c r="D844" s="1"/>
      <c r="E844" s="1"/>
      <c r="F844" s="1"/>
      <c r="G844" s="1"/>
      <c r="H844" s="1"/>
      <c r="I844" s="2"/>
      <c r="J844" s="5">
        <v>236393.5</v>
      </c>
    </row>
    <row r="845" spans="1:10" x14ac:dyDescent="0.25">
      <c r="A845" s="1">
        <v>116421</v>
      </c>
      <c r="B845" s="1" t="s">
        <v>2523</v>
      </c>
      <c r="C845" s="1" t="s">
        <v>2963</v>
      </c>
      <c r="D845" s="1" t="s">
        <v>2522</v>
      </c>
      <c r="E845" s="1" t="s">
        <v>2964</v>
      </c>
      <c r="F845" s="1" t="s">
        <v>2524</v>
      </c>
      <c r="G845" s="1" t="s">
        <v>10</v>
      </c>
      <c r="H845" s="1">
        <v>285001397</v>
      </c>
      <c r="I845" s="2">
        <v>43777</v>
      </c>
      <c r="J845" s="5">
        <v>35767.370000000003</v>
      </c>
    </row>
    <row r="846" spans="1:10" x14ac:dyDescent="0.25">
      <c r="A846" s="7" t="s">
        <v>6129</v>
      </c>
      <c r="B846" s="1"/>
      <c r="C846" s="1"/>
      <c r="D846" s="1"/>
      <c r="E846" s="1"/>
      <c r="F846" s="1"/>
      <c r="G846" s="1"/>
      <c r="H846" s="1"/>
      <c r="I846" s="2"/>
      <c r="J846" s="5">
        <v>35767.370000000003</v>
      </c>
    </row>
    <row r="847" spans="1:10" x14ac:dyDescent="0.25">
      <c r="A847" s="1">
        <v>116425</v>
      </c>
      <c r="B847" s="1" t="s">
        <v>2538</v>
      </c>
      <c r="C847" s="1" t="s">
        <v>2971</v>
      </c>
      <c r="D847" s="1" t="s">
        <v>2537</v>
      </c>
      <c r="E847" s="1" t="s">
        <v>2972</v>
      </c>
      <c r="F847" s="1" t="s">
        <v>2539</v>
      </c>
      <c r="G847" s="1" t="s">
        <v>10</v>
      </c>
      <c r="H847" s="1">
        <v>285001402</v>
      </c>
      <c r="I847" s="2">
        <v>43777</v>
      </c>
      <c r="J847" s="5">
        <v>47067</v>
      </c>
    </row>
    <row r="848" spans="1:10" x14ac:dyDescent="0.25">
      <c r="A848" s="1">
        <v>116425</v>
      </c>
      <c r="B848" s="1" t="s">
        <v>2538</v>
      </c>
      <c r="C848" s="1" t="s">
        <v>2971</v>
      </c>
      <c r="D848" s="1" t="s">
        <v>5668</v>
      </c>
      <c r="E848" s="1" t="s">
        <v>2972</v>
      </c>
      <c r="F848" s="1" t="s">
        <v>5669</v>
      </c>
      <c r="G848" s="1" t="s">
        <v>10</v>
      </c>
      <c r="H848" s="1">
        <v>285001574</v>
      </c>
      <c r="I848" s="2">
        <v>43798</v>
      </c>
      <c r="J848" s="5">
        <v>47067</v>
      </c>
    </row>
    <row r="849" spans="1:10" x14ac:dyDescent="0.25">
      <c r="A849" s="7" t="s">
        <v>6130</v>
      </c>
      <c r="B849" s="1"/>
      <c r="C849" s="1"/>
      <c r="D849" s="1"/>
      <c r="E849" s="1"/>
      <c r="F849" s="1"/>
      <c r="G849" s="1"/>
      <c r="H849" s="1"/>
      <c r="I849" s="2"/>
      <c r="J849" s="5">
        <v>94134</v>
      </c>
    </row>
    <row r="850" spans="1:10" x14ac:dyDescent="0.25">
      <c r="A850" s="1">
        <v>116436</v>
      </c>
      <c r="B850" s="1" t="s">
        <v>2073</v>
      </c>
      <c r="C850" s="1" t="s">
        <v>2733</v>
      </c>
      <c r="D850" s="1" t="s">
        <v>2072</v>
      </c>
      <c r="E850" s="1" t="s">
        <v>2734</v>
      </c>
      <c r="F850" s="1" t="s">
        <v>2074</v>
      </c>
      <c r="G850" s="1" t="s">
        <v>10</v>
      </c>
      <c r="H850" s="1">
        <v>285001360</v>
      </c>
      <c r="I850" s="2">
        <v>43777</v>
      </c>
      <c r="J850" s="5">
        <v>67983.09</v>
      </c>
    </row>
    <row r="851" spans="1:10" x14ac:dyDescent="0.25">
      <c r="A851" s="1">
        <v>116436</v>
      </c>
      <c r="B851" s="1" t="s">
        <v>2073</v>
      </c>
      <c r="C851" s="1" t="s">
        <v>2733</v>
      </c>
      <c r="D851" s="1" t="s">
        <v>2075</v>
      </c>
      <c r="E851" s="1" t="s">
        <v>2734</v>
      </c>
      <c r="F851" s="1" t="s">
        <v>2076</v>
      </c>
      <c r="G851" s="1" t="s">
        <v>10</v>
      </c>
      <c r="H851" s="1">
        <v>285001360</v>
      </c>
      <c r="I851" s="2">
        <v>43777</v>
      </c>
      <c r="J851" s="5">
        <v>67983.09</v>
      </c>
    </row>
    <row r="852" spans="1:10" x14ac:dyDescent="0.25">
      <c r="A852" s="1">
        <v>116436</v>
      </c>
      <c r="B852" s="1" t="s">
        <v>2073</v>
      </c>
      <c r="C852" s="1" t="s">
        <v>2733</v>
      </c>
      <c r="D852" s="1" t="s">
        <v>2077</v>
      </c>
      <c r="E852" s="1" t="s">
        <v>2734</v>
      </c>
      <c r="F852" s="1" t="s">
        <v>2078</v>
      </c>
      <c r="G852" s="1" t="s">
        <v>10</v>
      </c>
      <c r="H852" s="1">
        <v>285001360</v>
      </c>
      <c r="I852" s="2">
        <v>43777</v>
      </c>
      <c r="J852" s="5">
        <v>67983.09</v>
      </c>
    </row>
    <row r="853" spans="1:10" x14ac:dyDescent="0.25">
      <c r="A853" s="1">
        <v>116436</v>
      </c>
      <c r="B853" s="1" t="s">
        <v>2073</v>
      </c>
      <c r="C853" s="1" t="s">
        <v>2733</v>
      </c>
      <c r="D853" s="1" t="s">
        <v>5683</v>
      </c>
      <c r="E853" s="1" t="s">
        <v>2734</v>
      </c>
      <c r="F853" s="1" t="s">
        <v>5684</v>
      </c>
      <c r="G853" s="1" t="s">
        <v>10</v>
      </c>
      <c r="H853" s="1">
        <v>285001579</v>
      </c>
      <c r="I853" s="2">
        <v>43798</v>
      </c>
      <c r="J853" s="5">
        <v>67983.09</v>
      </c>
    </row>
    <row r="854" spans="1:10" x14ac:dyDescent="0.25">
      <c r="A854" s="7" t="s">
        <v>6131</v>
      </c>
      <c r="B854" s="1"/>
      <c r="C854" s="1"/>
      <c r="D854" s="1"/>
      <c r="E854" s="1"/>
      <c r="F854" s="1"/>
      <c r="G854" s="1"/>
      <c r="H854" s="1"/>
      <c r="I854" s="2"/>
      <c r="J854" s="5">
        <v>271932.36</v>
      </c>
    </row>
    <row r="855" spans="1:10" x14ac:dyDescent="0.25">
      <c r="A855" s="1">
        <v>116447</v>
      </c>
      <c r="B855" s="1" t="s">
        <v>3749</v>
      </c>
      <c r="C855" s="1" t="s">
        <v>4029</v>
      </c>
      <c r="D855" s="1" t="s">
        <v>3748</v>
      </c>
      <c r="E855" s="1" t="s">
        <v>4030</v>
      </c>
      <c r="F855" s="1" t="s">
        <v>3750</v>
      </c>
      <c r="G855" s="1" t="s">
        <v>10</v>
      </c>
      <c r="H855" s="1">
        <v>285001461</v>
      </c>
      <c r="I855" s="2">
        <v>43784</v>
      </c>
      <c r="J855" s="5">
        <v>122895.03999999999</v>
      </c>
    </row>
    <row r="856" spans="1:10" x14ac:dyDescent="0.25">
      <c r="A856" s="1">
        <v>116447</v>
      </c>
      <c r="B856" s="1" t="s">
        <v>3749</v>
      </c>
      <c r="C856" s="1" t="s">
        <v>4029</v>
      </c>
      <c r="D856" s="1" t="s">
        <v>3751</v>
      </c>
      <c r="E856" s="1" t="s">
        <v>4031</v>
      </c>
      <c r="F856" s="1" t="s">
        <v>3752</v>
      </c>
      <c r="G856" s="1" t="s">
        <v>10</v>
      </c>
      <c r="H856" s="1">
        <v>285001461</v>
      </c>
      <c r="I856" s="2">
        <v>43784</v>
      </c>
      <c r="J856" s="5">
        <v>16982.400000000001</v>
      </c>
    </row>
    <row r="857" spans="1:10" x14ac:dyDescent="0.25">
      <c r="A857" s="7" t="s">
        <v>6132</v>
      </c>
      <c r="B857" s="1"/>
      <c r="C857" s="1"/>
      <c r="D857" s="1"/>
      <c r="E857" s="1"/>
      <c r="F857" s="1"/>
      <c r="G857" s="1"/>
      <c r="H857" s="1"/>
      <c r="I857" s="2"/>
      <c r="J857" s="5">
        <v>139877.44</v>
      </c>
    </row>
    <row r="858" spans="1:10" x14ac:dyDescent="0.25">
      <c r="A858" s="1">
        <v>116459</v>
      </c>
      <c r="B858" s="1" t="s">
        <v>182</v>
      </c>
      <c r="C858" s="1" t="s">
        <v>194</v>
      </c>
      <c r="D858" s="1" t="s">
        <v>765</v>
      </c>
      <c r="E858" s="1" t="s">
        <v>195</v>
      </c>
      <c r="F858" s="1" t="s">
        <v>766</v>
      </c>
      <c r="G858" s="1" t="s">
        <v>10</v>
      </c>
      <c r="H858" s="1">
        <v>285001295</v>
      </c>
      <c r="I858" s="2">
        <v>43770</v>
      </c>
      <c r="J858" s="5">
        <v>704574.72</v>
      </c>
    </row>
    <row r="859" spans="1:10" x14ac:dyDescent="0.25">
      <c r="A859" s="1">
        <v>116459</v>
      </c>
      <c r="B859" s="1" t="s">
        <v>182</v>
      </c>
      <c r="C859" s="1" t="s">
        <v>194</v>
      </c>
      <c r="D859" s="1" t="s">
        <v>767</v>
      </c>
      <c r="E859" s="1" t="s">
        <v>195</v>
      </c>
      <c r="F859" s="1" t="s">
        <v>768</v>
      </c>
      <c r="G859" s="1" t="s">
        <v>10</v>
      </c>
      <c r="H859" s="1">
        <v>285001295</v>
      </c>
      <c r="I859" s="2">
        <v>43770</v>
      </c>
      <c r="J859" s="5">
        <v>176751.98</v>
      </c>
    </row>
    <row r="860" spans="1:10" x14ac:dyDescent="0.25">
      <c r="A860" s="1">
        <v>116459</v>
      </c>
      <c r="B860" s="1" t="s">
        <v>182</v>
      </c>
      <c r="C860" s="1" t="s">
        <v>194</v>
      </c>
      <c r="D860" s="1" t="s">
        <v>769</v>
      </c>
      <c r="E860" s="1" t="s">
        <v>195</v>
      </c>
      <c r="F860" s="1" t="s">
        <v>770</v>
      </c>
      <c r="G860" s="1" t="s">
        <v>10</v>
      </c>
      <c r="H860" s="1">
        <v>285001295</v>
      </c>
      <c r="I860" s="2">
        <v>43770</v>
      </c>
      <c r="J860" s="5">
        <v>665934.18999999994</v>
      </c>
    </row>
    <row r="861" spans="1:10" x14ac:dyDescent="0.25">
      <c r="A861" s="1">
        <v>116459</v>
      </c>
      <c r="B861" s="1" t="s">
        <v>182</v>
      </c>
      <c r="C861" s="1" t="s">
        <v>194</v>
      </c>
      <c r="D861" s="1" t="s">
        <v>771</v>
      </c>
      <c r="E861" s="1" t="s">
        <v>195</v>
      </c>
      <c r="F861" s="1" t="s">
        <v>772</v>
      </c>
      <c r="G861" s="1" t="s">
        <v>10</v>
      </c>
      <c r="H861" s="1">
        <v>285001295</v>
      </c>
      <c r="I861" s="2">
        <v>43770</v>
      </c>
      <c r="J861" s="5">
        <v>701731.56</v>
      </c>
    </row>
    <row r="862" spans="1:10" x14ac:dyDescent="0.25">
      <c r="A862" s="1">
        <v>116459</v>
      </c>
      <c r="B862" s="1" t="s">
        <v>182</v>
      </c>
      <c r="C862" s="1" t="s">
        <v>194</v>
      </c>
      <c r="D862" s="1" t="s">
        <v>773</v>
      </c>
      <c r="E862" s="1" t="s">
        <v>195</v>
      </c>
      <c r="F862" s="1" t="s">
        <v>774</v>
      </c>
      <c r="G862" s="1" t="s">
        <v>10</v>
      </c>
      <c r="H862" s="1">
        <v>285001295</v>
      </c>
      <c r="I862" s="2">
        <v>43770</v>
      </c>
      <c r="J862" s="5">
        <v>41342.400000000001</v>
      </c>
    </row>
    <row r="863" spans="1:10" x14ac:dyDescent="0.25">
      <c r="A863" s="1">
        <v>116459</v>
      </c>
      <c r="B863" s="1" t="s">
        <v>182</v>
      </c>
      <c r="C863" s="1" t="s">
        <v>194</v>
      </c>
      <c r="D863" s="1" t="s">
        <v>775</v>
      </c>
      <c r="E863" s="1" t="s">
        <v>195</v>
      </c>
      <c r="F863" s="1" t="s">
        <v>776</v>
      </c>
      <c r="G863" s="1" t="s">
        <v>10</v>
      </c>
      <c r="H863" s="1">
        <v>285001295</v>
      </c>
      <c r="I863" s="2">
        <v>43770</v>
      </c>
      <c r="J863" s="5">
        <v>11484</v>
      </c>
    </row>
    <row r="864" spans="1:10" x14ac:dyDescent="0.25">
      <c r="A864" s="1">
        <v>116459</v>
      </c>
      <c r="B864" s="1" t="s">
        <v>182</v>
      </c>
      <c r="C864" s="1" t="s">
        <v>194</v>
      </c>
      <c r="D864" s="1" t="s">
        <v>777</v>
      </c>
      <c r="E864" s="1" t="s">
        <v>195</v>
      </c>
      <c r="F864" s="1" t="s">
        <v>778</v>
      </c>
      <c r="G864" s="1" t="s">
        <v>10</v>
      </c>
      <c r="H864" s="1">
        <v>285001295</v>
      </c>
      <c r="I864" s="2">
        <v>43770</v>
      </c>
      <c r="J864" s="5">
        <v>41342.400000000001</v>
      </c>
    </row>
    <row r="865" spans="1:10" x14ac:dyDescent="0.25">
      <c r="A865" s="1">
        <v>116459</v>
      </c>
      <c r="B865" s="1" t="s">
        <v>182</v>
      </c>
      <c r="C865" s="1" t="s">
        <v>194</v>
      </c>
      <c r="D865" s="1" t="s">
        <v>779</v>
      </c>
      <c r="E865" s="1" t="s">
        <v>195</v>
      </c>
      <c r="F865" s="1" t="s">
        <v>780</v>
      </c>
      <c r="G865" s="1" t="s">
        <v>10</v>
      </c>
      <c r="H865" s="1">
        <v>285001295</v>
      </c>
      <c r="I865" s="2">
        <v>43770</v>
      </c>
      <c r="J865" s="5">
        <v>34452</v>
      </c>
    </row>
    <row r="866" spans="1:10" x14ac:dyDescent="0.25">
      <c r="A866" s="1">
        <v>116459</v>
      </c>
      <c r="B866" s="1" t="s">
        <v>182</v>
      </c>
      <c r="C866" s="1" t="s">
        <v>194</v>
      </c>
      <c r="D866" s="1" t="s">
        <v>781</v>
      </c>
      <c r="E866" s="1" t="s">
        <v>195</v>
      </c>
      <c r="F866" s="1" t="s">
        <v>782</v>
      </c>
      <c r="G866" s="1" t="s">
        <v>10</v>
      </c>
      <c r="H866" s="1">
        <v>285001295</v>
      </c>
      <c r="I866" s="2">
        <v>43770</v>
      </c>
      <c r="J866" s="5">
        <v>136326.22</v>
      </c>
    </row>
    <row r="867" spans="1:10" x14ac:dyDescent="0.25">
      <c r="A867" s="1">
        <v>116459</v>
      </c>
      <c r="B867" s="1" t="s">
        <v>182</v>
      </c>
      <c r="C867" s="1" t="s">
        <v>194</v>
      </c>
      <c r="D867" s="1" t="s">
        <v>783</v>
      </c>
      <c r="E867" s="1" t="s">
        <v>195</v>
      </c>
      <c r="F867" s="1" t="s">
        <v>784</v>
      </c>
      <c r="G867" s="1" t="s">
        <v>10</v>
      </c>
      <c r="H867" s="1">
        <v>285001295</v>
      </c>
      <c r="I867" s="2">
        <v>43770</v>
      </c>
      <c r="J867" s="5">
        <v>11484</v>
      </c>
    </row>
    <row r="868" spans="1:10" x14ac:dyDescent="0.25">
      <c r="A868" s="1">
        <v>116459</v>
      </c>
      <c r="B868" s="1" t="s">
        <v>182</v>
      </c>
      <c r="C868" s="1" t="s">
        <v>194</v>
      </c>
      <c r="D868" s="1" t="s">
        <v>848</v>
      </c>
      <c r="E868" s="1" t="s">
        <v>195</v>
      </c>
      <c r="F868" s="1" t="s">
        <v>849</v>
      </c>
      <c r="G868" s="1" t="s">
        <v>10</v>
      </c>
      <c r="H868" s="1">
        <v>285001300</v>
      </c>
      <c r="I868" s="2">
        <v>43770</v>
      </c>
      <c r="J868" s="5">
        <v>391694.88</v>
      </c>
    </row>
    <row r="869" spans="1:10" x14ac:dyDescent="0.25">
      <c r="A869" s="1">
        <v>116459</v>
      </c>
      <c r="B869" s="1" t="s">
        <v>182</v>
      </c>
      <c r="C869" s="1" t="s">
        <v>194</v>
      </c>
      <c r="D869" s="1" t="s">
        <v>850</v>
      </c>
      <c r="E869" s="1" t="s">
        <v>195</v>
      </c>
      <c r="F869" s="1" t="s">
        <v>851</v>
      </c>
      <c r="G869" s="1" t="s">
        <v>10</v>
      </c>
      <c r="H869" s="1">
        <v>285001300</v>
      </c>
      <c r="I869" s="2">
        <v>43770</v>
      </c>
      <c r="J869" s="5">
        <v>134911.25</v>
      </c>
    </row>
    <row r="870" spans="1:10" x14ac:dyDescent="0.25">
      <c r="A870" s="1">
        <v>116459</v>
      </c>
      <c r="B870" s="1" t="s">
        <v>182</v>
      </c>
      <c r="C870" s="1" t="s">
        <v>194</v>
      </c>
      <c r="D870" s="1" t="s">
        <v>852</v>
      </c>
      <c r="E870" s="1" t="s">
        <v>195</v>
      </c>
      <c r="F870" s="1" t="s">
        <v>853</v>
      </c>
      <c r="G870" s="1" t="s">
        <v>10</v>
      </c>
      <c r="H870" s="1">
        <v>285001300</v>
      </c>
      <c r="I870" s="2">
        <v>43770</v>
      </c>
      <c r="J870" s="5">
        <v>651520.03</v>
      </c>
    </row>
    <row r="871" spans="1:10" x14ac:dyDescent="0.25">
      <c r="A871" s="1">
        <v>116459</v>
      </c>
      <c r="B871" s="1" t="s">
        <v>182</v>
      </c>
      <c r="C871" s="1" t="s">
        <v>194</v>
      </c>
      <c r="D871" s="1" t="s">
        <v>854</v>
      </c>
      <c r="E871" s="1" t="s">
        <v>195</v>
      </c>
      <c r="F871" s="1" t="s">
        <v>855</v>
      </c>
      <c r="G871" s="1" t="s">
        <v>10</v>
      </c>
      <c r="H871" s="1">
        <v>285001300</v>
      </c>
      <c r="I871" s="2">
        <v>43770</v>
      </c>
      <c r="J871" s="5">
        <v>11484</v>
      </c>
    </row>
    <row r="872" spans="1:10" x14ac:dyDescent="0.25">
      <c r="A872" s="1">
        <v>116459</v>
      </c>
      <c r="B872" s="1" t="s">
        <v>182</v>
      </c>
      <c r="C872" s="1" t="s">
        <v>194</v>
      </c>
      <c r="D872" s="1" t="s">
        <v>856</v>
      </c>
      <c r="E872" s="1" t="s">
        <v>195</v>
      </c>
      <c r="F872" s="1" t="s">
        <v>857</v>
      </c>
      <c r="G872" s="1" t="s">
        <v>10</v>
      </c>
      <c r="H872" s="1">
        <v>285001300</v>
      </c>
      <c r="I872" s="2">
        <v>43770</v>
      </c>
      <c r="J872" s="5">
        <v>41342.400000000001</v>
      </c>
    </row>
    <row r="873" spans="1:10" x14ac:dyDescent="0.25">
      <c r="A873" s="1">
        <v>116459</v>
      </c>
      <c r="B873" s="1" t="s">
        <v>182</v>
      </c>
      <c r="C873" s="1" t="s">
        <v>194</v>
      </c>
      <c r="D873" s="1" t="s">
        <v>858</v>
      </c>
      <c r="E873" s="1" t="s">
        <v>195</v>
      </c>
      <c r="F873" s="1" t="s">
        <v>859</v>
      </c>
      <c r="G873" s="1" t="s">
        <v>10</v>
      </c>
      <c r="H873" s="1">
        <v>285001300</v>
      </c>
      <c r="I873" s="2">
        <v>43770</v>
      </c>
      <c r="J873" s="5">
        <v>34452</v>
      </c>
    </row>
    <row r="874" spans="1:10" x14ac:dyDescent="0.25">
      <c r="A874" s="1">
        <v>116459</v>
      </c>
      <c r="B874" s="1" t="s">
        <v>182</v>
      </c>
      <c r="C874" s="1" t="s">
        <v>194</v>
      </c>
      <c r="D874" s="1" t="s">
        <v>860</v>
      </c>
      <c r="E874" s="1" t="s">
        <v>195</v>
      </c>
      <c r="F874" s="1" t="s">
        <v>861</v>
      </c>
      <c r="G874" s="1" t="s">
        <v>10</v>
      </c>
      <c r="H874" s="1">
        <v>285001300</v>
      </c>
      <c r="I874" s="2">
        <v>43770</v>
      </c>
      <c r="J874" s="5">
        <v>11484</v>
      </c>
    </row>
    <row r="875" spans="1:10" x14ac:dyDescent="0.25">
      <c r="A875" s="1">
        <v>116459</v>
      </c>
      <c r="B875" s="1" t="s">
        <v>182</v>
      </c>
      <c r="C875" s="1" t="s">
        <v>194</v>
      </c>
      <c r="D875" s="1" t="s">
        <v>3797</v>
      </c>
      <c r="E875" s="1" t="s">
        <v>195</v>
      </c>
      <c r="F875" s="1" t="s">
        <v>3798</v>
      </c>
      <c r="G875" s="1" t="s">
        <v>10</v>
      </c>
      <c r="H875" s="1">
        <v>285001479</v>
      </c>
      <c r="I875" s="2">
        <v>43784</v>
      </c>
      <c r="J875" s="5">
        <v>805989.58</v>
      </c>
    </row>
    <row r="876" spans="1:10" x14ac:dyDescent="0.25">
      <c r="A876" s="1">
        <v>116459</v>
      </c>
      <c r="B876" s="1" t="s">
        <v>182</v>
      </c>
      <c r="C876" s="1" t="s">
        <v>194</v>
      </c>
      <c r="D876" s="1" t="s">
        <v>3799</v>
      </c>
      <c r="E876" s="1" t="s">
        <v>195</v>
      </c>
      <c r="F876" s="1" t="s">
        <v>3800</v>
      </c>
      <c r="G876" s="1" t="s">
        <v>10</v>
      </c>
      <c r="H876" s="1">
        <v>285001479</v>
      </c>
      <c r="I876" s="2">
        <v>43784</v>
      </c>
      <c r="J876" s="5">
        <v>667230.14</v>
      </c>
    </row>
    <row r="877" spans="1:10" x14ac:dyDescent="0.25">
      <c r="A877" s="1">
        <v>116459</v>
      </c>
      <c r="B877" s="1" t="s">
        <v>182</v>
      </c>
      <c r="C877" s="1" t="s">
        <v>194</v>
      </c>
      <c r="D877" s="1" t="s">
        <v>3801</v>
      </c>
      <c r="E877" s="1" t="s">
        <v>195</v>
      </c>
      <c r="F877" s="1" t="s">
        <v>3802</v>
      </c>
      <c r="G877" s="1" t="s">
        <v>10</v>
      </c>
      <c r="H877" s="1">
        <v>285001479</v>
      </c>
      <c r="I877" s="2">
        <v>43784</v>
      </c>
      <c r="J877" s="5">
        <v>41342.400000000001</v>
      </c>
    </row>
    <row r="878" spans="1:10" x14ac:dyDescent="0.25">
      <c r="A878" s="1">
        <v>116459</v>
      </c>
      <c r="B878" s="1" t="s">
        <v>182</v>
      </c>
      <c r="C878" s="1" t="s">
        <v>194</v>
      </c>
      <c r="D878" s="1" t="s">
        <v>3803</v>
      </c>
      <c r="E878" s="1" t="s">
        <v>195</v>
      </c>
      <c r="F878" s="1" t="s">
        <v>3804</v>
      </c>
      <c r="G878" s="1" t="s">
        <v>10</v>
      </c>
      <c r="H878" s="1">
        <v>285001479</v>
      </c>
      <c r="I878" s="2">
        <v>43784</v>
      </c>
      <c r="J878" s="5">
        <v>137238.67000000001</v>
      </c>
    </row>
    <row r="879" spans="1:10" x14ac:dyDescent="0.25">
      <c r="A879" s="1">
        <v>116459</v>
      </c>
      <c r="B879" s="1" t="s">
        <v>182</v>
      </c>
      <c r="C879" s="1" t="s">
        <v>194</v>
      </c>
      <c r="D879" s="1" t="s">
        <v>3805</v>
      </c>
      <c r="E879" s="1" t="s">
        <v>195</v>
      </c>
      <c r="F879" s="1" t="s">
        <v>3806</v>
      </c>
      <c r="G879" s="1" t="s">
        <v>10</v>
      </c>
      <c r="H879" s="1">
        <v>285001479</v>
      </c>
      <c r="I879" s="2">
        <v>43784</v>
      </c>
      <c r="J879" s="5">
        <v>297354.86</v>
      </c>
    </row>
    <row r="880" spans="1:10" x14ac:dyDescent="0.25">
      <c r="A880" s="1">
        <v>116459</v>
      </c>
      <c r="B880" s="1" t="s">
        <v>182</v>
      </c>
      <c r="C880" s="1" t="s">
        <v>194</v>
      </c>
      <c r="D880" s="1" t="s">
        <v>3807</v>
      </c>
      <c r="E880" s="1" t="s">
        <v>195</v>
      </c>
      <c r="F880" s="1" t="s">
        <v>3808</v>
      </c>
      <c r="G880" s="1" t="s">
        <v>10</v>
      </c>
      <c r="H880" s="1">
        <v>285001479</v>
      </c>
      <c r="I880" s="2">
        <v>43784</v>
      </c>
      <c r="J880" s="5">
        <v>665471.35</v>
      </c>
    </row>
    <row r="881" spans="1:10" x14ac:dyDescent="0.25">
      <c r="A881" s="1">
        <v>116459</v>
      </c>
      <c r="B881" s="1" t="s">
        <v>182</v>
      </c>
      <c r="C881" s="1" t="s">
        <v>194</v>
      </c>
      <c r="D881" s="1" t="s">
        <v>3809</v>
      </c>
      <c r="E881" s="1" t="s">
        <v>195</v>
      </c>
      <c r="F881" s="1" t="s">
        <v>3810</v>
      </c>
      <c r="G881" s="1" t="s">
        <v>10</v>
      </c>
      <c r="H881" s="1">
        <v>285001479</v>
      </c>
      <c r="I881" s="2">
        <v>43784</v>
      </c>
      <c r="J881" s="5">
        <v>41342.400000000001</v>
      </c>
    </row>
    <row r="882" spans="1:10" x14ac:dyDescent="0.25">
      <c r="A882" s="1">
        <v>116459</v>
      </c>
      <c r="B882" s="1" t="s">
        <v>182</v>
      </c>
      <c r="C882" s="1" t="s">
        <v>194</v>
      </c>
      <c r="D882" s="1" t="s">
        <v>3811</v>
      </c>
      <c r="E882" s="1" t="s">
        <v>195</v>
      </c>
      <c r="F882" s="1" t="s">
        <v>3812</v>
      </c>
      <c r="G882" s="1" t="s">
        <v>10</v>
      </c>
      <c r="H882" s="1">
        <v>285001479</v>
      </c>
      <c r="I882" s="2">
        <v>43784</v>
      </c>
      <c r="J882" s="5">
        <v>11484</v>
      </c>
    </row>
    <row r="883" spans="1:10" x14ac:dyDescent="0.25">
      <c r="A883" s="1">
        <v>116459</v>
      </c>
      <c r="B883" s="1" t="s">
        <v>182</v>
      </c>
      <c r="C883" s="1" t="s">
        <v>194</v>
      </c>
      <c r="D883" s="1" t="s">
        <v>3813</v>
      </c>
      <c r="E883" s="1" t="s">
        <v>195</v>
      </c>
      <c r="F883" s="1" t="s">
        <v>3814</v>
      </c>
      <c r="G883" s="1" t="s">
        <v>10</v>
      </c>
      <c r="H883" s="1">
        <v>285001479</v>
      </c>
      <c r="I883" s="2">
        <v>43784</v>
      </c>
      <c r="J883" s="5">
        <v>41342.400000000001</v>
      </c>
    </row>
    <row r="884" spans="1:10" x14ac:dyDescent="0.25">
      <c r="A884" s="1">
        <v>116459</v>
      </c>
      <c r="B884" s="1" t="s">
        <v>182</v>
      </c>
      <c r="C884" s="1" t="s">
        <v>194</v>
      </c>
      <c r="D884" s="1" t="s">
        <v>3815</v>
      </c>
      <c r="E884" s="1" t="s">
        <v>195</v>
      </c>
      <c r="F884" s="1" t="s">
        <v>3816</v>
      </c>
      <c r="G884" s="1" t="s">
        <v>10</v>
      </c>
      <c r="H884" s="1">
        <v>285001479</v>
      </c>
      <c r="I884" s="2">
        <v>43784</v>
      </c>
      <c r="J884" s="5">
        <v>797076.6</v>
      </c>
    </row>
    <row r="885" spans="1:10" x14ac:dyDescent="0.25">
      <c r="A885" s="1">
        <v>116459</v>
      </c>
      <c r="B885" s="1" t="s">
        <v>182</v>
      </c>
      <c r="C885" s="1" t="s">
        <v>194</v>
      </c>
      <c r="D885" s="1" t="s">
        <v>5707</v>
      </c>
      <c r="E885" s="1" t="s">
        <v>195</v>
      </c>
      <c r="F885" s="1" t="s">
        <v>5708</v>
      </c>
      <c r="G885" s="1" t="s">
        <v>10</v>
      </c>
      <c r="H885" s="1">
        <v>285001586</v>
      </c>
      <c r="I885" s="2">
        <v>43798</v>
      </c>
      <c r="J885" s="5">
        <v>11484</v>
      </c>
    </row>
    <row r="886" spans="1:10" x14ac:dyDescent="0.25">
      <c r="A886" s="1">
        <v>116459</v>
      </c>
      <c r="B886" s="1" t="s">
        <v>182</v>
      </c>
      <c r="C886" s="1" t="s">
        <v>194</v>
      </c>
      <c r="D886" s="1" t="s">
        <v>5709</v>
      </c>
      <c r="E886" s="1" t="s">
        <v>195</v>
      </c>
      <c r="F886" s="1" t="s">
        <v>5710</v>
      </c>
      <c r="G886" s="1" t="s">
        <v>10</v>
      </c>
      <c r="H886" s="1">
        <v>285001586</v>
      </c>
      <c r="I886" s="2">
        <v>43798</v>
      </c>
      <c r="J886" s="5">
        <v>34452</v>
      </c>
    </row>
    <row r="887" spans="1:10" x14ac:dyDescent="0.25">
      <c r="A887" s="1">
        <v>116459</v>
      </c>
      <c r="B887" s="1" t="s">
        <v>182</v>
      </c>
      <c r="C887" s="1" t="s">
        <v>194</v>
      </c>
      <c r="D887" s="1" t="s">
        <v>5711</v>
      </c>
      <c r="E887" s="1" t="s">
        <v>195</v>
      </c>
      <c r="F887" s="1" t="s">
        <v>5712</v>
      </c>
      <c r="G887" s="1" t="s">
        <v>10</v>
      </c>
      <c r="H887" s="1">
        <v>285001586</v>
      </c>
      <c r="I887" s="2">
        <v>43798</v>
      </c>
      <c r="J887" s="5">
        <v>665325.89</v>
      </c>
    </row>
    <row r="888" spans="1:10" x14ac:dyDescent="0.25">
      <c r="A888" s="1">
        <v>116459</v>
      </c>
      <c r="B888" s="1" t="s">
        <v>182</v>
      </c>
      <c r="C888" s="1" t="s">
        <v>194</v>
      </c>
      <c r="D888" s="1" t="s">
        <v>5713</v>
      </c>
      <c r="E888" s="1" t="s">
        <v>195</v>
      </c>
      <c r="F888" s="1" t="s">
        <v>5714</v>
      </c>
      <c r="G888" s="1" t="s">
        <v>10</v>
      </c>
      <c r="H888" s="1">
        <v>285001586</v>
      </c>
      <c r="I888" s="2">
        <v>43798</v>
      </c>
      <c r="J888" s="5">
        <v>1001916.36</v>
      </c>
    </row>
    <row r="889" spans="1:10" x14ac:dyDescent="0.25">
      <c r="A889" s="1">
        <v>116459</v>
      </c>
      <c r="B889" s="1" t="s">
        <v>182</v>
      </c>
      <c r="C889" s="1" t="s">
        <v>194</v>
      </c>
      <c r="D889" s="1" t="s">
        <v>5715</v>
      </c>
      <c r="E889" s="1" t="s">
        <v>195</v>
      </c>
      <c r="F889" s="1" t="s">
        <v>5716</v>
      </c>
      <c r="G889" s="1" t="s">
        <v>10</v>
      </c>
      <c r="H889" s="1">
        <v>285001586</v>
      </c>
      <c r="I889" s="2">
        <v>43798</v>
      </c>
      <c r="J889" s="5">
        <v>148452.62</v>
      </c>
    </row>
    <row r="890" spans="1:10" x14ac:dyDescent="0.25">
      <c r="A890" s="1">
        <v>116459</v>
      </c>
      <c r="B890" s="1" t="s">
        <v>182</v>
      </c>
      <c r="C890" s="1" t="s">
        <v>194</v>
      </c>
      <c r="D890" s="1" t="s">
        <v>5717</v>
      </c>
      <c r="E890" s="1" t="s">
        <v>195</v>
      </c>
      <c r="F890" s="1" t="s">
        <v>5718</v>
      </c>
      <c r="G890" s="1" t="s">
        <v>10</v>
      </c>
      <c r="H890" s="1">
        <v>285001586</v>
      </c>
      <c r="I890" s="2">
        <v>43798</v>
      </c>
      <c r="J890" s="5">
        <v>134091.35999999999</v>
      </c>
    </row>
    <row r="891" spans="1:10" x14ac:dyDescent="0.25">
      <c r="A891" s="1">
        <v>116459</v>
      </c>
      <c r="B891" s="1" t="s">
        <v>182</v>
      </c>
      <c r="C891" s="1" t="s">
        <v>194</v>
      </c>
      <c r="D891" s="1" t="s">
        <v>5719</v>
      </c>
      <c r="E891" s="1" t="s">
        <v>195</v>
      </c>
      <c r="F891" s="1" t="s">
        <v>5720</v>
      </c>
      <c r="G891" s="1" t="s">
        <v>10</v>
      </c>
      <c r="H891" s="1">
        <v>285001586</v>
      </c>
      <c r="I891" s="2">
        <v>43798</v>
      </c>
      <c r="J891" s="5">
        <v>935717.02</v>
      </c>
    </row>
    <row r="892" spans="1:10" x14ac:dyDescent="0.25">
      <c r="A892" s="1">
        <v>116459</v>
      </c>
      <c r="B892" s="1" t="s">
        <v>182</v>
      </c>
      <c r="C892" s="1" t="s">
        <v>194</v>
      </c>
      <c r="D892" s="1" t="s">
        <v>5721</v>
      </c>
      <c r="E892" s="1" t="s">
        <v>195</v>
      </c>
      <c r="F892" s="1" t="s">
        <v>5722</v>
      </c>
      <c r="G892" s="1" t="s">
        <v>10</v>
      </c>
      <c r="H892" s="1">
        <v>285001586</v>
      </c>
      <c r="I892" s="2">
        <v>43798</v>
      </c>
      <c r="J892" s="5">
        <v>832953.31</v>
      </c>
    </row>
    <row r="893" spans="1:10" x14ac:dyDescent="0.25">
      <c r="A893" s="1">
        <v>116459</v>
      </c>
      <c r="B893" s="1" t="s">
        <v>182</v>
      </c>
      <c r="C893" s="1" t="s">
        <v>194</v>
      </c>
      <c r="D893" s="1" t="s">
        <v>5723</v>
      </c>
      <c r="E893" s="1" t="s">
        <v>195</v>
      </c>
      <c r="F893" s="1" t="s">
        <v>5724</v>
      </c>
      <c r="G893" s="1" t="s">
        <v>10</v>
      </c>
      <c r="H893" s="1">
        <v>285001586</v>
      </c>
      <c r="I893" s="2">
        <v>43798</v>
      </c>
      <c r="J893" s="5">
        <v>41342.400000000001</v>
      </c>
    </row>
    <row r="894" spans="1:10" x14ac:dyDescent="0.25">
      <c r="A894" s="1">
        <v>116459</v>
      </c>
      <c r="B894" s="1" t="s">
        <v>182</v>
      </c>
      <c r="C894" s="1" t="s">
        <v>194</v>
      </c>
      <c r="D894" s="1" t="s">
        <v>5725</v>
      </c>
      <c r="E894" s="1" t="s">
        <v>195</v>
      </c>
      <c r="F894" s="1" t="s">
        <v>5726</v>
      </c>
      <c r="G894" s="1" t="s">
        <v>10</v>
      </c>
      <c r="H894" s="1">
        <v>285001586</v>
      </c>
      <c r="I894" s="2">
        <v>43798</v>
      </c>
      <c r="J894" s="5">
        <v>11484</v>
      </c>
    </row>
    <row r="895" spans="1:10" x14ac:dyDescent="0.25">
      <c r="A895" s="1">
        <v>116459</v>
      </c>
      <c r="B895" s="1" t="s">
        <v>182</v>
      </c>
      <c r="C895" s="1" t="s">
        <v>194</v>
      </c>
      <c r="D895" s="1" t="s">
        <v>5727</v>
      </c>
      <c r="E895" s="1" t="s">
        <v>195</v>
      </c>
      <c r="F895" s="1" t="s">
        <v>5728</v>
      </c>
      <c r="G895" s="1" t="s">
        <v>10</v>
      </c>
      <c r="H895" s="1">
        <v>285001586</v>
      </c>
      <c r="I895" s="2">
        <v>43798</v>
      </c>
      <c r="J895" s="5">
        <v>11484</v>
      </c>
    </row>
    <row r="896" spans="1:10" x14ac:dyDescent="0.25">
      <c r="A896" s="1">
        <v>116459</v>
      </c>
      <c r="B896" s="1" t="s">
        <v>182</v>
      </c>
      <c r="C896" s="1" t="s">
        <v>194</v>
      </c>
      <c r="D896" s="1" t="s">
        <v>5729</v>
      </c>
      <c r="E896" s="1" t="s">
        <v>195</v>
      </c>
      <c r="F896" s="1" t="s">
        <v>5730</v>
      </c>
      <c r="G896" s="1" t="s">
        <v>10</v>
      </c>
      <c r="H896" s="1">
        <v>285001586</v>
      </c>
      <c r="I896" s="2">
        <v>43798</v>
      </c>
      <c r="J896" s="5">
        <v>41342.400000000001</v>
      </c>
    </row>
    <row r="897" spans="1:10" x14ac:dyDescent="0.25">
      <c r="A897" s="1">
        <v>116459</v>
      </c>
      <c r="B897" s="1" t="s">
        <v>182</v>
      </c>
      <c r="C897" s="1" t="s">
        <v>194</v>
      </c>
      <c r="D897" s="1" t="s">
        <v>5731</v>
      </c>
      <c r="E897" s="1" t="s">
        <v>195</v>
      </c>
      <c r="F897" s="1" t="s">
        <v>5732</v>
      </c>
      <c r="G897" s="1" t="s">
        <v>10</v>
      </c>
      <c r="H897" s="1">
        <v>285001586</v>
      </c>
      <c r="I897" s="2">
        <v>43798</v>
      </c>
      <c r="J897" s="5">
        <v>34452</v>
      </c>
    </row>
    <row r="898" spans="1:10" x14ac:dyDescent="0.25">
      <c r="A898" s="1">
        <v>116459</v>
      </c>
      <c r="B898" s="1" t="s">
        <v>182</v>
      </c>
      <c r="C898" s="1" t="s">
        <v>194</v>
      </c>
      <c r="D898" s="1" t="s">
        <v>5733</v>
      </c>
      <c r="E898" s="1" t="s">
        <v>195</v>
      </c>
      <c r="F898" s="1" t="s">
        <v>5734</v>
      </c>
      <c r="G898" s="1" t="s">
        <v>10</v>
      </c>
      <c r="H898" s="1">
        <v>285001586</v>
      </c>
      <c r="I898" s="2">
        <v>43798</v>
      </c>
      <c r="J898" s="5">
        <v>1028919.77</v>
      </c>
    </row>
    <row r="899" spans="1:10" x14ac:dyDescent="0.25">
      <c r="A899" s="1">
        <v>116459</v>
      </c>
      <c r="B899" s="1" t="s">
        <v>182</v>
      </c>
      <c r="C899" s="1" t="s">
        <v>194</v>
      </c>
      <c r="D899" s="1" t="s">
        <v>5735</v>
      </c>
      <c r="E899" s="1" t="s">
        <v>195</v>
      </c>
      <c r="F899" s="1" t="s">
        <v>5736</v>
      </c>
      <c r="G899" s="1" t="s">
        <v>10</v>
      </c>
      <c r="H899" s="1">
        <v>285001586</v>
      </c>
      <c r="I899" s="2">
        <v>43798</v>
      </c>
      <c r="J899" s="5">
        <v>41342.400000000001</v>
      </c>
    </row>
    <row r="900" spans="1:10" x14ac:dyDescent="0.25">
      <c r="A900" s="1">
        <v>116459</v>
      </c>
      <c r="B900" s="1" t="s">
        <v>182</v>
      </c>
      <c r="C900" s="1" t="s">
        <v>194</v>
      </c>
      <c r="D900" s="1" t="s">
        <v>5737</v>
      </c>
      <c r="E900" s="1" t="s">
        <v>195</v>
      </c>
      <c r="F900" s="1" t="s">
        <v>5738</v>
      </c>
      <c r="G900" s="1" t="s">
        <v>10</v>
      </c>
      <c r="H900" s="1">
        <v>285001586</v>
      </c>
      <c r="I900" s="2">
        <v>43798</v>
      </c>
      <c r="J900" s="5">
        <v>11484</v>
      </c>
    </row>
    <row r="901" spans="1:10" x14ac:dyDescent="0.25">
      <c r="A901" s="1">
        <v>116459</v>
      </c>
      <c r="B901" s="1" t="s">
        <v>182</v>
      </c>
      <c r="C901" s="1" t="s">
        <v>194</v>
      </c>
      <c r="D901" s="1" t="s">
        <v>5739</v>
      </c>
      <c r="E901" s="1" t="s">
        <v>195</v>
      </c>
      <c r="F901" s="1" t="s">
        <v>5740</v>
      </c>
      <c r="G901" s="1" t="s">
        <v>10</v>
      </c>
      <c r="H901" s="1">
        <v>285001586</v>
      </c>
      <c r="I901" s="2">
        <v>43798</v>
      </c>
      <c r="J901" s="5">
        <v>11484</v>
      </c>
    </row>
    <row r="902" spans="1:10" x14ac:dyDescent="0.25">
      <c r="A902" s="1">
        <v>116459</v>
      </c>
      <c r="B902" s="1" t="s">
        <v>182</v>
      </c>
      <c r="C902" s="1" t="s">
        <v>194</v>
      </c>
      <c r="D902" s="1" t="s">
        <v>5741</v>
      </c>
      <c r="E902" s="1" t="s">
        <v>195</v>
      </c>
      <c r="F902" s="1" t="s">
        <v>5742</v>
      </c>
      <c r="G902" s="1" t="s">
        <v>10</v>
      </c>
      <c r="H902" s="1">
        <v>285001586</v>
      </c>
      <c r="I902" s="2">
        <v>43798</v>
      </c>
      <c r="J902" s="5">
        <v>41342.400000000001</v>
      </c>
    </row>
    <row r="903" spans="1:10" x14ac:dyDescent="0.25">
      <c r="A903" s="1">
        <v>116459</v>
      </c>
      <c r="B903" s="1" t="s">
        <v>182</v>
      </c>
      <c r="C903" s="1" t="s">
        <v>194</v>
      </c>
      <c r="D903" s="1" t="s">
        <v>5743</v>
      </c>
      <c r="E903" s="1" t="s">
        <v>195</v>
      </c>
      <c r="F903" s="1" t="s">
        <v>5744</v>
      </c>
      <c r="G903" s="1" t="s">
        <v>10</v>
      </c>
      <c r="H903" s="1">
        <v>285001586</v>
      </c>
      <c r="I903" s="2">
        <v>43798</v>
      </c>
      <c r="J903" s="5">
        <v>34452</v>
      </c>
    </row>
    <row r="904" spans="1:10" x14ac:dyDescent="0.25">
      <c r="A904" s="1">
        <v>116459</v>
      </c>
      <c r="B904" s="1" t="s">
        <v>182</v>
      </c>
      <c r="C904" s="1" t="s">
        <v>194</v>
      </c>
      <c r="D904" s="1" t="s">
        <v>5745</v>
      </c>
      <c r="E904" s="1" t="s">
        <v>195</v>
      </c>
      <c r="F904" s="1" t="s">
        <v>5746</v>
      </c>
      <c r="G904" s="1" t="s">
        <v>10</v>
      </c>
      <c r="H904" s="1">
        <v>285001586</v>
      </c>
      <c r="I904" s="2">
        <v>43798</v>
      </c>
      <c r="J904" s="5">
        <v>41342.400000000001</v>
      </c>
    </row>
    <row r="905" spans="1:10" x14ac:dyDescent="0.25">
      <c r="A905" s="1">
        <v>116459</v>
      </c>
      <c r="B905" s="1" t="s">
        <v>182</v>
      </c>
      <c r="C905" s="1" t="s">
        <v>194</v>
      </c>
      <c r="D905" s="1" t="s">
        <v>5747</v>
      </c>
      <c r="E905" s="1" t="s">
        <v>195</v>
      </c>
      <c r="F905" s="1" t="s">
        <v>5748</v>
      </c>
      <c r="G905" s="1" t="s">
        <v>10</v>
      </c>
      <c r="H905" s="1">
        <v>285001586</v>
      </c>
      <c r="I905" s="2">
        <v>43798</v>
      </c>
      <c r="J905" s="5">
        <v>11484</v>
      </c>
    </row>
    <row r="906" spans="1:10" x14ac:dyDescent="0.25">
      <c r="A906" s="1">
        <v>116459</v>
      </c>
      <c r="B906" s="1" t="s">
        <v>182</v>
      </c>
      <c r="C906" s="1" t="s">
        <v>194</v>
      </c>
      <c r="D906" s="1" t="s">
        <v>5749</v>
      </c>
      <c r="E906" s="1" t="s">
        <v>195</v>
      </c>
      <c r="F906" s="1" t="s">
        <v>5750</v>
      </c>
      <c r="G906" s="1" t="s">
        <v>10</v>
      </c>
      <c r="H906" s="1">
        <v>285001586</v>
      </c>
      <c r="I906" s="2">
        <v>43798</v>
      </c>
      <c r="J906" s="5">
        <v>11484</v>
      </c>
    </row>
    <row r="907" spans="1:10" x14ac:dyDescent="0.25">
      <c r="A907" s="1">
        <v>116459</v>
      </c>
      <c r="B907" s="1" t="s">
        <v>182</v>
      </c>
      <c r="C907" s="1" t="s">
        <v>194</v>
      </c>
      <c r="D907" s="1" t="s">
        <v>5751</v>
      </c>
      <c r="E907" s="1" t="s">
        <v>195</v>
      </c>
      <c r="F907" s="1" t="s">
        <v>5752</v>
      </c>
      <c r="G907" s="1" t="s">
        <v>10</v>
      </c>
      <c r="H907" s="1">
        <v>285001586</v>
      </c>
      <c r="I907" s="2">
        <v>43798</v>
      </c>
      <c r="J907" s="5">
        <v>41342.400000000001</v>
      </c>
    </row>
    <row r="908" spans="1:10" x14ac:dyDescent="0.25">
      <c r="A908" s="1">
        <v>116459</v>
      </c>
      <c r="B908" s="1" t="s">
        <v>182</v>
      </c>
      <c r="C908" s="1" t="s">
        <v>194</v>
      </c>
      <c r="D908" s="1" t="s">
        <v>5753</v>
      </c>
      <c r="E908" s="1" t="s">
        <v>195</v>
      </c>
      <c r="F908" s="1" t="s">
        <v>5754</v>
      </c>
      <c r="G908" s="1" t="s">
        <v>10</v>
      </c>
      <c r="H908" s="1">
        <v>285001586</v>
      </c>
      <c r="I908" s="2">
        <v>43798</v>
      </c>
      <c r="J908" s="5">
        <v>34452</v>
      </c>
    </row>
    <row r="909" spans="1:10" x14ac:dyDescent="0.25">
      <c r="A909" s="1">
        <v>116459</v>
      </c>
      <c r="B909" s="1" t="s">
        <v>182</v>
      </c>
      <c r="C909" s="1" t="s">
        <v>194</v>
      </c>
      <c r="D909" s="1" t="s">
        <v>5755</v>
      </c>
      <c r="E909" s="1" t="s">
        <v>195</v>
      </c>
      <c r="F909" s="1" t="s">
        <v>5756</v>
      </c>
      <c r="G909" s="1" t="s">
        <v>10</v>
      </c>
      <c r="H909" s="1">
        <v>285001587</v>
      </c>
      <c r="I909" s="2">
        <v>43798</v>
      </c>
      <c r="J909" s="5">
        <v>115260.38</v>
      </c>
    </row>
    <row r="910" spans="1:10" x14ac:dyDescent="0.25">
      <c r="A910" s="1">
        <v>116459</v>
      </c>
      <c r="B910" s="1" t="s">
        <v>182</v>
      </c>
      <c r="C910" s="1" t="s">
        <v>194</v>
      </c>
      <c r="D910" s="1" t="s">
        <v>5757</v>
      </c>
      <c r="E910" s="1" t="s">
        <v>195</v>
      </c>
      <c r="F910" s="1" t="s">
        <v>5758</v>
      </c>
      <c r="G910" s="1" t="s">
        <v>10</v>
      </c>
      <c r="H910" s="1">
        <v>285001587</v>
      </c>
      <c r="I910" s="2">
        <v>43798</v>
      </c>
      <c r="J910" s="5">
        <v>298796.28000000003</v>
      </c>
    </row>
    <row r="911" spans="1:10" x14ac:dyDescent="0.25">
      <c r="A911" s="1">
        <v>116459</v>
      </c>
      <c r="B911" s="1" t="s">
        <v>182</v>
      </c>
      <c r="C911" s="1" t="s">
        <v>194</v>
      </c>
      <c r="D911" s="1" t="s">
        <v>5759</v>
      </c>
      <c r="E911" s="1" t="s">
        <v>195</v>
      </c>
      <c r="F911" s="1" t="s">
        <v>5760</v>
      </c>
      <c r="G911" s="1" t="s">
        <v>10</v>
      </c>
      <c r="H911" s="1">
        <v>285001587</v>
      </c>
      <c r="I911" s="2">
        <v>43798</v>
      </c>
      <c r="J911" s="5">
        <v>925547.76</v>
      </c>
    </row>
    <row r="912" spans="1:10" x14ac:dyDescent="0.25">
      <c r="A912" s="1">
        <v>116459</v>
      </c>
      <c r="B912" s="1" t="s">
        <v>182</v>
      </c>
      <c r="C912" s="1" t="s">
        <v>194</v>
      </c>
      <c r="D912" s="1" t="s">
        <v>5761</v>
      </c>
      <c r="E912" s="1" t="s">
        <v>195</v>
      </c>
      <c r="F912" s="1" t="s">
        <v>5762</v>
      </c>
      <c r="G912" s="1" t="s">
        <v>10</v>
      </c>
      <c r="H912" s="1">
        <v>285001587</v>
      </c>
      <c r="I912" s="2">
        <v>43798</v>
      </c>
      <c r="J912" s="5">
        <v>800977.68</v>
      </c>
    </row>
    <row r="913" spans="1:10" x14ac:dyDescent="0.25">
      <c r="A913" s="1">
        <v>116459</v>
      </c>
      <c r="B913" s="1" t="s">
        <v>182</v>
      </c>
      <c r="C913" s="1" t="s">
        <v>194</v>
      </c>
      <c r="D913" s="1" t="s">
        <v>5763</v>
      </c>
      <c r="E913" s="1" t="s">
        <v>195</v>
      </c>
      <c r="F913" s="1" t="s">
        <v>5764</v>
      </c>
      <c r="G913" s="1" t="s">
        <v>10</v>
      </c>
      <c r="H913" s="1">
        <v>285001587</v>
      </c>
      <c r="I913" s="2">
        <v>43798</v>
      </c>
      <c r="J913" s="5">
        <v>1003132.97</v>
      </c>
    </row>
    <row r="914" spans="1:10" x14ac:dyDescent="0.25">
      <c r="A914" s="1">
        <v>116459</v>
      </c>
      <c r="B914" s="1" t="s">
        <v>182</v>
      </c>
      <c r="C914" s="1" t="s">
        <v>194</v>
      </c>
      <c r="D914" s="1" t="s">
        <v>5765</v>
      </c>
      <c r="E914" s="1" t="s">
        <v>195</v>
      </c>
      <c r="F914" s="1" t="s">
        <v>5766</v>
      </c>
      <c r="G914" s="1" t="s">
        <v>10</v>
      </c>
      <c r="H914" s="1">
        <v>285001587</v>
      </c>
      <c r="I914" s="2">
        <v>43798</v>
      </c>
      <c r="J914" s="5">
        <v>134051.69</v>
      </c>
    </row>
    <row r="915" spans="1:10" x14ac:dyDescent="0.25">
      <c r="A915" s="1">
        <v>116459</v>
      </c>
      <c r="B915" s="1" t="s">
        <v>182</v>
      </c>
      <c r="C915" s="1" t="s">
        <v>194</v>
      </c>
      <c r="D915" s="1" t="s">
        <v>5767</v>
      </c>
      <c r="E915" s="1" t="s">
        <v>195</v>
      </c>
      <c r="F915" s="1" t="s">
        <v>5768</v>
      </c>
      <c r="G915" s="1" t="s">
        <v>10</v>
      </c>
      <c r="H915" s="1">
        <v>285001587</v>
      </c>
      <c r="I915" s="2">
        <v>43798</v>
      </c>
      <c r="J915" s="5">
        <v>137132.88</v>
      </c>
    </row>
    <row r="916" spans="1:10" x14ac:dyDescent="0.25">
      <c r="A916" s="1">
        <v>116459</v>
      </c>
      <c r="B916" s="1" t="s">
        <v>182</v>
      </c>
      <c r="C916" s="1" t="s">
        <v>194</v>
      </c>
      <c r="D916" s="1" t="s">
        <v>5769</v>
      </c>
      <c r="E916" s="1" t="s">
        <v>195</v>
      </c>
      <c r="F916" s="1" t="s">
        <v>5770</v>
      </c>
      <c r="G916" s="1" t="s">
        <v>10</v>
      </c>
      <c r="H916" s="1">
        <v>285001587</v>
      </c>
      <c r="I916" s="2">
        <v>43798</v>
      </c>
      <c r="J916" s="5">
        <v>960816.17</v>
      </c>
    </row>
    <row r="917" spans="1:10" x14ac:dyDescent="0.25">
      <c r="A917" s="1">
        <v>116459</v>
      </c>
      <c r="B917" s="1" t="s">
        <v>182</v>
      </c>
      <c r="C917" s="1" t="s">
        <v>194</v>
      </c>
      <c r="D917" s="1" t="s">
        <v>5771</v>
      </c>
      <c r="E917" s="1" t="s">
        <v>195</v>
      </c>
      <c r="F917" s="1" t="s">
        <v>5772</v>
      </c>
      <c r="G917" s="1" t="s">
        <v>10</v>
      </c>
      <c r="H917" s="1">
        <v>285001587</v>
      </c>
      <c r="I917" s="2">
        <v>43798</v>
      </c>
      <c r="J917" s="5">
        <v>877756.22</v>
      </c>
    </row>
    <row r="918" spans="1:10" x14ac:dyDescent="0.25">
      <c r="A918" s="7" t="s">
        <v>6133</v>
      </c>
      <c r="B918" s="1"/>
      <c r="C918" s="1"/>
      <c r="D918" s="1"/>
      <c r="E918" s="1"/>
      <c r="F918" s="1"/>
      <c r="G918" s="1"/>
      <c r="H918" s="1"/>
      <c r="I918" s="2"/>
      <c r="J918" s="5">
        <v>17775283.190000001</v>
      </c>
    </row>
    <row r="919" spans="1:10" x14ac:dyDescent="0.25">
      <c r="A919" s="1">
        <v>116462</v>
      </c>
      <c r="B919" s="1" t="s">
        <v>150</v>
      </c>
      <c r="C919" s="1" t="s">
        <v>151</v>
      </c>
      <c r="D919" s="1" t="s">
        <v>1017</v>
      </c>
      <c r="E919" s="1" t="s">
        <v>152</v>
      </c>
      <c r="F919" s="1" t="s">
        <v>1018</v>
      </c>
      <c r="G919" s="1" t="s">
        <v>10</v>
      </c>
      <c r="H919" s="1">
        <v>285001313</v>
      </c>
      <c r="I919" s="2">
        <v>43770</v>
      </c>
      <c r="J919" s="5">
        <v>1012820.57</v>
      </c>
    </row>
    <row r="920" spans="1:10" x14ac:dyDescent="0.25">
      <c r="A920" s="1">
        <v>116462</v>
      </c>
      <c r="B920" s="1" t="s">
        <v>150</v>
      </c>
      <c r="C920" s="1" t="s">
        <v>151</v>
      </c>
      <c r="D920" s="1" t="s">
        <v>1019</v>
      </c>
      <c r="E920" s="1" t="s">
        <v>152</v>
      </c>
      <c r="F920" s="1" t="s">
        <v>1020</v>
      </c>
      <c r="G920" s="1" t="s">
        <v>10</v>
      </c>
      <c r="H920" s="1">
        <v>285001313</v>
      </c>
      <c r="I920" s="2">
        <v>43770</v>
      </c>
      <c r="J920" s="5">
        <v>3136314.26</v>
      </c>
    </row>
    <row r="921" spans="1:10" x14ac:dyDescent="0.25">
      <c r="A921" s="1">
        <v>116462</v>
      </c>
      <c r="B921" s="1" t="s">
        <v>150</v>
      </c>
      <c r="C921" s="1" t="s">
        <v>151</v>
      </c>
      <c r="D921" s="1" t="s">
        <v>2068</v>
      </c>
      <c r="E921" s="1" t="s">
        <v>152</v>
      </c>
      <c r="F921" s="1" t="s">
        <v>2069</v>
      </c>
      <c r="G921" s="1" t="s">
        <v>10</v>
      </c>
      <c r="H921" s="1">
        <v>285001359</v>
      </c>
      <c r="I921" s="2">
        <v>43777</v>
      </c>
      <c r="J921" s="5">
        <v>1005729.08</v>
      </c>
    </row>
    <row r="922" spans="1:10" x14ac:dyDescent="0.25">
      <c r="A922" s="1">
        <v>116462</v>
      </c>
      <c r="B922" s="1" t="s">
        <v>150</v>
      </c>
      <c r="C922" s="1" t="s">
        <v>151</v>
      </c>
      <c r="D922" s="1" t="s">
        <v>2070</v>
      </c>
      <c r="E922" s="1" t="s">
        <v>152</v>
      </c>
      <c r="F922" s="1" t="s">
        <v>2071</v>
      </c>
      <c r="G922" s="1" t="s">
        <v>10</v>
      </c>
      <c r="H922" s="1">
        <v>285001359</v>
      </c>
      <c r="I922" s="2">
        <v>43777</v>
      </c>
      <c r="J922" s="5">
        <v>3215041.68</v>
      </c>
    </row>
    <row r="923" spans="1:10" x14ac:dyDescent="0.25">
      <c r="A923" s="1">
        <v>116462</v>
      </c>
      <c r="B923" s="1" t="s">
        <v>150</v>
      </c>
      <c r="C923" s="1" t="s">
        <v>151</v>
      </c>
      <c r="D923" s="1" t="s">
        <v>3675</v>
      </c>
      <c r="E923" s="1" t="s">
        <v>152</v>
      </c>
      <c r="F923" s="1" t="s">
        <v>3676</v>
      </c>
      <c r="G923" s="1" t="s">
        <v>10</v>
      </c>
      <c r="H923" s="1">
        <v>285001446</v>
      </c>
      <c r="I923" s="2">
        <v>43784</v>
      </c>
      <c r="J923" s="5">
        <v>1038200.29</v>
      </c>
    </row>
    <row r="924" spans="1:10" x14ac:dyDescent="0.25">
      <c r="A924" s="1">
        <v>116462</v>
      </c>
      <c r="B924" s="1" t="s">
        <v>150</v>
      </c>
      <c r="C924" s="1" t="s">
        <v>151</v>
      </c>
      <c r="D924" s="1" t="s">
        <v>3677</v>
      </c>
      <c r="E924" s="1" t="s">
        <v>152</v>
      </c>
      <c r="F924" s="1" t="s">
        <v>3678</v>
      </c>
      <c r="G924" s="1" t="s">
        <v>10</v>
      </c>
      <c r="H924" s="1">
        <v>285001446</v>
      </c>
      <c r="I924" s="2">
        <v>43784</v>
      </c>
      <c r="J924" s="5">
        <v>3307591.24</v>
      </c>
    </row>
    <row r="925" spans="1:10" x14ac:dyDescent="0.25">
      <c r="A925" s="1">
        <v>116462</v>
      </c>
      <c r="B925" s="1" t="s">
        <v>150</v>
      </c>
      <c r="C925" s="1" t="s">
        <v>151</v>
      </c>
      <c r="D925" s="1" t="s">
        <v>5297</v>
      </c>
      <c r="E925" s="1" t="s">
        <v>152</v>
      </c>
      <c r="F925" s="1" t="s">
        <v>5298</v>
      </c>
      <c r="G925" s="1" t="s">
        <v>10</v>
      </c>
      <c r="H925" s="1">
        <v>285001538</v>
      </c>
      <c r="I925" s="2">
        <v>43798</v>
      </c>
      <c r="J925" s="5">
        <v>869586.66</v>
      </c>
    </row>
    <row r="926" spans="1:10" x14ac:dyDescent="0.25">
      <c r="A926" s="1">
        <v>116462</v>
      </c>
      <c r="B926" s="1" t="s">
        <v>150</v>
      </c>
      <c r="C926" s="1" t="s">
        <v>151</v>
      </c>
      <c r="D926" s="1" t="s">
        <v>5299</v>
      </c>
      <c r="E926" s="1" t="s">
        <v>152</v>
      </c>
      <c r="F926" s="1" t="s">
        <v>5300</v>
      </c>
      <c r="G926" s="1" t="s">
        <v>10</v>
      </c>
      <c r="H926" s="1">
        <v>285001538</v>
      </c>
      <c r="I926" s="2">
        <v>43798</v>
      </c>
      <c r="J926" s="5">
        <v>2181470.52</v>
      </c>
    </row>
    <row r="927" spans="1:10" x14ac:dyDescent="0.25">
      <c r="A927" s="1">
        <v>116462</v>
      </c>
      <c r="B927" s="1" t="s">
        <v>150</v>
      </c>
      <c r="C927" s="1" t="s">
        <v>151</v>
      </c>
      <c r="D927" s="1" t="s">
        <v>5301</v>
      </c>
      <c r="E927" s="1" t="s">
        <v>152</v>
      </c>
      <c r="F927" s="1" t="s">
        <v>5302</v>
      </c>
      <c r="G927" s="1" t="s">
        <v>10</v>
      </c>
      <c r="H927" s="1">
        <v>285001538</v>
      </c>
      <c r="I927" s="2">
        <v>43798</v>
      </c>
      <c r="J927" s="5">
        <v>220545.89</v>
      </c>
    </row>
    <row r="928" spans="1:10" x14ac:dyDescent="0.25">
      <c r="A928" s="1">
        <v>116462</v>
      </c>
      <c r="B928" s="1" t="s">
        <v>150</v>
      </c>
      <c r="C928" s="1" t="s">
        <v>151</v>
      </c>
      <c r="D928" s="1" t="s">
        <v>5303</v>
      </c>
      <c r="E928" s="1" t="s">
        <v>152</v>
      </c>
      <c r="F928" s="1" t="s">
        <v>5304</v>
      </c>
      <c r="G928" s="1" t="s">
        <v>10</v>
      </c>
      <c r="H928" s="1">
        <v>285001538</v>
      </c>
      <c r="I928" s="2">
        <v>43798</v>
      </c>
      <c r="J928" s="5">
        <v>1171718.44</v>
      </c>
    </row>
    <row r="929" spans="1:10" x14ac:dyDescent="0.25">
      <c r="A929" s="1">
        <v>116462</v>
      </c>
      <c r="B929" s="1" t="s">
        <v>150</v>
      </c>
      <c r="C929" s="1" t="s">
        <v>151</v>
      </c>
      <c r="D929" s="1" t="s">
        <v>5305</v>
      </c>
      <c r="E929" s="1" t="s">
        <v>152</v>
      </c>
      <c r="F929" s="1" t="s">
        <v>5306</v>
      </c>
      <c r="G929" s="1" t="s">
        <v>10</v>
      </c>
      <c r="H929" s="1">
        <v>285001538</v>
      </c>
      <c r="I929" s="2">
        <v>43798</v>
      </c>
      <c r="J929" s="5">
        <v>1158905.76</v>
      </c>
    </row>
    <row r="930" spans="1:10" x14ac:dyDescent="0.25">
      <c r="A930" s="1">
        <v>116462</v>
      </c>
      <c r="B930" s="1" t="s">
        <v>150</v>
      </c>
      <c r="C930" s="1" t="s">
        <v>151</v>
      </c>
      <c r="D930" s="1" t="s">
        <v>5307</v>
      </c>
      <c r="E930" s="1" t="s">
        <v>152</v>
      </c>
      <c r="F930" s="1" t="s">
        <v>5308</v>
      </c>
      <c r="G930" s="1" t="s">
        <v>10</v>
      </c>
      <c r="H930" s="1">
        <v>285001538</v>
      </c>
      <c r="I930" s="2">
        <v>43798</v>
      </c>
      <c r="J930" s="5">
        <v>3402673.32</v>
      </c>
    </row>
    <row r="931" spans="1:10" x14ac:dyDescent="0.25">
      <c r="A931" s="7" t="s">
        <v>6134</v>
      </c>
      <c r="B931" s="1"/>
      <c r="C931" s="1"/>
      <c r="D931" s="1"/>
      <c r="E931" s="1"/>
      <c r="F931" s="1"/>
      <c r="G931" s="1"/>
      <c r="H931" s="1"/>
      <c r="I931" s="2"/>
      <c r="J931" s="5">
        <v>21720597.710000001</v>
      </c>
    </row>
    <row r="932" spans="1:10" x14ac:dyDescent="0.25">
      <c r="A932" s="1">
        <v>116474</v>
      </c>
      <c r="B932" s="1" t="s">
        <v>230</v>
      </c>
      <c r="C932" s="1" t="s">
        <v>275</v>
      </c>
      <c r="D932" s="1" t="s">
        <v>846</v>
      </c>
      <c r="E932" s="1" t="s">
        <v>276</v>
      </c>
      <c r="F932" s="1" t="s">
        <v>847</v>
      </c>
      <c r="G932" s="1" t="s">
        <v>10</v>
      </c>
      <c r="H932" s="1">
        <v>285001299</v>
      </c>
      <c r="I932" s="2">
        <v>43770</v>
      </c>
      <c r="J932" s="5">
        <v>1037942.02</v>
      </c>
    </row>
    <row r="933" spans="1:10" x14ac:dyDescent="0.25">
      <c r="A933" s="7" t="s">
        <v>6135</v>
      </c>
      <c r="B933" s="1"/>
      <c r="C933" s="1"/>
      <c r="D933" s="1"/>
      <c r="E933" s="1"/>
      <c r="F933" s="1"/>
      <c r="G933" s="1"/>
      <c r="H933" s="1"/>
      <c r="I933" s="2"/>
      <c r="J933" s="5">
        <v>1037942.02</v>
      </c>
    </row>
    <row r="934" spans="1:10" x14ac:dyDescent="0.25">
      <c r="A934" s="1">
        <v>116489</v>
      </c>
      <c r="B934" s="1" t="s">
        <v>221</v>
      </c>
      <c r="C934" s="1" t="s">
        <v>270</v>
      </c>
      <c r="D934" s="1" t="s">
        <v>386</v>
      </c>
      <c r="E934" s="1" t="s">
        <v>271</v>
      </c>
      <c r="F934" s="1" t="s">
        <v>387</v>
      </c>
      <c r="G934" s="1" t="s">
        <v>10</v>
      </c>
      <c r="H934" s="1">
        <v>1015855</v>
      </c>
      <c r="I934" s="2">
        <v>43770</v>
      </c>
      <c r="J934" s="5">
        <v>160385.03</v>
      </c>
    </row>
    <row r="935" spans="1:10" x14ac:dyDescent="0.25">
      <c r="A935" s="1">
        <v>116489</v>
      </c>
      <c r="B935" s="1" t="s">
        <v>221</v>
      </c>
      <c r="C935" s="1" t="s">
        <v>270</v>
      </c>
      <c r="D935" s="1" t="s">
        <v>5132</v>
      </c>
      <c r="E935" s="1" t="s">
        <v>271</v>
      </c>
      <c r="F935" s="1" t="s">
        <v>5133</v>
      </c>
      <c r="G935" s="1" t="s">
        <v>10</v>
      </c>
      <c r="H935" s="1">
        <v>1016013</v>
      </c>
      <c r="I935" s="2">
        <v>43798</v>
      </c>
      <c r="J935" s="5">
        <v>158070.22</v>
      </c>
    </row>
    <row r="936" spans="1:10" x14ac:dyDescent="0.25">
      <c r="A936" s="7" t="s">
        <v>6136</v>
      </c>
      <c r="B936" s="1"/>
      <c r="C936" s="1"/>
      <c r="D936" s="1"/>
      <c r="E936" s="1"/>
      <c r="F936" s="1"/>
      <c r="G936" s="1"/>
      <c r="H936" s="1"/>
      <c r="I936" s="2"/>
      <c r="J936" s="5">
        <v>318455.25</v>
      </c>
    </row>
    <row r="937" spans="1:10" x14ac:dyDescent="0.25">
      <c r="A937" s="1">
        <v>116509</v>
      </c>
      <c r="B937" s="1" t="s">
        <v>3354</v>
      </c>
      <c r="C937" s="1" t="s">
        <v>3868</v>
      </c>
      <c r="D937" s="1" t="s">
        <v>3353</v>
      </c>
      <c r="E937" s="1" t="s">
        <v>3869</v>
      </c>
      <c r="F937" s="1" t="s">
        <v>3355</v>
      </c>
      <c r="G937" s="1" t="s">
        <v>10</v>
      </c>
      <c r="H937" s="1">
        <v>1015940</v>
      </c>
      <c r="I937" s="2">
        <v>43784</v>
      </c>
      <c r="J937" s="5">
        <v>53900.56</v>
      </c>
    </row>
    <row r="938" spans="1:10" x14ac:dyDescent="0.25">
      <c r="A938" s="7" t="s">
        <v>6137</v>
      </c>
      <c r="B938" s="1"/>
      <c r="C938" s="1"/>
      <c r="D938" s="1"/>
      <c r="E938" s="1"/>
      <c r="F938" s="1"/>
      <c r="G938" s="1"/>
      <c r="H938" s="1"/>
      <c r="I938" s="2"/>
      <c r="J938" s="5">
        <v>53900.56</v>
      </c>
    </row>
    <row r="939" spans="1:10" x14ac:dyDescent="0.25">
      <c r="A939" s="1">
        <v>116518</v>
      </c>
      <c r="B939" s="1" t="s">
        <v>50</v>
      </c>
      <c r="C939" s="1" t="s">
        <v>51</v>
      </c>
      <c r="D939" s="1" t="s">
        <v>1160</v>
      </c>
      <c r="E939" s="1" t="s">
        <v>1438</v>
      </c>
      <c r="F939" s="1" t="s">
        <v>1161</v>
      </c>
      <c r="G939" s="1" t="s">
        <v>10</v>
      </c>
      <c r="H939" s="1">
        <v>285001348</v>
      </c>
      <c r="I939" s="2">
        <v>43770</v>
      </c>
      <c r="J939" s="5">
        <v>59.16</v>
      </c>
    </row>
    <row r="940" spans="1:10" x14ac:dyDescent="0.25">
      <c r="A940" s="7" t="s">
        <v>6138</v>
      </c>
      <c r="B940" s="1"/>
      <c r="C940" s="1"/>
      <c r="D940" s="1"/>
      <c r="E940" s="1"/>
      <c r="F940" s="1"/>
      <c r="G940" s="1"/>
      <c r="H940" s="1"/>
      <c r="I940" s="2"/>
      <c r="J940" s="5">
        <v>59.16</v>
      </c>
    </row>
    <row r="941" spans="1:10" x14ac:dyDescent="0.25">
      <c r="A941" s="1">
        <v>116522</v>
      </c>
      <c r="B941" s="1" t="s">
        <v>4262</v>
      </c>
      <c r="C941" s="1" t="s">
        <v>4590</v>
      </c>
      <c r="D941" s="1" t="s">
        <v>4261</v>
      </c>
      <c r="E941" s="1" t="s">
        <v>4591</v>
      </c>
      <c r="F941" s="1" t="s">
        <v>4263</v>
      </c>
      <c r="G941" s="1" t="s">
        <v>10</v>
      </c>
      <c r="H941" s="1">
        <v>1015977</v>
      </c>
      <c r="I941" s="2">
        <v>43791</v>
      </c>
      <c r="J941" s="5">
        <v>1139779.07</v>
      </c>
    </row>
    <row r="942" spans="1:10" x14ac:dyDescent="0.25">
      <c r="A942" s="1">
        <v>116522</v>
      </c>
      <c r="B942" s="1" t="s">
        <v>4262</v>
      </c>
      <c r="C942" s="1" t="s">
        <v>4590</v>
      </c>
      <c r="D942" s="1" t="s">
        <v>4264</v>
      </c>
      <c r="E942" s="1" t="s">
        <v>4591</v>
      </c>
      <c r="F942" s="1" t="s">
        <v>4265</v>
      </c>
      <c r="G942" s="1" t="s">
        <v>10</v>
      </c>
      <c r="H942" s="1">
        <v>1015977</v>
      </c>
      <c r="I942" s="2">
        <v>43791</v>
      </c>
      <c r="J942" s="5">
        <v>1139779.07</v>
      </c>
    </row>
    <row r="943" spans="1:10" x14ac:dyDescent="0.25">
      <c r="A943" s="7" t="s">
        <v>6139</v>
      </c>
      <c r="B943" s="1"/>
      <c r="C943" s="1"/>
      <c r="D943" s="1"/>
      <c r="E943" s="1"/>
      <c r="F943" s="1"/>
      <c r="G943" s="1"/>
      <c r="H943" s="1"/>
      <c r="I943" s="2"/>
      <c r="J943" s="5">
        <v>2279558.14</v>
      </c>
    </row>
    <row r="944" spans="1:10" x14ac:dyDescent="0.25">
      <c r="A944" s="1">
        <v>116525</v>
      </c>
      <c r="B944" s="1" t="s">
        <v>3422</v>
      </c>
      <c r="C944" s="1" t="s">
        <v>3890</v>
      </c>
      <c r="D944" s="1" t="s">
        <v>3421</v>
      </c>
      <c r="E944" s="1" t="s">
        <v>3891</v>
      </c>
      <c r="F944" s="1" t="s">
        <v>3423</v>
      </c>
      <c r="G944" s="1" t="s">
        <v>10</v>
      </c>
      <c r="H944" s="1">
        <v>1015957</v>
      </c>
      <c r="I944" s="2">
        <v>43784</v>
      </c>
      <c r="J944" s="5">
        <v>358249.52</v>
      </c>
    </row>
    <row r="945" spans="1:10" x14ac:dyDescent="0.25">
      <c r="A945" s="1">
        <v>116525</v>
      </c>
      <c r="B945" s="1" t="s">
        <v>3422</v>
      </c>
      <c r="C945" s="1" t="s">
        <v>3890</v>
      </c>
      <c r="D945" s="1" t="s">
        <v>3424</v>
      </c>
      <c r="E945" s="1" t="s">
        <v>3892</v>
      </c>
      <c r="F945" s="1" t="s">
        <v>3425</v>
      </c>
      <c r="G945" s="1" t="s">
        <v>10</v>
      </c>
      <c r="H945" s="1">
        <v>1015957</v>
      </c>
      <c r="I945" s="2">
        <v>43784</v>
      </c>
      <c r="J945" s="5">
        <v>724902.48</v>
      </c>
    </row>
    <row r="946" spans="1:10" x14ac:dyDescent="0.25">
      <c r="A946" s="7" t="s">
        <v>6140</v>
      </c>
      <c r="B946" s="1"/>
      <c r="C946" s="1"/>
      <c r="D946" s="1"/>
      <c r="E946" s="1"/>
      <c r="F946" s="1"/>
      <c r="G946" s="1"/>
      <c r="H946" s="1"/>
      <c r="I946" s="2"/>
      <c r="J946" s="5">
        <v>1083152</v>
      </c>
    </row>
    <row r="947" spans="1:10" x14ac:dyDescent="0.25">
      <c r="A947" s="1">
        <v>116544</v>
      </c>
      <c r="B947" s="1" t="s">
        <v>58</v>
      </c>
      <c r="C947" s="1" t="s">
        <v>59</v>
      </c>
      <c r="D947" s="1" t="s">
        <v>429</v>
      </c>
      <c r="E947" s="1" t="s">
        <v>60</v>
      </c>
      <c r="F947" s="1" t="s">
        <v>430</v>
      </c>
      <c r="G947" s="1" t="s">
        <v>10</v>
      </c>
      <c r="H947" s="1">
        <v>1015870</v>
      </c>
      <c r="I947" s="2">
        <v>43770</v>
      </c>
      <c r="J947" s="5">
        <v>719200</v>
      </c>
    </row>
    <row r="948" spans="1:10" x14ac:dyDescent="0.25">
      <c r="A948" s="7" t="s">
        <v>6141</v>
      </c>
      <c r="B948" s="1"/>
      <c r="C948" s="1"/>
      <c r="D948" s="1"/>
      <c r="E948" s="1"/>
      <c r="F948" s="1"/>
      <c r="G948" s="1"/>
      <c r="H948" s="1"/>
      <c r="I948" s="2"/>
      <c r="J948" s="5">
        <v>719200</v>
      </c>
    </row>
    <row r="949" spans="1:10" x14ac:dyDescent="0.25">
      <c r="A949" s="1">
        <v>116557</v>
      </c>
      <c r="B949" s="1" t="s">
        <v>1735</v>
      </c>
      <c r="C949" s="1" t="s">
        <v>2675</v>
      </c>
      <c r="D949" s="1" t="s">
        <v>1734</v>
      </c>
      <c r="E949" s="1" t="s">
        <v>2676</v>
      </c>
      <c r="F949" s="1" t="s">
        <v>1736</v>
      </c>
      <c r="G949" s="1" t="s">
        <v>10</v>
      </c>
      <c r="H949" s="1">
        <v>1015919</v>
      </c>
      <c r="I949" s="2">
        <v>43777</v>
      </c>
      <c r="J949" s="5">
        <v>3132</v>
      </c>
    </row>
    <row r="950" spans="1:10" x14ac:dyDescent="0.25">
      <c r="A950" s="1">
        <v>116557</v>
      </c>
      <c r="B950" s="1" t="s">
        <v>1735</v>
      </c>
      <c r="C950" s="1" t="s">
        <v>2675</v>
      </c>
      <c r="D950" s="1" t="s">
        <v>1737</v>
      </c>
      <c r="E950" s="1" t="s">
        <v>2677</v>
      </c>
      <c r="F950" s="1" t="s">
        <v>1738</v>
      </c>
      <c r="G950" s="1" t="s">
        <v>10</v>
      </c>
      <c r="H950" s="1">
        <v>1015919</v>
      </c>
      <c r="I950" s="2">
        <v>43777</v>
      </c>
      <c r="J950" s="5">
        <v>6658.4</v>
      </c>
    </row>
    <row r="951" spans="1:10" x14ac:dyDescent="0.25">
      <c r="A951" s="1">
        <v>116557</v>
      </c>
      <c r="B951" s="1" t="s">
        <v>1735</v>
      </c>
      <c r="C951" s="1" t="s">
        <v>2675</v>
      </c>
      <c r="D951" s="1" t="s">
        <v>4535</v>
      </c>
      <c r="E951" s="1" t="s">
        <v>4693</v>
      </c>
      <c r="F951" s="1" t="s">
        <v>4536</v>
      </c>
      <c r="G951" s="1" t="s">
        <v>10</v>
      </c>
      <c r="H951" s="1">
        <v>285001527</v>
      </c>
      <c r="I951" s="2">
        <v>43791</v>
      </c>
      <c r="J951" s="5">
        <v>1899.19</v>
      </c>
    </row>
    <row r="952" spans="1:10" x14ac:dyDescent="0.25">
      <c r="A952" s="1">
        <v>116557</v>
      </c>
      <c r="B952" s="1" t="s">
        <v>1735</v>
      </c>
      <c r="C952" s="1" t="s">
        <v>2675</v>
      </c>
      <c r="D952" s="1" t="s">
        <v>4537</v>
      </c>
      <c r="E952" s="1" t="s">
        <v>4694</v>
      </c>
      <c r="F952" s="1" t="s">
        <v>4538</v>
      </c>
      <c r="G952" s="1" t="s">
        <v>10</v>
      </c>
      <c r="H952" s="1">
        <v>285001527</v>
      </c>
      <c r="I952" s="2">
        <v>43791</v>
      </c>
      <c r="J952" s="5">
        <v>4524</v>
      </c>
    </row>
    <row r="953" spans="1:10" x14ac:dyDescent="0.25">
      <c r="A953" s="1">
        <v>116557</v>
      </c>
      <c r="B953" s="1" t="s">
        <v>1735</v>
      </c>
      <c r="C953" s="1" t="s">
        <v>2675</v>
      </c>
      <c r="D953" s="1" t="s">
        <v>5704</v>
      </c>
      <c r="E953" s="1" t="s">
        <v>6028</v>
      </c>
      <c r="F953" s="1" t="s">
        <v>5705</v>
      </c>
      <c r="G953" s="1" t="s">
        <v>10</v>
      </c>
      <c r="H953" s="1">
        <v>285001585</v>
      </c>
      <c r="I953" s="2">
        <v>43798</v>
      </c>
      <c r="J953" s="5">
        <v>5695.6</v>
      </c>
    </row>
    <row r="954" spans="1:10" x14ac:dyDescent="0.25">
      <c r="A954" s="1">
        <v>116557</v>
      </c>
      <c r="B954" s="1" t="s">
        <v>1735</v>
      </c>
      <c r="C954" s="1" t="s">
        <v>2675</v>
      </c>
      <c r="D954" s="1" t="s">
        <v>5706</v>
      </c>
      <c r="E954" s="1" t="s">
        <v>6029</v>
      </c>
      <c r="F954" s="1" t="s">
        <v>5705</v>
      </c>
      <c r="G954" s="1" t="s">
        <v>10</v>
      </c>
      <c r="H954" s="1">
        <v>285001585</v>
      </c>
      <c r="I954" s="2">
        <v>43798</v>
      </c>
      <c r="J954" s="5">
        <v>28478</v>
      </c>
    </row>
    <row r="955" spans="1:10" x14ac:dyDescent="0.25">
      <c r="A955" s="7" t="s">
        <v>6142</v>
      </c>
      <c r="B955" s="1"/>
      <c r="C955" s="1"/>
      <c r="D955" s="1"/>
      <c r="E955" s="1"/>
      <c r="F955" s="1"/>
      <c r="G955" s="1"/>
      <c r="H955" s="1"/>
      <c r="I955" s="2"/>
      <c r="J955" s="5">
        <v>50387.19</v>
      </c>
    </row>
    <row r="956" spans="1:10" x14ac:dyDescent="0.25">
      <c r="A956" s="1">
        <v>116599</v>
      </c>
      <c r="B956" s="1" t="s">
        <v>1701</v>
      </c>
      <c r="C956" s="1" t="s">
        <v>2660</v>
      </c>
      <c r="D956" s="1" t="s">
        <v>1700</v>
      </c>
      <c r="E956" s="1" t="s">
        <v>2661</v>
      </c>
      <c r="F956" s="1" t="s">
        <v>1702</v>
      </c>
      <c r="G956" s="1" t="s">
        <v>10</v>
      </c>
      <c r="H956" s="1">
        <v>1015906</v>
      </c>
      <c r="I956" s="2">
        <v>43777</v>
      </c>
      <c r="J956" s="5">
        <v>319945.36</v>
      </c>
    </row>
    <row r="957" spans="1:10" x14ac:dyDescent="0.25">
      <c r="A957" s="7" t="s">
        <v>6143</v>
      </c>
      <c r="B957" s="1"/>
      <c r="C957" s="1"/>
      <c r="D957" s="1"/>
      <c r="E957" s="1"/>
      <c r="F957" s="1"/>
      <c r="G957" s="1"/>
      <c r="H957" s="1"/>
      <c r="I957" s="2"/>
      <c r="J957" s="5">
        <v>319945.36</v>
      </c>
    </row>
    <row r="958" spans="1:10" x14ac:dyDescent="0.25">
      <c r="A958" s="1">
        <v>116603</v>
      </c>
      <c r="B958" s="1" t="s">
        <v>1665</v>
      </c>
      <c r="C958" s="1" t="s">
        <v>2639</v>
      </c>
      <c r="D958" s="1" t="s">
        <v>1664</v>
      </c>
      <c r="E958" s="1" t="s">
        <v>2640</v>
      </c>
      <c r="F958" s="1" t="s">
        <v>1666</v>
      </c>
      <c r="G958" s="1" t="s">
        <v>10</v>
      </c>
      <c r="H958" s="1">
        <v>1015894</v>
      </c>
      <c r="I958" s="2">
        <v>43777</v>
      </c>
      <c r="J958" s="5">
        <v>207000</v>
      </c>
    </row>
    <row r="959" spans="1:10" x14ac:dyDescent="0.25">
      <c r="A959" s="7" t="s">
        <v>6144</v>
      </c>
      <c r="B959" s="1"/>
      <c r="C959" s="1"/>
      <c r="D959" s="1"/>
      <c r="E959" s="1"/>
      <c r="F959" s="1"/>
      <c r="G959" s="1"/>
      <c r="H959" s="1"/>
      <c r="I959" s="2"/>
      <c r="J959" s="5">
        <v>207000</v>
      </c>
    </row>
    <row r="960" spans="1:10" x14ac:dyDescent="0.25">
      <c r="A960" s="1">
        <v>116604</v>
      </c>
      <c r="B960" s="1" t="s">
        <v>1620</v>
      </c>
      <c r="C960" s="1" t="s">
        <v>2616</v>
      </c>
      <c r="D960" s="1" t="s">
        <v>1619</v>
      </c>
      <c r="E960" s="1" t="s">
        <v>2617</v>
      </c>
      <c r="F960" s="1" t="s">
        <v>1621</v>
      </c>
      <c r="G960" s="1" t="s">
        <v>10</v>
      </c>
      <c r="H960" s="1">
        <v>1015887</v>
      </c>
      <c r="I960" s="2">
        <v>43777</v>
      </c>
      <c r="J960" s="5">
        <v>24093.200000000001</v>
      </c>
    </row>
    <row r="961" spans="1:10" x14ac:dyDescent="0.25">
      <c r="A961" s="1">
        <v>116604</v>
      </c>
      <c r="B961" s="1" t="s">
        <v>1620</v>
      </c>
      <c r="C961" s="1" t="s">
        <v>2616</v>
      </c>
      <c r="D961" s="1" t="s">
        <v>3683</v>
      </c>
      <c r="E961" s="1" t="s">
        <v>4000</v>
      </c>
      <c r="F961" s="1" t="s">
        <v>3684</v>
      </c>
      <c r="G961" s="1" t="s">
        <v>10</v>
      </c>
      <c r="H961" s="1">
        <v>285001448</v>
      </c>
      <c r="I961" s="2">
        <v>43784</v>
      </c>
      <c r="J961" s="5">
        <v>24093.200000000001</v>
      </c>
    </row>
    <row r="962" spans="1:10" x14ac:dyDescent="0.25">
      <c r="A962" s="1">
        <v>116604</v>
      </c>
      <c r="B962" s="1" t="s">
        <v>1620</v>
      </c>
      <c r="C962" s="1" t="s">
        <v>2616</v>
      </c>
      <c r="D962" s="1" t="s">
        <v>3685</v>
      </c>
      <c r="E962" s="1" t="s">
        <v>4001</v>
      </c>
      <c r="F962" s="1" t="s">
        <v>3686</v>
      </c>
      <c r="G962" s="1" t="s">
        <v>10</v>
      </c>
      <c r="H962" s="1">
        <v>285001448</v>
      </c>
      <c r="I962" s="2">
        <v>43784</v>
      </c>
      <c r="J962" s="5">
        <v>24093.200000000001</v>
      </c>
    </row>
    <row r="963" spans="1:10" x14ac:dyDescent="0.25">
      <c r="A963" s="7" t="s">
        <v>6145</v>
      </c>
      <c r="B963" s="1"/>
      <c r="C963" s="1"/>
      <c r="D963" s="1"/>
      <c r="E963" s="1"/>
      <c r="F963" s="1"/>
      <c r="G963" s="1"/>
      <c r="H963" s="1"/>
      <c r="I963" s="2"/>
      <c r="J963" s="5">
        <v>72279.600000000006</v>
      </c>
    </row>
    <row r="964" spans="1:10" x14ac:dyDescent="0.25">
      <c r="A964" s="1">
        <v>116626</v>
      </c>
      <c r="B964" s="1" t="s">
        <v>5209</v>
      </c>
      <c r="C964" s="1" t="s">
        <v>5826</v>
      </c>
      <c r="D964" s="1" t="s">
        <v>5619</v>
      </c>
      <c r="E964" s="1" t="s">
        <v>5987</v>
      </c>
      <c r="F964" s="1" t="s">
        <v>5620</v>
      </c>
      <c r="G964" s="1" t="s">
        <v>10</v>
      </c>
      <c r="H964" s="1">
        <v>285001562</v>
      </c>
      <c r="I964" s="2">
        <v>43798</v>
      </c>
      <c r="J964" s="5">
        <v>2497679.9900000002</v>
      </c>
    </row>
    <row r="965" spans="1:10" x14ac:dyDescent="0.25">
      <c r="A965" s="1">
        <v>116626</v>
      </c>
      <c r="B965" s="1" t="s">
        <v>5209</v>
      </c>
      <c r="C965" s="1" t="s">
        <v>5826</v>
      </c>
      <c r="D965" s="1" t="s">
        <v>5621</v>
      </c>
      <c r="E965" s="1" t="s">
        <v>5987</v>
      </c>
      <c r="F965" s="1" t="s">
        <v>5622</v>
      </c>
      <c r="G965" s="1" t="s">
        <v>10</v>
      </c>
      <c r="H965" s="1">
        <v>285001562</v>
      </c>
      <c r="I965" s="2">
        <v>43798</v>
      </c>
      <c r="J965" s="5">
        <v>2497679.9900000002</v>
      </c>
    </row>
    <row r="966" spans="1:10" x14ac:dyDescent="0.25">
      <c r="A966" s="7" t="s">
        <v>6035</v>
      </c>
      <c r="B966" s="1"/>
      <c r="C966" s="1"/>
      <c r="D966" s="1"/>
      <c r="E966" s="1"/>
      <c r="F966" s="1"/>
      <c r="G966" s="1"/>
      <c r="H966" s="1"/>
      <c r="I966" s="2"/>
      <c r="J966" s="5">
        <v>4995359.9800000004</v>
      </c>
    </row>
    <row r="967" spans="1:10" x14ac:dyDescent="0.25">
      <c r="A967" s="1">
        <v>116629</v>
      </c>
      <c r="B967" s="1" t="s">
        <v>153</v>
      </c>
      <c r="C967" s="1" t="s">
        <v>154</v>
      </c>
      <c r="D967" s="1" t="s">
        <v>338</v>
      </c>
      <c r="E967" s="1" t="s">
        <v>1166</v>
      </c>
      <c r="F967" s="1" t="s">
        <v>339</v>
      </c>
      <c r="G967" s="1" t="s">
        <v>10</v>
      </c>
      <c r="H967" s="1">
        <v>1015840</v>
      </c>
      <c r="I967" s="2">
        <v>43770</v>
      </c>
      <c r="J967" s="5">
        <v>38860</v>
      </c>
    </row>
    <row r="968" spans="1:10" x14ac:dyDescent="0.25">
      <c r="A968" s="1">
        <v>116629</v>
      </c>
      <c r="B968" s="1" t="s">
        <v>153</v>
      </c>
      <c r="C968" s="1" t="s">
        <v>154</v>
      </c>
      <c r="D968" s="1" t="s">
        <v>340</v>
      </c>
      <c r="E968" s="1" t="s">
        <v>1167</v>
      </c>
      <c r="F968" s="1" t="s">
        <v>341</v>
      </c>
      <c r="G968" s="1" t="s">
        <v>10</v>
      </c>
      <c r="H968" s="1">
        <v>1015840</v>
      </c>
      <c r="I968" s="2">
        <v>43770</v>
      </c>
      <c r="J968" s="5">
        <v>39440</v>
      </c>
    </row>
    <row r="969" spans="1:10" x14ac:dyDescent="0.25">
      <c r="A969" s="1">
        <v>116629</v>
      </c>
      <c r="B969" s="1" t="s">
        <v>153</v>
      </c>
      <c r="C969" s="1" t="s">
        <v>154</v>
      </c>
      <c r="D969" s="1" t="s">
        <v>342</v>
      </c>
      <c r="E969" s="1" t="s">
        <v>1168</v>
      </c>
      <c r="F969" s="1" t="s">
        <v>343</v>
      </c>
      <c r="G969" s="1" t="s">
        <v>10</v>
      </c>
      <c r="H969" s="1">
        <v>1015840</v>
      </c>
      <c r="I969" s="2">
        <v>43770</v>
      </c>
      <c r="J969" s="5">
        <v>21866</v>
      </c>
    </row>
    <row r="970" spans="1:10" x14ac:dyDescent="0.25">
      <c r="A970" s="1">
        <v>116629</v>
      </c>
      <c r="B970" s="1" t="s">
        <v>153</v>
      </c>
      <c r="C970" s="1" t="s">
        <v>154</v>
      </c>
      <c r="D970" s="1" t="s">
        <v>344</v>
      </c>
      <c r="E970" s="1" t="s">
        <v>1169</v>
      </c>
      <c r="F970" s="1" t="s">
        <v>345</v>
      </c>
      <c r="G970" s="1" t="s">
        <v>10</v>
      </c>
      <c r="H970" s="1">
        <v>1015840</v>
      </c>
      <c r="I970" s="2">
        <v>43770</v>
      </c>
      <c r="J970" s="5">
        <v>29000</v>
      </c>
    </row>
    <row r="971" spans="1:10" x14ac:dyDescent="0.25">
      <c r="A971" s="1">
        <v>116629</v>
      </c>
      <c r="B971" s="1" t="s">
        <v>153</v>
      </c>
      <c r="C971" s="1" t="s">
        <v>154</v>
      </c>
      <c r="D971" s="1" t="s">
        <v>346</v>
      </c>
      <c r="E971" s="1" t="s">
        <v>1170</v>
      </c>
      <c r="F971" s="1" t="s">
        <v>347</v>
      </c>
      <c r="G971" s="1" t="s">
        <v>10</v>
      </c>
      <c r="H971" s="1">
        <v>1015840</v>
      </c>
      <c r="I971" s="2">
        <v>43770</v>
      </c>
      <c r="J971" s="5">
        <v>12412</v>
      </c>
    </row>
    <row r="972" spans="1:10" x14ac:dyDescent="0.25">
      <c r="A972" s="1">
        <v>116629</v>
      </c>
      <c r="B972" s="1" t="s">
        <v>153</v>
      </c>
      <c r="C972" s="1" t="s">
        <v>154</v>
      </c>
      <c r="D972" s="1" t="s">
        <v>5130</v>
      </c>
      <c r="E972" s="1" t="s">
        <v>5806</v>
      </c>
      <c r="F972" s="1" t="s">
        <v>5131</v>
      </c>
      <c r="G972" s="1" t="s">
        <v>10</v>
      </c>
      <c r="H972" s="1">
        <v>1016012</v>
      </c>
      <c r="I972" s="2">
        <v>43798</v>
      </c>
      <c r="J972" s="5">
        <v>5452</v>
      </c>
    </row>
    <row r="973" spans="1:10" x14ac:dyDescent="0.25">
      <c r="A973" s="1">
        <v>116629</v>
      </c>
      <c r="B973" s="1" t="s">
        <v>153</v>
      </c>
      <c r="C973" s="1" t="s">
        <v>154</v>
      </c>
      <c r="D973" s="1" t="s">
        <v>5671</v>
      </c>
      <c r="E973" s="1" t="s">
        <v>6016</v>
      </c>
      <c r="F973" s="1" t="s">
        <v>5672</v>
      </c>
      <c r="G973" s="1" t="s">
        <v>10</v>
      </c>
      <c r="H973" s="1">
        <v>285001576</v>
      </c>
      <c r="I973" s="2">
        <v>43798</v>
      </c>
      <c r="J973" s="5">
        <v>34220</v>
      </c>
    </row>
    <row r="974" spans="1:10" x14ac:dyDescent="0.25">
      <c r="A974" s="1">
        <v>116629</v>
      </c>
      <c r="B974" s="1" t="s">
        <v>153</v>
      </c>
      <c r="C974" s="1" t="s">
        <v>154</v>
      </c>
      <c r="D974" s="1" t="s">
        <v>5673</v>
      </c>
      <c r="E974" s="1" t="s">
        <v>6017</v>
      </c>
      <c r="F974" s="1" t="s">
        <v>5674</v>
      </c>
      <c r="G974" s="1" t="s">
        <v>10</v>
      </c>
      <c r="H974" s="1">
        <v>285001576</v>
      </c>
      <c r="I974" s="2">
        <v>43798</v>
      </c>
      <c r="J974" s="5">
        <v>85855.08</v>
      </c>
    </row>
    <row r="975" spans="1:10" x14ac:dyDescent="0.25">
      <c r="A975" s="1">
        <v>116629</v>
      </c>
      <c r="B975" s="1" t="s">
        <v>153</v>
      </c>
      <c r="C975" s="1" t="s">
        <v>154</v>
      </c>
      <c r="D975" s="1" t="s">
        <v>5675</v>
      </c>
      <c r="E975" s="1" t="s">
        <v>6018</v>
      </c>
      <c r="F975" s="1" t="s">
        <v>5676</v>
      </c>
      <c r="G975" s="1" t="s">
        <v>10</v>
      </c>
      <c r="H975" s="1">
        <v>285001576</v>
      </c>
      <c r="I975" s="2">
        <v>43798</v>
      </c>
      <c r="J975" s="5">
        <v>38338</v>
      </c>
    </row>
    <row r="976" spans="1:10" x14ac:dyDescent="0.25">
      <c r="A976" s="1">
        <v>116629</v>
      </c>
      <c r="B976" s="1" t="s">
        <v>153</v>
      </c>
      <c r="C976" s="1" t="s">
        <v>154</v>
      </c>
      <c r="D976" s="1" t="s">
        <v>5677</v>
      </c>
      <c r="E976" s="1" t="s">
        <v>6019</v>
      </c>
      <c r="F976" s="1" t="s">
        <v>5678</v>
      </c>
      <c r="G976" s="1" t="s">
        <v>10</v>
      </c>
      <c r="H976" s="1">
        <v>285001576</v>
      </c>
      <c r="I976" s="2">
        <v>43798</v>
      </c>
      <c r="J976" s="5">
        <v>25404</v>
      </c>
    </row>
    <row r="977" spans="1:10" x14ac:dyDescent="0.25">
      <c r="A977" s="7" t="s">
        <v>6146</v>
      </c>
      <c r="B977" s="1"/>
      <c r="C977" s="1"/>
      <c r="D977" s="1"/>
      <c r="E977" s="1"/>
      <c r="F977" s="1"/>
      <c r="G977" s="1"/>
      <c r="H977" s="1"/>
      <c r="I977" s="2"/>
      <c r="J977" s="5">
        <v>330847.08</v>
      </c>
    </row>
    <row r="978" spans="1:10" x14ac:dyDescent="0.25">
      <c r="A978" s="1">
        <v>116637</v>
      </c>
      <c r="B978" s="1" t="s">
        <v>188</v>
      </c>
      <c r="C978" s="1" t="s">
        <v>201</v>
      </c>
      <c r="D978" s="1" t="s">
        <v>1015</v>
      </c>
      <c r="E978" s="1" t="s">
        <v>1377</v>
      </c>
      <c r="F978" s="1" t="s">
        <v>1016</v>
      </c>
      <c r="G978" s="1" t="s">
        <v>10</v>
      </c>
      <c r="H978" s="1">
        <v>285001312</v>
      </c>
      <c r="I978" s="2">
        <v>43770</v>
      </c>
      <c r="J978" s="5">
        <v>37282.400000000001</v>
      </c>
    </row>
    <row r="979" spans="1:10" x14ac:dyDescent="0.25">
      <c r="A979" s="1">
        <v>116637</v>
      </c>
      <c r="B979" s="1" t="s">
        <v>188</v>
      </c>
      <c r="C979" s="1" t="s">
        <v>201</v>
      </c>
      <c r="D979" s="1" t="s">
        <v>2520</v>
      </c>
      <c r="E979" s="1" t="s">
        <v>2962</v>
      </c>
      <c r="F979" s="1" t="s">
        <v>2521</v>
      </c>
      <c r="G979" s="1" t="s">
        <v>10</v>
      </c>
      <c r="H979" s="1">
        <v>285001396</v>
      </c>
      <c r="I979" s="2">
        <v>43777</v>
      </c>
      <c r="J979" s="5">
        <v>212755.6</v>
      </c>
    </row>
    <row r="980" spans="1:10" x14ac:dyDescent="0.25">
      <c r="A980" s="7" t="s">
        <v>6147</v>
      </c>
      <c r="B980" s="1"/>
      <c r="C980" s="1"/>
      <c r="D980" s="1"/>
      <c r="E980" s="1"/>
      <c r="F980" s="1"/>
      <c r="G980" s="1"/>
      <c r="H980" s="1"/>
      <c r="I980" s="2"/>
      <c r="J980" s="5">
        <v>250038</v>
      </c>
    </row>
    <row r="981" spans="1:10" x14ac:dyDescent="0.25">
      <c r="A981" s="1">
        <v>116641</v>
      </c>
      <c r="B981" s="1" t="s">
        <v>44</v>
      </c>
      <c r="C981" s="1" t="s">
        <v>45</v>
      </c>
      <c r="D981" s="1" t="s">
        <v>1033</v>
      </c>
      <c r="E981" s="1" t="s">
        <v>1384</v>
      </c>
      <c r="F981" s="1" t="s">
        <v>1034</v>
      </c>
      <c r="G981" s="1" t="s">
        <v>10</v>
      </c>
      <c r="H981" s="1">
        <v>285001317</v>
      </c>
      <c r="I981" s="2">
        <v>43770</v>
      </c>
      <c r="J981" s="5">
        <v>36888</v>
      </c>
    </row>
    <row r="982" spans="1:10" x14ac:dyDescent="0.25">
      <c r="A982" s="1">
        <v>116641</v>
      </c>
      <c r="B982" s="1" t="s">
        <v>44</v>
      </c>
      <c r="C982" s="1" t="s">
        <v>45</v>
      </c>
      <c r="D982" s="1" t="s">
        <v>1035</v>
      </c>
      <c r="E982" s="1" t="s">
        <v>1385</v>
      </c>
      <c r="F982" s="1" t="s">
        <v>1036</v>
      </c>
      <c r="G982" s="1" t="s">
        <v>10</v>
      </c>
      <c r="H982" s="1">
        <v>285001317</v>
      </c>
      <c r="I982" s="2">
        <v>43770</v>
      </c>
      <c r="J982" s="5">
        <v>32828</v>
      </c>
    </row>
    <row r="983" spans="1:10" x14ac:dyDescent="0.25">
      <c r="A983" s="1">
        <v>116641</v>
      </c>
      <c r="B983" s="1" t="s">
        <v>44</v>
      </c>
      <c r="C983" s="1" t="s">
        <v>45</v>
      </c>
      <c r="D983" s="1" t="s">
        <v>1037</v>
      </c>
      <c r="E983" s="1" t="s">
        <v>1386</v>
      </c>
      <c r="F983" s="1" t="s">
        <v>1038</v>
      </c>
      <c r="G983" s="1" t="s">
        <v>10</v>
      </c>
      <c r="H983" s="1">
        <v>285001317</v>
      </c>
      <c r="I983" s="2">
        <v>43770</v>
      </c>
      <c r="J983" s="5">
        <v>41992</v>
      </c>
    </row>
    <row r="984" spans="1:10" x14ac:dyDescent="0.25">
      <c r="A984" s="1">
        <v>116641</v>
      </c>
      <c r="B984" s="1" t="s">
        <v>44</v>
      </c>
      <c r="C984" s="1" t="s">
        <v>45</v>
      </c>
      <c r="D984" s="1" t="s">
        <v>3787</v>
      </c>
      <c r="E984" s="1" t="s">
        <v>4051</v>
      </c>
      <c r="F984" s="1" t="s">
        <v>3788</v>
      </c>
      <c r="G984" s="1" t="s">
        <v>10</v>
      </c>
      <c r="H984" s="1">
        <v>285001475</v>
      </c>
      <c r="I984" s="2">
        <v>43784</v>
      </c>
      <c r="J984" s="5">
        <v>420326</v>
      </c>
    </row>
    <row r="985" spans="1:10" x14ac:dyDescent="0.25">
      <c r="A985" s="1">
        <v>116641</v>
      </c>
      <c r="B985" s="1" t="s">
        <v>44</v>
      </c>
      <c r="C985" s="1" t="s">
        <v>45</v>
      </c>
      <c r="D985" s="1" t="s">
        <v>5691</v>
      </c>
      <c r="E985" s="1" t="s">
        <v>6025</v>
      </c>
      <c r="F985" s="1" t="s">
        <v>5692</v>
      </c>
      <c r="G985" s="1" t="s">
        <v>10</v>
      </c>
      <c r="H985" s="1">
        <v>285001582</v>
      </c>
      <c r="I985" s="2">
        <v>43798</v>
      </c>
      <c r="J985" s="5">
        <v>204148.4</v>
      </c>
    </row>
    <row r="986" spans="1:10" x14ac:dyDescent="0.25">
      <c r="A986" s="7" t="s">
        <v>6148</v>
      </c>
      <c r="B986" s="1"/>
      <c r="C986" s="1"/>
      <c r="D986" s="1"/>
      <c r="E986" s="1"/>
      <c r="F986" s="1"/>
      <c r="G986" s="1"/>
      <c r="H986" s="1"/>
      <c r="I986" s="2"/>
      <c r="J986" s="5">
        <v>736182.4</v>
      </c>
    </row>
    <row r="987" spans="1:10" x14ac:dyDescent="0.25">
      <c r="A987" s="1">
        <v>116646</v>
      </c>
      <c r="B987" s="1" t="s">
        <v>1675</v>
      </c>
      <c r="C987" s="1" t="s">
        <v>2643</v>
      </c>
      <c r="D987" s="1" t="s">
        <v>1674</v>
      </c>
      <c r="E987" s="1" t="s">
        <v>2644</v>
      </c>
      <c r="F987" s="1" t="s">
        <v>1676</v>
      </c>
      <c r="G987" s="1" t="s">
        <v>10</v>
      </c>
      <c r="H987" s="1">
        <v>1015897</v>
      </c>
      <c r="I987" s="2">
        <v>43777</v>
      </c>
      <c r="J987" s="5">
        <v>10720.25</v>
      </c>
    </row>
    <row r="988" spans="1:10" x14ac:dyDescent="0.25">
      <c r="A988" s="7" t="s">
        <v>6149</v>
      </c>
      <c r="B988" s="1"/>
      <c r="C988" s="1"/>
      <c r="D988" s="1"/>
      <c r="E988" s="1"/>
      <c r="F988" s="1"/>
      <c r="G988" s="1"/>
      <c r="H988" s="1"/>
      <c r="I988" s="2"/>
      <c r="J988" s="5">
        <v>10720.25</v>
      </c>
    </row>
    <row r="989" spans="1:10" x14ac:dyDescent="0.25">
      <c r="A989" s="1">
        <v>116673</v>
      </c>
      <c r="B989" s="1" t="s">
        <v>107</v>
      </c>
      <c r="C989" s="1" t="s">
        <v>108</v>
      </c>
      <c r="D989" s="1" t="s">
        <v>970</v>
      </c>
      <c r="E989" s="1" t="s">
        <v>1353</v>
      </c>
      <c r="F989" s="1" t="s">
        <v>971</v>
      </c>
      <c r="G989" s="1" t="s">
        <v>10</v>
      </c>
      <c r="H989" s="1">
        <v>285001307</v>
      </c>
      <c r="I989" s="2">
        <v>43770</v>
      </c>
      <c r="J989" s="5">
        <v>1673.42</v>
      </c>
    </row>
    <row r="990" spans="1:10" x14ac:dyDescent="0.25">
      <c r="A990" s="1">
        <v>116673</v>
      </c>
      <c r="B990" s="1" t="s">
        <v>107</v>
      </c>
      <c r="C990" s="1" t="s">
        <v>108</v>
      </c>
      <c r="D990" s="1" t="s">
        <v>972</v>
      </c>
      <c r="E990" s="1" t="s">
        <v>1354</v>
      </c>
      <c r="F990" s="1" t="s">
        <v>973</v>
      </c>
      <c r="G990" s="1" t="s">
        <v>10</v>
      </c>
      <c r="H990" s="1">
        <v>285001307</v>
      </c>
      <c r="I990" s="2">
        <v>43770</v>
      </c>
      <c r="J990" s="5">
        <v>4028</v>
      </c>
    </row>
    <row r="991" spans="1:10" x14ac:dyDescent="0.25">
      <c r="A991" s="1">
        <v>116673</v>
      </c>
      <c r="B991" s="1" t="s">
        <v>107</v>
      </c>
      <c r="C991" s="1" t="s">
        <v>108</v>
      </c>
      <c r="D991" s="1" t="s">
        <v>974</v>
      </c>
      <c r="E991" s="1" t="s">
        <v>1355</v>
      </c>
      <c r="F991" s="1" t="s">
        <v>187</v>
      </c>
      <c r="G991" s="1" t="s">
        <v>10</v>
      </c>
      <c r="H991" s="1">
        <v>285001307</v>
      </c>
      <c r="I991" s="2">
        <v>43770</v>
      </c>
      <c r="J991" s="5">
        <v>15621.82</v>
      </c>
    </row>
    <row r="992" spans="1:10" x14ac:dyDescent="0.25">
      <c r="A992" s="1">
        <v>116673</v>
      </c>
      <c r="B992" s="1" t="s">
        <v>107</v>
      </c>
      <c r="C992" s="1" t="s">
        <v>108</v>
      </c>
      <c r="D992" s="1" t="s">
        <v>975</v>
      </c>
      <c r="E992" s="1" t="s">
        <v>1356</v>
      </c>
      <c r="F992" s="1" t="s">
        <v>976</v>
      </c>
      <c r="G992" s="1" t="s">
        <v>10</v>
      </c>
      <c r="H992" s="1">
        <v>285001307</v>
      </c>
      <c r="I992" s="2">
        <v>43770</v>
      </c>
      <c r="J992" s="5">
        <v>2913.35</v>
      </c>
    </row>
    <row r="993" spans="1:10" x14ac:dyDescent="0.25">
      <c r="A993" s="1">
        <v>116673</v>
      </c>
      <c r="B993" s="1" t="s">
        <v>107</v>
      </c>
      <c r="C993" s="1" t="s">
        <v>108</v>
      </c>
      <c r="D993" s="1" t="s">
        <v>977</v>
      </c>
      <c r="E993" s="1" t="s">
        <v>1357</v>
      </c>
      <c r="F993" s="1" t="s">
        <v>978</v>
      </c>
      <c r="G993" s="1" t="s">
        <v>10</v>
      </c>
      <c r="H993" s="1">
        <v>285001307</v>
      </c>
      <c r="I993" s="2">
        <v>43770</v>
      </c>
      <c r="J993" s="5">
        <v>2100</v>
      </c>
    </row>
    <row r="994" spans="1:10" x14ac:dyDescent="0.25">
      <c r="A994" s="1">
        <v>116673</v>
      </c>
      <c r="B994" s="1" t="s">
        <v>107</v>
      </c>
      <c r="C994" s="1" t="s">
        <v>108</v>
      </c>
      <c r="D994" s="1" t="s">
        <v>979</v>
      </c>
      <c r="E994" s="1" t="s">
        <v>1358</v>
      </c>
      <c r="F994" s="1" t="s">
        <v>980</v>
      </c>
      <c r="G994" s="1" t="s">
        <v>10</v>
      </c>
      <c r="H994" s="1">
        <v>285001307</v>
      </c>
      <c r="I994" s="2">
        <v>43770</v>
      </c>
      <c r="J994" s="5">
        <v>3930.1</v>
      </c>
    </row>
    <row r="995" spans="1:10" x14ac:dyDescent="0.25">
      <c r="A995" s="1">
        <v>116673</v>
      </c>
      <c r="B995" s="1" t="s">
        <v>107</v>
      </c>
      <c r="C995" s="1" t="s">
        <v>108</v>
      </c>
      <c r="D995" s="1" t="s">
        <v>1588</v>
      </c>
      <c r="E995" s="1" t="s">
        <v>2604</v>
      </c>
      <c r="F995" s="1" t="s">
        <v>1589</v>
      </c>
      <c r="G995" s="1" t="s">
        <v>10</v>
      </c>
      <c r="H995" s="1">
        <v>1015881</v>
      </c>
      <c r="I995" s="2">
        <v>43777</v>
      </c>
      <c r="J995" s="5">
        <v>16251.67</v>
      </c>
    </row>
    <row r="996" spans="1:10" x14ac:dyDescent="0.25">
      <c r="A996" s="1">
        <v>116673</v>
      </c>
      <c r="B996" s="1" t="s">
        <v>107</v>
      </c>
      <c r="C996" s="1" t="s">
        <v>108</v>
      </c>
      <c r="D996" s="1" t="s">
        <v>1742</v>
      </c>
      <c r="E996" s="1" t="s">
        <v>2679</v>
      </c>
      <c r="F996" s="1" t="s">
        <v>1743</v>
      </c>
      <c r="G996" s="1" t="s">
        <v>10</v>
      </c>
      <c r="H996" s="1">
        <v>1015921</v>
      </c>
      <c r="I996" s="2">
        <v>43777</v>
      </c>
      <c r="J996" s="5">
        <v>11001.28</v>
      </c>
    </row>
    <row r="997" spans="1:10" x14ac:dyDescent="0.25">
      <c r="A997" s="1">
        <v>116673</v>
      </c>
      <c r="B997" s="1" t="s">
        <v>107</v>
      </c>
      <c r="C997" s="1" t="s">
        <v>108</v>
      </c>
      <c r="D997" s="1" t="s">
        <v>1744</v>
      </c>
      <c r="E997" s="1" t="s">
        <v>2680</v>
      </c>
      <c r="F997" s="1" t="s">
        <v>1745</v>
      </c>
      <c r="G997" s="1" t="s">
        <v>10</v>
      </c>
      <c r="H997" s="1">
        <v>1015921</v>
      </c>
      <c r="I997" s="2">
        <v>43777</v>
      </c>
      <c r="J997" s="5">
        <v>11001.28</v>
      </c>
    </row>
    <row r="998" spans="1:10" x14ac:dyDescent="0.25">
      <c r="A998" s="1">
        <v>116673</v>
      </c>
      <c r="B998" s="1" t="s">
        <v>107</v>
      </c>
      <c r="C998" s="1" t="s">
        <v>108</v>
      </c>
      <c r="D998" s="1" t="s">
        <v>2079</v>
      </c>
      <c r="E998" s="1" t="s">
        <v>2735</v>
      </c>
      <c r="F998" s="1" t="s">
        <v>2080</v>
      </c>
      <c r="G998" s="1" t="s">
        <v>10</v>
      </c>
      <c r="H998" s="1">
        <v>285001361</v>
      </c>
      <c r="I998" s="2">
        <v>43777</v>
      </c>
      <c r="J998" s="5">
        <v>8462.8700000000008</v>
      </c>
    </row>
    <row r="999" spans="1:10" x14ac:dyDescent="0.25">
      <c r="A999" s="1">
        <v>116673</v>
      </c>
      <c r="B999" s="1" t="s">
        <v>107</v>
      </c>
      <c r="C999" s="1" t="s">
        <v>108</v>
      </c>
      <c r="D999" s="1" t="s">
        <v>2081</v>
      </c>
      <c r="E999" s="1" t="s">
        <v>2736</v>
      </c>
      <c r="F999" s="1" t="s">
        <v>2082</v>
      </c>
      <c r="G999" s="1" t="s">
        <v>10</v>
      </c>
      <c r="H999" s="1">
        <v>285001361</v>
      </c>
      <c r="I999" s="2">
        <v>43777</v>
      </c>
      <c r="J999" s="5">
        <v>5331.97</v>
      </c>
    </row>
    <row r="1000" spans="1:10" x14ac:dyDescent="0.25">
      <c r="A1000" s="1">
        <v>116673</v>
      </c>
      <c r="B1000" s="1" t="s">
        <v>107</v>
      </c>
      <c r="C1000" s="1" t="s">
        <v>108</v>
      </c>
      <c r="D1000" s="1" t="s">
        <v>2083</v>
      </c>
      <c r="E1000" s="1" t="s">
        <v>2737</v>
      </c>
      <c r="F1000" s="1" t="s">
        <v>2084</v>
      </c>
      <c r="G1000" s="1" t="s">
        <v>10</v>
      </c>
      <c r="H1000" s="1">
        <v>285001361</v>
      </c>
      <c r="I1000" s="2">
        <v>43777</v>
      </c>
      <c r="J1000" s="5">
        <v>8969.5400000000009</v>
      </c>
    </row>
    <row r="1001" spans="1:10" x14ac:dyDescent="0.25">
      <c r="A1001" s="1">
        <v>116673</v>
      </c>
      <c r="B1001" s="1" t="s">
        <v>107</v>
      </c>
      <c r="C1001" s="1" t="s">
        <v>108</v>
      </c>
      <c r="D1001" s="1" t="s">
        <v>2085</v>
      </c>
      <c r="E1001" s="1" t="s">
        <v>2738</v>
      </c>
      <c r="F1001" s="1" t="s">
        <v>2086</v>
      </c>
      <c r="G1001" s="1" t="s">
        <v>10</v>
      </c>
      <c r="H1001" s="1">
        <v>285001361</v>
      </c>
      <c r="I1001" s="2">
        <v>43777</v>
      </c>
      <c r="J1001" s="5">
        <v>19294.009999999998</v>
      </c>
    </row>
    <row r="1002" spans="1:10" x14ac:dyDescent="0.25">
      <c r="A1002" s="1">
        <v>116673</v>
      </c>
      <c r="B1002" s="1" t="s">
        <v>107</v>
      </c>
      <c r="C1002" s="1" t="s">
        <v>108</v>
      </c>
      <c r="D1002" s="1" t="s">
        <v>2087</v>
      </c>
      <c r="E1002" s="1" t="s">
        <v>2739</v>
      </c>
      <c r="F1002" s="1" t="s">
        <v>2088</v>
      </c>
      <c r="G1002" s="1" t="s">
        <v>10</v>
      </c>
      <c r="H1002" s="1">
        <v>285001361</v>
      </c>
      <c r="I1002" s="2">
        <v>43777</v>
      </c>
      <c r="J1002" s="5">
        <v>5968</v>
      </c>
    </row>
    <row r="1003" spans="1:10" x14ac:dyDescent="0.25">
      <c r="A1003" s="1">
        <v>116673</v>
      </c>
      <c r="B1003" s="1" t="s">
        <v>107</v>
      </c>
      <c r="C1003" s="1" t="s">
        <v>108</v>
      </c>
      <c r="D1003" s="1" t="s">
        <v>2089</v>
      </c>
      <c r="E1003" s="1" t="s">
        <v>2740</v>
      </c>
      <c r="F1003" s="1" t="s">
        <v>2090</v>
      </c>
      <c r="G1003" s="1" t="s">
        <v>10</v>
      </c>
      <c r="H1003" s="1">
        <v>285001361</v>
      </c>
      <c r="I1003" s="2">
        <v>43777</v>
      </c>
      <c r="J1003" s="5">
        <v>14012</v>
      </c>
    </row>
    <row r="1004" spans="1:10" x14ac:dyDescent="0.25">
      <c r="A1004" s="1">
        <v>116673</v>
      </c>
      <c r="B1004" s="1" t="s">
        <v>107</v>
      </c>
      <c r="C1004" s="1" t="s">
        <v>108</v>
      </c>
      <c r="D1004" s="1" t="s">
        <v>2091</v>
      </c>
      <c r="E1004" s="1" t="s">
        <v>2741</v>
      </c>
      <c r="F1004" s="1" t="s">
        <v>1589</v>
      </c>
      <c r="G1004" s="1" t="s">
        <v>10</v>
      </c>
      <c r="H1004" s="1">
        <v>285001361</v>
      </c>
      <c r="I1004" s="2">
        <v>43777</v>
      </c>
      <c r="J1004" s="5">
        <v>27852.11</v>
      </c>
    </row>
    <row r="1005" spans="1:10" x14ac:dyDescent="0.25">
      <c r="A1005" s="1">
        <v>116673</v>
      </c>
      <c r="B1005" s="1" t="s">
        <v>107</v>
      </c>
      <c r="C1005" s="1" t="s">
        <v>108</v>
      </c>
      <c r="D1005" s="1" t="s">
        <v>2092</v>
      </c>
      <c r="E1005" s="1" t="s">
        <v>2742</v>
      </c>
      <c r="F1005" s="1" t="s">
        <v>2093</v>
      </c>
      <c r="G1005" s="1" t="s">
        <v>10</v>
      </c>
      <c r="H1005" s="1">
        <v>285001361</v>
      </c>
      <c r="I1005" s="2">
        <v>43777</v>
      </c>
      <c r="J1005" s="5">
        <v>2100</v>
      </c>
    </row>
    <row r="1006" spans="1:10" x14ac:dyDescent="0.25">
      <c r="A1006" s="1">
        <v>116673</v>
      </c>
      <c r="B1006" s="1" t="s">
        <v>107</v>
      </c>
      <c r="C1006" s="1" t="s">
        <v>108</v>
      </c>
      <c r="D1006" s="1" t="s">
        <v>5556</v>
      </c>
      <c r="E1006" s="1" t="s">
        <v>5959</v>
      </c>
      <c r="F1006" s="1" t="s">
        <v>5557</v>
      </c>
      <c r="G1006" s="1" t="s">
        <v>10</v>
      </c>
      <c r="H1006" s="1">
        <v>285001554</v>
      </c>
      <c r="I1006" s="2">
        <v>43798</v>
      </c>
      <c r="J1006" s="5">
        <v>1673.42</v>
      </c>
    </row>
    <row r="1007" spans="1:10" x14ac:dyDescent="0.25">
      <c r="A1007" s="1">
        <v>116673</v>
      </c>
      <c r="B1007" s="1" t="s">
        <v>107</v>
      </c>
      <c r="C1007" s="1" t="s">
        <v>108</v>
      </c>
      <c r="D1007" s="1" t="s">
        <v>5558</v>
      </c>
      <c r="E1007" s="1" t="s">
        <v>5960</v>
      </c>
      <c r="F1007" s="1" t="s">
        <v>5559</v>
      </c>
      <c r="G1007" s="1" t="s">
        <v>10</v>
      </c>
      <c r="H1007" s="1">
        <v>285001554</v>
      </c>
      <c r="I1007" s="2">
        <v>43798</v>
      </c>
      <c r="J1007" s="5">
        <v>2100</v>
      </c>
    </row>
    <row r="1008" spans="1:10" x14ac:dyDescent="0.25">
      <c r="A1008" s="1">
        <v>116673</v>
      </c>
      <c r="B1008" s="1" t="s">
        <v>107</v>
      </c>
      <c r="C1008" s="1" t="s">
        <v>108</v>
      </c>
      <c r="D1008" s="1" t="s">
        <v>5560</v>
      </c>
      <c r="E1008" s="1" t="s">
        <v>5961</v>
      </c>
      <c r="F1008" s="1" t="s">
        <v>5561</v>
      </c>
      <c r="G1008" s="1" t="s">
        <v>10</v>
      </c>
      <c r="H1008" s="1">
        <v>285001554</v>
      </c>
      <c r="I1008" s="2">
        <v>43798</v>
      </c>
      <c r="J1008" s="5">
        <v>2100</v>
      </c>
    </row>
    <row r="1009" spans="1:10" x14ac:dyDescent="0.25">
      <c r="A1009" s="1">
        <v>116673</v>
      </c>
      <c r="B1009" s="1" t="s">
        <v>107</v>
      </c>
      <c r="C1009" s="1" t="s">
        <v>108</v>
      </c>
      <c r="D1009" s="1" t="s">
        <v>5562</v>
      </c>
      <c r="E1009" s="1" t="s">
        <v>5962</v>
      </c>
      <c r="F1009" s="1" t="s">
        <v>5563</v>
      </c>
      <c r="G1009" s="1" t="s">
        <v>10</v>
      </c>
      <c r="H1009" s="1">
        <v>285001554</v>
      </c>
      <c r="I1009" s="2">
        <v>43798</v>
      </c>
      <c r="J1009" s="5">
        <v>2100</v>
      </c>
    </row>
    <row r="1010" spans="1:10" x14ac:dyDescent="0.25">
      <c r="A1010" s="1">
        <v>116673</v>
      </c>
      <c r="B1010" s="1" t="s">
        <v>107</v>
      </c>
      <c r="C1010" s="1" t="s">
        <v>108</v>
      </c>
      <c r="D1010" s="1" t="s">
        <v>5564</v>
      </c>
      <c r="E1010" s="1" t="s">
        <v>5963</v>
      </c>
      <c r="F1010" s="1" t="s">
        <v>5530</v>
      </c>
      <c r="G1010" s="1" t="s">
        <v>10</v>
      </c>
      <c r="H1010" s="1">
        <v>285001554</v>
      </c>
      <c r="I1010" s="2">
        <v>43798</v>
      </c>
      <c r="J1010" s="5">
        <v>6410.39</v>
      </c>
    </row>
    <row r="1011" spans="1:10" x14ac:dyDescent="0.25">
      <c r="A1011" s="1">
        <v>116673</v>
      </c>
      <c r="B1011" s="1" t="s">
        <v>107</v>
      </c>
      <c r="C1011" s="1" t="s">
        <v>108</v>
      </c>
      <c r="D1011" s="1" t="s">
        <v>5565</v>
      </c>
      <c r="E1011" s="1" t="s">
        <v>5964</v>
      </c>
      <c r="F1011" s="1" t="s">
        <v>5566</v>
      </c>
      <c r="G1011" s="1" t="s">
        <v>10</v>
      </c>
      <c r="H1011" s="1">
        <v>285001554</v>
      </c>
      <c r="I1011" s="2">
        <v>43798</v>
      </c>
      <c r="J1011" s="5">
        <v>6410.39</v>
      </c>
    </row>
    <row r="1012" spans="1:10" x14ac:dyDescent="0.25">
      <c r="A1012" s="1">
        <v>116673</v>
      </c>
      <c r="B1012" s="1" t="s">
        <v>107</v>
      </c>
      <c r="C1012" s="1" t="s">
        <v>108</v>
      </c>
      <c r="D1012" s="1" t="s">
        <v>5567</v>
      </c>
      <c r="E1012" s="1" t="s">
        <v>5965</v>
      </c>
      <c r="F1012" s="1" t="s">
        <v>5568</v>
      </c>
      <c r="G1012" s="1" t="s">
        <v>10</v>
      </c>
      <c r="H1012" s="1">
        <v>285001554</v>
      </c>
      <c r="I1012" s="2">
        <v>43798</v>
      </c>
      <c r="J1012" s="5">
        <v>2562.09</v>
      </c>
    </row>
    <row r="1013" spans="1:10" x14ac:dyDescent="0.25">
      <c r="A1013" s="1">
        <v>116673</v>
      </c>
      <c r="B1013" s="1" t="s">
        <v>107</v>
      </c>
      <c r="C1013" s="1" t="s">
        <v>108</v>
      </c>
      <c r="D1013" s="1" t="s">
        <v>5569</v>
      </c>
      <c r="E1013" s="1" t="s">
        <v>5966</v>
      </c>
      <c r="F1013" s="1" t="s">
        <v>5570</v>
      </c>
      <c r="G1013" s="1" t="s">
        <v>10</v>
      </c>
      <c r="H1013" s="1">
        <v>285001554</v>
      </c>
      <c r="I1013" s="2">
        <v>43798</v>
      </c>
      <c r="J1013" s="5">
        <v>10457.27</v>
      </c>
    </row>
    <row r="1014" spans="1:10" x14ac:dyDescent="0.25">
      <c r="A1014" s="1">
        <v>116673</v>
      </c>
      <c r="B1014" s="1" t="s">
        <v>107</v>
      </c>
      <c r="C1014" s="1" t="s">
        <v>108</v>
      </c>
      <c r="D1014" s="1" t="s">
        <v>5571</v>
      </c>
      <c r="E1014" s="1" t="s">
        <v>5967</v>
      </c>
      <c r="F1014" s="1" t="s">
        <v>5572</v>
      </c>
      <c r="G1014" s="1" t="s">
        <v>10</v>
      </c>
      <c r="H1014" s="1">
        <v>285001554</v>
      </c>
      <c r="I1014" s="2">
        <v>43798</v>
      </c>
      <c r="J1014" s="5">
        <v>8068</v>
      </c>
    </row>
    <row r="1015" spans="1:10" x14ac:dyDescent="0.25">
      <c r="A1015" s="1">
        <v>116673</v>
      </c>
      <c r="B1015" s="1" t="s">
        <v>107</v>
      </c>
      <c r="C1015" s="1" t="s">
        <v>108</v>
      </c>
      <c r="D1015" s="1" t="s">
        <v>5573</v>
      </c>
      <c r="E1015" s="1" t="s">
        <v>5968</v>
      </c>
      <c r="F1015" s="1" t="s">
        <v>5574</v>
      </c>
      <c r="G1015" s="1" t="s">
        <v>10</v>
      </c>
      <c r="H1015" s="1">
        <v>285001554</v>
      </c>
      <c r="I1015" s="2">
        <v>43798</v>
      </c>
      <c r="J1015" s="5">
        <v>10459.959999999999</v>
      </c>
    </row>
    <row r="1016" spans="1:10" x14ac:dyDescent="0.25">
      <c r="A1016" s="1">
        <v>116673</v>
      </c>
      <c r="B1016" s="1" t="s">
        <v>107</v>
      </c>
      <c r="C1016" s="1" t="s">
        <v>108</v>
      </c>
      <c r="D1016" s="1" t="s">
        <v>5575</v>
      </c>
      <c r="E1016" s="1" t="s">
        <v>5969</v>
      </c>
      <c r="F1016" s="1" t="s">
        <v>5576</v>
      </c>
      <c r="G1016" s="1" t="s">
        <v>10</v>
      </c>
      <c r="H1016" s="1">
        <v>285001554</v>
      </c>
      <c r="I1016" s="2">
        <v>43798</v>
      </c>
      <c r="J1016" s="5">
        <v>2100.02</v>
      </c>
    </row>
    <row r="1017" spans="1:10" x14ac:dyDescent="0.25">
      <c r="A1017" s="1">
        <v>116673</v>
      </c>
      <c r="B1017" s="1" t="s">
        <v>107</v>
      </c>
      <c r="C1017" s="1" t="s">
        <v>108</v>
      </c>
      <c r="D1017" s="1" t="s">
        <v>5577</v>
      </c>
      <c r="E1017" s="1" t="s">
        <v>5970</v>
      </c>
      <c r="F1017" s="1" t="s">
        <v>3569</v>
      </c>
      <c r="G1017" s="1" t="s">
        <v>10</v>
      </c>
      <c r="H1017" s="1">
        <v>285001554</v>
      </c>
      <c r="I1017" s="2">
        <v>43798</v>
      </c>
      <c r="J1017" s="5">
        <v>2100.0100000000002</v>
      </c>
    </row>
    <row r="1018" spans="1:10" x14ac:dyDescent="0.25">
      <c r="A1018" s="7" t="s">
        <v>6150</v>
      </c>
      <c r="B1018" s="1"/>
      <c r="C1018" s="1"/>
      <c r="D1018" s="1"/>
      <c r="E1018" s="1"/>
      <c r="F1018" s="1"/>
      <c r="G1018" s="1"/>
      <c r="H1018" s="1"/>
      <c r="I1018" s="2"/>
      <c r="J1018" s="5">
        <v>217052.97</v>
      </c>
    </row>
    <row r="1019" spans="1:10" x14ac:dyDescent="0.25">
      <c r="A1019" s="1">
        <v>116678</v>
      </c>
      <c r="B1019" s="1" t="s">
        <v>128</v>
      </c>
      <c r="C1019" s="1" t="s">
        <v>129</v>
      </c>
      <c r="D1019" s="1" t="s">
        <v>1144</v>
      </c>
      <c r="E1019" s="1" t="s">
        <v>1431</v>
      </c>
      <c r="F1019" s="1" t="s">
        <v>1145</v>
      </c>
      <c r="G1019" s="1" t="s">
        <v>10</v>
      </c>
      <c r="H1019" s="1">
        <v>285001341</v>
      </c>
      <c r="I1019" s="2">
        <v>43770</v>
      </c>
      <c r="J1019" s="5">
        <v>158096.4</v>
      </c>
    </row>
    <row r="1020" spans="1:10" x14ac:dyDescent="0.25">
      <c r="A1020" s="1">
        <v>116678</v>
      </c>
      <c r="B1020" s="1" t="s">
        <v>128</v>
      </c>
      <c r="C1020" s="1" t="s">
        <v>129</v>
      </c>
      <c r="D1020" s="1" t="s">
        <v>3724</v>
      </c>
      <c r="E1020" s="1" t="s">
        <v>4017</v>
      </c>
      <c r="F1020" s="1" t="s">
        <v>3725</v>
      </c>
      <c r="G1020" s="1" t="s">
        <v>10</v>
      </c>
      <c r="H1020" s="1">
        <v>285001454</v>
      </c>
      <c r="I1020" s="2">
        <v>43784</v>
      </c>
      <c r="J1020" s="5">
        <v>390219.36</v>
      </c>
    </row>
    <row r="1021" spans="1:10" x14ac:dyDescent="0.25">
      <c r="A1021" s="1">
        <v>116678</v>
      </c>
      <c r="B1021" s="1" t="s">
        <v>128</v>
      </c>
      <c r="C1021" s="1" t="s">
        <v>129</v>
      </c>
      <c r="D1021" s="1" t="s">
        <v>3726</v>
      </c>
      <c r="E1021" s="1" t="s">
        <v>4018</v>
      </c>
      <c r="F1021" s="1" t="s">
        <v>3727</v>
      </c>
      <c r="G1021" s="1" t="s">
        <v>10</v>
      </c>
      <c r="H1021" s="1">
        <v>285001454</v>
      </c>
      <c r="I1021" s="2">
        <v>43784</v>
      </c>
      <c r="J1021" s="5">
        <v>17168</v>
      </c>
    </row>
    <row r="1022" spans="1:10" x14ac:dyDescent="0.25">
      <c r="A1022" s="1">
        <v>116678</v>
      </c>
      <c r="B1022" s="1" t="s">
        <v>128</v>
      </c>
      <c r="C1022" s="1" t="s">
        <v>129</v>
      </c>
      <c r="D1022" s="1" t="s">
        <v>5679</v>
      </c>
      <c r="E1022" s="1" t="s">
        <v>6020</v>
      </c>
      <c r="F1022" s="1" t="s">
        <v>5680</v>
      </c>
      <c r="G1022" s="1" t="s">
        <v>10</v>
      </c>
      <c r="H1022" s="1">
        <v>285001577</v>
      </c>
      <c r="I1022" s="2">
        <v>43798</v>
      </c>
      <c r="J1022" s="5">
        <v>167461.31</v>
      </c>
    </row>
    <row r="1023" spans="1:10" x14ac:dyDescent="0.25">
      <c r="A1023" s="7" t="s">
        <v>6151</v>
      </c>
      <c r="B1023" s="1"/>
      <c r="C1023" s="1"/>
      <c r="D1023" s="1"/>
      <c r="E1023" s="1"/>
      <c r="F1023" s="1"/>
      <c r="G1023" s="1"/>
      <c r="H1023" s="1"/>
      <c r="I1023" s="2"/>
      <c r="J1023" s="5">
        <v>732945.07000000007</v>
      </c>
    </row>
    <row r="1024" spans="1:10" x14ac:dyDescent="0.25">
      <c r="A1024" s="1">
        <v>116684</v>
      </c>
      <c r="B1024" s="1" t="s">
        <v>2600</v>
      </c>
      <c r="C1024" s="1" t="s">
        <v>2993</v>
      </c>
      <c r="D1024" s="1" t="s">
        <v>2599</v>
      </c>
      <c r="E1024" s="1" t="s">
        <v>2994</v>
      </c>
      <c r="F1024" s="1" t="s">
        <v>2601</v>
      </c>
      <c r="G1024" s="1" t="s">
        <v>10</v>
      </c>
      <c r="H1024" s="1">
        <v>604000037</v>
      </c>
      <c r="I1024" s="2">
        <v>43777</v>
      </c>
      <c r="J1024" s="5">
        <v>9000000</v>
      </c>
    </row>
    <row r="1025" spans="1:10" x14ac:dyDescent="0.25">
      <c r="A1025" s="1">
        <v>116684</v>
      </c>
      <c r="B1025" s="1" t="s">
        <v>2600</v>
      </c>
      <c r="C1025" s="1" t="s">
        <v>2993</v>
      </c>
      <c r="D1025" s="1" t="s">
        <v>2602</v>
      </c>
      <c r="E1025" s="1" t="s">
        <v>2994</v>
      </c>
      <c r="F1025" s="1" t="s">
        <v>2603</v>
      </c>
      <c r="G1025" s="1" t="s">
        <v>10</v>
      </c>
      <c r="H1025" s="1">
        <v>604000037</v>
      </c>
      <c r="I1025" s="2">
        <v>43777</v>
      </c>
      <c r="J1025" s="5">
        <v>3854000.01</v>
      </c>
    </row>
    <row r="1026" spans="1:10" x14ac:dyDescent="0.25">
      <c r="A1026" s="7" t="s">
        <v>6152</v>
      </c>
      <c r="B1026" s="1"/>
      <c r="C1026" s="1"/>
      <c r="D1026" s="1"/>
      <c r="E1026" s="1"/>
      <c r="F1026" s="1"/>
      <c r="G1026" s="1"/>
      <c r="H1026" s="1"/>
      <c r="I1026" s="2"/>
      <c r="J1026" s="5">
        <v>12854000.01</v>
      </c>
    </row>
    <row r="1027" spans="1:10" x14ac:dyDescent="0.25">
      <c r="A1027" s="1">
        <v>116685</v>
      </c>
      <c r="B1027" s="1" t="s">
        <v>3738</v>
      </c>
      <c r="C1027" s="1" t="s">
        <v>4023</v>
      </c>
      <c r="D1027" s="1" t="s">
        <v>3737</v>
      </c>
      <c r="E1027" s="1" t="s">
        <v>4024</v>
      </c>
      <c r="F1027" s="1" t="s">
        <v>3739</v>
      </c>
      <c r="G1027" s="1" t="s">
        <v>10</v>
      </c>
      <c r="H1027" s="1">
        <v>285001458</v>
      </c>
      <c r="I1027" s="2">
        <v>43784</v>
      </c>
      <c r="J1027" s="5">
        <v>18000</v>
      </c>
    </row>
    <row r="1028" spans="1:10" x14ac:dyDescent="0.25">
      <c r="A1028" s="7" t="s">
        <v>6153</v>
      </c>
      <c r="B1028" s="1"/>
      <c r="C1028" s="1"/>
      <c r="D1028" s="1"/>
      <c r="E1028" s="1"/>
      <c r="F1028" s="1"/>
      <c r="G1028" s="1"/>
      <c r="H1028" s="1"/>
      <c r="I1028" s="2"/>
      <c r="J1028" s="5">
        <v>18000</v>
      </c>
    </row>
    <row r="1029" spans="1:10" x14ac:dyDescent="0.25">
      <c r="A1029" s="1">
        <v>116688</v>
      </c>
      <c r="B1029" s="1" t="s">
        <v>3769</v>
      </c>
      <c r="C1029" s="1" t="s">
        <v>4040</v>
      </c>
      <c r="D1029" s="1" t="s">
        <v>3768</v>
      </c>
      <c r="E1029" s="1" t="s">
        <v>4041</v>
      </c>
      <c r="F1029" s="1" t="s">
        <v>3770</v>
      </c>
      <c r="G1029" s="1" t="s">
        <v>10</v>
      </c>
      <c r="H1029" s="1">
        <v>285001468</v>
      </c>
      <c r="I1029" s="2">
        <v>43784</v>
      </c>
      <c r="J1029" s="5">
        <v>52200</v>
      </c>
    </row>
    <row r="1030" spans="1:10" x14ac:dyDescent="0.25">
      <c r="A1030" s="7" t="s">
        <v>6154</v>
      </c>
      <c r="B1030" s="1"/>
      <c r="C1030" s="1"/>
      <c r="D1030" s="1"/>
      <c r="E1030" s="1"/>
      <c r="F1030" s="1"/>
      <c r="G1030" s="1"/>
      <c r="H1030" s="1"/>
      <c r="I1030" s="2"/>
      <c r="J1030" s="5">
        <v>52200</v>
      </c>
    </row>
    <row r="1031" spans="1:10" x14ac:dyDescent="0.25">
      <c r="A1031" s="1">
        <v>116705</v>
      </c>
      <c r="B1031" s="1" t="s">
        <v>166</v>
      </c>
      <c r="C1031" s="1" t="s">
        <v>190</v>
      </c>
      <c r="D1031" s="1" t="s">
        <v>1124</v>
      </c>
      <c r="E1031" s="1" t="s">
        <v>1421</v>
      </c>
      <c r="F1031" s="1" t="s">
        <v>1125</v>
      </c>
      <c r="G1031" s="1" t="s">
        <v>10</v>
      </c>
      <c r="H1031" s="1">
        <v>285001335</v>
      </c>
      <c r="I1031" s="2">
        <v>43770</v>
      </c>
      <c r="J1031" s="5">
        <v>14616</v>
      </c>
    </row>
    <row r="1032" spans="1:10" x14ac:dyDescent="0.25">
      <c r="A1032" s="1">
        <v>116705</v>
      </c>
      <c r="B1032" s="1" t="s">
        <v>166</v>
      </c>
      <c r="C1032" s="1" t="s">
        <v>190</v>
      </c>
      <c r="D1032" s="1" t="s">
        <v>1698</v>
      </c>
      <c r="E1032" s="1" t="s">
        <v>2659</v>
      </c>
      <c r="F1032" s="1" t="s">
        <v>1699</v>
      </c>
      <c r="G1032" s="1" t="s">
        <v>10</v>
      </c>
      <c r="H1032" s="1">
        <v>1015905</v>
      </c>
      <c r="I1032" s="2">
        <v>43777</v>
      </c>
      <c r="J1032" s="5">
        <v>2505.6</v>
      </c>
    </row>
    <row r="1033" spans="1:10" x14ac:dyDescent="0.25">
      <c r="A1033" s="1">
        <v>116705</v>
      </c>
      <c r="B1033" s="1" t="s">
        <v>166</v>
      </c>
      <c r="C1033" s="1" t="s">
        <v>190</v>
      </c>
      <c r="D1033" s="1" t="s">
        <v>3351</v>
      </c>
      <c r="E1033" s="1" t="s">
        <v>3867</v>
      </c>
      <c r="F1033" s="1" t="s">
        <v>3352</v>
      </c>
      <c r="G1033" s="1" t="s">
        <v>10</v>
      </c>
      <c r="H1033" s="1">
        <v>1015939</v>
      </c>
      <c r="I1033" s="2">
        <v>43784</v>
      </c>
      <c r="J1033" s="5">
        <v>106138.46</v>
      </c>
    </row>
    <row r="1034" spans="1:10" x14ac:dyDescent="0.25">
      <c r="A1034" s="1">
        <v>116705</v>
      </c>
      <c r="B1034" s="1" t="s">
        <v>166</v>
      </c>
      <c r="C1034" s="1" t="s">
        <v>190</v>
      </c>
      <c r="D1034" s="1" t="s">
        <v>4498</v>
      </c>
      <c r="E1034" s="1" t="s">
        <v>4678</v>
      </c>
      <c r="F1034" s="1" t="s">
        <v>4499</v>
      </c>
      <c r="G1034" s="1" t="s">
        <v>10</v>
      </c>
      <c r="H1034" s="1">
        <v>285001511</v>
      </c>
      <c r="I1034" s="2">
        <v>43791</v>
      </c>
      <c r="J1034" s="5">
        <v>41760</v>
      </c>
    </row>
    <row r="1035" spans="1:10" x14ac:dyDescent="0.25">
      <c r="A1035" s="1">
        <v>116705</v>
      </c>
      <c r="B1035" s="1" t="s">
        <v>166</v>
      </c>
      <c r="C1035" s="1" t="s">
        <v>190</v>
      </c>
      <c r="D1035" s="1" t="s">
        <v>5109</v>
      </c>
      <c r="E1035" s="1" t="s">
        <v>5797</v>
      </c>
      <c r="F1035" s="1" t="s">
        <v>5110</v>
      </c>
      <c r="G1035" s="1" t="s">
        <v>10</v>
      </c>
      <c r="H1035" s="1">
        <v>1016005</v>
      </c>
      <c r="I1035" s="2">
        <v>43798</v>
      </c>
      <c r="J1035" s="5">
        <v>34156.199999999997</v>
      </c>
    </row>
    <row r="1036" spans="1:10" x14ac:dyDescent="0.25">
      <c r="A1036" s="1">
        <v>116705</v>
      </c>
      <c r="B1036" s="1" t="s">
        <v>166</v>
      </c>
      <c r="C1036" s="1" t="s">
        <v>190</v>
      </c>
      <c r="D1036" s="1" t="s">
        <v>5111</v>
      </c>
      <c r="E1036" s="1" t="s">
        <v>5798</v>
      </c>
      <c r="F1036" s="1" t="s">
        <v>5112</v>
      </c>
      <c r="G1036" s="1" t="s">
        <v>10</v>
      </c>
      <c r="H1036" s="1">
        <v>1016005</v>
      </c>
      <c r="I1036" s="2">
        <v>43798</v>
      </c>
      <c r="J1036" s="5">
        <v>52200</v>
      </c>
    </row>
    <row r="1037" spans="1:10" x14ac:dyDescent="0.25">
      <c r="A1037" s="7" t="s">
        <v>6155</v>
      </c>
      <c r="B1037" s="1"/>
      <c r="C1037" s="1"/>
      <c r="D1037" s="1"/>
      <c r="E1037" s="1"/>
      <c r="F1037" s="1"/>
      <c r="G1037" s="1"/>
      <c r="H1037" s="1"/>
      <c r="I1037" s="2"/>
      <c r="J1037" s="5">
        <v>251376.26</v>
      </c>
    </row>
    <row r="1038" spans="1:10" x14ac:dyDescent="0.25">
      <c r="A1038" s="1">
        <v>116731</v>
      </c>
      <c r="B1038" s="1" t="s">
        <v>2535</v>
      </c>
      <c r="C1038" s="1" t="s">
        <v>2969</v>
      </c>
      <c r="D1038" s="1" t="s">
        <v>2534</v>
      </c>
      <c r="E1038" s="1" t="s">
        <v>2970</v>
      </c>
      <c r="F1038" s="1" t="s">
        <v>2536</v>
      </c>
      <c r="G1038" s="1" t="s">
        <v>10</v>
      </c>
      <c r="H1038" s="1">
        <v>285001401</v>
      </c>
      <c r="I1038" s="2">
        <v>43777</v>
      </c>
      <c r="J1038" s="5">
        <v>143164.88</v>
      </c>
    </row>
    <row r="1039" spans="1:10" x14ac:dyDescent="0.25">
      <c r="A1039" s="1">
        <v>116731</v>
      </c>
      <c r="B1039" s="1" t="s">
        <v>2535</v>
      </c>
      <c r="C1039" s="1" t="s">
        <v>2969</v>
      </c>
      <c r="D1039" s="1" t="s">
        <v>3843</v>
      </c>
      <c r="E1039" s="1" t="s">
        <v>4060</v>
      </c>
      <c r="F1039" s="1" t="s">
        <v>2536</v>
      </c>
      <c r="G1039" s="1" t="s">
        <v>10</v>
      </c>
      <c r="H1039" s="1">
        <v>285001483</v>
      </c>
      <c r="I1039" s="2">
        <v>43784</v>
      </c>
      <c r="J1039" s="5">
        <v>184206.84</v>
      </c>
    </row>
    <row r="1040" spans="1:10" x14ac:dyDescent="0.25">
      <c r="A1040" s="1">
        <v>116731</v>
      </c>
      <c r="B1040" s="1" t="s">
        <v>2535</v>
      </c>
      <c r="C1040" s="1" t="s">
        <v>2969</v>
      </c>
      <c r="D1040" s="1" t="s">
        <v>4515</v>
      </c>
      <c r="E1040" s="1" t="s">
        <v>4687</v>
      </c>
      <c r="F1040" s="1" t="s">
        <v>4516</v>
      </c>
      <c r="G1040" s="1" t="s">
        <v>10</v>
      </c>
      <c r="H1040" s="1">
        <v>285001519</v>
      </c>
      <c r="I1040" s="2">
        <v>43791</v>
      </c>
      <c r="J1040" s="5">
        <v>186972.28</v>
      </c>
    </row>
    <row r="1041" spans="1:10" x14ac:dyDescent="0.25">
      <c r="A1041" s="7" t="s">
        <v>6156</v>
      </c>
      <c r="B1041" s="1"/>
      <c r="C1041" s="1"/>
      <c r="D1041" s="1"/>
      <c r="E1041" s="1"/>
      <c r="F1041" s="1"/>
      <c r="G1041" s="1"/>
      <c r="H1041" s="1"/>
      <c r="I1041" s="2"/>
      <c r="J1041" s="5">
        <v>514344</v>
      </c>
    </row>
    <row r="1042" spans="1:10" x14ac:dyDescent="0.25">
      <c r="A1042" s="1">
        <v>116747</v>
      </c>
      <c r="B1042" s="1" t="s">
        <v>31</v>
      </c>
      <c r="C1042" s="1" t="s">
        <v>32</v>
      </c>
      <c r="D1042" s="1" t="s">
        <v>1070</v>
      </c>
      <c r="E1042" s="1" t="s">
        <v>1398</v>
      </c>
      <c r="F1042" s="1" t="s">
        <v>1071</v>
      </c>
      <c r="G1042" s="1" t="s">
        <v>10</v>
      </c>
      <c r="H1042" s="1">
        <v>285001324</v>
      </c>
      <c r="I1042" s="2">
        <v>43770</v>
      </c>
      <c r="J1042" s="5">
        <v>2204</v>
      </c>
    </row>
    <row r="1043" spans="1:10" x14ac:dyDescent="0.25">
      <c r="A1043" s="1">
        <v>116747</v>
      </c>
      <c r="B1043" s="1" t="s">
        <v>31</v>
      </c>
      <c r="C1043" s="1" t="s">
        <v>32</v>
      </c>
      <c r="D1043" s="1" t="s">
        <v>1072</v>
      </c>
      <c r="E1043" s="1" t="s">
        <v>1399</v>
      </c>
      <c r="F1043" s="1" t="s">
        <v>1073</v>
      </c>
      <c r="G1043" s="1" t="s">
        <v>10</v>
      </c>
      <c r="H1043" s="1">
        <v>285001324</v>
      </c>
      <c r="I1043" s="2">
        <v>43770</v>
      </c>
      <c r="J1043" s="5">
        <v>6960</v>
      </c>
    </row>
    <row r="1044" spans="1:10" x14ac:dyDescent="0.25">
      <c r="A1044" s="1">
        <v>116747</v>
      </c>
      <c r="B1044" s="1" t="s">
        <v>31</v>
      </c>
      <c r="C1044" s="1" t="s">
        <v>32</v>
      </c>
      <c r="D1044" s="1" t="s">
        <v>3392</v>
      </c>
      <c r="E1044" s="1" t="s">
        <v>3879</v>
      </c>
      <c r="F1044" s="1" t="s">
        <v>3393</v>
      </c>
      <c r="G1044" s="1" t="s">
        <v>10</v>
      </c>
      <c r="H1044" s="1">
        <v>1015946</v>
      </c>
      <c r="I1044" s="2">
        <v>43784</v>
      </c>
      <c r="J1044" s="5">
        <v>1716.8</v>
      </c>
    </row>
    <row r="1045" spans="1:10" x14ac:dyDescent="0.25">
      <c r="A1045" s="1">
        <v>116747</v>
      </c>
      <c r="B1045" s="1" t="s">
        <v>31</v>
      </c>
      <c r="C1045" s="1" t="s">
        <v>32</v>
      </c>
      <c r="D1045" s="1" t="s">
        <v>3394</v>
      </c>
      <c r="E1045" s="1" t="s">
        <v>3880</v>
      </c>
      <c r="F1045" s="1" t="s">
        <v>3395</v>
      </c>
      <c r="G1045" s="1" t="s">
        <v>10</v>
      </c>
      <c r="H1045" s="1">
        <v>1015946</v>
      </c>
      <c r="I1045" s="2">
        <v>43784</v>
      </c>
      <c r="J1045" s="5">
        <v>858.4</v>
      </c>
    </row>
    <row r="1046" spans="1:10" x14ac:dyDescent="0.25">
      <c r="A1046" s="1">
        <v>116747</v>
      </c>
      <c r="B1046" s="1" t="s">
        <v>31</v>
      </c>
      <c r="C1046" s="1" t="s">
        <v>32</v>
      </c>
      <c r="D1046" s="1" t="s">
        <v>3396</v>
      </c>
      <c r="E1046" s="1" t="s">
        <v>3881</v>
      </c>
      <c r="F1046" s="1" t="s">
        <v>3397</v>
      </c>
      <c r="G1046" s="1" t="s">
        <v>10</v>
      </c>
      <c r="H1046" s="1">
        <v>1015946</v>
      </c>
      <c r="I1046" s="2">
        <v>43784</v>
      </c>
      <c r="J1046" s="5">
        <v>858.4</v>
      </c>
    </row>
    <row r="1047" spans="1:10" x14ac:dyDescent="0.25">
      <c r="A1047" s="1">
        <v>116747</v>
      </c>
      <c r="B1047" s="1" t="s">
        <v>31</v>
      </c>
      <c r="C1047" s="1" t="s">
        <v>32</v>
      </c>
      <c r="D1047" s="1" t="s">
        <v>4435</v>
      </c>
      <c r="E1047" s="1" t="s">
        <v>4645</v>
      </c>
      <c r="F1047" s="1" t="s">
        <v>4436</v>
      </c>
      <c r="G1047" s="1" t="s">
        <v>10</v>
      </c>
      <c r="H1047" s="1">
        <v>285001501</v>
      </c>
      <c r="I1047" s="2">
        <v>43791</v>
      </c>
      <c r="J1047" s="5">
        <v>5655</v>
      </c>
    </row>
    <row r="1048" spans="1:10" x14ac:dyDescent="0.25">
      <c r="A1048" s="1">
        <v>116747</v>
      </c>
      <c r="B1048" s="1" t="s">
        <v>31</v>
      </c>
      <c r="C1048" s="1" t="s">
        <v>32</v>
      </c>
      <c r="D1048" s="1" t="s">
        <v>4437</v>
      </c>
      <c r="E1048" s="1" t="s">
        <v>4646</v>
      </c>
      <c r="F1048" s="1" t="s">
        <v>4436</v>
      </c>
      <c r="G1048" s="1" t="s">
        <v>10</v>
      </c>
      <c r="H1048" s="1">
        <v>285001501</v>
      </c>
      <c r="I1048" s="2">
        <v>43791</v>
      </c>
      <c r="J1048" s="5">
        <v>8827.6</v>
      </c>
    </row>
    <row r="1049" spans="1:10" x14ac:dyDescent="0.25">
      <c r="A1049" s="1">
        <v>116747</v>
      </c>
      <c r="B1049" s="1" t="s">
        <v>31</v>
      </c>
      <c r="C1049" s="1" t="s">
        <v>32</v>
      </c>
      <c r="D1049" s="1" t="s">
        <v>4438</v>
      </c>
      <c r="E1049" s="1" t="s">
        <v>4647</v>
      </c>
      <c r="F1049" s="1" t="s">
        <v>4439</v>
      </c>
      <c r="G1049" s="1" t="s">
        <v>10</v>
      </c>
      <c r="H1049" s="1">
        <v>285001501</v>
      </c>
      <c r="I1049" s="2">
        <v>43791</v>
      </c>
      <c r="J1049" s="5">
        <v>696</v>
      </c>
    </row>
    <row r="1050" spans="1:10" x14ac:dyDescent="0.25">
      <c r="A1050" s="1">
        <v>116747</v>
      </c>
      <c r="B1050" s="1" t="s">
        <v>31</v>
      </c>
      <c r="C1050" s="1" t="s">
        <v>32</v>
      </c>
      <c r="D1050" s="1" t="s">
        <v>4440</v>
      </c>
      <c r="E1050" s="1" t="s">
        <v>4648</v>
      </c>
      <c r="F1050" s="1" t="s">
        <v>4441</v>
      </c>
      <c r="G1050" s="1" t="s">
        <v>10</v>
      </c>
      <c r="H1050" s="1">
        <v>285001501</v>
      </c>
      <c r="I1050" s="2">
        <v>43791</v>
      </c>
      <c r="J1050" s="5">
        <v>2745</v>
      </c>
    </row>
    <row r="1051" spans="1:10" x14ac:dyDescent="0.25">
      <c r="A1051" s="1">
        <v>116747</v>
      </c>
      <c r="B1051" s="1" t="s">
        <v>31</v>
      </c>
      <c r="C1051" s="1" t="s">
        <v>32</v>
      </c>
      <c r="D1051" s="1" t="s">
        <v>4442</v>
      </c>
      <c r="E1051" s="1" t="s">
        <v>4649</v>
      </c>
      <c r="F1051" s="1" t="s">
        <v>4443</v>
      </c>
      <c r="G1051" s="1" t="s">
        <v>10</v>
      </c>
      <c r="H1051" s="1">
        <v>285001501</v>
      </c>
      <c r="I1051" s="2">
        <v>43791</v>
      </c>
      <c r="J1051" s="5">
        <v>2204</v>
      </c>
    </row>
    <row r="1052" spans="1:10" x14ac:dyDescent="0.25">
      <c r="A1052" s="1">
        <v>116747</v>
      </c>
      <c r="B1052" s="1" t="s">
        <v>31</v>
      </c>
      <c r="C1052" s="1" t="s">
        <v>32</v>
      </c>
      <c r="D1052" s="1" t="s">
        <v>4444</v>
      </c>
      <c r="E1052" s="1" t="s">
        <v>4650</v>
      </c>
      <c r="F1052" s="1" t="s">
        <v>4445</v>
      </c>
      <c r="G1052" s="1" t="s">
        <v>10</v>
      </c>
      <c r="H1052" s="1">
        <v>285001501</v>
      </c>
      <c r="I1052" s="2">
        <v>43791</v>
      </c>
      <c r="J1052" s="5">
        <v>719.2</v>
      </c>
    </row>
    <row r="1053" spans="1:10" x14ac:dyDescent="0.25">
      <c r="A1053" s="1">
        <v>116747</v>
      </c>
      <c r="B1053" s="1" t="s">
        <v>31</v>
      </c>
      <c r="C1053" s="1" t="s">
        <v>32</v>
      </c>
      <c r="D1053" s="1" t="s">
        <v>4446</v>
      </c>
      <c r="E1053" s="1" t="s">
        <v>4651</v>
      </c>
      <c r="F1053" s="1" t="s">
        <v>4447</v>
      </c>
      <c r="G1053" s="1" t="s">
        <v>10</v>
      </c>
      <c r="H1053" s="1">
        <v>285001501</v>
      </c>
      <c r="I1053" s="2">
        <v>43791</v>
      </c>
      <c r="J1053" s="5">
        <v>14964</v>
      </c>
    </row>
    <row r="1054" spans="1:10" x14ac:dyDescent="0.25">
      <c r="A1054" s="1">
        <v>116747</v>
      </c>
      <c r="B1054" s="1" t="s">
        <v>31</v>
      </c>
      <c r="C1054" s="1" t="s">
        <v>32</v>
      </c>
      <c r="D1054" s="1" t="s">
        <v>4448</v>
      </c>
      <c r="E1054" s="1" t="s">
        <v>4652</v>
      </c>
      <c r="F1054" s="1" t="s">
        <v>4449</v>
      </c>
      <c r="G1054" s="1" t="s">
        <v>10</v>
      </c>
      <c r="H1054" s="1">
        <v>285001501</v>
      </c>
      <c r="I1054" s="2">
        <v>43791</v>
      </c>
      <c r="J1054" s="5">
        <v>9396</v>
      </c>
    </row>
    <row r="1055" spans="1:10" x14ac:dyDescent="0.25">
      <c r="A1055" s="1">
        <v>116747</v>
      </c>
      <c r="B1055" s="1" t="s">
        <v>31</v>
      </c>
      <c r="C1055" s="1" t="s">
        <v>32</v>
      </c>
      <c r="D1055" s="1" t="s">
        <v>4450</v>
      </c>
      <c r="E1055" s="1" t="s">
        <v>4653</v>
      </c>
      <c r="F1055" s="1" t="s">
        <v>4451</v>
      </c>
      <c r="G1055" s="1" t="s">
        <v>10</v>
      </c>
      <c r="H1055" s="1">
        <v>285001501</v>
      </c>
      <c r="I1055" s="2">
        <v>43791</v>
      </c>
      <c r="J1055" s="5">
        <v>4524</v>
      </c>
    </row>
    <row r="1056" spans="1:10" x14ac:dyDescent="0.25">
      <c r="A1056" s="1">
        <v>116747</v>
      </c>
      <c r="B1056" s="1" t="s">
        <v>31</v>
      </c>
      <c r="C1056" s="1" t="s">
        <v>32</v>
      </c>
      <c r="D1056" s="1" t="s">
        <v>4452</v>
      </c>
      <c r="E1056" s="1" t="s">
        <v>4654</v>
      </c>
      <c r="F1056" s="1" t="s">
        <v>4453</v>
      </c>
      <c r="G1056" s="1" t="s">
        <v>10</v>
      </c>
      <c r="H1056" s="1">
        <v>285001501</v>
      </c>
      <c r="I1056" s="2">
        <v>43791</v>
      </c>
      <c r="J1056" s="5">
        <v>886.24</v>
      </c>
    </row>
    <row r="1057" spans="1:10" x14ac:dyDescent="0.25">
      <c r="A1057" s="1">
        <v>116747</v>
      </c>
      <c r="B1057" s="1" t="s">
        <v>31</v>
      </c>
      <c r="C1057" s="1" t="s">
        <v>32</v>
      </c>
      <c r="D1057" s="1" t="s">
        <v>5659</v>
      </c>
      <c r="E1057" s="1" t="s">
        <v>6011</v>
      </c>
      <c r="F1057" s="1" t="s">
        <v>5660</v>
      </c>
      <c r="G1057" s="1" t="s">
        <v>10</v>
      </c>
      <c r="H1057" s="1">
        <v>285001571</v>
      </c>
      <c r="I1057" s="2">
        <v>43798</v>
      </c>
      <c r="J1057" s="5">
        <v>56840</v>
      </c>
    </row>
    <row r="1058" spans="1:10" x14ac:dyDescent="0.25">
      <c r="A1058" s="7" t="s">
        <v>6157</v>
      </c>
      <c r="B1058" s="1"/>
      <c r="C1058" s="1"/>
      <c r="D1058" s="1"/>
      <c r="E1058" s="1"/>
      <c r="F1058" s="1"/>
      <c r="G1058" s="1"/>
      <c r="H1058" s="1"/>
      <c r="I1058" s="2"/>
      <c r="J1058" s="5">
        <v>120054.63999999998</v>
      </c>
    </row>
    <row r="1059" spans="1:10" x14ac:dyDescent="0.25">
      <c r="A1059" s="1">
        <v>116749</v>
      </c>
      <c r="B1059" s="1" t="s">
        <v>2568</v>
      </c>
      <c r="C1059" s="1" t="s">
        <v>2986</v>
      </c>
      <c r="D1059" s="1" t="s">
        <v>2567</v>
      </c>
      <c r="E1059" s="1" t="s">
        <v>2987</v>
      </c>
      <c r="F1059" s="1" t="s">
        <v>2569</v>
      </c>
      <c r="G1059" s="1" t="s">
        <v>10</v>
      </c>
      <c r="H1059" s="1">
        <v>285001413</v>
      </c>
      <c r="I1059" s="2">
        <v>43777</v>
      </c>
      <c r="J1059" s="5">
        <v>30273.599999999999</v>
      </c>
    </row>
    <row r="1060" spans="1:10" x14ac:dyDescent="0.25">
      <c r="A1060" s="7" t="s">
        <v>6158</v>
      </c>
      <c r="B1060" s="1"/>
      <c r="C1060" s="1"/>
      <c r="D1060" s="1"/>
      <c r="E1060" s="1"/>
      <c r="F1060" s="1"/>
      <c r="G1060" s="1"/>
      <c r="H1060" s="1"/>
      <c r="I1060" s="2"/>
      <c r="J1060" s="5">
        <v>30273.599999999999</v>
      </c>
    </row>
    <row r="1061" spans="1:10" x14ac:dyDescent="0.25">
      <c r="A1061" s="1">
        <v>118042</v>
      </c>
      <c r="B1061" s="1" t="s">
        <v>113</v>
      </c>
      <c r="C1061" s="1" t="s">
        <v>114</v>
      </c>
      <c r="D1061" s="1" t="s">
        <v>1024</v>
      </c>
      <c r="E1061" s="1" t="s">
        <v>1380</v>
      </c>
      <c r="F1061" s="1" t="s">
        <v>1025</v>
      </c>
      <c r="G1061" s="1" t="s">
        <v>10</v>
      </c>
      <c r="H1061" s="1">
        <v>285001315</v>
      </c>
      <c r="I1061" s="2">
        <v>43770</v>
      </c>
      <c r="J1061" s="5">
        <v>8120</v>
      </c>
    </row>
    <row r="1062" spans="1:10" x14ac:dyDescent="0.25">
      <c r="A1062" s="1">
        <v>118042</v>
      </c>
      <c r="B1062" s="1" t="s">
        <v>113</v>
      </c>
      <c r="C1062" s="1" t="s">
        <v>114</v>
      </c>
      <c r="D1062" s="1" t="s">
        <v>1026</v>
      </c>
      <c r="E1062" s="1" t="s">
        <v>1381</v>
      </c>
      <c r="F1062" s="1" t="s">
        <v>1027</v>
      </c>
      <c r="G1062" s="1" t="s">
        <v>10</v>
      </c>
      <c r="H1062" s="1">
        <v>285001315</v>
      </c>
      <c r="I1062" s="2">
        <v>43770</v>
      </c>
      <c r="J1062" s="5">
        <v>23884.400000000001</v>
      </c>
    </row>
    <row r="1063" spans="1:10" x14ac:dyDescent="0.25">
      <c r="A1063" s="1">
        <v>118042</v>
      </c>
      <c r="B1063" s="1" t="s">
        <v>113</v>
      </c>
      <c r="C1063" s="1" t="s">
        <v>114</v>
      </c>
      <c r="D1063" s="1" t="s">
        <v>2094</v>
      </c>
      <c r="E1063" s="1" t="s">
        <v>2743</v>
      </c>
      <c r="F1063" s="1" t="s">
        <v>2095</v>
      </c>
      <c r="G1063" s="1" t="s">
        <v>10</v>
      </c>
      <c r="H1063" s="1">
        <v>285001362</v>
      </c>
      <c r="I1063" s="2">
        <v>43777</v>
      </c>
      <c r="J1063" s="5">
        <v>1566</v>
      </c>
    </row>
    <row r="1064" spans="1:10" x14ac:dyDescent="0.25">
      <c r="A1064" s="1">
        <v>118042</v>
      </c>
      <c r="B1064" s="1" t="s">
        <v>113</v>
      </c>
      <c r="C1064" s="1" t="s">
        <v>114</v>
      </c>
      <c r="D1064" s="1" t="s">
        <v>2096</v>
      </c>
      <c r="E1064" s="1" t="s">
        <v>2744</v>
      </c>
      <c r="F1064" s="1" t="s">
        <v>2097</v>
      </c>
      <c r="G1064" s="1" t="s">
        <v>10</v>
      </c>
      <c r="H1064" s="1">
        <v>285001362</v>
      </c>
      <c r="I1064" s="2">
        <v>43777</v>
      </c>
      <c r="J1064" s="5">
        <v>1676.2</v>
      </c>
    </row>
    <row r="1065" spans="1:10" x14ac:dyDescent="0.25">
      <c r="A1065" s="1">
        <v>118042</v>
      </c>
      <c r="B1065" s="1" t="s">
        <v>113</v>
      </c>
      <c r="C1065" s="1" t="s">
        <v>114</v>
      </c>
      <c r="D1065" s="1" t="s">
        <v>2098</v>
      </c>
      <c r="E1065" s="1" t="s">
        <v>2745</v>
      </c>
      <c r="F1065" s="1" t="s">
        <v>2099</v>
      </c>
      <c r="G1065" s="1" t="s">
        <v>10</v>
      </c>
      <c r="H1065" s="1">
        <v>285001362</v>
      </c>
      <c r="I1065" s="2">
        <v>43777</v>
      </c>
      <c r="J1065" s="5">
        <v>1676.2</v>
      </c>
    </row>
    <row r="1066" spans="1:10" x14ac:dyDescent="0.25">
      <c r="A1066" s="1">
        <v>118042</v>
      </c>
      <c r="B1066" s="1" t="s">
        <v>113</v>
      </c>
      <c r="C1066" s="1" t="s">
        <v>114</v>
      </c>
      <c r="D1066" s="1" t="s">
        <v>2100</v>
      </c>
      <c r="E1066" s="1" t="s">
        <v>2746</v>
      </c>
      <c r="F1066" s="1" t="s">
        <v>2101</v>
      </c>
      <c r="G1066" s="1" t="s">
        <v>10</v>
      </c>
      <c r="H1066" s="1">
        <v>285001362</v>
      </c>
      <c r="I1066" s="2">
        <v>43777</v>
      </c>
      <c r="J1066" s="5">
        <v>9442.4</v>
      </c>
    </row>
    <row r="1067" spans="1:10" x14ac:dyDescent="0.25">
      <c r="A1067" s="1">
        <v>118042</v>
      </c>
      <c r="B1067" s="1" t="s">
        <v>113</v>
      </c>
      <c r="C1067" s="1" t="s">
        <v>114</v>
      </c>
      <c r="D1067" s="1" t="s">
        <v>2102</v>
      </c>
      <c r="E1067" s="1" t="s">
        <v>2747</v>
      </c>
      <c r="F1067" s="1" t="s">
        <v>2103</v>
      </c>
      <c r="G1067" s="1" t="s">
        <v>10</v>
      </c>
      <c r="H1067" s="1">
        <v>285001362</v>
      </c>
      <c r="I1067" s="2">
        <v>43777</v>
      </c>
      <c r="J1067" s="5">
        <v>1676.2</v>
      </c>
    </row>
    <row r="1068" spans="1:10" x14ac:dyDescent="0.25">
      <c r="A1068" s="1">
        <v>118042</v>
      </c>
      <c r="B1068" s="1" t="s">
        <v>113</v>
      </c>
      <c r="C1068" s="1" t="s">
        <v>114</v>
      </c>
      <c r="D1068" s="1" t="s">
        <v>2104</v>
      </c>
      <c r="E1068" s="1" t="s">
        <v>2748</v>
      </c>
      <c r="F1068" s="1" t="s">
        <v>2105</v>
      </c>
      <c r="G1068" s="1" t="s">
        <v>10</v>
      </c>
      <c r="H1068" s="1">
        <v>285001362</v>
      </c>
      <c r="I1068" s="2">
        <v>43777</v>
      </c>
      <c r="J1068" s="5">
        <v>1566</v>
      </c>
    </row>
    <row r="1069" spans="1:10" x14ac:dyDescent="0.25">
      <c r="A1069" s="1">
        <v>118042</v>
      </c>
      <c r="B1069" s="1" t="s">
        <v>113</v>
      </c>
      <c r="C1069" s="1" t="s">
        <v>114</v>
      </c>
      <c r="D1069" s="1" t="s">
        <v>2106</v>
      </c>
      <c r="E1069" s="1" t="s">
        <v>2749</v>
      </c>
      <c r="F1069" s="1" t="s">
        <v>825</v>
      </c>
      <c r="G1069" s="1" t="s">
        <v>10</v>
      </c>
      <c r="H1069" s="1">
        <v>285001362</v>
      </c>
      <c r="I1069" s="2">
        <v>43777</v>
      </c>
      <c r="J1069" s="5">
        <v>1566</v>
      </c>
    </row>
    <row r="1070" spans="1:10" x14ac:dyDescent="0.25">
      <c r="A1070" s="1">
        <v>118042</v>
      </c>
      <c r="B1070" s="1" t="s">
        <v>113</v>
      </c>
      <c r="C1070" s="1" t="s">
        <v>114</v>
      </c>
      <c r="D1070" s="1" t="s">
        <v>2107</v>
      </c>
      <c r="E1070" s="1" t="s">
        <v>2750</v>
      </c>
      <c r="F1070" s="1" t="s">
        <v>2108</v>
      </c>
      <c r="G1070" s="1" t="s">
        <v>10</v>
      </c>
      <c r="H1070" s="1">
        <v>285001362</v>
      </c>
      <c r="I1070" s="2">
        <v>43777</v>
      </c>
      <c r="J1070" s="5">
        <v>1676.2</v>
      </c>
    </row>
    <row r="1071" spans="1:10" x14ac:dyDescent="0.25">
      <c r="A1071" s="1">
        <v>118042</v>
      </c>
      <c r="B1071" s="1" t="s">
        <v>113</v>
      </c>
      <c r="C1071" s="1" t="s">
        <v>114</v>
      </c>
      <c r="D1071" s="1" t="s">
        <v>2109</v>
      </c>
      <c r="E1071" s="1" t="s">
        <v>2751</v>
      </c>
      <c r="F1071" s="1" t="s">
        <v>2110</v>
      </c>
      <c r="G1071" s="1" t="s">
        <v>10</v>
      </c>
      <c r="H1071" s="1">
        <v>285001362</v>
      </c>
      <c r="I1071" s="2">
        <v>43777</v>
      </c>
      <c r="J1071" s="5">
        <v>1676.2</v>
      </c>
    </row>
    <row r="1072" spans="1:10" x14ac:dyDescent="0.25">
      <c r="A1072" s="1">
        <v>118042</v>
      </c>
      <c r="B1072" s="1" t="s">
        <v>113</v>
      </c>
      <c r="C1072" s="1" t="s">
        <v>114</v>
      </c>
      <c r="D1072" s="1" t="s">
        <v>2111</v>
      </c>
      <c r="E1072" s="1" t="s">
        <v>2752</v>
      </c>
      <c r="F1072" s="1" t="s">
        <v>2112</v>
      </c>
      <c r="G1072" s="1" t="s">
        <v>10</v>
      </c>
      <c r="H1072" s="1">
        <v>285001362</v>
      </c>
      <c r="I1072" s="2">
        <v>43777</v>
      </c>
      <c r="J1072" s="5">
        <v>1566</v>
      </c>
    </row>
    <row r="1073" spans="1:10" x14ac:dyDescent="0.25">
      <c r="A1073" s="1">
        <v>118042</v>
      </c>
      <c r="B1073" s="1" t="s">
        <v>113</v>
      </c>
      <c r="C1073" s="1" t="s">
        <v>114</v>
      </c>
      <c r="D1073" s="1" t="s">
        <v>2113</v>
      </c>
      <c r="E1073" s="1" t="s">
        <v>2753</v>
      </c>
      <c r="F1073" s="1" t="s">
        <v>2114</v>
      </c>
      <c r="G1073" s="1" t="s">
        <v>10</v>
      </c>
      <c r="H1073" s="1">
        <v>285001362</v>
      </c>
      <c r="I1073" s="2">
        <v>43777</v>
      </c>
      <c r="J1073" s="5">
        <v>1566</v>
      </c>
    </row>
    <row r="1074" spans="1:10" x14ac:dyDescent="0.25">
      <c r="A1074" s="1">
        <v>118042</v>
      </c>
      <c r="B1074" s="1" t="s">
        <v>113</v>
      </c>
      <c r="C1074" s="1" t="s">
        <v>114</v>
      </c>
      <c r="D1074" s="1" t="s">
        <v>2115</v>
      </c>
      <c r="E1074" s="1" t="s">
        <v>2754</v>
      </c>
      <c r="F1074" s="1" t="s">
        <v>2116</v>
      </c>
      <c r="G1074" s="1" t="s">
        <v>10</v>
      </c>
      <c r="H1074" s="1">
        <v>285001362</v>
      </c>
      <c r="I1074" s="2">
        <v>43777</v>
      </c>
      <c r="J1074" s="5">
        <v>14152</v>
      </c>
    </row>
    <row r="1075" spans="1:10" x14ac:dyDescent="0.25">
      <c r="A1075" s="1">
        <v>118042</v>
      </c>
      <c r="B1075" s="1" t="s">
        <v>113</v>
      </c>
      <c r="C1075" s="1" t="s">
        <v>114</v>
      </c>
      <c r="D1075" s="1" t="s">
        <v>2117</v>
      </c>
      <c r="E1075" s="1" t="s">
        <v>2755</v>
      </c>
      <c r="F1075" s="1" t="s">
        <v>2118</v>
      </c>
      <c r="G1075" s="1" t="s">
        <v>10</v>
      </c>
      <c r="H1075" s="1">
        <v>285001362</v>
      </c>
      <c r="I1075" s="2">
        <v>43777</v>
      </c>
      <c r="J1075" s="5">
        <v>7424</v>
      </c>
    </row>
    <row r="1076" spans="1:10" x14ac:dyDescent="0.25">
      <c r="A1076" s="1">
        <v>118042</v>
      </c>
      <c r="B1076" s="1" t="s">
        <v>113</v>
      </c>
      <c r="C1076" s="1" t="s">
        <v>114</v>
      </c>
      <c r="D1076" s="1" t="s">
        <v>2119</v>
      </c>
      <c r="E1076" s="1" t="s">
        <v>2756</v>
      </c>
      <c r="F1076" s="1" t="s">
        <v>2120</v>
      </c>
      <c r="G1076" s="1" t="s">
        <v>10</v>
      </c>
      <c r="H1076" s="1">
        <v>285001362</v>
      </c>
      <c r="I1076" s="2">
        <v>43777</v>
      </c>
      <c r="J1076" s="5">
        <v>15828.2</v>
      </c>
    </row>
    <row r="1077" spans="1:10" x14ac:dyDescent="0.25">
      <c r="A1077" s="1">
        <v>118042</v>
      </c>
      <c r="B1077" s="1" t="s">
        <v>113</v>
      </c>
      <c r="C1077" s="1" t="s">
        <v>114</v>
      </c>
      <c r="D1077" s="1" t="s">
        <v>2121</v>
      </c>
      <c r="E1077" s="1" t="s">
        <v>2757</v>
      </c>
      <c r="F1077" s="1" t="s">
        <v>2122</v>
      </c>
      <c r="G1077" s="1" t="s">
        <v>10</v>
      </c>
      <c r="H1077" s="1">
        <v>285001362</v>
      </c>
      <c r="I1077" s="2">
        <v>43777</v>
      </c>
      <c r="J1077" s="5">
        <v>1676.2</v>
      </c>
    </row>
    <row r="1078" spans="1:10" x14ac:dyDescent="0.25">
      <c r="A1078" s="1">
        <v>118042</v>
      </c>
      <c r="B1078" s="1" t="s">
        <v>113</v>
      </c>
      <c r="C1078" s="1" t="s">
        <v>114</v>
      </c>
      <c r="D1078" s="1" t="s">
        <v>2123</v>
      </c>
      <c r="E1078" s="1" t="s">
        <v>2758</v>
      </c>
      <c r="F1078" s="1" t="s">
        <v>283</v>
      </c>
      <c r="G1078" s="1" t="s">
        <v>10</v>
      </c>
      <c r="H1078" s="1">
        <v>285001362</v>
      </c>
      <c r="I1078" s="2">
        <v>43777</v>
      </c>
      <c r="J1078" s="5">
        <v>1676.2</v>
      </c>
    </row>
    <row r="1079" spans="1:10" x14ac:dyDescent="0.25">
      <c r="A1079" s="1">
        <v>118042</v>
      </c>
      <c r="B1079" s="1" t="s">
        <v>113</v>
      </c>
      <c r="C1079" s="1" t="s">
        <v>114</v>
      </c>
      <c r="D1079" s="1" t="s">
        <v>2124</v>
      </c>
      <c r="E1079" s="1" t="s">
        <v>2759</v>
      </c>
      <c r="F1079" s="1" t="s">
        <v>2125</v>
      </c>
      <c r="G1079" s="1" t="s">
        <v>10</v>
      </c>
      <c r="H1079" s="1">
        <v>285001362</v>
      </c>
      <c r="I1079" s="2">
        <v>43777</v>
      </c>
      <c r="J1079" s="5">
        <v>1676.2</v>
      </c>
    </row>
    <row r="1080" spans="1:10" x14ac:dyDescent="0.25">
      <c r="A1080" s="1">
        <v>118042</v>
      </c>
      <c r="B1080" s="1" t="s">
        <v>113</v>
      </c>
      <c r="C1080" s="1" t="s">
        <v>114</v>
      </c>
      <c r="D1080" s="1" t="s">
        <v>2126</v>
      </c>
      <c r="E1080" s="1" t="s">
        <v>2760</v>
      </c>
      <c r="F1080" s="1" t="s">
        <v>2127</v>
      </c>
      <c r="G1080" s="1" t="s">
        <v>10</v>
      </c>
      <c r="H1080" s="1">
        <v>285001362</v>
      </c>
      <c r="I1080" s="2">
        <v>43777</v>
      </c>
      <c r="J1080" s="5">
        <v>1676.2</v>
      </c>
    </row>
    <row r="1081" spans="1:10" x14ac:dyDescent="0.25">
      <c r="A1081" s="1">
        <v>118042</v>
      </c>
      <c r="B1081" s="1" t="s">
        <v>113</v>
      </c>
      <c r="C1081" s="1" t="s">
        <v>114</v>
      </c>
      <c r="D1081" s="1" t="s">
        <v>2128</v>
      </c>
      <c r="E1081" s="1" t="s">
        <v>2761</v>
      </c>
      <c r="F1081" s="1" t="s">
        <v>2129</v>
      </c>
      <c r="G1081" s="1" t="s">
        <v>10</v>
      </c>
      <c r="H1081" s="1">
        <v>285001362</v>
      </c>
      <c r="I1081" s="2">
        <v>43777</v>
      </c>
      <c r="J1081" s="5">
        <v>1566</v>
      </c>
    </row>
    <row r="1082" spans="1:10" x14ac:dyDescent="0.25">
      <c r="A1082" s="1">
        <v>118042</v>
      </c>
      <c r="B1082" s="1" t="s">
        <v>113</v>
      </c>
      <c r="C1082" s="1" t="s">
        <v>114</v>
      </c>
      <c r="D1082" s="1" t="s">
        <v>2130</v>
      </c>
      <c r="E1082" s="1" t="s">
        <v>2762</v>
      </c>
      <c r="F1082" s="1" t="s">
        <v>2131</v>
      </c>
      <c r="G1082" s="1" t="s">
        <v>10</v>
      </c>
      <c r="H1082" s="1">
        <v>285001362</v>
      </c>
      <c r="I1082" s="2">
        <v>43777</v>
      </c>
      <c r="J1082" s="5">
        <v>1566</v>
      </c>
    </row>
    <row r="1083" spans="1:10" x14ac:dyDescent="0.25">
      <c r="A1083" s="1">
        <v>118042</v>
      </c>
      <c r="B1083" s="1" t="s">
        <v>113</v>
      </c>
      <c r="C1083" s="1" t="s">
        <v>114</v>
      </c>
      <c r="D1083" s="1" t="s">
        <v>2132</v>
      </c>
      <c r="E1083" s="1" t="s">
        <v>2763</v>
      </c>
      <c r="F1083" s="1" t="s">
        <v>896</v>
      </c>
      <c r="G1083" s="1" t="s">
        <v>10</v>
      </c>
      <c r="H1083" s="1">
        <v>285001362</v>
      </c>
      <c r="I1083" s="2">
        <v>43777</v>
      </c>
      <c r="J1083" s="5">
        <v>1676.2</v>
      </c>
    </row>
    <row r="1084" spans="1:10" x14ac:dyDescent="0.25">
      <c r="A1084" s="1">
        <v>118042</v>
      </c>
      <c r="B1084" s="1" t="s">
        <v>113</v>
      </c>
      <c r="C1084" s="1" t="s">
        <v>114</v>
      </c>
      <c r="D1084" s="1" t="s">
        <v>5639</v>
      </c>
      <c r="E1084" s="1" t="s">
        <v>5999</v>
      </c>
      <c r="F1084" s="1" t="s">
        <v>5640</v>
      </c>
      <c r="G1084" s="1" t="s">
        <v>10</v>
      </c>
      <c r="H1084" s="1">
        <v>285001567</v>
      </c>
      <c r="I1084" s="2">
        <v>43798</v>
      </c>
      <c r="J1084" s="5">
        <v>1676.2</v>
      </c>
    </row>
    <row r="1085" spans="1:10" x14ac:dyDescent="0.25">
      <c r="A1085" s="1">
        <v>118042</v>
      </c>
      <c r="B1085" s="1" t="s">
        <v>113</v>
      </c>
      <c r="C1085" s="1" t="s">
        <v>114</v>
      </c>
      <c r="D1085" s="1" t="s">
        <v>5641</v>
      </c>
      <c r="E1085" s="1" t="s">
        <v>6000</v>
      </c>
      <c r="F1085" s="1" t="s">
        <v>5642</v>
      </c>
      <c r="G1085" s="1" t="s">
        <v>10</v>
      </c>
      <c r="H1085" s="1">
        <v>285001567</v>
      </c>
      <c r="I1085" s="2">
        <v>43798</v>
      </c>
      <c r="J1085" s="5">
        <v>4872</v>
      </c>
    </row>
    <row r="1086" spans="1:10" x14ac:dyDescent="0.25">
      <c r="A1086" s="1">
        <v>118042</v>
      </c>
      <c r="B1086" s="1" t="s">
        <v>113</v>
      </c>
      <c r="C1086" s="1" t="s">
        <v>114</v>
      </c>
      <c r="D1086" s="1" t="s">
        <v>5643</v>
      </c>
      <c r="E1086" s="1" t="s">
        <v>6001</v>
      </c>
      <c r="F1086" s="1" t="s">
        <v>988</v>
      </c>
      <c r="G1086" s="1" t="s">
        <v>10</v>
      </c>
      <c r="H1086" s="1">
        <v>285001567</v>
      </c>
      <c r="I1086" s="2">
        <v>43798</v>
      </c>
      <c r="J1086" s="5">
        <v>1566</v>
      </c>
    </row>
    <row r="1087" spans="1:10" x14ac:dyDescent="0.25">
      <c r="A1087" s="1">
        <v>118042</v>
      </c>
      <c r="B1087" s="1" t="s">
        <v>113</v>
      </c>
      <c r="C1087" s="1" t="s">
        <v>114</v>
      </c>
      <c r="D1087" s="1" t="s">
        <v>5644</v>
      </c>
      <c r="E1087" s="1" t="s">
        <v>6002</v>
      </c>
      <c r="F1087" s="1" t="s">
        <v>5645</v>
      </c>
      <c r="G1087" s="1" t="s">
        <v>10</v>
      </c>
      <c r="H1087" s="1">
        <v>285001567</v>
      </c>
      <c r="I1087" s="2">
        <v>43798</v>
      </c>
      <c r="J1087" s="5">
        <v>44897.8</v>
      </c>
    </row>
    <row r="1088" spans="1:10" x14ac:dyDescent="0.25">
      <c r="A1088" s="1">
        <v>118042</v>
      </c>
      <c r="B1088" s="1" t="s">
        <v>113</v>
      </c>
      <c r="C1088" s="1" t="s">
        <v>114</v>
      </c>
      <c r="D1088" s="1" t="s">
        <v>5646</v>
      </c>
      <c r="E1088" s="1" t="s">
        <v>6003</v>
      </c>
      <c r="F1088" s="1" t="s">
        <v>1090</v>
      </c>
      <c r="G1088" s="1" t="s">
        <v>10</v>
      </c>
      <c r="H1088" s="1">
        <v>285001567</v>
      </c>
      <c r="I1088" s="2">
        <v>43798</v>
      </c>
      <c r="J1088" s="5">
        <v>11252</v>
      </c>
    </row>
    <row r="1089" spans="1:10" x14ac:dyDescent="0.25">
      <c r="A1089" s="1">
        <v>118042</v>
      </c>
      <c r="B1089" s="1" t="s">
        <v>113</v>
      </c>
      <c r="C1089" s="1" t="s">
        <v>114</v>
      </c>
      <c r="D1089" s="1" t="s">
        <v>5647</v>
      </c>
      <c r="E1089" s="1" t="s">
        <v>6004</v>
      </c>
      <c r="F1089" s="1" t="s">
        <v>904</v>
      </c>
      <c r="G1089" s="1" t="s">
        <v>10</v>
      </c>
      <c r="H1089" s="1">
        <v>285001567</v>
      </c>
      <c r="I1089" s="2">
        <v>43798</v>
      </c>
      <c r="J1089" s="5">
        <v>19998.400000000001</v>
      </c>
    </row>
    <row r="1090" spans="1:10" x14ac:dyDescent="0.25">
      <c r="A1090" s="1">
        <v>118042</v>
      </c>
      <c r="B1090" s="1" t="s">
        <v>113</v>
      </c>
      <c r="C1090" s="1" t="s">
        <v>114</v>
      </c>
      <c r="D1090" s="1" t="s">
        <v>5648</v>
      </c>
      <c r="E1090" s="1" t="s">
        <v>6005</v>
      </c>
      <c r="F1090" s="1" t="s">
        <v>5649</v>
      </c>
      <c r="G1090" s="1" t="s">
        <v>10</v>
      </c>
      <c r="H1090" s="1">
        <v>285001567</v>
      </c>
      <c r="I1090" s="2">
        <v>43798</v>
      </c>
      <c r="J1090" s="5">
        <v>14766.8</v>
      </c>
    </row>
    <row r="1091" spans="1:10" x14ac:dyDescent="0.25">
      <c r="A1091" s="7" t="s">
        <v>6159</v>
      </c>
      <c r="B1091" s="1"/>
      <c r="C1091" s="1"/>
      <c r="D1091" s="1"/>
      <c r="E1091" s="1"/>
      <c r="F1091" s="1"/>
      <c r="G1091" s="1"/>
      <c r="H1091" s="1"/>
      <c r="I1091" s="2"/>
      <c r="J1091" s="5">
        <v>205604.19999999995</v>
      </c>
    </row>
    <row r="1092" spans="1:10" x14ac:dyDescent="0.25">
      <c r="A1092" s="1">
        <v>118172</v>
      </c>
      <c r="B1092" s="1" t="s">
        <v>2155</v>
      </c>
      <c r="C1092" s="1" t="s">
        <v>2775</v>
      </c>
      <c r="D1092" s="1" t="s">
        <v>2154</v>
      </c>
      <c r="E1092" s="1" t="s">
        <v>2776</v>
      </c>
      <c r="F1092" s="1" t="s">
        <v>2156</v>
      </c>
      <c r="G1092" s="1" t="s">
        <v>10</v>
      </c>
      <c r="H1092" s="1">
        <v>285001365</v>
      </c>
      <c r="I1092" s="2">
        <v>43777</v>
      </c>
      <c r="J1092" s="5">
        <v>16335.12</v>
      </c>
    </row>
    <row r="1093" spans="1:10" x14ac:dyDescent="0.25">
      <c r="A1093" s="1">
        <v>118172</v>
      </c>
      <c r="B1093" s="1" t="s">
        <v>2155</v>
      </c>
      <c r="C1093" s="1" t="s">
        <v>2775</v>
      </c>
      <c r="D1093" s="1" t="s">
        <v>2157</v>
      </c>
      <c r="E1093" s="1" t="s">
        <v>2777</v>
      </c>
      <c r="F1093" s="1" t="s">
        <v>2158</v>
      </c>
      <c r="G1093" s="1" t="s">
        <v>10</v>
      </c>
      <c r="H1093" s="1">
        <v>285001365</v>
      </c>
      <c r="I1093" s="2">
        <v>43777</v>
      </c>
      <c r="J1093" s="5">
        <v>6861.4</v>
      </c>
    </row>
    <row r="1094" spans="1:10" x14ac:dyDescent="0.25">
      <c r="A1094" s="1">
        <v>118172</v>
      </c>
      <c r="B1094" s="1" t="s">
        <v>2155</v>
      </c>
      <c r="C1094" s="1" t="s">
        <v>2775</v>
      </c>
      <c r="D1094" s="1" t="s">
        <v>2159</v>
      </c>
      <c r="E1094" s="1" t="s">
        <v>2778</v>
      </c>
      <c r="F1094" s="1" t="s">
        <v>2160</v>
      </c>
      <c r="G1094" s="1" t="s">
        <v>10</v>
      </c>
      <c r="H1094" s="1">
        <v>285001365</v>
      </c>
      <c r="I1094" s="2">
        <v>43777</v>
      </c>
      <c r="J1094" s="5">
        <v>1722.6</v>
      </c>
    </row>
    <row r="1095" spans="1:10" x14ac:dyDescent="0.25">
      <c r="A1095" s="1">
        <v>118172</v>
      </c>
      <c r="B1095" s="1" t="s">
        <v>2155</v>
      </c>
      <c r="C1095" s="1" t="s">
        <v>2775</v>
      </c>
      <c r="D1095" s="1" t="s">
        <v>2161</v>
      </c>
      <c r="E1095" s="1" t="s">
        <v>2779</v>
      </c>
      <c r="F1095" s="1" t="s">
        <v>2162</v>
      </c>
      <c r="G1095" s="1" t="s">
        <v>10</v>
      </c>
      <c r="H1095" s="1">
        <v>285001365</v>
      </c>
      <c r="I1095" s="2">
        <v>43777</v>
      </c>
      <c r="J1095" s="5">
        <v>1647.2</v>
      </c>
    </row>
    <row r="1096" spans="1:10" x14ac:dyDescent="0.25">
      <c r="A1096" s="1">
        <v>118172</v>
      </c>
      <c r="B1096" s="1" t="s">
        <v>2155</v>
      </c>
      <c r="C1096" s="1" t="s">
        <v>2775</v>
      </c>
      <c r="D1096" s="1" t="s">
        <v>2163</v>
      </c>
      <c r="E1096" s="1" t="s">
        <v>2780</v>
      </c>
      <c r="F1096" s="1" t="s">
        <v>2118</v>
      </c>
      <c r="G1096" s="1" t="s">
        <v>10</v>
      </c>
      <c r="H1096" s="1">
        <v>285001365</v>
      </c>
      <c r="I1096" s="2">
        <v>43777</v>
      </c>
      <c r="J1096" s="5">
        <v>9813.6</v>
      </c>
    </row>
    <row r="1097" spans="1:10" x14ac:dyDescent="0.25">
      <c r="A1097" s="1">
        <v>118172</v>
      </c>
      <c r="B1097" s="1" t="s">
        <v>2155</v>
      </c>
      <c r="C1097" s="1" t="s">
        <v>2775</v>
      </c>
      <c r="D1097" s="1" t="s">
        <v>2164</v>
      </c>
      <c r="E1097" s="1" t="s">
        <v>2781</v>
      </c>
      <c r="F1097" s="1" t="s">
        <v>2165</v>
      </c>
      <c r="G1097" s="1" t="s">
        <v>10</v>
      </c>
      <c r="H1097" s="1">
        <v>285001365</v>
      </c>
      <c r="I1097" s="2">
        <v>43777</v>
      </c>
      <c r="J1097" s="5">
        <v>3514.8</v>
      </c>
    </row>
    <row r="1098" spans="1:10" x14ac:dyDescent="0.25">
      <c r="A1098" s="1">
        <v>118172</v>
      </c>
      <c r="B1098" s="1" t="s">
        <v>2155</v>
      </c>
      <c r="C1098" s="1" t="s">
        <v>2775</v>
      </c>
      <c r="D1098" s="1" t="s">
        <v>2166</v>
      </c>
      <c r="E1098" s="1" t="s">
        <v>2782</v>
      </c>
      <c r="F1098" s="1" t="s">
        <v>2167</v>
      </c>
      <c r="G1098" s="1" t="s">
        <v>10</v>
      </c>
      <c r="H1098" s="1">
        <v>285001365</v>
      </c>
      <c r="I1098" s="2">
        <v>43777</v>
      </c>
      <c r="J1098" s="5">
        <v>2777.04</v>
      </c>
    </row>
    <row r="1099" spans="1:10" x14ac:dyDescent="0.25">
      <c r="A1099" s="1">
        <v>118172</v>
      </c>
      <c r="B1099" s="1" t="s">
        <v>2155</v>
      </c>
      <c r="C1099" s="1" t="s">
        <v>2775</v>
      </c>
      <c r="D1099" s="1" t="s">
        <v>2168</v>
      </c>
      <c r="E1099" s="1" t="s">
        <v>2783</v>
      </c>
      <c r="F1099" s="1" t="s">
        <v>2169</v>
      </c>
      <c r="G1099" s="1" t="s">
        <v>10</v>
      </c>
      <c r="H1099" s="1">
        <v>285001365</v>
      </c>
      <c r="I1099" s="2">
        <v>43777</v>
      </c>
      <c r="J1099" s="5">
        <v>1647.2</v>
      </c>
    </row>
    <row r="1100" spans="1:10" x14ac:dyDescent="0.25">
      <c r="A1100" s="1">
        <v>118172</v>
      </c>
      <c r="B1100" s="1" t="s">
        <v>2155</v>
      </c>
      <c r="C1100" s="1" t="s">
        <v>2775</v>
      </c>
      <c r="D1100" s="1" t="s">
        <v>2170</v>
      </c>
      <c r="E1100" s="1" t="s">
        <v>2784</v>
      </c>
      <c r="F1100" s="1" t="s">
        <v>2171</v>
      </c>
      <c r="G1100" s="1" t="s">
        <v>10</v>
      </c>
      <c r="H1100" s="1">
        <v>285001365</v>
      </c>
      <c r="I1100" s="2">
        <v>43777</v>
      </c>
      <c r="J1100" s="5">
        <v>1647.2</v>
      </c>
    </row>
    <row r="1101" spans="1:10" x14ac:dyDescent="0.25">
      <c r="A1101" s="1">
        <v>118172</v>
      </c>
      <c r="B1101" s="1" t="s">
        <v>2155</v>
      </c>
      <c r="C1101" s="1" t="s">
        <v>2775</v>
      </c>
      <c r="D1101" s="1" t="s">
        <v>2172</v>
      </c>
      <c r="E1101" s="1" t="s">
        <v>2785</v>
      </c>
      <c r="F1101" s="1" t="s">
        <v>2173</v>
      </c>
      <c r="G1101" s="1" t="s">
        <v>10</v>
      </c>
      <c r="H1101" s="1">
        <v>285001365</v>
      </c>
      <c r="I1101" s="2">
        <v>43777</v>
      </c>
      <c r="J1101" s="5">
        <v>1722.6</v>
      </c>
    </row>
    <row r="1102" spans="1:10" x14ac:dyDescent="0.25">
      <c r="A1102" s="1">
        <v>118172</v>
      </c>
      <c r="B1102" s="1" t="s">
        <v>2155</v>
      </c>
      <c r="C1102" s="1" t="s">
        <v>2775</v>
      </c>
      <c r="D1102" s="1" t="s">
        <v>2174</v>
      </c>
      <c r="E1102" s="1" t="s">
        <v>2786</v>
      </c>
      <c r="F1102" s="1" t="s">
        <v>2175</v>
      </c>
      <c r="G1102" s="1" t="s">
        <v>10</v>
      </c>
      <c r="H1102" s="1">
        <v>285001365</v>
      </c>
      <c r="I1102" s="2">
        <v>43777</v>
      </c>
      <c r="J1102" s="5">
        <v>1392</v>
      </c>
    </row>
    <row r="1103" spans="1:10" x14ac:dyDescent="0.25">
      <c r="A1103" s="1">
        <v>118172</v>
      </c>
      <c r="B1103" s="1" t="s">
        <v>2155</v>
      </c>
      <c r="C1103" s="1" t="s">
        <v>2775</v>
      </c>
      <c r="D1103" s="1" t="s">
        <v>2176</v>
      </c>
      <c r="E1103" s="1" t="s">
        <v>2787</v>
      </c>
      <c r="F1103" s="1" t="s">
        <v>2177</v>
      </c>
      <c r="G1103" s="1" t="s">
        <v>10</v>
      </c>
      <c r="H1103" s="1">
        <v>285001365</v>
      </c>
      <c r="I1103" s="2">
        <v>43777</v>
      </c>
      <c r="J1103" s="5">
        <v>1334</v>
      </c>
    </row>
    <row r="1104" spans="1:10" x14ac:dyDescent="0.25">
      <c r="A1104" s="1">
        <v>118172</v>
      </c>
      <c r="B1104" s="1" t="s">
        <v>2155</v>
      </c>
      <c r="C1104" s="1" t="s">
        <v>2775</v>
      </c>
      <c r="D1104" s="1" t="s">
        <v>2178</v>
      </c>
      <c r="E1104" s="1" t="s">
        <v>2788</v>
      </c>
      <c r="F1104" s="1" t="s">
        <v>2179</v>
      </c>
      <c r="G1104" s="1" t="s">
        <v>10</v>
      </c>
      <c r="H1104" s="1">
        <v>285001365</v>
      </c>
      <c r="I1104" s="2">
        <v>43777</v>
      </c>
      <c r="J1104" s="5">
        <v>6960</v>
      </c>
    </row>
    <row r="1105" spans="1:10" x14ac:dyDescent="0.25">
      <c r="A1105" s="1">
        <v>118172</v>
      </c>
      <c r="B1105" s="1" t="s">
        <v>2155</v>
      </c>
      <c r="C1105" s="1" t="s">
        <v>2775</v>
      </c>
      <c r="D1105" s="1" t="s">
        <v>2180</v>
      </c>
      <c r="E1105" s="1" t="s">
        <v>2789</v>
      </c>
      <c r="F1105" s="1" t="s">
        <v>2181</v>
      </c>
      <c r="G1105" s="1" t="s">
        <v>10</v>
      </c>
      <c r="H1105" s="1">
        <v>285001365</v>
      </c>
      <c r="I1105" s="2">
        <v>43777</v>
      </c>
      <c r="J1105" s="5">
        <v>1827</v>
      </c>
    </row>
    <row r="1106" spans="1:10" x14ac:dyDescent="0.25">
      <c r="A1106" s="1">
        <v>118172</v>
      </c>
      <c r="B1106" s="1" t="s">
        <v>2155</v>
      </c>
      <c r="C1106" s="1" t="s">
        <v>2775</v>
      </c>
      <c r="D1106" s="1" t="s">
        <v>2182</v>
      </c>
      <c r="E1106" s="1" t="s">
        <v>2790</v>
      </c>
      <c r="F1106" s="1" t="s">
        <v>2183</v>
      </c>
      <c r="G1106" s="1" t="s">
        <v>10</v>
      </c>
      <c r="H1106" s="1">
        <v>285001365</v>
      </c>
      <c r="I1106" s="2">
        <v>43777</v>
      </c>
      <c r="J1106" s="5">
        <v>3596</v>
      </c>
    </row>
    <row r="1107" spans="1:10" x14ac:dyDescent="0.25">
      <c r="A1107" s="1">
        <v>118172</v>
      </c>
      <c r="B1107" s="1" t="s">
        <v>2155</v>
      </c>
      <c r="C1107" s="1" t="s">
        <v>2775</v>
      </c>
      <c r="D1107" s="1" t="s">
        <v>2184</v>
      </c>
      <c r="E1107" s="1" t="s">
        <v>2791</v>
      </c>
      <c r="F1107" s="1" t="s">
        <v>2185</v>
      </c>
      <c r="G1107" s="1" t="s">
        <v>10</v>
      </c>
      <c r="H1107" s="1">
        <v>285001365</v>
      </c>
      <c r="I1107" s="2">
        <v>43777</v>
      </c>
      <c r="J1107" s="5">
        <v>66224.399999999994</v>
      </c>
    </row>
    <row r="1108" spans="1:10" x14ac:dyDescent="0.25">
      <c r="A1108" s="1">
        <v>118172</v>
      </c>
      <c r="B1108" s="1" t="s">
        <v>2155</v>
      </c>
      <c r="C1108" s="1" t="s">
        <v>2775</v>
      </c>
      <c r="D1108" s="1" t="s">
        <v>3766</v>
      </c>
      <c r="E1108" s="1" t="s">
        <v>4039</v>
      </c>
      <c r="F1108" s="1" t="s">
        <v>3767</v>
      </c>
      <c r="G1108" s="1" t="s">
        <v>10</v>
      </c>
      <c r="H1108" s="1">
        <v>285001467</v>
      </c>
      <c r="I1108" s="2">
        <v>43784</v>
      </c>
      <c r="J1108" s="5">
        <v>19673.599999999999</v>
      </c>
    </row>
    <row r="1109" spans="1:10" x14ac:dyDescent="0.25">
      <c r="A1109" s="1">
        <v>118172</v>
      </c>
      <c r="B1109" s="1" t="s">
        <v>2155</v>
      </c>
      <c r="C1109" s="1" t="s">
        <v>2775</v>
      </c>
      <c r="D1109" s="1" t="s">
        <v>5360</v>
      </c>
      <c r="E1109" s="1" t="s">
        <v>5854</v>
      </c>
      <c r="F1109" s="1" t="s">
        <v>5361</v>
      </c>
      <c r="G1109" s="1" t="s">
        <v>10</v>
      </c>
      <c r="H1109" s="1">
        <v>285001542</v>
      </c>
      <c r="I1109" s="2">
        <v>43798</v>
      </c>
      <c r="J1109" s="5">
        <v>3514.8</v>
      </c>
    </row>
    <row r="1110" spans="1:10" x14ac:dyDescent="0.25">
      <c r="A1110" s="1">
        <v>118172</v>
      </c>
      <c r="B1110" s="1" t="s">
        <v>2155</v>
      </c>
      <c r="C1110" s="1" t="s">
        <v>2775</v>
      </c>
      <c r="D1110" s="1" t="s">
        <v>5362</v>
      </c>
      <c r="E1110" s="1" t="s">
        <v>5855</v>
      </c>
      <c r="F1110" s="1" t="s">
        <v>1022</v>
      </c>
      <c r="G1110" s="1" t="s">
        <v>10</v>
      </c>
      <c r="H1110" s="1">
        <v>285001542</v>
      </c>
      <c r="I1110" s="2">
        <v>43798</v>
      </c>
      <c r="J1110" s="5">
        <v>10614</v>
      </c>
    </row>
    <row r="1111" spans="1:10" x14ac:dyDescent="0.25">
      <c r="A1111" s="1">
        <v>118172</v>
      </c>
      <c r="B1111" s="1" t="s">
        <v>2155</v>
      </c>
      <c r="C1111" s="1" t="s">
        <v>2775</v>
      </c>
      <c r="D1111" s="1" t="s">
        <v>5363</v>
      </c>
      <c r="E1111" s="1" t="s">
        <v>5856</v>
      </c>
      <c r="F1111" s="1" t="s">
        <v>5364</v>
      </c>
      <c r="G1111" s="1" t="s">
        <v>10</v>
      </c>
      <c r="H1111" s="1">
        <v>285001542</v>
      </c>
      <c r="I1111" s="2">
        <v>43798</v>
      </c>
      <c r="J1111" s="5">
        <v>3938.2</v>
      </c>
    </row>
    <row r="1112" spans="1:10" x14ac:dyDescent="0.25">
      <c r="A1112" s="1">
        <v>118172</v>
      </c>
      <c r="B1112" s="1" t="s">
        <v>2155</v>
      </c>
      <c r="C1112" s="1" t="s">
        <v>2775</v>
      </c>
      <c r="D1112" s="1" t="s">
        <v>5365</v>
      </c>
      <c r="E1112" s="1" t="s">
        <v>5857</v>
      </c>
      <c r="F1112" s="1" t="s">
        <v>2290</v>
      </c>
      <c r="G1112" s="1" t="s">
        <v>10</v>
      </c>
      <c r="H1112" s="1">
        <v>285001542</v>
      </c>
      <c r="I1112" s="2">
        <v>43798</v>
      </c>
      <c r="J1112" s="5">
        <v>8131.6</v>
      </c>
    </row>
    <row r="1113" spans="1:10" x14ac:dyDescent="0.25">
      <c r="A1113" s="1">
        <v>118172</v>
      </c>
      <c r="B1113" s="1" t="s">
        <v>2155</v>
      </c>
      <c r="C1113" s="1" t="s">
        <v>2775</v>
      </c>
      <c r="D1113" s="1" t="s">
        <v>5366</v>
      </c>
      <c r="E1113" s="1" t="s">
        <v>5858</v>
      </c>
      <c r="F1113" s="1" t="s">
        <v>5367</v>
      </c>
      <c r="G1113" s="1" t="s">
        <v>10</v>
      </c>
      <c r="H1113" s="1">
        <v>285001542</v>
      </c>
      <c r="I1113" s="2">
        <v>43798</v>
      </c>
      <c r="J1113" s="5">
        <v>26987.4</v>
      </c>
    </row>
    <row r="1114" spans="1:10" x14ac:dyDescent="0.25">
      <c r="A1114" s="1">
        <v>118172</v>
      </c>
      <c r="B1114" s="1" t="s">
        <v>2155</v>
      </c>
      <c r="C1114" s="1" t="s">
        <v>2775</v>
      </c>
      <c r="D1114" s="1" t="s">
        <v>5368</v>
      </c>
      <c r="E1114" s="1" t="s">
        <v>5859</v>
      </c>
      <c r="F1114" s="1" t="s">
        <v>5369</v>
      </c>
      <c r="G1114" s="1" t="s">
        <v>10</v>
      </c>
      <c r="H1114" s="1">
        <v>285001542</v>
      </c>
      <c r="I1114" s="2">
        <v>43798</v>
      </c>
      <c r="J1114" s="5">
        <v>8131.6</v>
      </c>
    </row>
    <row r="1115" spans="1:10" x14ac:dyDescent="0.25">
      <c r="A1115" s="7" t="s">
        <v>6160</v>
      </c>
      <c r="B1115" s="1"/>
      <c r="C1115" s="1"/>
      <c r="D1115" s="1"/>
      <c r="E1115" s="1"/>
      <c r="F1115" s="1"/>
      <c r="G1115" s="1"/>
      <c r="H1115" s="1"/>
      <c r="I1115" s="2"/>
      <c r="J1115" s="5">
        <v>210013.36</v>
      </c>
    </row>
    <row r="1116" spans="1:10" x14ac:dyDescent="0.25">
      <c r="A1116" s="1">
        <v>118177</v>
      </c>
      <c r="B1116" s="1" t="s">
        <v>159</v>
      </c>
      <c r="C1116" s="1" t="s">
        <v>160</v>
      </c>
      <c r="D1116" s="1" t="s">
        <v>943</v>
      </c>
      <c r="E1116" s="1" t="s">
        <v>1341</v>
      </c>
      <c r="F1116" s="1" t="s">
        <v>944</v>
      </c>
      <c r="G1116" s="1" t="s">
        <v>10</v>
      </c>
      <c r="H1116" s="1">
        <v>285001305</v>
      </c>
      <c r="I1116" s="2">
        <v>43770</v>
      </c>
      <c r="J1116" s="5">
        <v>26325.040000000001</v>
      </c>
    </row>
    <row r="1117" spans="1:10" x14ac:dyDescent="0.25">
      <c r="A1117" s="1">
        <v>118177</v>
      </c>
      <c r="B1117" s="1" t="s">
        <v>159</v>
      </c>
      <c r="C1117" s="1" t="s">
        <v>160</v>
      </c>
      <c r="D1117" s="1" t="s">
        <v>945</v>
      </c>
      <c r="E1117" s="1" t="s">
        <v>1342</v>
      </c>
      <c r="F1117" s="1" t="s">
        <v>946</v>
      </c>
      <c r="G1117" s="1" t="s">
        <v>10</v>
      </c>
      <c r="H1117" s="1">
        <v>285001305</v>
      </c>
      <c r="I1117" s="2">
        <v>43770</v>
      </c>
      <c r="J1117" s="5">
        <v>12644</v>
      </c>
    </row>
    <row r="1118" spans="1:10" x14ac:dyDescent="0.25">
      <c r="A1118" s="1">
        <v>118177</v>
      </c>
      <c r="B1118" s="1" t="s">
        <v>159</v>
      </c>
      <c r="C1118" s="1" t="s">
        <v>160</v>
      </c>
      <c r="D1118" s="1" t="s">
        <v>947</v>
      </c>
      <c r="E1118" s="1" t="s">
        <v>1343</v>
      </c>
      <c r="F1118" s="1" t="s">
        <v>948</v>
      </c>
      <c r="G1118" s="1" t="s">
        <v>10</v>
      </c>
      <c r="H1118" s="1">
        <v>285001305</v>
      </c>
      <c r="I1118" s="2">
        <v>43770</v>
      </c>
      <c r="J1118" s="5">
        <v>9755.6</v>
      </c>
    </row>
    <row r="1119" spans="1:10" x14ac:dyDescent="0.25">
      <c r="A1119" s="1">
        <v>118177</v>
      </c>
      <c r="B1119" s="1" t="s">
        <v>159</v>
      </c>
      <c r="C1119" s="1" t="s">
        <v>160</v>
      </c>
      <c r="D1119" s="1" t="s">
        <v>949</v>
      </c>
      <c r="E1119" s="1" t="s">
        <v>1344</v>
      </c>
      <c r="F1119" s="1" t="s">
        <v>950</v>
      </c>
      <c r="G1119" s="1" t="s">
        <v>10</v>
      </c>
      <c r="H1119" s="1">
        <v>285001305</v>
      </c>
      <c r="I1119" s="2">
        <v>43770</v>
      </c>
      <c r="J1119" s="5">
        <v>72285.399999999994</v>
      </c>
    </row>
    <row r="1120" spans="1:10" x14ac:dyDescent="0.25">
      <c r="A1120" s="1">
        <v>118177</v>
      </c>
      <c r="B1120" s="1" t="s">
        <v>159</v>
      </c>
      <c r="C1120" s="1" t="s">
        <v>160</v>
      </c>
      <c r="D1120" s="1" t="s">
        <v>951</v>
      </c>
      <c r="E1120" s="1" t="s">
        <v>1345</v>
      </c>
      <c r="F1120" s="1" t="s">
        <v>952</v>
      </c>
      <c r="G1120" s="1" t="s">
        <v>10</v>
      </c>
      <c r="H1120" s="1">
        <v>285001305</v>
      </c>
      <c r="I1120" s="2">
        <v>43770</v>
      </c>
      <c r="J1120" s="5">
        <v>20996</v>
      </c>
    </row>
    <row r="1121" spans="1:10" x14ac:dyDescent="0.25">
      <c r="A1121" s="1">
        <v>118177</v>
      </c>
      <c r="B1121" s="1" t="s">
        <v>159</v>
      </c>
      <c r="C1121" s="1" t="s">
        <v>160</v>
      </c>
      <c r="D1121" s="1" t="s">
        <v>953</v>
      </c>
      <c r="E1121" s="1" t="s">
        <v>1346</v>
      </c>
      <c r="F1121" s="1" t="s">
        <v>283</v>
      </c>
      <c r="G1121" s="1" t="s">
        <v>10</v>
      </c>
      <c r="H1121" s="1">
        <v>285001305</v>
      </c>
      <c r="I1121" s="2">
        <v>43770</v>
      </c>
      <c r="J1121" s="5">
        <v>2552</v>
      </c>
    </row>
    <row r="1122" spans="1:10" x14ac:dyDescent="0.25">
      <c r="A1122" s="1">
        <v>118177</v>
      </c>
      <c r="B1122" s="1" t="s">
        <v>159</v>
      </c>
      <c r="C1122" s="1" t="s">
        <v>160</v>
      </c>
      <c r="D1122" s="1" t="s">
        <v>954</v>
      </c>
      <c r="E1122" s="1" t="s">
        <v>1347</v>
      </c>
      <c r="F1122" s="1" t="s">
        <v>955</v>
      </c>
      <c r="G1122" s="1" t="s">
        <v>10</v>
      </c>
      <c r="H1122" s="1">
        <v>285001305</v>
      </c>
      <c r="I1122" s="2">
        <v>43770</v>
      </c>
      <c r="J1122" s="5">
        <v>67552.600000000006</v>
      </c>
    </row>
    <row r="1123" spans="1:10" x14ac:dyDescent="0.25">
      <c r="A1123" s="1">
        <v>118177</v>
      </c>
      <c r="B1123" s="1" t="s">
        <v>159</v>
      </c>
      <c r="C1123" s="1" t="s">
        <v>160</v>
      </c>
      <c r="D1123" s="1" t="s">
        <v>956</v>
      </c>
      <c r="E1123" s="1" t="s">
        <v>1348</v>
      </c>
      <c r="F1123" s="1" t="s">
        <v>957</v>
      </c>
      <c r="G1123" s="1" t="s">
        <v>10</v>
      </c>
      <c r="H1123" s="1">
        <v>285001305</v>
      </c>
      <c r="I1123" s="2">
        <v>43770</v>
      </c>
      <c r="J1123" s="5">
        <v>54241.599999999999</v>
      </c>
    </row>
    <row r="1124" spans="1:10" x14ac:dyDescent="0.25">
      <c r="A1124" s="1">
        <v>118177</v>
      </c>
      <c r="B1124" s="1" t="s">
        <v>159</v>
      </c>
      <c r="C1124" s="1" t="s">
        <v>160</v>
      </c>
      <c r="D1124" s="1" t="s">
        <v>958</v>
      </c>
      <c r="E1124" s="1" t="s">
        <v>1349</v>
      </c>
      <c r="F1124" s="1" t="s">
        <v>959</v>
      </c>
      <c r="G1124" s="1" t="s">
        <v>10</v>
      </c>
      <c r="H1124" s="1">
        <v>285001305</v>
      </c>
      <c r="I1124" s="2">
        <v>43770</v>
      </c>
      <c r="J1124" s="5">
        <v>13769.2</v>
      </c>
    </row>
    <row r="1125" spans="1:10" x14ac:dyDescent="0.25">
      <c r="A1125" s="1">
        <v>118177</v>
      </c>
      <c r="B1125" s="1" t="s">
        <v>159</v>
      </c>
      <c r="C1125" s="1" t="s">
        <v>160</v>
      </c>
      <c r="D1125" s="1" t="s">
        <v>960</v>
      </c>
      <c r="E1125" s="1" t="s">
        <v>1350</v>
      </c>
      <c r="F1125" s="1" t="s">
        <v>797</v>
      </c>
      <c r="G1125" s="1" t="s">
        <v>10</v>
      </c>
      <c r="H1125" s="1">
        <v>285001305</v>
      </c>
      <c r="I1125" s="2">
        <v>43770</v>
      </c>
      <c r="J1125" s="5">
        <v>23849.599999999999</v>
      </c>
    </row>
    <row r="1126" spans="1:10" x14ac:dyDescent="0.25">
      <c r="A1126" s="1">
        <v>118177</v>
      </c>
      <c r="B1126" s="1" t="s">
        <v>159</v>
      </c>
      <c r="C1126" s="1" t="s">
        <v>160</v>
      </c>
      <c r="D1126" s="1" t="s">
        <v>961</v>
      </c>
      <c r="E1126" s="1" t="s">
        <v>1351</v>
      </c>
      <c r="F1126" s="1" t="s">
        <v>962</v>
      </c>
      <c r="G1126" s="1" t="s">
        <v>10</v>
      </c>
      <c r="H1126" s="1">
        <v>285001305</v>
      </c>
      <c r="I1126" s="2">
        <v>43770</v>
      </c>
      <c r="J1126" s="5">
        <v>59867.6</v>
      </c>
    </row>
    <row r="1127" spans="1:10" x14ac:dyDescent="0.25">
      <c r="A1127" s="1">
        <v>118177</v>
      </c>
      <c r="B1127" s="1" t="s">
        <v>159</v>
      </c>
      <c r="C1127" s="1" t="s">
        <v>160</v>
      </c>
      <c r="D1127" s="1" t="s">
        <v>963</v>
      </c>
      <c r="E1127" s="1" t="s">
        <v>1352</v>
      </c>
      <c r="F1127" s="1" t="s">
        <v>91</v>
      </c>
      <c r="G1127" s="1" t="s">
        <v>10</v>
      </c>
      <c r="H1127" s="1">
        <v>285001305</v>
      </c>
      <c r="I1127" s="2">
        <v>43770</v>
      </c>
      <c r="J1127" s="5">
        <v>14650.6</v>
      </c>
    </row>
    <row r="1128" spans="1:10" x14ac:dyDescent="0.25">
      <c r="A1128" s="1">
        <v>118177</v>
      </c>
      <c r="B1128" s="1" t="s">
        <v>159</v>
      </c>
      <c r="C1128" s="1" t="s">
        <v>160</v>
      </c>
      <c r="D1128" s="1" t="s">
        <v>2346</v>
      </c>
      <c r="E1128" s="1" t="s">
        <v>2873</v>
      </c>
      <c r="F1128" s="1" t="s">
        <v>2347</v>
      </c>
      <c r="G1128" s="1" t="s">
        <v>10</v>
      </c>
      <c r="H1128" s="1">
        <v>285001374</v>
      </c>
      <c r="I1128" s="2">
        <v>43777</v>
      </c>
      <c r="J1128" s="5">
        <v>30386.2</v>
      </c>
    </row>
    <row r="1129" spans="1:10" x14ac:dyDescent="0.25">
      <c r="A1129" s="1">
        <v>118177</v>
      </c>
      <c r="B1129" s="1" t="s">
        <v>159</v>
      </c>
      <c r="C1129" s="1" t="s">
        <v>160</v>
      </c>
      <c r="D1129" s="1" t="s">
        <v>2348</v>
      </c>
      <c r="E1129" s="1" t="s">
        <v>2874</v>
      </c>
      <c r="F1129" s="1" t="s">
        <v>946</v>
      </c>
      <c r="G1129" s="1" t="s">
        <v>10</v>
      </c>
      <c r="H1129" s="1">
        <v>285001374</v>
      </c>
      <c r="I1129" s="2">
        <v>43777</v>
      </c>
      <c r="J1129" s="5">
        <v>1856</v>
      </c>
    </row>
    <row r="1130" spans="1:10" x14ac:dyDescent="0.25">
      <c r="A1130" s="1">
        <v>118177</v>
      </c>
      <c r="B1130" s="1" t="s">
        <v>159</v>
      </c>
      <c r="C1130" s="1" t="s">
        <v>160</v>
      </c>
      <c r="D1130" s="1" t="s">
        <v>2349</v>
      </c>
      <c r="E1130" s="1" t="s">
        <v>2875</v>
      </c>
      <c r="F1130" s="1" t="s">
        <v>2350</v>
      </c>
      <c r="G1130" s="1" t="s">
        <v>10</v>
      </c>
      <c r="H1130" s="1">
        <v>285001374</v>
      </c>
      <c r="I1130" s="2">
        <v>43777</v>
      </c>
      <c r="J1130" s="5">
        <v>44126.400000000001</v>
      </c>
    </row>
    <row r="1131" spans="1:10" x14ac:dyDescent="0.25">
      <c r="A1131" s="1">
        <v>118177</v>
      </c>
      <c r="B1131" s="1" t="s">
        <v>159</v>
      </c>
      <c r="C1131" s="1" t="s">
        <v>160</v>
      </c>
      <c r="D1131" s="1" t="s">
        <v>2351</v>
      </c>
      <c r="E1131" s="1" t="s">
        <v>2876</v>
      </c>
      <c r="F1131" s="1" t="s">
        <v>2352</v>
      </c>
      <c r="G1131" s="1" t="s">
        <v>10</v>
      </c>
      <c r="H1131" s="1">
        <v>285001374</v>
      </c>
      <c r="I1131" s="2">
        <v>43777</v>
      </c>
      <c r="J1131" s="5">
        <v>24469.040000000001</v>
      </c>
    </row>
    <row r="1132" spans="1:10" x14ac:dyDescent="0.25">
      <c r="A1132" s="1">
        <v>118177</v>
      </c>
      <c r="B1132" s="1" t="s">
        <v>159</v>
      </c>
      <c r="C1132" s="1" t="s">
        <v>160</v>
      </c>
      <c r="D1132" s="1" t="s">
        <v>3659</v>
      </c>
      <c r="E1132" s="1" t="s">
        <v>3988</v>
      </c>
      <c r="F1132" s="1" t="s">
        <v>3660</v>
      </c>
      <c r="G1132" s="1" t="s">
        <v>10</v>
      </c>
      <c r="H1132" s="1">
        <v>285001442</v>
      </c>
      <c r="I1132" s="2">
        <v>43784</v>
      </c>
      <c r="J1132" s="5">
        <v>1856</v>
      </c>
    </row>
    <row r="1133" spans="1:10" x14ac:dyDescent="0.25">
      <c r="A1133" s="1">
        <v>118177</v>
      </c>
      <c r="B1133" s="1" t="s">
        <v>159</v>
      </c>
      <c r="C1133" s="1" t="s">
        <v>160</v>
      </c>
      <c r="D1133" s="1" t="s">
        <v>3661</v>
      </c>
      <c r="E1133" s="1" t="s">
        <v>3989</v>
      </c>
      <c r="F1133" s="1" t="s">
        <v>2488</v>
      </c>
      <c r="G1133" s="1" t="s">
        <v>10</v>
      </c>
      <c r="H1133" s="1">
        <v>285001442</v>
      </c>
      <c r="I1133" s="2">
        <v>43784</v>
      </c>
      <c r="J1133" s="5">
        <v>42287.8</v>
      </c>
    </row>
    <row r="1134" spans="1:10" x14ac:dyDescent="0.25">
      <c r="A1134" s="1">
        <v>118177</v>
      </c>
      <c r="B1134" s="1" t="s">
        <v>159</v>
      </c>
      <c r="C1134" s="1" t="s">
        <v>160</v>
      </c>
      <c r="D1134" s="1" t="s">
        <v>3662</v>
      </c>
      <c r="E1134" s="1" t="s">
        <v>3990</v>
      </c>
      <c r="F1134" s="1" t="s">
        <v>3663</v>
      </c>
      <c r="G1134" s="1" t="s">
        <v>10</v>
      </c>
      <c r="H1134" s="1">
        <v>285001442</v>
      </c>
      <c r="I1134" s="2">
        <v>43784</v>
      </c>
      <c r="J1134" s="5">
        <v>24469.040000000001</v>
      </c>
    </row>
    <row r="1135" spans="1:10" x14ac:dyDescent="0.25">
      <c r="A1135" s="1">
        <v>118177</v>
      </c>
      <c r="B1135" s="1" t="s">
        <v>159</v>
      </c>
      <c r="C1135" s="1" t="s">
        <v>160</v>
      </c>
      <c r="D1135" s="1" t="s">
        <v>3664</v>
      </c>
      <c r="E1135" s="1" t="s">
        <v>3991</v>
      </c>
      <c r="F1135" s="1" t="s">
        <v>3665</v>
      </c>
      <c r="G1135" s="1" t="s">
        <v>10</v>
      </c>
      <c r="H1135" s="1">
        <v>285001442</v>
      </c>
      <c r="I1135" s="2">
        <v>43784</v>
      </c>
      <c r="J1135" s="5">
        <v>1728.4</v>
      </c>
    </row>
    <row r="1136" spans="1:10" x14ac:dyDescent="0.25">
      <c r="A1136" s="1">
        <v>118177</v>
      </c>
      <c r="B1136" s="1" t="s">
        <v>159</v>
      </c>
      <c r="C1136" s="1" t="s">
        <v>160</v>
      </c>
      <c r="D1136" s="1" t="s">
        <v>4326</v>
      </c>
      <c r="E1136" s="1" t="s">
        <v>4604</v>
      </c>
      <c r="F1136" s="1" t="s">
        <v>4327</v>
      </c>
      <c r="G1136" s="1" t="s">
        <v>10</v>
      </c>
      <c r="H1136" s="1">
        <v>285001493</v>
      </c>
      <c r="I1136" s="2">
        <v>43791</v>
      </c>
      <c r="J1136" s="5">
        <v>54241.599999999999</v>
      </c>
    </row>
    <row r="1137" spans="1:10" x14ac:dyDescent="0.25">
      <c r="A1137" s="1">
        <v>118177</v>
      </c>
      <c r="B1137" s="1" t="s">
        <v>159</v>
      </c>
      <c r="C1137" s="1" t="s">
        <v>160</v>
      </c>
      <c r="D1137" s="1" t="s">
        <v>4328</v>
      </c>
      <c r="E1137" s="1" t="s">
        <v>4605</v>
      </c>
      <c r="F1137" s="1" t="s">
        <v>4329</v>
      </c>
      <c r="G1137" s="1" t="s">
        <v>10</v>
      </c>
      <c r="H1137" s="1">
        <v>285001493</v>
      </c>
      <c r="I1137" s="2">
        <v>43791</v>
      </c>
      <c r="J1137" s="5">
        <v>1728.4</v>
      </c>
    </row>
    <row r="1138" spans="1:10" x14ac:dyDescent="0.25">
      <c r="A1138" s="7" t="s">
        <v>6161</v>
      </c>
      <c r="B1138" s="1"/>
      <c r="C1138" s="1"/>
      <c r="D1138" s="1"/>
      <c r="E1138" s="1"/>
      <c r="F1138" s="1"/>
      <c r="G1138" s="1"/>
      <c r="H1138" s="1"/>
      <c r="I1138" s="2"/>
      <c r="J1138" s="5">
        <v>605638.12</v>
      </c>
    </row>
    <row r="1139" spans="1:10" x14ac:dyDescent="0.25">
      <c r="A1139" s="1">
        <v>118288</v>
      </c>
      <c r="B1139" s="1" t="s">
        <v>109</v>
      </c>
      <c r="C1139" s="1" t="s">
        <v>110</v>
      </c>
      <c r="D1139" s="1" t="s">
        <v>1084</v>
      </c>
      <c r="E1139" s="1" t="s">
        <v>1404</v>
      </c>
      <c r="F1139" s="1" t="s">
        <v>1085</v>
      </c>
      <c r="G1139" s="1" t="s">
        <v>10</v>
      </c>
      <c r="H1139" s="1">
        <v>285001328</v>
      </c>
      <c r="I1139" s="2">
        <v>43770</v>
      </c>
      <c r="J1139" s="5">
        <v>1531.2</v>
      </c>
    </row>
    <row r="1140" spans="1:10" x14ac:dyDescent="0.25">
      <c r="A1140" s="1">
        <v>118288</v>
      </c>
      <c r="B1140" s="1" t="s">
        <v>109</v>
      </c>
      <c r="C1140" s="1" t="s">
        <v>110</v>
      </c>
      <c r="D1140" s="1" t="s">
        <v>1086</v>
      </c>
      <c r="E1140" s="1" t="s">
        <v>1405</v>
      </c>
      <c r="F1140" s="1" t="s">
        <v>83</v>
      </c>
      <c r="G1140" s="1" t="s">
        <v>10</v>
      </c>
      <c r="H1140" s="1">
        <v>285001328</v>
      </c>
      <c r="I1140" s="2">
        <v>43770</v>
      </c>
      <c r="J1140" s="5">
        <v>5776.8</v>
      </c>
    </row>
    <row r="1141" spans="1:10" x14ac:dyDescent="0.25">
      <c r="A1141" s="1">
        <v>118288</v>
      </c>
      <c r="B1141" s="1" t="s">
        <v>109</v>
      </c>
      <c r="C1141" s="1" t="s">
        <v>110</v>
      </c>
      <c r="D1141" s="1" t="s">
        <v>1087</v>
      </c>
      <c r="E1141" s="1" t="s">
        <v>1406</v>
      </c>
      <c r="F1141" s="1" t="s">
        <v>1088</v>
      </c>
      <c r="G1141" s="1" t="s">
        <v>10</v>
      </c>
      <c r="H1141" s="1">
        <v>285001328</v>
      </c>
      <c r="I1141" s="2">
        <v>43770</v>
      </c>
      <c r="J1141" s="5">
        <v>1762.4</v>
      </c>
    </row>
    <row r="1142" spans="1:10" x14ac:dyDescent="0.25">
      <c r="A1142" s="1">
        <v>118288</v>
      </c>
      <c r="B1142" s="1" t="s">
        <v>109</v>
      </c>
      <c r="C1142" s="1" t="s">
        <v>110</v>
      </c>
      <c r="D1142" s="1" t="s">
        <v>1089</v>
      </c>
      <c r="E1142" s="1" t="s">
        <v>1407</v>
      </c>
      <c r="F1142" s="1" t="s">
        <v>1090</v>
      </c>
      <c r="G1142" s="1" t="s">
        <v>10</v>
      </c>
      <c r="H1142" s="1">
        <v>285001328</v>
      </c>
      <c r="I1142" s="2">
        <v>43770</v>
      </c>
      <c r="J1142" s="5">
        <v>1762.4</v>
      </c>
    </row>
    <row r="1143" spans="1:10" x14ac:dyDescent="0.25">
      <c r="A1143" s="1">
        <v>118288</v>
      </c>
      <c r="B1143" s="1" t="s">
        <v>109</v>
      </c>
      <c r="C1143" s="1" t="s">
        <v>110</v>
      </c>
      <c r="D1143" s="1" t="s">
        <v>1091</v>
      </c>
      <c r="E1143" s="1" t="s">
        <v>1408</v>
      </c>
      <c r="F1143" s="1" t="s">
        <v>1092</v>
      </c>
      <c r="G1143" s="1" t="s">
        <v>10</v>
      </c>
      <c r="H1143" s="1">
        <v>285001328</v>
      </c>
      <c r="I1143" s="2">
        <v>43770</v>
      </c>
      <c r="J1143" s="5">
        <v>1762.4</v>
      </c>
    </row>
    <row r="1144" spans="1:10" x14ac:dyDescent="0.25">
      <c r="A1144" s="1">
        <v>118288</v>
      </c>
      <c r="B1144" s="1" t="s">
        <v>109</v>
      </c>
      <c r="C1144" s="1" t="s">
        <v>110</v>
      </c>
      <c r="D1144" s="1" t="s">
        <v>1093</v>
      </c>
      <c r="E1144" s="1" t="s">
        <v>1409</v>
      </c>
      <c r="F1144" s="1" t="s">
        <v>1094</v>
      </c>
      <c r="G1144" s="1" t="s">
        <v>10</v>
      </c>
      <c r="H1144" s="1">
        <v>285001328</v>
      </c>
      <c r="I1144" s="2">
        <v>43770</v>
      </c>
      <c r="J1144" s="5">
        <v>1762.4</v>
      </c>
    </row>
    <row r="1145" spans="1:10" x14ac:dyDescent="0.25">
      <c r="A1145" s="1">
        <v>118288</v>
      </c>
      <c r="B1145" s="1" t="s">
        <v>109</v>
      </c>
      <c r="C1145" s="1" t="s">
        <v>110</v>
      </c>
      <c r="D1145" s="1" t="s">
        <v>1095</v>
      </c>
      <c r="E1145" s="1" t="s">
        <v>1410</v>
      </c>
      <c r="F1145" s="1" t="s">
        <v>1096</v>
      </c>
      <c r="G1145" s="1" t="s">
        <v>10</v>
      </c>
      <c r="H1145" s="1">
        <v>285001328</v>
      </c>
      <c r="I1145" s="2">
        <v>43770</v>
      </c>
      <c r="J1145" s="5">
        <v>1762.4</v>
      </c>
    </row>
    <row r="1146" spans="1:10" x14ac:dyDescent="0.25">
      <c r="A1146" s="1">
        <v>118288</v>
      </c>
      <c r="B1146" s="1" t="s">
        <v>109</v>
      </c>
      <c r="C1146" s="1" t="s">
        <v>110</v>
      </c>
      <c r="D1146" s="1" t="s">
        <v>1097</v>
      </c>
      <c r="E1146" s="1" t="s">
        <v>1411</v>
      </c>
      <c r="F1146" s="1" t="s">
        <v>1098</v>
      </c>
      <c r="G1146" s="1" t="s">
        <v>10</v>
      </c>
      <c r="H1146" s="1">
        <v>285001328</v>
      </c>
      <c r="I1146" s="2">
        <v>43770</v>
      </c>
      <c r="J1146" s="5">
        <v>22084.080000000002</v>
      </c>
    </row>
    <row r="1147" spans="1:10" x14ac:dyDescent="0.25">
      <c r="A1147" s="1">
        <v>118288</v>
      </c>
      <c r="B1147" s="1" t="s">
        <v>109</v>
      </c>
      <c r="C1147" s="1" t="s">
        <v>110</v>
      </c>
      <c r="D1147" s="1" t="s">
        <v>1099</v>
      </c>
      <c r="E1147" s="1" t="s">
        <v>1412</v>
      </c>
      <c r="F1147" s="1" t="s">
        <v>1100</v>
      </c>
      <c r="G1147" s="1" t="s">
        <v>10</v>
      </c>
      <c r="H1147" s="1">
        <v>285001328</v>
      </c>
      <c r="I1147" s="2">
        <v>43770</v>
      </c>
      <c r="J1147" s="5">
        <v>46092.6</v>
      </c>
    </row>
    <row r="1148" spans="1:10" x14ac:dyDescent="0.25">
      <c r="A1148" s="1">
        <v>118288</v>
      </c>
      <c r="B1148" s="1" t="s">
        <v>109</v>
      </c>
      <c r="C1148" s="1" t="s">
        <v>110</v>
      </c>
      <c r="D1148" s="1" t="s">
        <v>1101</v>
      </c>
      <c r="E1148" s="1" t="s">
        <v>1413</v>
      </c>
      <c r="F1148" s="1" t="s">
        <v>1102</v>
      </c>
      <c r="G1148" s="1" t="s">
        <v>10</v>
      </c>
      <c r="H1148" s="1">
        <v>285001328</v>
      </c>
      <c r="I1148" s="2">
        <v>43770</v>
      </c>
      <c r="J1148" s="5">
        <v>27376</v>
      </c>
    </row>
    <row r="1149" spans="1:10" x14ac:dyDescent="0.25">
      <c r="A1149" s="1">
        <v>118288</v>
      </c>
      <c r="B1149" s="1" t="s">
        <v>109</v>
      </c>
      <c r="C1149" s="1" t="s">
        <v>110</v>
      </c>
      <c r="D1149" s="1" t="s">
        <v>1103</v>
      </c>
      <c r="E1149" s="1" t="s">
        <v>1414</v>
      </c>
      <c r="F1149" s="1" t="s">
        <v>1104</v>
      </c>
      <c r="G1149" s="1" t="s">
        <v>10</v>
      </c>
      <c r="H1149" s="1">
        <v>285001328</v>
      </c>
      <c r="I1149" s="2">
        <v>43770</v>
      </c>
      <c r="J1149" s="5">
        <v>1866.8</v>
      </c>
    </row>
    <row r="1150" spans="1:10" x14ac:dyDescent="0.25">
      <c r="A1150" s="1">
        <v>118288</v>
      </c>
      <c r="B1150" s="1" t="s">
        <v>109</v>
      </c>
      <c r="C1150" s="1" t="s">
        <v>110</v>
      </c>
      <c r="D1150" s="1" t="s">
        <v>2472</v>
      </c>
      <c r="E1150" s="1" t="s">
        <v>2939</v>
      </c>
      <c r="F1150" s="1" t="s">
        <v>2473</v>
      </c>
      <c r="G1150" s="1" t="s">
        <v>10</v>
      </c>
      <c r="H1150" s="1">
        <v>285001388</v>
      </c>
      <c r="I1150" s="2">
        <v>43777</v>
      </c>
      <c r="J1150" s="5">
        <v>1531.2</v>
      </c>
    </row>
    <row r="1151" spans="1:10" x14ac:dyDescent="0.25">
      <c r="A1151" s="1">
        <v>118288</v>
      </c>
      <c r="B1151" s="1" t="s">
        <v>109</v>
      </c>
      <c r="C1151" s="1" t="s">
        <v>110</v>
      </c>
      <c r="D1151" s="1" t="s">
        <v>2474</v>
      </c>
      <c r="E1151" s="1" t="s">
        <v>2940</v>
      </c>
      <c r="F1151" s="1" t="s">
        <v>2475</v>
      </c>
      <c r="G1151" s="1" t="s">
        <v>10</v>
      </c>
      <c r="H1151" s="1">
        <v>285001388</v>
      </c>
      <c r="I1151" s="2">
        <v>43777</v>
      </c>
      <c r="J1151" s="5">
        <v>44506</v>
      </c>
    </row>
    <row r="1152" spans="1:10" x14ac:dyDescent="0.25">
      <c r="A1152" s="1">
        <v>118288</v>
      </c>
      <c r="B1152" s="1" t="s">
        <v>109</v>
      </c>
      <c r="C1152" s="1" t="s">
        <v>110</v>
      </c>
      <c r="D1152" s="1" t="s">
        <v>2476</v>
      </c>
      <c r="E1152" s="1" t="s">
        <v>2941</v>
      </c>
      <c r="F1152" s="1" t="s">
        <v>2477</v>
      </c>
      <c r="G1152" s="1" t="s">
        <v>10</v>
      </c>
      <c r="H1152" s="1">
        <v>285001388</v>
      </c>
      <c r="I1152" s="2">
        <v>43777</v>
      </c>
      <c r="J1152" s="5">
        <v>16147.2</v>
      </c>
    </row>
    <row r="1153" spans="1:10" x14ac:dyDescent="0.25">
      <c r="A1153" s="1">
        <v>118288</v>
      </c>
      <c r="B1153" s="1" t="s">
        <v>109</v>
      </c>
      <c r="C1153" s="1" t="s">
        <v>110</v>
      </c>
      <c r="D1153" s="1" t="s">
        <v>2478</v>
      </c>
      <c r="E1153" s="1" t="s">
        <v>2942</v>
      </c>
      <c r="F1153" s="1" t="s">
        <v>2479</v>
      </c>
      <c r="G1153" s="1" t="s">
        <v>10</v>
      </c>
      <c r="H1153" s="1">
        <v>285001388</v>
      </c>
      <c r="I1153" s="2">
        <v>43777</v>
      </c>
      <c r="J1153" s="5">
        <v>25382.63</v>
      </c>
    </row>
    <row r="1154" spans="1:10" x14ac:dyDescent="0.25">
      <c r="A1154" s="1">
        <v>118288</v>
      </c>
      <c r="B1154" s="1" t="s">
        <v>109</v>
      </c>
      <c r="C1154" s="1" t="s">
        <v>110</v>
      </c>
      <c r="D1154" s="1" t="s">
        <v>3728</v>
      </c>
      <c r="E1154" s="1" t="s">
        <v>4019</v>
      </c>
      <c r="F1154" s="1" t="s">
        <v>3729</v>
      </c>
      <c r="G1154" s="1" t="s">
        <v>10</v>
      </c>
      <c r="H1154" s="1">
        <v>285001455</v>
      </c>
      <c r="I1154" s="2">
        <v>43784</v>
      </c>
      <c r="J1154" s="5">
        <v>4584.32</v>
      </c>
    </row>
    <row r="1155" spans="1:10" x14ac:dyDescent="0.25">
      <c r="A1155" s="1">
        <v>118288</v>
      </c>
      <c r="B1155" s="1" t="s">
        <v>109</v>
      </c>
      <c r="C1155" s="1" t="s">
        <v>110</v>
      </c>
      <c r="D1155" s="1" t="s">
        <v>3730</v>
      </c>
      <c r="E1155" s="1" t="s">
        <v>4020</v>
      </c>
      <c r="F1155" s="1" t="s">
        <v>3731</v>
      </c>
      <c r="G1155" s="1" t="s">
        <v>10</v>
      </c>
      <c r="H1155" s="1">
        <v>285001455</v>
      </c>
      <c r="I1155" s="2">
        <v>43784</v>
      </c>
      <c r="J1155" s="5">
        <v>83710.240000000005</v>
      </c>
    </row>
    <row r="1156" spans="1:10" x14ac:dyDescent="0.25">
      <c r="A1156" s="1">
        <v>118288</v>
      </c>
      <c r="B1156" s="1" t="s">
        <v>109</v>
      </c>
      <c r="C1156" s="1" t="s">
        <v>110</v>
      </c>
      <c r="D1156" s="1" t="s">
        <v>4486</v>
      </c>
      <c r="E1156" s="1" t="s">
        <v>4671</v>
      </c>
      <c r="F1156" s="1" t="s">
        <v>4487</v>
      </c>
      <c r="G1156" s="1" t="s">
        <v>10</v>
      </c>
      <c r="H1156" s="1">
        <v>285001509</v>
      </c>
      <c r="I1156" s="2">
        <v>43791</v>
      </c>
      <c r="J1156" s="5">
        <v>22620</v>
      </c>
    </row>
    <row r="1157" spans="1:10" x14ac:dyDescent="0.25">
      <c r="A1157" s="1">
        <v>118288</v>
      </c>
      <c r="B1157" s="1" t="s">
        <v>109</v>
      </c>
      <c r="C1157" s="1" t="s">
        <v>110</v>
      </c>
      <c r="D1157" s="1" t="s">
        <v>4488</v>
      </c>
      <c r="E1157" s="1" t="s">
        <v>4672</v>
      </c>
      <c r="F1157" s="1" t="s">
        <v>2105</v>
      </c>
      <c r="G1157" s="1" t="s">
        <v>10</v>
      </c>
      <c r="H1157" s="1">
        <v>285001509</v>
      </c>
      <c r="I1157" s="2">
        <v>43791</v>
      </c>
      <c r="J1157" s="5">
        <v>27129.19</v>
      </c>
    </row>
    <row r="1158" spans="1:10" x14ac:dyDescent="0.25">
      <c r="A1158" s="1">
        <v>118288</v>
      </c>
      <c r="B1158" s="1" t="s">
        <v>109</v>
      </c>
      <c r="C1158" s="1" t="s">
        <v>110</v>
      </c>
      <c r="D1158" s="1" t="s">
        <v>4489</v>
      </c>
      <c r="E1158" s="1" t="s">
        <v>4673</v>
      </c>
      <c r="F1158" s="1" t="s">
        <v>4490</v>
      </c>
      <c r="G1158" s="1" t="s">
        <v>10</v>
      </c>
      <c r="H1158" s="1">
        <v>285001509</v>
      </c>
      <c r="I1158" s="2">
        <v>43791</v>
      </c>
      <c r="J1158" s="5">
        <v>54904.53</v>
      </c>
    </row>
    <row r="1159" spans="1:10" x14ac:dyDescent="0.25">
      <c r="A1159" s="1">
        <v>118288</v>
      </c>
      <c r="B1159" s="1" t="s">
        <v>109</v>
      </c>
      <c r="C1159" s="1" t="s">
        <v>110</v>
      </c>
      <c r="D1159" s="1" t="s">
        <v>4491</v>
      </c>
      <c r="E1159" s="1" t="s">
        <v>4674</v>
      </c>
      <c r="F1159" s="1" t="s">
        <v>4492</v>
      </c>
      <c r="G1159" s="1" t="s">
        <v>10</v>
      </c>
      <c r="H1159" s="1">
        <v>285001509</v>
      </c>
      <c r="I1159" s="2">
        <v>43791</v>
      </c>
      <c r="J1159" s="5">
        <v>12562.8</v>
      </c>
    </row>
    <row r="1160" spans="1:10" x14ac:dyDescent="0.25">
      <c r="A1160" s="1">
        <v>118288</v>
      </c>
      <c r="B1160" s="1" t="s">
        <v>109</v>
      </c>
      <c r="C1160" s="1" t="s">
        <v>110</v>
      </c>
      <c r="D1160" s="1" t="s">
        <v>4493</v>
      </c>
      <c r="E1160" s="1" t="s">
        <v>4675</v>
      </c>
      <c r="F1160" s="1" t="s">
        <v>4494</v>
      </c>
      <c r="G1160" s="1" t="s">
        <v>10</v>
      </c>
      <c r="H1160" s="1">
        <v>285001509</v>
      </c>
      <c r="I1160" s="2">
        <v>43791</v>
      </c>
      <c r="J1160" s="5">
        <v>32787.629999999997</v>
      </c>
    </row>
    <row r="1161" spans="1:10" x14ac:dyDescent="0.25">
      <c r="A1161" s="1">
        <v>118288</v>
      </c>
      <c r="B1161" s="1" t="s">
        <v>109</v>
      </c>
      <c r="C1161" s="1" t="s">
        <v>110</v>
      </c>
      <c r="D1161" s="1" t="s">
        <v>4495</v>
      </c>
      <c r="E1161" s="1" t="s">
        <v>4676</v>
      </c>
      <c r="F1161" s="1" t="s">
        <v>2129</v>
      </c>
      <c r="G1161" s="1" t="s">
        <v>10</v>
      </c>
      <c r="H1161" s="1">
        <v>285001509</v>
      </c>
      <c r="I1161" s="2">
        <v>43791</v>
      </c>
      <c r="J1161" s="5">
        <v>13343.04</v>
      </c>
    </row>
    <row r="1162" spans="1:10" x14ac:dyDescent="0.25">
      <c r="A1162" s="1">
        <v>118288</v>
      </c>
      <c r="B1162" s="1" t="s">
        <v>109</v>
      </c>
      <c r="C1162" s="1" t="s">
        <v>110</v>
      </c>
      <c r="D1162" s="1" t="s">
        <v>4496</v>
      </c>
      <c r="E1162" s="1" t="s">
        <v>4677</v>
      </c>
      <c r="F1162" s="1" t="s">
        <v>4497</v>
      </c>
      <c r="G1162" s="1" t="s">
        <v>10</v>
      </c>
      <c r="H1162" s="1">
        <v>285001509</v>
      </c>
      <c r="I1162" s="2">
        <v>43791</v>
      </c>
      <c r="J1162" s="5">
        <v>41305.26</v>
      </c>
    </row>
    <row r="1163" spans="1:10" x14ac:dyDescent="0.25">
      <c r="A1163" s="1">
        <v>118288</v>
      </c>
      <c r="B1163" s="1" t="s">
        <v>109</v>
      </c>
      <c r="C1163" s="1" t="s">
        <v>110</v>
      </c>
      <c r="D1163" s="1" t="s">
        <v>5627</v>
      </c>
      <c r="E1163" s="1" t="s">
        <v>5990</v>
      </c>
      <c r="F1163" s="1" t="s">
        <v>2226</v>
      </c>
      <c r="G1163" s="1" t="s">
        <v>10</v>
      </c>
      <c r="H1163" s="1">
        <v>285001565</v>
      </c>
      <c r="I1163" s="2">
        <v>43798</v>
      </c>
      <c r="J1163" s="5">
        <v>1866.8</v>
      </c>
    </row>
    <row r="1164" spans="1:10" x14ac:dyDescent="0.25">
      <c r="A1164" s="1">
        <v>118288</v>
      </c>
      <c r="B1164" s="1" t="s">
        <v>109</v>
      </c>
      <c r="C1164" s="1" t="s">
        <v>110</v>
      </c>
      <c r="D1164" s="1" t="s">
        <v>5628</v>
      </c>
      <c r="E1164" s="1" t="s">
        <v>5991</v>
      </c>
      <c r="F1164" s="1" t="s">
        <v>5629</v>
      </c>
      <c r="G1164" s="1" t="s">
        <v>10</v>
      </c>
      <c r="H1164" s="1">
        <v>285001565</v>
      </c>
      <c r="I1164" s="2">
        <v>43798</v>
      </c>
      <c r="J1164" s="5">
        <v>33350</v>
      </c>
    </row>
    <row r="1165" spans="1:10" x14ac:dyDescent="0.25">
      <c r="A1165" s="1">
        <v>118288</v>
      </c>
      <c r="B1165" s="1" t="s">
        <v>109</v>
      </c>
      <c r="C1165" s="1" t="s">
        <v>110</v>
      </c>
      <c r="D1165" s="1" t="s">
        <v>5630</v>
      </c>
      <c r="E1165" s="1" t="s">
        <v>5992</v>
      </c>
      <c r="F1165" s="1" t="s">
        <v>5631</v>
      </c>
      <c r="G1165" s="1" t="s">
        <v>10</v>
      </c>
      <c r="H1165" s="1">
        <v>285001565</v>
      </c>
      <c r="I1165" s="2">
        <v>43798</v>
      </c>
      <c r="J1165" s="5">
        <v>29025.06</v>
      </c>
    </row>
    <row r="1166" spans="1:10" x14ac:dyDescent="0.25">
      <c r="A1166" s="1">
        <v>118288</v>
      </c>
      <c r="B1166" s="1" t="s">
        <v>109</v>
      </c>
      <c r="C1166" s="1" t="s">
        <v>110</v>
      </c>
      <c r="D1166" s="1" t="s">
        <v>5632</v>
      </c>
      <c r="E1166" s="1" t="s">
        <v>5993</v>
      </c>
      <c r="F1166" s="1" t="s">
        <v>2173</v>
      </c>
      <c r="G1166" s="1" t="s">
        <v>10</v>
      </c>
      <c r="H1166" s="1">
        <v>285001565</v>
      </c>
      <c r="I1166" s="2">
        <v>43798</v>
      </c>
      <c r="J1166" s="5">
        <v>5776.8</v>
      </c>
    </row>
    <row r="1167" spans="1:10" x14ac:dyDescent="0.25">
      <c r="A1167" s="1">
        <v>118288</v>
      </c>
      <c r="B1167" s="1" t="s">
        <v>109</v>
      </c>
      <c r="C1167" s="1" t="s">
        <v>110</v>
      </c>
      <c r="D1167" s="1" t="s">
        <v>5633</v>
      </c>
      <c r="E1167" s="1" t="s">
        <v>5994</v>
      </c>
      <c r="F1167" s="1" t="s">
        <v>2207</v>
      </c>
      <c r="G1167" s="1" t="s">
        <v>10</v>
      </c>
      <c r="H1167" s="1">
        <v>285001565</v>
      </c>
      <c r="I1167" s="2">
        <v>43798</v>
      </c>
      <c r="J1167" s="5">
        <v>1531.2</v>
      </c>
    </row>
    <row r="1168" spans="1:10" x14ac:dyDescent="0.25">
      <c r="A1168" s="1">
        <v>118288</v>
      </c>
      <c r="B1168" s="1" t="s">
        <v>109</v>
      </c>
      <c r="C1168" s="1" t="s">
        <v>110</v>
      </c>
      <c r="D1168" s="1" t="s">
        <v>5634</v>
      </c>
      <c r="E1168" s="1" t="s">
        <v>5995</v>
      </c>
      <c r="F1168" s="1" t="s">
        <v>2421</v>
      </c>
      <c r="G1168" s="1" t="s">
        <v>10</v>
      </c>
      <c r="H1168" s="1">
        <v>285001565</v>
      </c>
      <c r="I1168" s="2">
        <v>43798</v>
      </c>
      <c r="J1168" s="5">
        <v>42887.99</v>
      </c>
    </row>
    <row r="1169" spans="1:10" x14ac:dyDescent="0.25">
      <c r="A1169" s="7" t="s">
        <v>6162</v>
      </c>
      <c r="B1169" s="1"/>
      <c r="C1169" s="1"/>
      <c r="D1169" s="1"/>
      <c r="E1169" s="1"/>
      <c r="F1169" s="1"/>
      <c r="G1169" s="1"/>
      <c r="H1169" s="1"/>
      <c r="I1169" s="2"/>
      <c r="J1169" s="5">
        <v>608491.37000000011</v>
      </c>
    </row>
    <row r="1170" spans="1:10" x14ac:dyDescent="0.25">
      <c r="A1170" s="1">
        <v>118313</v>
      </c>
      <c r="B1170" s="1" t="s">
        <v>80</v>
      </c>
      <c r="C1170" s="1" t="s">
        <v>81</v>
      </c>
      <c r="D1170" s="1" t="s">
        <v>785</v>
      </c>
      <c r="E1170" s="1" t="s">
        <v>1266</v>
      </c>
      <c r="F1170" s="1" t="s">
        <v>172</v>
      </c>
      <c r="G1170" s="1" t="s">
        <v>10</v>
      </c>
      <c r="H1170" s="1">
        <v>285001296</v>
      </c>
      <c r="I1170" s="2">
        <v>43770</v>
      </c>
      <c r="J1170" s="5">
        <v>18212</v>
      </c>
    </row>
    <row r="1171" spans="1:10" x14ac:dyDescent="0.25">
      <c r="A1171" s="1">
        <v>118313</v>
      </c>
      <c r="B1171" s="1" t="s">
        <v>80</v>
      </c>
      <c r="C1171" s="1" t="s">
        <v>81</v>
      </c>
      <c r="D1171" s="1" t="s">
        <v>786</v>
      </c>
      <c r="E1171" s="1" t="s">
        <v>1267</v>
      </c>
      <c r="F1171" s="1" t="s">
        <v>787</v>
      </c>
      <c r="G1171" s="1" t="s">
        <v>10</v>
      </c>
      <c r="H1171" s="1">
        <v>285001296</v>
      </c>
      <c r="I1171" s="2">
        <v>43770</v>
      </c>
      <c r="J1171" s="5">
        <v>1635.6</v>
      </c>
    </row>
    <row r="1172" spans="1:10" x14ac:dyDescent="0.25">
      <c r="A1172" s="1">
        <v>118313</v>
      </c>
      <c r="B1172" s="1" t="s">
        <v>80</v>
      </c>
      <c r="C1172" s="1" t="s">
        <v>81</v>
      </c>
      <c r="D1172" s="1" t="s">
        <v>788</v>
      </c>
      <c r="E1172" s="1" t="s">
        <v>1268</v>
      </c>
      <c r="F1172" s="1" t="s">
        <v>789</v>
      </c>
      <c r="G1172" s="1" t="s">
        <v>10</v>
      </c>
      <c r="H1172" s="1">
        <v>285001296</v>
      </c>
      <c r="I1172" s="2">
        <v>43770</v>
      </c>
      <c r="J1172" s="5">
        <v>4350</v>
      </c>
    </row>
    <row r="1173" spans="1:10" x14ac:dyDescent="0.25">
      <c r="A1173" s="1">
        <v>118313</v>
      </c>
      <c r="B1173" s="1" t="s">
        <v>80</v>
      </c>
      <c r="C1173" s="1" t="s">
        <v>81</v>
      </c>
      <c r="D1173" s="1" t="s">
        <v>790</v>
      </c>
      <c r="E1173" s="1" t="s">
        <v>1269</v>
      </c>
      <c r="F1173" s="1" t="s">
        <v>791</v>
      </c>
      <c r="G1173" s="1" t="s">
        <v>10</v>
      </c>
      <c r="H1173" s="1">
        <v>285001296</v>
      </c>
      <c r="I1173" s="2">
        <v>43770</v>
      </c>
      <c r="J1173" s="5">
        <v>67987.600000000006</v>
      </c>
    </row>
    <row r="1174" spans="1:10" x14ac:dyDescent="0.25">
      <c r="A1174" s="1">
        <v>118313</v>
      </c>
      <c r="B1174" s="1" t="s">
        <v>80</v>
      </c>
      <c r="C1174" s="1" t="s">
        <v>81</v>
      </c>
      <c r="D1174" s="1" t="s">
        <v>792</v>
      </c>
      <c r="E1174" s="1" t="s">
        <v>1270</v>
      </c>
      <c r="F1174" s="1" t="s">
        <v>793</v>
      </c>
      <c r="G1174" s="1" t="s">
        <v>10</v>
      </c>
      <c r="H1174" s="1">
        <v>285001296</v>
      </c>
      <c r="I1174" s="2">
        <v>43770</v>
      </c>
      <c r="J1174" s="5">
        <v>44938.400000000001</v>
      </c>
    </row>
    <row r="1175" spans="1:10" x14ac:dyDescent="0.25">
      <c r="A1175" s="1">
        <v>118313</v>
      </c>
      <c r="B1175" s="1" t="s">
        <v>80</v>
      </c>
      <c r="C1175" s="1" t="s">
        <v>81</v>
      </c>
      <c r="D1175" s="1" t="s">
        <v>794</v>
      </c>
      <c r="E1175" s="1" t="s">
        <v>1271</v>
      </c>
      <c r="F1175" s="1" t="s">
        <v>795</v>
      </c>
      <c r="G1175" s="1" t="s">
        <v>10</v>
      </c>
      <c r="H1175" s="1">
        <v>285001296</v>
      </c>
      <c r="I1175" s="2">
        <v>43770</v>
      </c>
      <c r="J1175" s="5">
        <v>34956.6</v>
      </c>
    </row>
    <row r="1176" spans="1:10" x14ac:dyDescent="0.25">
      <c r="A1176" s="1">
        <v>118313</v>
      </c>
      <c r="B1176" s="1" t="s">
        <v>80</v>
      </c>
      <c r="C1176" s="1" t="s">
        <v>81</v>
      </c>
      <c r="D1176" s="1" t="s">
        <v>796</v>
      </c>
      <c r="E1176" s="1" t="s">
        <v>1272</v>
      </c>
      <c r="F1176" s="1" t="s">
        <v>797</v>
      </c>
      <c r="G1176" s="1" t="s">
        <v>10</v>
      </c>
      <c r="H1176" s="1">
        <v>285001296</v>
      </c>
      <c r="I1176" s="2">
        <v>43770</v>
      </c>
      <c r="J1176" s="5">
        <v>1635.6</v>
      </c>
    </row>
    <row r="1177" spans="1:10" x14ac:dyDescent="0.25">
      <c r="A1177" s="1">
        <v>118313</v>
      </c>
      <c r="B1177" s="1" t="s">
        <v>80</v>
      </c>
      <c r="C1177" s="1" t="s">
        <v>81</v>
      </c>
      <c r="D1177" s="1" t="s">
        <v>798</v>
      </c>
      <c r="E1177" s="1" t="s">
        <v>1273</v>
      </c>
      <c r="F1177" s="1" t="s">
        <v>799</v>
      </c>
      <c r="G1177" s="1" t="s">
        <v>10</v>
      </c>
      <c r="H1177" s="1">
        <v>285001296</v>
      </c>
      <c r="I1177" s="2">
        <v>43770</v>
      </c>
      <c r="J1177" s="5">
        <v>34672.400000000001</v>
      </c>
    </row>
    <row r="1178" spans="1:10" x14ac:dyDescent="0.25">
      <c r="A1178" s="1">
        <v>118313</v>
      </c>
      <c r="B1178" s="1" t="s">
        <v>80</v>
      </c>
      <c r="C1178" s="1" t="s">
        <v>81</v>
      </c>
      <c r="D1178" s="1" t="s">
        <v>800</v>
      </c>
      <c r="E1178" s="1" t="s">
        <v>1274</v>
      </c>
      <c r="F1178" s="1" t="s">
        <v>801</v>
      </c>
      <c r="G1178" s="1" t="s">
        <v>10</v>
      </c>
      <c r="H1178" s="1">
        <v>285001296</v>
      </c>
      <c r="I1178" s="2">
        <v>43770</v>
      </c>
      <c r="J1178" s="5">
        <v>4466</v>
      </c>
    </row>
    <row r="1179" spans="1:10" x14ac:dyDescent="0.25">
      <c r="A1179" s="1">
        <v>118313</v>
      </c>
      <c r="B1179" s="1" t="s">
        <v>80</v>
      </c>
      <c r="C1179" s="1" t="s">
        <v>81</v>
      </c>
      <c r="D1179" s="1" t="s">
        <v>802</v>
      </c>
      <c r="E1179" s="1" t="s">
        <v>1275</v>
      </c>
      <c r="F1179" s="1" t="s">
        <v>803</v>
      </c>
      <c r="G1179" s="1" t="s">
        <v>10</v>
      </c>
      <c r="H1179" s="1">
        <v>285001296</v>
      </c>
      <c r="I1179" s="2">
        <v>43770</v>
      </c>
      <c r="J1179" s="5">
        <v>10672</v>
      </c>
    </row>
    <row r="1180" spans="1:10" x14ac:dyDescent="0.25">
      <c r="A1180" s="1">
        <v>118313</v>
      </c>
      <c r="B1180" s="1" t="s">
        <v>80</v>
      </c>
      <c r="C1180" s="1" t="s">
        <v>81</v>
      </c>
      <c r="D1180" s="1" t="s">
        <v>804</v>
      </c>
      <c r="E1180" s="1" t="s">
        <v>1276</v>
      </c>
      <c r="F1180" s="1" t="s">
        <v>805</v>
      </c>
      <c r="G1180" s="1" t="s">
        <v>10</v>
      </c>
      <c r="H1180" s="1">
        <v>285001296</v>
      </c>
      <c r="I1180" s="2">
        <v>43770</v>
      </c>
      <c r="J1180" s="5">
        <v>1745.8</v>
      </c>
    </row>
    <row r="1181" spans="1:10" x14ac:dyDescent="0.25">
      <c r="A1181" s="1">
        <v>118313</v>
      </c>
      <c r="B1181" s="1" t="s">
        <v>80</v>
      </c>
      <c r="C1181" s="1" t="s">
        <v>81</v>
      </c>
      <c r="D1181" s="1" t="s">
        <v>806</v>
      </c>
      <c r="E1181" s="1" t="s">
        <v>1277</v>
      </c>
      <c r="F1181" s="1" t="s">
        <v>807</v>
      </c>
      <c r="G1181" s="1" t="s">
        <v>10</v>
      </c>
      <c r="H1181" s="1">
        <v>285001296</v>
      </c>
      <c r="I1181" s="2">
        <v>43770</v>
      </c>
      <c r="J1181" s="5">
        <v>1745.8</v>
      </c>
    </row>
    <row r="1182" spans="1:10" x14ac:dyDescent="0.25">
      <c r="A1182" s="1">
        <v>118313</v>
      </c>
      <c r="B1182" s="1" t="s">
        <v>80</v>
      </c>
      <c r="C1182" s="1" t="s">
        <v>81</v>
      </c>
      <c r="D1182" s="1" t="s">
        <v>808</v>
      </c>
      <c r="E1182" s="1" t="s">
        <v>1278</v>
      </c>
      <c r="F1182" s="1" t="s">
        <v>809</v>
      </c>
      <c r="G1182" s="1" t="s">
        <v>10</v>
      </c>
      <c r="H1182" s="1">
        <v>285001296</v>
      </c>
      <c r="I1182" s="2">
        <v>43770</v>
      </c>
      <c r="J1182" s="5">
        <v>59078.8</v>
      </c>
    </row>
    <row r="1183" spans="1:10" x14ac:dyDescent="0.25">
      <c r="A1183" s="1">
        <v>118313</v>
      </c>
      <c r="B1183" s="1" t="s">
        <v>80</v>
      </c>
      <c r="C1183" s="1" t="s">
        <v>81</v>
      </c>
      <c r="D1183" s="1" t="s">
        <v>810</v>
      </c>
      <c r="E1183" s="1" t="s">
        <v>1279</v>
      </c>
      <c r="F1183" s="1" t="s">
        <v>811</v>
      </c>
      <c r="G1183" s="1" t="s">
        <v>10</v>
      </c>
      <c r="H1183" s="1">
        <v>285001296</v>
      </c>
      <c r="I1183" s="2">
        <v>43770</v>
      </c>
      <c r="J1183" s="5">
        <v>45402.400000000001</v>
      </c>
    </row>
    <row r="1184" spans="1:10" x14ac:dyDescent="0.25">
      <c r="A1184" s="1">
        <v>118313</v>
      </c>
      <c r="B1184" s="1" t="s">
        <v>80</v>
      </c>
      <c r="C1184" s="1" t="s">
        <v>81</v>
      </c>
      <c r="D1184" s="1" t="s">
        <v>812</v>
      </c>
      <c r="E1184" s="1" t="s">
        <v>1280</v>
      </c>
      <c r="F1184" s="1" t="s">
        <v>813</v>
      </c>
      <c r="G1184" s="1" t="s">
        <v>10</v>
      </c>
      <c r="H1184" s="1">
        <v>285001296</v>
      </c>
      <c r="I1184" s="2">
        <v>43770</v>
      </c>
      <c r="J1184" s="5">
        <v>30612.400000000001</v>
      </c>
    </row>
    <row r="1185" spans="1:10" x14ac:dyDescent="0.25">
      <c r="A1185" s="1">
        <v>118313</v>
      </c>
      <c r="B1185" s="1" t="s">
        <v>80</v>
      </c>
      <c r="C1185" s="1" t="s">
        <v>81</v>
      </c>
      <c r="D1185" s="1" t="s">
        <v>814</v>
      </c>
      <c r="E1185" s="1" t="s">
        <v>1281</v>
      </c>
      <c r="F1185" s="1" t="s">
        <v>815</v>
      </c>
      <c r="G1185" s="1" t="s">
        <v>10</v>
      </c>
      <c r="H1185" s="1">
        <v>285001296</v>
      </c>
      <c r="I1185" s="2">
        <v>43770</v>
      </c>
      <c r="J1185" s="5">
        <v>11634.8</v>
      </c>
    </row>
    <row r="1186" spans="1:10" x14ac:dyDescent="0.25">
      <c r="A1186" s="1">
        <v>118313</v>
      </c>
      <c r="B1186" s="1" t="s">
        <v>80</v>
      </c>
      <c r="C1186" s="1" t="s">
        <v>81</v>
      </c>
      <c r="D1186" s="1" t="s">
        <v>816</v>
      </c>
      <c r="E1186" s="1" t="s">
        <v>1282</v>
      </c>
      <c r="F1186" s="1" t="s">
        <v>817</v>
      </c>
      <c r="G1186" s="1" t="s">
        <v>10</v>
      </c>
      <c r="H1186" s="1">
        <v>285001296</v>
      </c>
      <c r="I1186" s="2">
        <v>43770</v>
      </c>
      <c r="J1186" s="5">
        <v>16588</v>
      </c>
    </row>
    <row r="1187" spans="1:10" x14ac:dyDescent="0.25">
      <c r="A1187" s="1">
        <v>118313</v>
      </c>
      <c r="B1187" s="1" t="s">
        <v>80</v>
      </c>
      <c r="C1187" s="1" t="s">
        <v>81</v>
      </c>
      <c r="D1187" s="1" t="s">
        <v>818</v>
      </c>
      <c r="E1187" s="1" t="s">
        <v>1283</v>
      </c>
      <c r="F1187" s="1" t="s">
        <v>819</v>
      </c>
      <c r="G1187" s="1" t="s">
        <v>10</v>
      </c>
      <c r="H1187" s="1">
        <v>285001296</v>
      </c>
      <c r="I1187" s="2">
        <v>43770</v>
      </c>
      <c r="J1187" s="5">
        <v>13061.6</v>
      </c>
    </row>
    <row r="1188" spans="1:10" x14ac:dyDescent="0.25">
      <c r="A1188" s="1">
        <v>118313</v>
      </c>
      <c r="B1188" s="1" t="s">
        <v>80</v>
      </c>
      <c r="C1188" s="1" t="s">
        <v>81</v>
      </c>
      <c r="D1188" s="1" t="s">
        <v>820</v>
      </c>
      <c r="E1188" s="1" t="s">
        <v>1284</v>
      </c>
      <c r="F1188" s="1" t="s">
        <v>821</v>
      </c>
      <c r="G1188" s="1" t="s">
        <v>10</v>
      </c>
      <c r="H1188" s="1">
        <v>285001296</v>
      </c>
      <c r="I1188" s="2">
        <v>43770</v>
      </c>
      <c r="J1188" s="5">
        <v>51248.800000000003</v>
      </c>
    </row>
    <row r="1189" spans="1:10" x14ac:dyDescent="0.25">
      <c r="A1189" s="1">
        <v>118313</v>
      </c>
      <c r="B1189" s="1" t="s">
        <v>80</v>
      </c>
      <c r="C1189" s="1" t="s">
        <v>81</v>
      </c>
      <c r="D1189" s="1" t="s">
        <v>822</v>
      </c>
      <c r="E1189" s="1" t="s">
        <v>1285</v>
      </c>
      <c r="F1189" s="1" t="s">
        <v>823</v>
      </c>
      <c r="G1189" s="1" t="s">
        <v>10</v>
      </c>
      <c r="H1189" s="1">
        <v>285001296</v>
      </c>
      <c r="I1189" s="2">
        <v>43770</v>
      </c>
      <c r="J1189" s="5">
        <v>18386</v>
      </c>
    </row>
    <row r="1190" spans="1:10" x14ac:dyDescent="0.25">
      <c r="A1190" s="1">
        <v>118313</v>
      </c>
      <c r="B1190" s="1" t="s">
        <v>80</v>
      </c>
      <c r="C1190" s="1" t="s">
        <v>81</v>
      </c>
      <c r="D1190" s="1" t="s">
        <v>824</v>
      </c>
      <c r="E1190" s="1" t="s">
        <v>1286</v>
      </c>
      <c r="F1190" s="1" t="s">
        <v>825</v>
      </c>
      <c r="G1190" s="1" t="s">
        <v>10</v>
      </c>
      <c r="H1190" s="1">
        <v>285001296</v>
      </c>
      <c r="I1190" s="2">
        <v>43770</v>
      </c>
      <c r="J1190" s="5">
        <v>17005.599999999999</v>
      </c>
    </row>
    <row r="1191" spans="1:10" x14ac:dyDescent="0.25">
      <c r="A1191" s="1">
        <v>118313</v>
      </c>
      <c r="B1191" s="1" t="s">
        <v>80</v>
      </c>
      <c r="C1191" s="1" t="s">
        <v>81</v>
      </c>
      <c r="D1191" s="1" t="s">
        <v>826</v>
      </c>
      <c r="E1191" s="1" t="s">
        <v>1287</v>
      </c>
      <c r="F1191" s="1" t="s">
        <v>827</v>
      </c>
      <c r="G1191" s="1" t="s">
        <v>10</v>
      </c>
      <c r="H1191" s="1">
        <v>285001296</v>
      </c>
      <c r="I1191" s="2">
        <v>43770</v>
      </c>
      <c r="J1191" s="5">
        <v>1415.2</v>
      </c>
    </row>
    <row r="1192" spans="1:10" x14ac:dyDescent="0.25">
      <c r="A1192" s="1">
        <v>118313</v>
      </c>
      <c r="B1192" s="1" t="s">
        <v>80</v>
      </c>
      <c r="C1192" s="1" t="s">
        <v>81</v>
      </c>
      <c r="D1192" s="1" t="s">
        <v>828</v>
      </c>
      <c r="E1192" s="1" t="s">
        <v>1288</v>
      </c>
      <c r="F1192" s="1" t="s">
        <v>829</v>
      </c>
      <c r="G1192" s="1" t="s">
        <v>10</v>
      </c>
      <c r="H1192" s="1">
        <v>285001296</v>
      </c>
      <c r="I1192" s="2">
        <v>43770</v>
      </c>
      <c r="J1192" s="5">
        <v>846.8</v>
      </c>
    </row>
    <row r="1193" spans="1:10" x14ac:dyDescent="0.25">
      <c r="A1193" s="1">
        <v>118313</v>
      </c>
      <c r="B1193" s="1" t="s">
        <v>80</v>
      </c>
      <c r="C1193" s="1" t="s">
        <v>81</v>
      </c>
      <c r="D1193" s="1" t="s">
        <v>830</v>
      </c>
      <c r="E1193" s="1" t="s">
        <v>1289</v>
      </c>
      <c r="F1193" s="1" t="s">
        <v>831</v>
      </c>
      <c r="G1193" s="1" t="s">
        <v>10</v>
      </c>
      <c r="H1193" s="1">
        <v>285001296</v>
      </c>
      <c r="I1193" s="2">
        <v>43770</v>
      </c>
      <c r="J1193" s="5">
        <v>14917.6</v>
      </c>
    </row>
    <row r="1194" spans="1:10" x14ac:dyDescent="0.25">
      <c r="A1194" s="1">
        <v>118313</v>
      </c>
      <c r="B1194" s="1" t="s">
        <v>80</v>
      </c>
      <c r="C1194" s="1" t="s">
        <v>81</v>
      </c>
      <c r="D1194" s="1" t="s">
        <v>832</v>
      </c>
      <c r="E1194" s="1" t="s">
        <v>1290</v>
      </c>
      <c r="F1194" s="1" t="s">
        <v>833</v>
      </c>
      <c r="G1194" s="1" t="s">
        <v>10</v>
      </c>
      <c r="H1194" s="1">
        <v>285001296</v>
      </c>
      <c r="I1194" s="2">
        <v>43770</v>
      </c>
      <c r="J1194" s="5">
        <v>1745.8</v>
      </c>
    </row>
    <row r="1195" spans="1:10" x14ac:dyDescent="0.25">
      <c r="A1195" s="1">
        <v>118313</v>
      </c>
      <c r="B1195" s="1" t="s">
        <v>80</v>
      </c>
      <c r="C1195" s="1" t="s">
        <v>81</v>
      </c>
      <c r="D1195" s="1" t="s">
        <v>2270</v>
      </c>
      <c r="E1195" s="1" t="s">
        <v>2835</v>
      </c>
      <c r="F1195" s="1" t="s">
        <v>2271</v>
      </c>
      <c r="G1195" s="1" t="s">
        <v>10</v>
      </c>
      <c r="H1195" s="1">
        <v>285001372</v>
      </c>
      <c r="I1195" s="2">
        <v>43777</v>
      </c>
      <c r="J1195" s="5">
        <v>1890.8</v>
      </c>
    </row>
    <row r="1196" spans="1:10" x14ac:dyDescent="0.25">
      <c r="A1196" s="1">
        <v>118313</v>
      </c>
      <c r="B1196" s="1" t="s">
        <v>80</v>
      </c>
      <c r="C1196" s="1" t="s">
        <v>81</v>
      </c>
      <c r="D1196" s="1" t="s">
        <v>2272</v>
      </c>
      <c r="E1196" s="1" t="s">
        <v>2836</v>
      </c>
      <c r="F1196" s="1" t="s">
        <v>2273</v>
      </c>
      <c r="G1196" s="1" t="s">
        <v>10</v>
      </c>
      <c r="H1196" s="1">
        <v>285001372</v>
      </c>
      <c r="I1196" s="2">
        <v>43777</v>
      </c>
      <c r="J1196" s="5">
        <v>1635.6</v>
      </c>
    </row>
    <row r="1197" spans="1:10" x14ac:dyDescent="0.25">
      <c r="A1197" s="1">
        <v>118313</v>
      </c>
      <c r="B1197" s="1" t="s">
        <v>80</v>
      </c>
      <c r="C1197" s="1" t="s">
        <v>81</v>
      </c>
      <c r="D1197" s="1" t="s">
        <v>2274</v>
      </c>
      <c r="E1197" s="1" t="s">
        <v>2837</v>
      </c>
      <c r="F1197" s="1" t="s">
        <v>2275</v>
      </c>
      <c r="G1197" s="1" t="s">
        <v>10</v>
      </c>
      <c r="H1197" s="1">
        <v>285001372</v>
      </c>
      <c r="I1197" s="2">
        <v>43777</v>
      </c>
      <c r="J1197" s="5">
        <v>23002.799999999999</v>
      </c>
    </row>
    <row r="1198" spans="1:10" x14ac:dyDescent="0.25">
      <c r="A1198" s="1">
        <v>118313</v>
      </c>
      <c r="B1198" s="1" t="s">
        <v>80</v>
      </c>
      <c r="C1198" s="1" t="s">
        <v>81</v>
      </c>
      <c r="D1198" s="1" t="s">
        <v>2276</v>
      </c>
      <c r="E1198" s="1" t="s">
        <v>2838</v>
      </c>
      <c r="F1198" s="1" t="s">
        <v>2277</v>
      </c>
      <c r="G1198" s="1" t="s">
        <v>10</v>
      </c>
      <c r="H1198" s="1">
        <v>285001372</v>
      </c>
      <c r="I1198" s="2">
        <v>43777</v>
      </c>
      <c r="J1198" s="5">
        <v>50541.2</v>
      </c>
    </row>
    <row r="1199" spans="1:10" x14ac:dyDescent="0.25">
      <c r="A1199" s="1">
        <v>118313</v>
      </c>
      <c r="B1199" s="1" t="s">
        <v>80</v>
      </c>
      <c r="C1199" s="1" t="s">
        <v>81</v>
      </c>
      <c r="D1199" s="1" t="s">
        <v>2278</v>
      </c>
      <c r="E1199" s="1" t="s">
        <v>2839</v>
      </c>
      <c r="F1199" s="1" t="s">
        <v>2279</v>
      </c>
      <c r="G1199" s="1" t="s">
        <v>10</v>
      </c>
      <c r="H1199" s="1">
        <v>285001372</v>
      </c>
      <c r="I1199" s="2">
        <v>43777</v>
      </c>
      <c r="J1199" s="5">
        <v>5394</v>
      </c>
    </row>
    <row r="1200" spans="1:10" x14ac:dyDescent="0.25">
      <c r="A1200" s="1">
        <v>118313</v>
      </c>
      <c r="B1200" s="1" t="s">
        <v>80</v>
      </c>
      <c r="C1200" s="1" t="s">
        <v>81</v>
      </c>
      <c r="D1200" s="1" t="s">
        <v>2280</v>
      </c>
      <c r="E1200" s="1" t="s">
        <v>2840</v>
      </c>
      <c r="F1200" s="1" t="s">
        <v>2281</v>
      </c>
      <c r="G1200" s="1" t="s">
        <v>10</v>
      </c>
      <c r="H1200" s="1">
        <v>285001372</v>
      </c>
      <c r="I1200" s="2">
        <v>43777</v>
      </c>
      <c r="J1200" s="5">
        <v>2888.4</v>
      </c>
    </row>
    <row r="1201" spans="1:10" x14ac:dyDescent="0.25">
      <c r="A1201" s="1">
        <v>118313</v>
      </c>
      <c r="B1201" s="1" t="s">
        <v>80</v>
      </c>
      <c r="C1201" s="1" t="s">
        <v>81</v>
      </c>
      <c r="D1201" s="1" t="s">
        <v>2282</v>
      </c>
      <c r="E1201" s="1" t="s">
        <v>2841</v>
      </c>
      <c r="F1201" s="1" t="s">
        <v>2171</v>
      </c>
      <c r="G1201" s="1" t="s">
        <v>10</v>
      </c>
      <c r="H1201" s="1">
        <v>285001372</v>
      </c>
      <c r="I1201" s="2">
        <v>43777</v>
      </c>
      <c r="J1201" s="5">
        <v>24394.799999999999</v>
      </c>
    </row>
    <row r="1202" spans="1:10" x14ac:dyDescent="0.25">
      <c r="A1202" s="1">
        <v>118313</v>
      </c>
      <c r="B1202" s="1" t="s">
        <v>80</v>
      </c>
      <c r="C1202" s="1" t="s">
        <v>81</v>
      </c>
      <c r="D1202" s="1" t="s">
        <v>2283</v>
      </c>
      <c r="E1202" s="1" t="s">
        <v>2842</v>
      </c>
      <c r="F1202" s="1" t="s">
        <v>2284</v>
      </c>
      <c r="G1202" s="1" t="s">
        <v>10</v>
      </c>
      <c r="H1202" s="1">
        <v>285001372</v>
      </c>
      <c r="I1202" s="2">
        <v>43777</v>
      </c>
      <c r="J1202" s="5">
        <v>1745.8</v>
      </c>
    </row>
    <row r="1203" spans="1:10" x14ac:dyDescent="0.25">
      <c r="A1203" s="1">
        <v>118313</v>
      </c>
      <c r="B1203" s="1" t="s">
        <v>80</v>
      </c>
      <c r="C1203" s="1" t="s">
        <v>81</v>
      </c>
      <c r="D1203" s="1" t="s">
        <v>2285</v>
      </c>
      <c r="E1203" s="1" t="s">
        <v>2843</v>
      </c>
      <c r="F1203" s="1" t="s">
        <v>2286</v>
      </c>
      <c r="G1203" s="1" t="s">
        <v>10</v>
      </c>
      <c r="H1203" s="1">
        <v>285001372</v>
      </c>
      <c r="I1203" s="2">
        <v>43777</v>
      </c>
      <c r="J1203" s="5">
        <v>32828</v>
      </c>
    </row>
    <row r="1204" spans="1:10" x14ac:dyDescent="0.25">
      <c r="A1204" s="1">
        <v>118313</v>
      </c>
      <c r="B1204" s="1" t="s">
        <v>80</v>
      </c>
      <c r="C1204" s="1" t="s">
        <v>81</v>
      </c>
      <c r="D1204" s="1" t="s">
        <v>2287</v>
      </c>
      <c r="E1204" s="1" t="s">
        <v>2844</v>
      </c>
      <c r="F1204" s="1" t="s">
        <v>2288</v>
      </c>
      <c r="G1204" s="1" t="s">
        <v>10</v>
      </c>
      <c r="H1204" s="1">
        <v>285001372</v>
      </c>
      <c r="I1204" s="2">
        <v>43777</v>
      </c>
      <c r="J1204" s="5">
        <v>9813.6</v>
      </c>
    </row>
    <row r="1205" spans="1:10" x14ac:dyDescent="0.25">
      <c r="A1205" s="1">
        <v>118313</v>
      </c>
      <c r="B1205" s="1" t="s">
        <v>80</v>
      </c>
      <c r="C1205" s="1" t="s">
        <v>81</v>
      </c>
      <c r="D1205" s="1" t="s">
        <v>2289</v>
      </c>
      <c r="E1205" s="1" t="s">
        <v>2845</v>
      </c>
      <c r="F1205" s="1" t="s">
        <v>2290</v>
      </c>
      <c r="G1205" s="1" t="s">
        <v>10</v>
      </c>
      <c r="H1205" s="1">
        <v>285001372</v>
      </c>
      <c r="I1205" s="2">
        <v>43777</v>
      </c>
      <c r="J1205" s="5">
        <v>5626</v>
      </c>
    </row>
    <row r="1206" spans="1:10" x14ac:dyDescent="0.25">
      <c r="A1206" s="1">
        <v>118313</v>
      </c>
      <c r="B1206" s="1" t="s">
        <v>80</v>
      </c>
      <c r="C1206" s="1" t="s">
        <v>81</v>
      </c>
      <c r="D1206" s="1" t="s">
        <v>2291</v>
      </c>
      <c r="E1206" s="1" t="s">
        <v>2846</v>
      </c>
      <c r="F1206" s="1" t="s">
        <v>2120</v>
      </c>
      <c r="G1206" s="1" t="s">
        <v>10</v>
      </c>
      <c r="H1206" s="1">
        <v>285001372</v>
      </c>
      <c r="I1206" s="2">
        <v>43777</v>
      </c>
      <c r="J1206" s="5">
        <v>5394</v>
      </c>
    </row>
    <row r="1207" spans="1:10" x14ac:dyDescent="0.25">
      <c r="A1207" s="1">
        <v>118313</v>
      </c>
      <c r="B1207" s="1" t="s">
        <v>80</v>
      </c>
      <c r="C1207" s="1" t="s">
        <v>81</v>
      </c>
      <c r="D1207" s="1" t="s">
        <v>2292</v>
      </c>
      <c r="E1207" s="1" t="s">
        <v>2847</v>
      </c>
      <c r="F1207" s="1" t="s">
        <v>2293</v>
      </c>
      <c r="G1207" s="1" t="s">
        <v>10</v>
      </c>
      <c r="H1207" s="1">
        <v>285001372</v>
      </c>
      <c r="I1207" s="2">
        <v>43777</v>
      </c>
      <c r="J1207" s="5">
        <v>8178</v>
      </c>
    </row>
    <row r="1208" spans="1:10" x14ac:dyDescent="0.25">
      <c r="A1208" s="1">
        <v>118313</v>
      </c>
      <c r="B1208" s="1" t="s">
        <v>80</v>
      </c>
      <c r="C1208" s="1" t="s">
        <v>81</v>
      </c>
      <c r="D1208" s="1" t="s">
        <v>2294</v>
      </c>
      <c r="E1208" s="1" t="s">
        <v>2848</v>
      </c>
      <c r="F1208" s="1" t="s">
        <v>2295</v>
      </c>
      <c r="G1208" s="1" t="s">
        <v>10</v>
      </c>
      <c r="H1208" s="1">
        <v>285001372</v>
      </c>
      <c r="I1208" s="2">
        <v>43777</v>
      </c>
      <c r="J1208" s="5">
        <v>4118</v>
      </c>
    </row>
    <row r="1209" spans="1:10" x14ac:dyDescent="0.25">
      <c r="A1209" s="1">
        <v>118313</v>
      </c>
      <c r="B1209" s="1" t="s">
        <v>80</v>
      </c>
      <c r="C1209" s="1" t="s">
        <v>81</v>
      </c>
      <c r="D1209" s="1" t="s">
        <v>2296</v>
      </c>
      <c r="E1209" s="1" t="s">
        <v>2849</v>
      </c>
      <c r="F1209" s="1" t="s">
        <v>2297</v>
      </c>
      <c r="G1209" s="1" t="s">
        <v>10</v>
      </c>
      <c r="H1209" s="1">
        <v>285001372</v>
      </c>
      <c r="I1209" s="2">
        <v>43777</v>
      </c>
      <c r="J1209" s="5">
        <v>5394</v>
      </c>
    </row>
    <row r="1210" spans="1:10" x14ac:dyDescent="0.25">
      <c r="A1210" s="1">
        <v>118313</v>
      </c>
      <c r="B1210" s="1" t="s">
        <v>80</v>
      </c>
      <c r="C1210" s="1" t="s">
        <v>81</v>
      </c>
      <c r="D1210" s="1" t="s">
        <v>2298</v>
      </c>
      <c r="E1210" s="1" t="s">
        <v>2850</v>
      </c>
      <c r="F1210" s="1" t="s">
        <v>2299</v>
      </c>
      <c r="G1210" s="1" t="s">
        <v>10</v>
      </c>
      <c r="H1210" s="1">
        <v>285001372</v>
      </c>
      <c r="I1210" s="2">
        <v>43777</v>
      </c>
      <c r="J1210" s="5">
        <v>4466</v>
      </c>
    </row>
    <row r="1211" spans="1:10" x14ac:dyDescent="0.25">
      <c r="A1211" s="1">
        <v>118313</v>
      </c>
      <c r="B1211" s="1" t="s">
        <v>80</v>
      </c>
      <c r="C1211" s="1" t="s">
        <v>81</v>
      </c>
      <c r="D1211" s="1" t="s">
        <v>2300</v>
      </c>
      <c r="E1211" s="1" t="s">
        <v>2851</v>
      </c>
      <c r="F1211" s="1" t="s">
        <v>2301</v>
      </c>
      <c r="G1211" s="1" t="s">
        <v>10</v>
      </c>
      <c r="H1211" s="1">
        <v>285001372</v>
      </c>
      <c r="I1211" s="2">
        <v>43777</v>
      </c>
      <c r="J1211" s="5">
        <v>6786</v>
      </c>
    </row>
    <row r="1212" spans="1:10" x14ac:dyDescent="0.25">
      <c r="A1212" s="1">
        <v>118313</v>
      </c>
      <c r="B1212" s="1" t="s">
        <v>80</v>
      </c>
      <c r="C1212" s="1" t="s">
        <v>81</v>
      </c>
      <c r="D1212" s="1" t="s">
        <v>2302</v>
      </c>
      <c r="E1212" s="1" t="s">
        <v>2852</v>
      </c>
      <c r="F1212" s="1" t="s">
        <v>2303</v>
      </c>
      <c r="G1212" s="1" t="s">
        <v>10</v>
      </c>
      <c r="H1212" s="1">
        <v>285001372</v>
      </c>
      <c r="I1212" s="2">
        <v>43777</v>
      </c>
      <c r="J1212" s="5">
        <v>23200</v>
      </c>
    </row>
    <row r="1213" spans="1:10" x14ac:dyDescent="0.25">
      <c r="A1213" s="1">
        <v>118313</v>
      </c>
      <c r="B1213" s="1" t="s">
        <v>80</v>
      </c>
      <c r="C1213" s="1" t="s">
        <v>81</v>
      </c>
      <c r="D1213" s="1" t="s">
        <v>2304</v>
      </c>
      <c r="E1213" s="1" t="s">
        <v>2853</v>
      </c>
      <c r="F1213" s="1" t="s">
        <v>2305</v>
      </c>
      <c r="G1213" s="1" t="s">
        <v>10</v>
      </c>
      <c r="H1213" s="1">
        <v>285001372</v>
      </c>
      <c r="I1213" s="2">
        <v>43777</v>
      </c>
      <c r="J1213" s="5">
        <v>20155</v>
      </c>
    </row>
    <row r="1214" spans="1:10" x14ac:dyDescent="0.25">
      <c r="A1214" s="1">
        <v>118313</v>
      </c>
      <c r="B1214" s="1" t="s">
        <v>80</v>
      </c>
      <c r="C1214" s="1" t="s">
        <v>81</v>
      </c>
      <c r="D1214" s="1" t="s">
        <v>2306</v>
      </c>
      <c r="E1214" s="1" t="s">
        <v>2854</v>
      </c>
      <c r="F1214" s="1" t="s">
        <v>2307</v>
      </c>
      <c r="G1214" s="1" t="s">
        <v>10</v>
      </c>
      <c r="H1214" s="1">
        <v>285001372</v>
      </c>
      <c r="I1214" s="2">
        <v>43777</v>
      </c>
      <c r="J1214" s="5">
        <v>62877.8</v>
      </c>
    </row>
    <row r="1215" spans="1:10" x14ac:dyDescent="0.25">
      <c r="A1215" s="1">
        <v>118313</v>
      </c>
      <c r="B1215" s="1" t="s">
        <v>80</v>
      </c>
      <c r="C1215" s="1" t="s">
        <v>81</v>
      </c>
      <c r="D1215" s="1" t="s">
        <v>2308</v>
      </c>
      <c r="E1215" s="1" t="s">
        <v>2855</v>
      </c>
      <c r="F1215" s="1" t="s">
        <v>825</v>
      </c>
      <c r="G1215" s="1" t="s">
        <v>10</v>
      </c>
      <c r="H1215" s="1">
        <v>285001372</v>
      </c>
      <c r="I1215" s="2">
        <v>43777</v>
      </c>
      <c r="J1215" s="5">
        <v>5916</v>
      </c>
    </row>
    <row r="1216" spans="1:10" x14ac:dyDescent="0.25">
      <c r="A1216" s="1">
        <v>118313</v>
      </c>
      <c r="B1216" s="1" t="s">
        <v>80</v>
      </c>
      <c r="C1216" s="1" t="s">
        <v>81</v>
      </c>
      <c r="D1216" s="1" t="s">
        <v>2309</v>
      </c>
      <c r="E1216" s="1" t="s">
        <v>2856</v>
      </c>
      <c r="F1216" s="1" t="s">
        <v>2310</v>
      </c>
      <c r="G1216" s="1" t="s">
        <v>10</v>
      </c>
      <c r="H1216" s="1">
        <v>285001372</v>
      </c>
      <c r="I1216" s="2">
        <v>43777</v>
      </c>
      <c r="J1216" s="5">
        <v>14036</v>
      </c>
    </row>
    <row r="1217" spans="1:10" x14ac:dyDescent="0.25">
      <c r="A1217" s="1">
        <v>118313</v>
      </c>
      <c r="B1217" s="1" t="s">
        <v>80</v>
      </c>
      <c r="C1217" s="1" t="s">
        <v>81</v>
      </c>
      <c r="D1217" s="1" t="s">
        <v>2311</v>
      </c>
      <c r="E1217" s="1" t="s">
        <v>2857</v>
      </c>
      <c r="F1217" s="1" t="s">
        <v>2312</v>
      </c>
      <c r="G1217" s="1" t="s">
        <v>10</v>
      </c>
      <c r="H1217" s="1">
        <v>285001372</v>
      </c>
      <c r="I1217" s="2">
        <v>43777</v>
      </c>
      <c r="J1217" s="5">
        <v>16124</v>
      </c>
    </row>
    <row r="1218" spans="1:10" x14ac:dyDescent="0.25">
      <c r="A1218" s="1">
        <v>118313</v>
      </c>
      <c r="B1218" s="1" t="s">
        <v>80</v>
      </c>
      <c r="C1218" s="1" t="s">
        <v>81</v>
      </c>
      <c r="D1218" s="1" t="s">
        <v>2313</v>
      </c>
      <c r="E1218" s="1" t="s">
        <v>2858</v>
      </c>
      <c r="F1218" s="1" t="s">
        <v>2314</v>
      </c>
      <c r="G1218" s="1" t="s">
        <v>10</v>
      </c>
      <c r="H1218" s="1">
        <v>285001372</v>
      </c>
      <c r="I1218" s="2">
        <v>43777</v>
      </c>
      <c r="J1218" s="5">
        <v>13804</v>
      </c>
    </row>
    <row r="1219" spans="1:10" x14ac:dyDescent="0.25">
      <c r="A1219" s="1">
        <v>118313</v>
      </c>
      <c r="B1219" s="1" t="s">
        <v>80</v>
      </c>
      <c r="C1219" s="1" t="s">
        <v>81</v>
      </c>
      <c r="D1219" s="1" t="s">
        <v>2315</v>
      </c>
      <c r="E1219" s="1" t="s">
        <v>2859</v>
      </c>
      <c r="F1219" s="1" t="s">
        <v>2316</v>
      </c>
      <c r="G1219" s="1" t="s">
        <v>10</v>
      </c>
      <c r="H1219" s="1">
        <v>285001372</v>
      </c>
      <c r="I1219" s="2">
        <v>43777</v>
      </c>
      <c r="J1219" s="5">
        <v>15439.6</v>
      </c>
    </row>
    <row r="1220" spans="1:10" x14ac:dyDescent="0.25">
      <c r="A1220" s="1">
        <v>118313</v>
      </c>
      <c r="B1220" s="1" t="s">
        <v>80</v>
      </c>
      <c r="C1220" s="1" t="s">
        <v>81</v>
      </c>
      <c r="D1220" s="1" t="s">
        <v>2317</v>
      </c>
      <c r="E1220" s="1" t="s">
        <v>2860</v>
      </c>
      <c r="F1220" s="1" t="s">
        <v>877</v>
      </c>
      <c r="G1220" s="1" t="s">
        <v>10</v>
      </c>
      <c r="H1220" s="1">
        <v>285001372</v>
      </c>
      <c r="I1220" s="2">
        <v>43777</v>
      </c>
      <c r="J1220" s="5">
        <v>11936.4</v>
      </c>
    </row>
    <row r="1221" spans="1:10" x14ac:dyDescent="0.25">
      <c r="A1221" s="1">
        <v>118313</v>
      </c>
      <c r="B1221" s="1" t="s">
        <v>80</v>
      </c>
      <c r="C1221" s="1" t="s">
        <v>81</v>
      </c>
      <c r="D1221" s="1" t="s">
        <v>2318</v>
      </c>
      <c r="E1221" s="1" t="s">
        <v>2861</v>
      </c>
      <c r="F1221" s="1" t="s">
        <v>2319</v>
      </c>
      <c r="G1221" s="1" t="s">
        <v>10</v>
      </c>
      <c r="H1221" s="1">
        <v>285001372</v>
      </c>
      <c r="I1221" s="2">
        <v>43777</v>
      </c>
      <c r="J1221" s="5">
        <v>23379.8</v>
      </c>
    </row>
    <row r="1222" spans="1:10" x14ac:dyDescent="0.25">
      <c r="A1222" s="1">
        <v>118313</v>
      </c>
      <c r="B1222" s="1" t="s">
        <v>80</v>
      </c>
      <c r="C1222" s="1" t="s">
        <v>81</v>
      </c>
      <c r="D1222" s="1" t="s">
        <v>2320</v>
      </c>
      <c r="E1222" s="1" t="s">
        <v>2862</v>
      </c>
      <c r="F1222" s="1" t="s">
        <v>2321</v>
      </c>
      <c r="G1222" s="1" t="s">
        <v>10</v>
      </c>
      <c r="H1222" s="1">
        <v>285001372</v>
      </c>
      <c r="I1222" s="2">
        <v>43777</v>
      </c>
      <c r="J1222" s="5">
        <v>32828</v>
      </c>
    </row>
    <row r="1223" spans="1:10" x14ac:dyDescent="0.25">
      <c r="A1223" s="1">
        <v>118313</v>
      </c>
      <c r="B1223" s="1" t="s">
        <v>80</v>
      </c>
      <c r="C1223" s="1" t="s">
        <v>81</v>
      </c>
      <c r="D1223" s="1" t="s">
        <v>2322</v>
      </c>
      <c r="E1223" s="1" t="s">
        <v>2863</v>
      </c>
      <c r="F1223" s="1" t="s">
        <v>2323</v>
      </c>
      <c r="G1223" s="1" t="s">
        <v>10</v>
      </c>
      <c r="H1223" s="1">
        <v>285001372</v>
      </c>
      <c r="I1223" s="2">
        <v>43777</v>
      </c>
      <c r="J1223" s="5">
        <v>3886</v>
      </c>
    </row>
    <row r="1224" spans="1:10" x14ac:dyDescent="0.25">
      <c r="A1224" s="1">
        <v>118313</v>
      </c>
      <c r="B1224" s="1" t="s">
        <v>80</v>
      </c>
      <c r="C1224" s="1" t="s">
        <v>81</v>
      </c>
      <c r="D1224" s="1" t="s">
        <v>2324</v>
      </c>
      <c r="E1224" s="1" t="s">
        <v>2864</v>
      </c>
      <c r="F1224" s="1" t="s">
        <v>825</v>
      </c>
      <c r="G1224" s="1" t="s">
        <v>10</v>
      </c>
      <c r="H1224" s="1">
        <v>285001372</v>
      </c>
      <c r="I1224" s="2">
        <v>43777</v>
      </c>
      <c r="J1224" s="5">
        <v>7308</v>
      </c>
    </row>
    <row r="1225" spans="1:10" x14ac:dyDescent="0.25">
      <c r="A1225" s="1">
        <v>118313</v>
      </c>
      <c r="B1225" s="1" t="s">
        <v>80</v>
      </c>
      <c r="C1225" s="1" t="s">
        <v>81</v>
      </c>
      <c r="D1225" s="1" t="s">
        <v>2325</v>
      </c>
      <c r="E1225" s="1" t="s">
        <v>2865</v>
      </c>
      <c r="F1225" s="1" t="s">
        <v>2326</v>
      </c>
      <c r="G1225" s="1" t="s">
        <v>10</v>
      </c>
      <c r="H1225" s="1">
        <v>285001372</v>
      </c>
      <c r="I1225" s="2">
        <v>43777</v>
      </c>
      <c r="J1225" s="5">
        <v>10898.2</v>
      </c>
    </row>
    <row r="1226" spans="1:10" x14ac:dyDescent="0.25">
      <c r="A1226" s="1">
        <v>118313</v>
      </c>
      <c r="B1226" s="1" t="s">
        <v>80</v>
      </c>
      <c r="C1226" s="1" t="s">
        <v>81</v>
      </c>
      <c r="D1226" s="1" t="s">
        <v>2327</v>
      </c>
      <c r="E1226" s="1" t="s">
        <v>2866</v>
      </c>
      <c r="F1226" s="1" t="s">
        <v>811</v>
      </c>
      <c r="G1226" s="1" t="s">
        <v>10</v>
      </c>
      <c r="H1226" s="1">
        <v>285001372</v>
      </c>
      <c r="I1226" s="2">
        <v>43777</v>
      </c>
      <c r="J1226" s="5">
        <v>1635.6</v>
      </c>
    </row>
    <row r="1227" spans="1:10" x14ac:dyDescent="0.25">
      <c r="A1227" s="1">
        <v>118313</v>
      </c>
      <c r="B1227" s="1" t="s">
        <v>80</v>
      </c>
      <c r="C1227" s="1" t="s">
        <v>81</v>
      </c>
      <c r="D1227" s="1" t="s">
        <v>2328</v>
      </c>
      <c r="E1227" s="1" t="s">
        <v>2867</v>
      </c>
      <c r="F1227" s="1" t="s">
        <v>2329</v>
      </c>
      <c r="G1227" s="1" t="s">
        <v>10</v>
      </c>
      <c r="H1227" s="1">
        <v>285001372</v>
      </c>
      <c r="I1227" s="2">
        <v>43777</v>
      </c>
      <c r="J1227" s="5">
        <v>64994.8</v>
      </c>
    </row>
    <row r="1228" spans="1:10" x14ac:dyDescent="0.25">
      <c r="A1228" s="1">
        <v>118313</v>
      </c>
      <c r="B1228" s="1" t="s">
        <v>80</v>
      </c>
      <c r="C1228" s="1" t="s">
        <v>81</v>
      </c>
      <c r="D1228" s="1" t="s">
        <v>2330</v>
      </c>
      <c r="E1228" s="1" t="s">
        <v>2868</v>
      </c>
      <c r="F1228" s="1" t="s">
        <v>2331</v>
      </c>
      <c r="G1228" s="1" t="s">
        <v>10</v>
      </c>
      <c r="H1228" s="1">
        <v>285001372</v>
      </c>
      <c r="I1228" s="2">
        <v>43777</v>
      </c>
      <c r="J1228" s="5">
        <v>38488.800000000003</v>
      </c>
    </row>
    <row r="1229" spans="1:10" x14ac:dyDescent="0.25">
      <c r="A1229" s="1">
        <v>118313</v>
      </c>
      <c r="B1229" s="1" t="s">
        <v>80</v>
      </c>
      <c r="C1229" s="1" t="s">
        <v>81</v>
      </c>
      <c r="D1229" s="1" t="s">
        <v>2332</v>
      </c>
      <c r="E1229" s="1" t="s">
        <v>2869</v>
      </c>
      <c r="F1229" s="1" t="s">
        <v>2333</v>
      </c>
      <c r="G1229" s="1" t="s">
        <v>10</v>
      </c>
      <c r="H1229" s="1">
        <v>285001372</v>
      </c>
      <c r="I1229" s="2">
        <v>43777</v>
      </c>
      <c r="J1229" s="5">
        <v>3398.8</v>
      </c>
    </row>
    <row r="1230" spans="1:10" x14ac:dyDescent="0.25">
      <c r="A1230" s="1">
        <v>118313</v>
      </c>
      <c r="B1230" s="1" t="s">
        <v>80</v>
      </c>
      <c r="C1230" s="1" t="s">
        <v>81</v>
      </c>
      <c r="D1230" s="1" t="s">
        <v>2334</v>
      </c>
      <c r="E1230" s="1" t="s">
        <v>2870</v>
      </c>
      <c r="F1230" s="1" t="s">
        <v>2335</v>
      </c>
      <c r="G1230" s="1" t="s">
        <v>10</v>
      </c>
      <c r="H1230" s="1">
        <v>285001372</v>
      </c>
      <c r="I1230" s="2">
        <v>43777</v>
      </c>
      <c r="J1230" s="5">
        <v>11368</v>
      </c>
    </row>
    <row r="1231" spans="1:10" x14ac:dyDescent="0.25">
      <c r="A1231" s="1">
        <v>118313</v>
      </c>
      <c r="B1231" s="1" t="s">
        <v>80</v>
      </c>
      <c r="C1231" s="1" t="s">
        <v>81</v>
      </c>
      <c r="D1231" s="1" t="s">
        <v>3498</v>
      </c>
      <c r="E1231" s="1" t="s">
        <v>3913</v>
      </c>
      <c r="F1231" s="1" t="s">
        <v>3499</v>
      </c>
      <c r="G1231" s="1" t="s">
        <v>10</v>
      </c>
      <c r="H1231" s="1">
        <v>285001431</v>
      </c>
      <c r="I1231" s="2">
        <v>43784</v>
      </c>
      <c r="J1231" s="5">
        <v>3659.8</v>
      </c>
    </row>
    <row r="1232" spans="1:10" x14ac:dyDescent="0.25">
      <c r="A1232" s="1">
        <v>118313</v>
      </c>
      <c r="B1232" s="1" t="s">
        <v>80</v>
      </c>
      <c r="C1232" s="1" t="s">
        <v>81</v>
      </c>
      <c r="D1232" s="1" t="s">
        <v>3500</v>
      </c>
      <c r="E1232" s="1" t="s">
        <v>3914</v>
      </c>
      <c r="F1232" s="1" t="s">
        <v>3501</v>
      </c>
      <c r="G1232" s="1" t="s">
        <v>10</v>
      </c>
      <c r="H1232" s="1">
        <v>285001431</v>
      </c>
      <c r="I1232" s="2">
        <v>43784</v>
      </c>
      <c r="J1232" s="5">
        <v>4466</v>
      </c>
    </row>
    <row r="1233" spans="1:10" x14ac:dyDescent="0.25">
      <c r="A1233" s="1">
        <v>118313</v>
      </c>
      <c r="B1233" s="1" t="s">
        <v>80</v>
      </c>
      <c r="C1233" s="1" t="s">
        <v>81</v>
      </c>
      <c r="D1233" s="1" t="s">
        <v>3502</v>
      </c>
      <c r="E1233" s="1" t="s">
        <v>3915</v>
      </c>
      <c r="F1233" s="1" t="s">
        <v>3503</v>
      </c>
      <c r="G1233" s="1" t="s">
        <v>10</v>
      </c>
      <c r="H1233" s="1">
        <v>285001431</v>
      </c>
      <c r="I1233" s="2">
        <v>43784</v>
      </c>
      <c r="J1233" s="5">
        <v>1635.6</v>
      </c>
    </row>
    <row r="1234" spans="1:10" x14ac:dyDescent="0.25">
      <c r="A1234" s="1">
        <v>118313</v>
      </c>
      <c r="B1234" s="1" t="s">
        <v>80</v>
      </c>
      <c r="C1234" s="1" t="s">
        <v>81</v>
      </c>
      <c r="D1234" s="1" t="s">
        <v>3504</v>
      </c>
      <c r="E1234" s="1" t="s">
        <v>3916</v>
      </c>
      <c r="F1234" s="1" t="s">
        <v>3505</v>
      </c>
      <c r="G1234" s="1" t="s">
        <v>10</v>
      </c>
      <c r="H1234" s="1">
        <v>285001431</v>
      </c>
      <c r="I1234" s="2">
        <v>43784</v>
      </c>
      <c r="J1234" s="5">
        <v>4118</v>
      </c>
    </row>
    <row r="1235" spans="1:10" x14ac:dyDescent="0.25">
      <c r="A1235" s="1">
        <v>118313</v>
      </c>
      <c r="B1235" s="1" t="s">
        <v>80</v>
      </c>
      <c r="C1235" s="1" t="s">
        <v>81</v>
      </c>
      <c r="D1235" s="1" t="s">
        <v>3506</v>
      </c>
      <c r="E1235" s="1" t="s">
        <v>3917</v>
      </c>
      <c r="F1235" s="1" t="s">
        <v>3507</v>
      </c>
      <c r="G1235" s="1" t="s">
        <v>10</v>
      </c>
      <c r="H1235" s="1">
        <v>285001431</v>
      </c>
      <c r="I1235" s="2">
        <v>43784</v>
      </c>
      <c r="J1235" s="5">
        <v>9918</v>
      </c>
    </row>
    <row r="1236" spans="1:10" x14ac:dyDescent="0.25">
      <c r="A1236" s="1">
        <v>118313</v>
      </c>
      <c r="B1236" s="1" t="s">
        <v>80</v>
      </c>
      <c r="C1236" s="1" t="s">
        <v>81</v>
      </c>
      <c r="D1236" s="1" t="s">
        <v>3508</v>
      </c>
      <c r="E1236" s="1" t="s">
        <v>3918</v>
      </c>
      <c r="F1236" s="1" t="s">
        <v>3509</v>
      </c>
      <c r="G1236" s="1" t="s">
        <v>10</v>
      </c>
      <c r="H1236" s="1">
        <v>285001431</v>
      </c>
      <c r="I1236" s="2">
        <v>43784</v>
      </c>
      <c r="J1236" s="5">
        <v>13804</v>
      </c>
    </row>
    <row r="1237" spans="1:10" x14ac:dyDescent="0.25">
      <c r="A1237" s="1">
        <v>118313</v>
      </c>
      <c r="B1237" s="1" t="s">
        <v>80</v>
      </c>
      <c r="C1237" s="1" t="s">
        <v>81</v>
      </c>
      <c r="D1237" s="1" t="s">
        <v>3510</v>
      </c>
      <c r="E1237" s="1" t="s">
        <v>3919</v>
      </c>
      <c r="F1237" s="1" t="s">
        <v>3511</v>
      </c>
      <c r="G1237" s="1" t="s">
        <v>10</v>
      </c>
      <c r="H1237" s="1">
        <v>285001431</v>
      </c>
      <c r="I1237" s="2">
        <v>43784</v>
      </c>
      <c r="J1237" s="5">
        <v>1635.6</v>
      </c>
    </row>
    <row r="1238" spans="1:10" x14ac:dyDescent="0.25">
      <c r="A1238" s="1">
        <v>118313</v>
      </c>
      <c r="B1238" s="1" t="s">
        <v>80</v>
      </c>
      <c r="C1238" s="1" t="s">
        <v>81</v>
      </c>
      <c r="D1238" s="1" t="s">
        <v>3512</v>
      </c>
      <c r="E1238" s="1" t="s">
        <v>3920</v>
      </c>
      <c r="F1238" s="1" t="s">
        <v>3513</v>
      </c>
      <c r="G1238" s="1" t="s">
        <v>10</v>
      </c>
      <c r="H1238" s="1">
        <v>285001431</v>
      </c>
      <c r="I1238" s="2">
        <v>43784</v>
      </c>
      <c r="J1238" s="5">
        <v>1635.6</v>
      </c>
    </row>
    <row r="1239" spans="1:10" x14ac:dyDescent="0.25">
      <c r="A1239" s="1">
        <v>118313</v>
      </c>
      <c r="B1239" s="1" t="s">
        <v>80</v>
      </c>
      <c r="C1239" s="1" t="s">
        <v>81</v>
      </c>
      <c r="D1239" s="1" t="s">
        <v>3514</v>
      </c>
      <c r="E1239" s="1" t="s">
        <v>3921</v>
      </c>
      <c r="F1239" s="1" t="s">
        <v>805</v>
      </c>
      <c r="G1239" s="1" t="s">
        <v>10</v>
      </c>
      <c r="H1239" s="1">
        <v>285001431</v>
      </c>
      <c r="I1239" s="2">
        <v>43784</v>
      </c>
      <c r="J1239" s="5">
        <v>1745.8</v>
      </c>
    </row>
    <row r="1240" spans="1:10" x14ac:dyDescent="0.25">
      <c r="A1240" s="1">
        <v>118313</v>
      </c>
      <c r="B1240" s="1" t="s">
        <v>80</v>
      </c>
      <c r="C1240" s="1" t="s">
        <v>81</v>
      </c>
      <c r="D1240" s="1" t="s">
        <v>3515</v>
      </c>
      <c r="E1240" s="1" t="s">
        <v>3922</v>
      </c>
      <c r="F1240" s="1" t="s">
        <v>3516</v>
      </c>
      <c r="G1240" s="1" t="s">
        <v>10</v>
      </c>
      <c r="H1240" s="1">
        <v>285001431</v>
      </c>
      <c r="I1240" s="2">
        <v>43784</v>
      </c>
      <c r="J1240" s="5">
        <v>8178</v>
      </c>
    </row>
    <row r="1241" spans="1:10" x14ac:dyDescent="0.25">
      <c r="A1241" s="1">
        <v>118313</v>
      </c>
      <c r="B1241" s="1" t="s">
        <v>80</v>
      </c>
      <c r="C1241" s="1" t="s">
        <v>81</v>
      </c>
      <c r="D1241" s="1" t="s">
        <v>3517</v>
      </c>
      <c r="E1241" s="1" t="s">
        <v>3923</v>
      </c>
      <c r="F1241" s="1" t="s">
        <v>3518</v>
      </c>
      <c r="G1241" s="1" t="s">
        <v>10</v>
      </c>
      <c r="H1241" s="1">
        <v>285001431</v>
      </c>
      <c r="I1241" s="2">
        <v>43784</v>
      </c>
      <c r="J1241" s="5">
        <v>4524</v>
      </c>
    </row>
    <row r="1242" spans="1:10" x14ac:dyDescent="0.25">
      <c r="A1242" s="1">
        <v>118313</v>
      </c>
      <c r="B1242" s="1" t="s">
        <v>80</v>
      </c>
      <c r="C1242" s="1" t="s">
        <v>81</v>
      </c>
      <c r="D1242" s="1" t="s">
        <v>3519</v>
      </c>
      <c r="E1242" s="1" t="s">
        <v>3924</v>
      </c>
      <c r="F1242" s="1" t="s">
        <v>3520</v>
      </c>
      <c r="G1242" s="1" t="s">
        <v>10</v>
      </c>
      <c r="H1242" s="1">
        <v>285001431</v>
      </c>
      <c r="I1242" s="2">
        <v>43784</v>
      </c>
      <c r="J1242" s="5">
        <v>5104</v>
      </c>
    </row>
    <row r="1243" spans="1:10" x14ac:dyDescent="0.25">
      <c r="A1243" s="1">
        <v>118313</v>
      </c>
      <c r="B1243" s="1" t="s">
        <v>80</v>
      </c>
      <c r="C1243" s="1" t="s">
        <v>81</v>
      </c>
      <c r="D1243" s="1" t="s">
        <v>3521</v>
      </c>
      <c r="E1243" s="1" t="s">
        <v>3925</v>
      </c>
      <c r="F1243" s="1" t="s">
        <v>1010</v>
      </c>
      <c r="G1243" s="1" t="s">
        <v>10</v>
      </c>
      <c r="H1243" s="1">
        <v>285001431</v>
      </c>
      <c r="I1243" s="2">
        <v>43784</v>
      </c>
      <c r="J1243" s="5">
        <v>6090</v>
      </c>
    </row>
    <row r="1244" spans="1:10" x14ac:dyDescent="0.25">
      <c r="A1244" s="1">
        <v>118313</v>
      </c>
      <c r="B1244" s="1" t="s">
        <v>80</v>
      </c>
      <c r="C1244" s="1" t="s">
        <v>81</v>
      </c>
      <c r="D1244" s="1" t="s">
        <v>3522</v>
      </c>
      <c r="E1244" s="1" t="s">
        <v>3926</v>
      </c>
      <c r="F1244" s="1" t="s">
        <v>3523</v>
      </c>
      <c r="G1244" s="1" t="s">
        <v>10</v>
      </c>
      <c r="H1244" s="1">
        <v>285001431</v>
      </c>
      <c r="I1244" s="2">
        <v>43784</v>
      </c>
      <c r="J1244" s="5">
        <v>6554</v>
      </c>
    </row>
    <row r="1245" spans="1:10" x14ac:dyDescent="0.25">
      <c r="A1245" s="1">
        <v>118313</v>
      </c>
      <c r="B1245" s="1" t="s">
        <v>80</v>
      </c>
      <c r="C1245" s="1" t="s">
        <v>81</v>
      </c>
      <c r="D1245" s="1" t="s">
        <v>3524</v>
      </c>
      <c r="E1245" s="1" t="s">
        <v>3927</v>
      </c>
      <c r="F1245" s="1" t="s">
        <v>2264</v>
      </c>
      <c r="G1245" s="1" t="s">
        <v>10</v>
      </c>
      <c r="H1245" s="1">
        <v>285001431</v>
      </c>
      <c r="I1245" s="2">
        <v>43784</v>
      </c>
      <c r="J1245" s="5">
        <v>6090</v>
      </c>
    </row>
    <row r="1246" spans="1:10" x14ac:dyDescent="0.25">
      <c r="A1246" s="1">
        <v>118313</v>
      </c>
      <c r="B1246" s="1" t="s">
        <v>80</v>
      </c>
      <c r="C1246" s="1" t="s">
        <v>81</v>
      </c>
      <c r="D1246" s="1" t="s">
        <v>3525</v>
      </c>
      <c r="E1246" s="1" t="s">
        <v>3928</v>
      </c>
      <c r="F1246" s="1" t="s">
        <v>3526</v>
      </c>
      <c r="G1246" s="1" t="s">
        <v>10</v>
      </c>
      <c r="H1246" s="1">
        <v>285001431</v>
      </c>
      <c r="I1246" s="2">
        <v>43784</v>
      </c>
      <c r="J1246" s="5">
        <v>9164</v>
      </c>
    </row>
    <row r="1247" spans="1:10" x14ac:dyDescent="0.25">
      <c r="A1247" s="1">
        <v>118313</v>
      </c>
      <c r="B1247" s="1" t="s">
        <v>80</v>
      </c>
      <c r="C1247" s="1" t="s">
        <v>81</v>
      </c>
      <c r="D1247" s="1" t="s">
        <v>3527</v>
      </c>
      <c r="E1247" s="1" t="s">
        <v>3929</v>
      </c>
      <c r="F1247" s="1" t="s">
        <v>3528</v>
      </c>
      <c r="G1247" s="1" t="s">
        <v>10</v>
      </c>
      <c r="H1247" s="1">
        <v>285001431</v>
      </c>
      <c r="I1247" s="2">
        <v>43784</v>
      </c>
      <c r="J1247" s="5">
        <v>56329.599999999999</v>
      </c>
    </row>
    <row r="1248" spans="1:10" x14ac:dyDescent="0.25">
      <c r="A1248" s="1">
        <v>118313</v>
      </c>
      <c r="B1248" s="1" t="s">
        <v>80</v>
      </c>
      <c r="C1248" s="1" t="s">
        <v>81</v>
      </c>
      <c r="D1248" s="1" t="s">
        <v>3529</v>
      </c>
      <c r="E1248" s="1" t="s">
        <v>3930</v>
      </c>
      <c r="F1248" s="1" t="s">
        <v>3530</v>
      </c>
      <c r="G1248" s="1" t="s">
        <v>10</v>
      </c>
      <c r="H1248" s="1">
        <v>285001431</v>
      </c>
      <c r="I1248" s="2">
        <v>43784</v>
      </c>
      <c r="J1248" s="5">
        <v>49868.4</v>
      </c>
    </row>
    <row r="1249" spans="1:10" x14ac:dyDescent="0.25">
      <c r="A1249" s="1">
        <v>118313</v>
      </c>
      <c r="B1249" s="1" t="s">
        <v>80</v>
      </c>
      <c r="C1249" s="1" t="s">
        <v>81</v>
      </c>
      <c r="D1249" s="1" t="s">
        <v>3531</v>
      </c>
      <c r="E1249" s="1" t="s">
        <v>3931</v>
      </c>
      <c r="F1249" s="1" t="s">
        <v>3532</v>
      </c>
      <c r="G1249" s="1" t="s">
        <v>10</v>
      </c>
      <c r="H1249" s="1">
        <v>285001431</v>
      </c>
      <c r="I1249" s="2">
        <v>43784</v>
      </c>
      <c r="J1249" s="5">
        <v>27555.8</v>
      </c>
    </row>
    <row r="1250" spans="1:10" x14ac:dyDescent="0.25">
      <c r="A1250" s="1">
        <v>118313</v>
      </c>
      <c r="B1250" s="1" t="s">
        <v>80</v>
      </c>
      <c r="C1250" s="1" t="s">
        <v>81</v>
      </c>
      <c r="D1250" s="1" t="s">
        <v>3533</v>
      </c>
      <c r="E1250" s="1" t="s">
        <v>3932</v>
      </c>
      <c r="F1250" s="1" t="s">
        <v>2101</v>
      </c>
      <c r="G1250" s="1" t="s">
        <v>10</v>
      </c>
      <c r="H1250" s="1">
        <v>285001431</v>
      </c>
      <c r="I1250" s="2">
        <v>43784</v>
      </c>
      <c r="J1250" s="5">
        <v>4698</v>
      </c>
    </row>
    <row r="1251" spans="1:10" x14ac:dyDescent="0.25">
      <c r="A1251" s="1">
        <v>118313</v>
      </c>
      <c r="B1251" s="1" t="s">
        <v>80</v>
      </c>
      <c r="C1251" s="1" t="s">
        <v>81</v>
      </c>
      <c r="D1251" s="1" t="s">
        <v>3534</v>
      </c>
      <c r="E1251" s="1" t="s">
        <v>3933</v>
      </c>
      <c r="F1251" s="1" t="s">
        <v>3535</v>
      </c>
      <c r="G1251" s="1" t="s">
        <v>10</v>
      </c>
      <c r="H1251" s="1">
        <v>285001431</v>
      </c>
      <c r="I1251" s="2">
        <v>43784</v>
      </c>
      <c r="J1251" s="5">
        <v>4930</v>
      </c>
    </row>
    <row r="1252" spans="1:10" x14ac:dyDescent="0.25">
      <c r="A1252" s="1">
        <v>118313</v>
      </c>
      <c r="B1252" s="1" t="s">
        <v>80</v>
      </c>
      <c r="C1252" s="1" t="s">
        <v>81</v>
      </c>
      <c r="D1252" s="1" t="s">
        <v>3536</v>
      </c>
      <c r="E1252" s="1" t="s">
        <v>3934</v>
      </c>
      <c r="F1252" s="1" t="s">
        <v>3537</v>
      </c>
      <c r="G1252" s="1" t="s">
        <v>10</v>
      </c>
      <c r="H1252" s="1">
        <v>285001431</v>
      </c>
      <c r="I1252" s="2">
        <v>43784</v>
      </c>
      <c r="J1252" s="5">
        <v>4930</v>
      </c>
    </row>
    <row r="1253" spans="1:10" x14ac:dyDescent="0.25">
      <c r="A1253" s="1">
        <v>118313</v>
      </c>
      <c r="B1253" s="1" t="s">
        <v>80</v>
      </c>
      <c r="C1253" s="1" t="s">
        <v>81</v>
      </c>
      <c r="D1253" s="1" t="s">
        <v>3538</v>
      </c>
      <c r="E1253" s="1" t="s">
        <v>3935</v>
      </c>
      <c r="F1253" s="1" t="s">
        <v>2254</v>
      </c>
      <c r="G1253" s="1" t="s">
        <v>10</v>
      </c>
      <c r="H1253" s="1">
        <v>285001431</v>
      </c>
      <c r="I1253" s="2">
        <v>43784</v>
      </c>
      <c r="J1253" s="5">
        <v>4118</v>
      </c>
    </row>
    <row r="1254" spans="1:10" x14ac:dyDescent="0.25">
      <c r="A1254" s="1">
        <v>118313</v>
      </c>
      <c r="B1254" s="1" t="s">
        <v>80</v>
      </c>
      <c r="C1254" s="1" t="s">
        <v>81</v>
      </c>
      <c r="D1254" s="1" t="s">
        <v>3539</v>
      </c>
      <c r="E1254" s="1" t="s">
        <v>3936</v>
      </c>
      <c r="F1254" s="1" t="s">
        <v>3540</v>
      </c>
      <c r="G1254" s="1" t="s">
        <v>10</v>
      </c>
      <c r="H1254" s="1">
        <v>285001431</v>
      </c>
      <c r="I1254" s="2">
        <v>43784</v>
      </c>
      <c r="J1254" s="5">
        <v>51272</v>
      </c>
    </row>
    <row r="1255" spans="1:10" x14ac:dyDescent="0.25">
      <c r="A1255" s="1">
        <v>118313</v>
      </c>
      <c r="B1255" s="1" t="s">
        <v>80</v>
      </c>
      <c r="C1255" s="1" t="s">
        <v>81</v>
      </c>
      <c r="D1255" s="1" t="s">
        <v>3541</v>
      </c>
      <c r="E1255" s="1" t="s">
        <v>3937</v>
      </c>
      <c r="F1255" s="1" t="s">
        <v>3542</v>
      </c>
      <c r="G1255" s="1" t="s">
        <v>10</v>
      </c>
      <c r="H1255" s="1">
        <v>285001431</v>
      </c>
      <c r="I1255" s="2">
        <v>43784</v>
      </c>
      <c r="J1255" s="5">
        <v>38860</v>
      </c>
    </row>
    <row r="1256" spans="1:10" x14ac:dyDescent="0.25">
      <c r="A1256" s="1">
        <v>118313</v>
      </c>
      <c r="B1256" s="1" t="s">
        <v>80</v>
      </c>
      <c r="C1256" s="1" t="s">
        <v>81</v>
      </c>
      <c r="D1256" s="1" t="s">
        <v>3543</v>
      </c>
      <c r="E1256" s="1" t="s">
        <v>3938</v>
      </c>
      <c r="F1256" s="1" t="s">
        <v>3544</v>
      </c>
      <c r="G1256" s="1" t="s">
        <v>10</v>
      </c>
      <c r="H1256" s="1">
        <v>285001431</v>
      </c>
      <c r="I1256" s="2">
        <v>43784</v>
      </c>
      <c r="J1256" s="5">
        <v>77070.399999999994</v>
      </c>
    </row>
    <row r="1257" spans="1:10" x14ac:dyDescent="0.25">
      <c r="A1257" s="1">
        <v>118313</v>
      </c>
      <c r="B1257" s="1" t="s">
        <v>80</v>
      </c>
      <c r="C1257" s="1" t="s">
        <v>81</v>
      </c>
      <c r="D1257" s="1" t="s">
        <v>4507</v>
      </c>
      <c r="E1257" s="1" t="s">
        <v>4683</v>
      </c>
      <c r="F1257" s="1" t="s">
        <v>4508</v>
      </c>
      <c r="G1257" s="1" t="s">
        <v>10</v>
      </c>
      <c r="H1257" s="1">
        <v>285001515</v>
      </c>
      <c r="I1257" s="2">
        <v>43791</v>
      </c>
      <c r="J1257" s="5">
        <v>116626.4</v>
      </c>
    </row>
    <row r="1258" spans="1:10" x14ac:dyDescent="0.25">
      <c r="A1258" s="1">
        <v>118313</v>
      </c>
      <c r="B1258" s="1" t="s">
        <v>80</v>
      </c>
      <c r="C1258" s="1" t="s">
        <v>81</v>
      </c>
      <c r="D1258" s="1" t="s">
        <v>5428</v>
      </c>
      <c r="E1258" s="1" t="s">
        <v>5891</v>
      </c>
      <c r="F1258" s="1" t="s">
        <v>5429</v>
      </c>
      <c r="G1258" s="1" t="s">
        <v>10</v>
      </c>
      <c r="H1258" s="1">
        <v>285001545</v>
      </c>
      <c r="I1258" s="2">
        <v>43798</v>
      </c>
      <c r="J1258" s="5">
        <v>71809.8</v>
      </c>
    </row>
    <row r="1259" spans="1:10" x14ac:dyDescent="0.25">
      <c r="A1259" s="7" t="s">
        <v>6163</v>
      </c>
      <c r="B1259" s="1"/>
      <c r="C1259" s="1"/>
      <c r="D1259" s="1"/>
      <c r="E1259" s="1"/>
      <c r="F1259" s="1"/>
      <c r="G1259" s="1"/>
      <c r="H1259" s="1"/>
      <c r="I1259" s="2"/>
      <c r="J1259" s="5">
        <v>1681124.2000000004</v>
      </c>
    </row>
    <row r="1260" spans="1:10" x14ac:dyDescent="0.25">
      <c r="A1260" s="1">
        <v>119182</v>
      </c>
      <c r="B1260" s="1" t="s">
        <v>5700</v>
      </c>
      <c r="C1260" s="1" t="s">
        <v>6026</v>
      </c>
      <c r="D1260" s="1" t="s">
        <v>5699</v>
      </c>
      <c r="E1260" s="1" t="s">
        <v>6027</v>
      </c>
      <c r="F1260" s="1" t="s">
        <v>5701</v>
      </c>
      <c r="G1260" s="1" t="s">
        <v>10</v>
      </c>
      <c r="H1260" s="1">
        <v>285001584</v>
      </c>
      <c r="I1260" s="2">
        <v>43798</v>
      </c>
      <c r="J1260" s="5">
        <v>284241.76</v>
      </c>
    </row>
    <row r="1261" spans="1:10" x14ac:dyDescent="0.25">
      <c r="A1261" s="1">
        <v>119182</v>
      </c>
      <c r="B1261" s="1" t="s">
        <v>5700</v>
      </c>
      <c r="C1261" s="1" t="s">
        <v>6026</v>
      </c>
      <c r="D1261" s="1" t="s">
        <v>5702</v>
      </c>
      <c r="E1261" s="1" t="s">
        <v>6027</v>
      </c>
      <c r="F1261" s="1" t="s">
        <v>5703</v>
      </c>
      <c r="G1261" s="1" t="s">
        <v>10</v>
      </c>
      <c r="H1261" s="1">
        <v>285001584</v>
      </c>
      <c r="I1261" s="2">
        <v>43798</v>
      </c>
      <c r="J1261" s="5">
        <v>92568</v>
      </c>
    </row>
    <row r="1262" spans="1:10" x14ac:dyDescent="0.25">
      <c r="A1262" s="7" t="s">
        <v>6164</v>
      </c>
      <c r="B1262" s="1"/>
      <c r="C1262" s="1"/>
      <c r="D1262" s="1"/>
      <c r="E1262" s="1"/>
      <c r="F1262" s="1"/>
      <c r="G1262" s="1"/>
      <c r="H1262" s="1"/>
      <c r="I1262" s="2"/>
      <c r="J1262" s="5">
        <v>376809.76</v>
      </c>
    </row>
    <row r="1263" spans="1:10" x14ac:dyDescent="0.25">
      <c r="A1263" s="1">
        <v>120642</v>
      </c>
      <c r="B1263" s="1" t="s">
        <v>2337</v>
      </c>
      <c r="C1263" s="1" t="s">
        <v>2871</v>
      </c>
      <c r="D1263" s="1" t="s">
        <v>2336</v>
      </c>
      <c r="E1263" s="1" t="s">
        <v>2872</v>
      </c>
      <c r="F1263" s="1" t="s">
        <v>2338</v>
      </c>
      <c r="G1263" s="1" t="s">
        <v>10</v>
      </c>
      <c r="H1263" s="1">
        <v>285001373</v>
      </c>
      <c r="I1263" s="2">
        <v>43777</v>
      </c>
      <c r="J1263" s="5">
        <v>7100</v>
      </c>
    </row>
    <row r="1264" spans="1:10" x14ac:dyDescent="0.25">
      <c r="A1264" s="1">
        <v>120642</v>
      </c>
      <c r="B1264" s="1" t="s">
        <v>2337</v>
      </c>
      <c r="C1264" s="1" t="s">
        <v>2871</v>
      </c>
      <c r="D1264" s="1" t="s">
        <v>2339</v>
      </c>
      <c r="E1264" s="1" t="s">
        <v>2872</v>
      </c>
      <c r="F1264" s="1" t="s">
        <v>2340</v>
      </c>
      <c r="G1264" s="1" t="s">
        <v>10</v>
      </c>
      <c r="H1264" s="1">
        <v>285001373</v>
      </c>
      <c r="I1264" s="2">
        <v>43777</v>
      </c>
      <c r="J1264" s="5">
        <v>5950</v>
      </c>
    </row>
    <row r="1265" spans="1:10" x14ac:dyDescent="0.25">
      <c r="A1265" s="1">
        <v>120642</v>
      </c>
      <c r="B1265" s="1" t="s">
        <v>2337</v>
      </c>
      <c r="C1265" s="1" t="s">
        <v>2871</v>
      </c>
      <c r="D1265" s="1" t="s">
        <v>2341</v>
      </c>
      <c r="E1265" s="1" t="s">
        <v>2872</v>
      </c>
      <c r="F1265" s="1" t="s">
        <v>2342</v>
      </c>
      <c r="G1265" s="1" t="s">
        <v>10</v>
      </c>
      <c r="H1265" s="1">
        <v>285001373</v>
      </c>
      <c r="I1265" s="2">
        <v>43777</v>
      </c>
      <c r="J1265" s="5">
        <v>10400</v>
      </c>
    </row>
    <row r="1266" spans="1:10" x14ac:dyDescent="0.25">
      <c r="A1266" s="1">
        <v>120642</v>
      </c>
      <c r="B1266" s="1" t="s">
        <v>2337</v>
      </c>
      <c r="C1266" s="1" t="s">
        <v>2871</v>
      </c>
      <c r="D1266" s="1" t="s">
        <v>2343</v>
      </c>
      <c r="E1266" s="1" t="s">
        <v>2872</v>
      </c>
      <c r="F1266" s="1" t="s">
        <v>2344</v>
      </c>
      <c r="G1266" s="1" t="s">
        <v>10</v>
      </c>
      <c r="H1266" s="1">
        <v>285001373</v>
      </c>
      <c r="I1266" s="2">
        <v>43777</v>
      </c>
      <c r="J1266" s="5">
        <v>268110</v>
      </c>
    </row>
    <row r="1267" spans="1:10" x14ac:dyDescent="0.25">
      <c r="A1267" s="1">
        <v>120642</v>
      </c>
      <c r="B1267" s="1" t="s">
        <v>2337</v>
      </c>
      <c r="C1267" s="1" t="s">
        <v>2871</v>
      </c>
      <c r="D1267" s="1" t="s">
        <v>2345</v>
      </c>
      <c r="E1267" s="1" t="s">
        <v>2872</v>
      </c>
      <c r="F1267" s="1" t="s">
        <v>2344</v>
      </c>
      <c r="G1267" s="1" t="s">
        <v>10</v>
      </c>
      <c r="H1267" s="1">
        <v>285001373</v>
      </c>
      <c r="I1267" s="2">
        <v>43777</v>
      </c>
      <c r="J1267" s="5">
        <v>123297.9</v>
      </c>
    </row>
    <row r="1268" spans="1:10" x14ac:dyDescent="0.25">
      <c r="A1268" s="1">
        <v>120642</v>
      </c>
      <c r="B1268" s="1" t="s">
        <v>2337</v>
      </c>
      <c r="C1268" s="1" t="s">
        <v>2871</v>
      </c>
      <c r="D1268" s="1" t="s">
        <v>4545</v>
      </c>
      <c r="E1268" s="1" t="s">
        <v>2872</v>
      </c>
      <c r="F1268" s="1" t="s">
        <v>4546</v>
      </c>
      <c r="G1268" s="1" t="s">
        <v>10</v>
      </c>
      <c r="H1268" s="1">
        <v>285001530</v>
      </c>
      <c r="I1268" s="2">
        <v>43791</v>
      </c>
      <c r="J1268" s="5">
        <v>83698.75</v>
      </c>
    </row>
    <row r="1269" spans="1:10" x14ac:dyDescent="0.25">
      <c r="A1269" s="1">
        <v>120642</v>
      </c>
      <c r="B1269" s="1" t="s">
        <v>2337</v>
      </c>
      <c r="C1269" s="1" t="s">
        <v>2871</v>
      </c>
      <c r="D1269" s="1" t="s">
        <v>4547</v>
      </c>
      <c r="E1269" s="1" t="s">
        <v>2872</v>
      </c>
      <c r="F1269" s="1" t="s">
        <v>4548</v>
      </c>
      <c r="G1269" s="1" t="s">
        <v>10</v>
      </c>
      <c r="H1269" s="1">
        <v>285001530</v>
      </c>
      <c r="I1269" s="2">
        <v>43791</v>
      </c>
      <c r="J1269" s="5">
        <v>2961022.59</v>
      </c>
    </row>
    <row r="1270" spans="1:10" x14ac:dyDescent="0.25">
      <c r="A1270" s="1">
        <v>120642</v>
      </c>
      <c r="B1270" s="1" t="s">
        <v>2337</v>
      </c>
      <c r="C1270" s="1" t="s">
        <v>2871</v>
      </c>
      <c r="D1270" s="1" t="s">
        <v>4549</v>
      </c>
      <c r="E1270" s="1" t="s">
        <v>2872</v>
      </c>
      <c r="F1270" s="1" t="s">
        <v>4550</v>
      </c>
      <c r="G1270" s="1" t="s">
        <v>10</v>
      </c>
      <c r="H1270" s="1">
        <v>285001530</v>
      </c>
      <c r="I1270" s="2">
        <v>43791</v>
      </c>
      <c r="J1270" s="5">
        <v>159300.51999999999</v>
      </c>
    </row>
    <row r="1271" spans="1:10" x14ac:dyDescent="0.25">
      <c r="A1271" s="7" t="s">
        <v>6165</v>
      </c>
      <c r="B1271" s="1"/>
      <c r="C1271" s="1"/>
      <c r="D1271" s="1"/>
      <c r="E1271" s="1"/>
      <c r="F1271" s="1"/>
      <c r="G1271" s="1"/>
      <c r="H1271" s="1"/>
      <c r="I1271" s="2"/>
      <c r="J1271" s="5">
        <v>3618879.76</v>
      </c>
    </row>
    <row r="1272" spans="1:10" x14ac:dyDescent="0.25">
      <c r="A1272" s="1">
        <v>126020</v>
      </c>
      <c r="B1272" s="1" t="s">
        <v>1730</v>
      </c>
      <c r="C1272" s="1" t="s">
        <v>2674</v>
      </c>
      <c r="D1272" s="1" t="s">
        <v>1729</v>
      </c>
      <c r="E1272" s="1" t="s">
        <v>9</v>
      </c>
      <c r="F1272" s="1" t="s">
        <v>1731</v>
      </c>
      <c r="G1272" s="1" t="s">
        <v>10</v>
      </c>
      <c r="H1272" s="1">
        <v>1015917</v>
      </c>
      <c r="I1272" s="2">
        <v>43777</v>
      </c>
      <c r="J1272" s="5">
        <v>667333.32999999996</v>
      </c>
    </row>
    <row r="1273" spans="1:10" x14ac:dyDescent="0.25">
      <c r="A1273" s="7" t="s">
        <v>6166</v>
      </c>
      <c r="B1273" s="1"/>
      <c r="C1273" s="1"/>
      <c r="D1273" s="1"/>
      <c r="E1273" s="1"/>
      <c r="F1273" s="1"/>
      <c r="G1273" s="1"/>
      <c r="H1273" s="1"/>
      <c r="I1273" s="2"/>
      <c r="J1273" s="5">
        <v>667333.32999999996</v>
      </c>
    </row>
    <row r="1274" spans="1:10" x14ac:dyDescent="0.25">
      <c r="A1274" s="1">
        <v>126224</v>
      </c>
      <c r="B1274" s="1" t="s">
        <v>3260</v>
      </c>
      <c r="C1274" s="1" t="s">
        <v>3298</v>
      </c>
      <c r="D1274" s="1" t="s">
        <v>3259</v>
      </c>
      <c r="E1274" s="1" t="s">
        <v>9</v>
      </c>
      <c r="F1274" s="1" t="s">
        <v>3261</v>
      </c>
      <c r="G1274" s="1" t="s">
        <v>10</v>
      </c>
      <c r="H1274" s="1">
        <v>1015931</v>
      </c>
      <c r="I1274" s="2">
        <v>43783</v>
      </c>
      <c r="J1274" s="5">
        <v>9328184.5800000001</v>
      </c>
    </row>
    <row r="1275" spans="1:10" x14ac:dyDescent="0.25">
      <c r="A1275" s="1">
        <v>126224</v>
      </c>
      <c r="B1275" s="1" t="s">
        <v>3260</v>
      </c>
      <c r="C1275" s="1" t="s">
        <v>3298</v>
      </c>
      <c r="D1275" s="1" t="s">
        <v>4923</v>
      </c>
      <c r="E1275" s="1" t="s">
        <v>9</v>
      </c>
      <c r="F1275" s="1" t="s">
        <v>4924</v>
      </c>
      <c r="G1275" s="1" t="s">
        <v>10</v>
      </c>
      <c r="H1275" s="1">
        <v>1015984</v>
      </c>
      <c r="I1275" s="2">
        <v>43797</v>
      </c>
      <c r="J1275" s="5">
        <v>9380723.8200000003</v>
      </c>
    </row>
    <row r="1276" spans="1:10" x14ac:dyDescent="0.25">
      <c r="A1276" s="7" t="s">
        <v>6167</v>
      </c>
      <c r="B1276" s="1"/>
      <c r="C1276" s="1"/>
      <c r="D1276" s="1"/>
      <c r="E1276" s="1"/>
      <c r="F1276" s="1"/>
      <c r="G1276" s="1"/>
      <c r="H1276" s="1"/>
      <c r="I1276" s="2"/>
      <c r="J1276" s="5">
        <v>18708908.399999999</v>
      </c>
    </row>
    <row r="1277" spans="1:10" x14ac:dyDescent="0.25">
      <c r="A1277" s="1">
        <v>126287</v>
      </c>
      <c r="B1277" s="1" t="s">
        <v>5107</v>
      </c>
      <c r="C1277" s="1" t="s">
        <v>5796</v>
      </c>
      <c r="D1277" s="1" t="s">
        <v>5106</v>
      </c>
      <c r="E1277" s="1" t="s">
        <v>9</v>
      </c>
      <c r="F1277" s="1" t="s">
        <v>5108</v>
      </c>
      <c r="G1277" s="1" t="s">
        <v>10</v>
      </c>
      <c r="H1277" s="1">
        <v>1016004</v>
      </c>
      <c r="I1277" s="2">
        <v>43798</v>
      </c>
      <c r="J1277" s="5">
        <v>736666.68</v>
      </c>
    </row>
    <row r="1278" spans="1:10" x14ac:dyDescent="0.25">
      <c r="A1278" s="7" t="s">
        <v>6168</v>
      </c>
      <c r="B1278" s="1"/>
      <c r="C1278" s="1"/>
      <c r="D1278" s="1"/>
      <c r="E1278" s="1"/>
      <c r="F1278" s="1"/>
      <c r="G1278" s="1"/>
      <c r="H1278" s="1"/>
      <c r="I1278" s="2"/>
      <c r="J1278" s="5">
        <v>736666.68</v>
      </c>
    </row>
    <row r="1279" spans="1:10" x14ac:dyDescent="0.25">
      <c r="A1279" s="1">
        <v>126371</v>
      </c>
      <c r="B1279" s="1" t="s">
        <v>3357</v>
      </c>
      <c r="C1279" s="1" t="s">
        <v>3870</v>
      </c>
      <c r="D1279" s="1" t="s">
        <v>3356</v>
      </c>
      <c r="E1279" s="1" t="s">
        <v>9</v>
      </c>
      <c r="F1279" s="1" t="s">
        <v>1731</v>
      </c>
      <c r="G1279" s="1" t="s">
        <v>10</v>
      </c>
      <c r="H1279" s="1">
        <v>1015941</v>
      </c>
      <c r="I1279" s="2">
        <v>43784</v>
      </c>
      <c r="J1279" s="5">
        <v>667333.32999999996</v>
      </c>
    </row>
    <row r="1280" spans="1:10" x14ac:dyDescent="0.25">
      <c r="A1280" s="1">
        <v>126371</v>
      </c>
      <c r="B1280" s="1" t="s">
        <v>3357</v>
      </c>
      <c r="C1280" s="1" t="s">
        <v>3870</v>
      </c>
      <c r="D1280" s="1" t="s">
        <v>3358</v>
      </c>
      <c r="E1280" s="1" t="s">
        <v>9</v>
      </c>
      <c r="F1280" s="1" t="s">
        <v>3359</v>
      </c>
      <c r="G1280" s="1" t="s">
        <v>10</v>
      </c>
      <c r="H1280" s="1">
        <v>1015941</v>
      </c>
      <c r="I1280" s="2">
        <v>43784</v>
      </c>
      <c r="J1280" s="5">
        <v>1048399</v>
      </c>
    </row>
    <row r="1281" spans="1:10" x14ac:dyDescent="0.25">
      <c r="A1281" s="7" t="s">
        <v>6169</v>
      </c>
      <c r="B1281" s="1"/>
      <c r="C1281" s="1"/>
      <c r="D1281" s="1"/>
      <c r="E1281" s="1"/>
      <c r="F1281" s="1"/>
      <c r="G1281" s="1"/>
      <c r="H1281" s="1"/>
      <c r="I1281" s="2"/>
      <c r="J1281" s="5">
        <v>1715732.33</v>
      </c>
    </row>
    <row r="1282" spans="1:10" x14ac:dyDescent="0.25">
      <c r="A1282" s="1">
        <v>126671</v>
      </c>
      <c r="B1282" s="1" t="s">
        <v>3346</v>
      </c>
      <c r="C1282" s="1" t="s">
        <v>3864</v>
      </c>
      <c r="D1282" s="1" t="s">
        <v>3345</v>
      </c>
      <c r="E1282" s="1" t="s">
        <v>9</v>
      </c>
      <c r="F1282" s="1" t="s">
        <v>3347</v>
      </c>
      <c r="G1282" s="1" t="s">
        <v>10</v>
      </c>
      <c r="H1282" s="1">
        <v>1015937</v>
      </c>
      <c r="I1282" s="2">
        <v>43784</v>
      </c>
      <c r="J1282" s="5">
        <v>30000000</v>
      </c>
    </row>
    <row r="1283" spans="1:10" x14ac:dyDescent="0.25">
      <c r="A1283" s="1">
        <v>126671</v>
      </c>
      <c r="B1283" s="1" t="s">
        <v>3346</v>
      </c>
      <c r="C1283" s="1" t="s">
        <v>3864</v>
      </c>
      <c r="D1283" s="1" t="s">
        <v>5125</v>
      </c>
      <c r="E1283" s="1" t="s">
        <v>9</v>
      </c>
      <c r="F1283" s="1" t="s">
        <v>5126</v>
      </c>
      <c r="G1283" s="1" t="s">
        <v>10</v>
      </c>
      <c r="H1283" s="1">
        <v>1016010</v>
      </c>
      <c r="I1283" s="2">
        <v>43798</v>
      </c>
      <c r="J1283" s="5">
        <v>30000000</v>
      </c>
    </row>
    <row r="1284" spans="1:10" x14ac:dyDescent="0.25">
      <c r="A1284" s="7" t="s">
        <v>6170</v>
      </c>
      <c r="B1284" s="1"/>
      <c r="C1284" s="1"/>
      <c r="D1284" s="1"/>
      <c r="E1284" s="1"/>
      <c r="F1284" s="1"/>
      <c r="G1284" s="1"/>
      <c r="H1284" s="1"/>
      <c r="I1284" s="2"/>
      <c r="J1284" s="5">
        <v>60000000</v>
      </c>
    </row>
    <row r="1285" spans="1:10" x14ac:dyDescent="0.25">
      <c r="A1285" s="1">
        <v>126690</v>
      </c>
      <c r="B1285" s="1" t="s">
        <v>1727</v>
      </c>
      <c r="C1285" s="1" t="s">
        <v>2673</v>
      </c>
      <c r="D1285" s="1" t="s">
        <v>1726</v>
      </c>
      <c r="E1285" s="1" t="s">
        <v>9</v>
      </c>
      <c r="F1285" s="1" t="s">
        <v>1728</v>
      </c>
      <c r="G1285" s="1" t="s">
        <v>10</v>
      </c>
      <c r="H1285" s="1">
        <v>1015916</v>
      </c>
      <c r="I1285" s="2">
        <v>43777</v>
      </c>
      <c r="J1285" s="5">
        <v>1570000</v>
      </c>
    </row>
    <row r="1286" spans="1:10" x14ac:dyDescent="0.25">
      <c r="A1286" s="7" t="s">
        <v>6171</v>
      </c>
      <c r="B1286" s="1"/>
      <c r="C1286" s="1"/>
      <c r="D1286" s="1"/>
      <c r="E1286" s="1"/>
      <c r="F1286" s="1"/>
      <c r="G1286" s="1"/>
      <c r="H1286" s="1"/>
      <c r="I1286" s="2"/>
      <c r="J1286" s="5">
        <v>1570000</v>
      </c>
    </row>
    <row r="1287" spans="1:10" x14ac:dyDescent="0.25">
      <c r="A1287" s="1">
        <v>205005</v>
      </c>
      <c r="B1287" s="1" t="s">
        <v>3762</v>
      </c>
      <c r="C1287" s="1" t="s">
        <v>4036</v>
      </c>
      <c r="D1287" s="1" t="s">
        <v>3761</v>
      </c>
      <c r="E1287" s="1" t="s">
        <v>4037</v>
      </c>
      <c r="F1287" s="1" t="s">
        <v>3763</v>
      </c>
      <c r="G1287" s="1" t="s">
        <v>10</v>
      </c>
      <c r="H1287" s="1">
        <v>285001465</v>
      </c>
      <c r="I1287" s="2">
        <v>43784</v>
      </c>
      <c r="J1287" s="5">
        <v>107119.17</v>
      </c>
    </row>
    <row r="1288" spans="1:10" x14ac:dyDescent="0.25">
      <c r="A1288" s="7" t="s">
        <v>6172</v>
      </c>
      <c r="B1288" s="1"/>
      <c r="C1288" s="1"/>
      <c r="D1288" s="1"/>
      <c r="E1288" s="1"/>
      <c r="F1288" s="1"/>
      <c r="G1288" s="1"/>
      <c r="H1288" s="1"/>
      <c r="I1288" s="2"/>
      <c r="J1288" s="5">
        <v>107119.17</v>
      </c>
    </row>
    <row r="1289" spans="1:10" x14ac:dyDescent="0.25">
      <c r="A1289" s="1">
        <v>206019</v>
      </c>
      <c r="B1289" s="1" t="s">
        <v>23</v>
      </c>
      <c r="C1289" s="1" t="s">
        <v>24</v>
      </c>
      <c r="D1289" s="1" t="s">
        <v>337</v>
      </c>
      <c r="E1289" s="1" t="s">
        <v>9</v>
      </c>
      <c r="F1289" s="1" t="s">
        <v>329</v>
      </c>
      <c r="G1289" s="1" t="s">
        <v>10</v>
      </c>
      <c r="H1289" s="1">
        <v>1015839</v>
      </c>
      <c r="I1289" s="2">
        <v>43770</v>
      </c>
      <c r="J1289" s="5">
        <v>4620666.4000000004</v>
      </c>
    </row>
    <row r="1290" spans="1:10" x14ac:dyDescent="0.25">
      <c r="A1290" s="1">
        <v>206019</v>
      </c>
      <c r="B1290" s="1" t="s">
        <v>23</v>
      </c>
      <c r="C1290" s="1" t="s">
        <v>24</v>
      </c>
      <c r="D1290" s="6" t="s">
        <v>3331</v>
      </c>
      <c r="E1290" s="1" t="s">
        <v>9</v>
      </c>
      <c r="F1290" s="1" t="s">
        <v>3332</v>
      </c>
      <c r="G1290" s="1" t="s">
        <v>10</v>
      </c>
      <c r="H1290" s="1">
        <v>1015933</v>
      </c>
      <c r="I1290" s="2">
        <v>43784</v>
      </c>
      <c r="J1290" s="5">
        <v>1852000</v>
      </c>
    </row>
    <row r="1291" spans="1:10" x14ac:dyDescent="0.25">
      <c r="A1291" s="1">
        <v>206019</v>
      </c>
      <c r="B1291" s="1" t="s">
        <v>23</v>
      </c>
      <c r="C1291" s="1" t="s">
        <v>24</v>
      </c>
      <c r="D1291" s="1" t="s">
        <v>4191</v>
      </c>
      <c r="E1291" s="1" t="s">
        <v>9</v>
      </c>
      <c r="F1291" s="1" t="s">
        <v>4185</v>
      </c>
      <c r="G1291" s="1" t="s">
        <v>10</v>
      </c>
      <c r="H1291" s="1">
        <v>1015967</v>
      </c>
      <c r="I1291" s="2">
        <v>43791</v>
      </c>
      <c r="J1291" s="5">
        <v>5125722.32</v>
      </c>
    </row>
    <row r="1292" spans="1:10" x14ac:dyDescent="0.25">
      <c r="A1292" s="7" t="s">
        <v>6173</v>
      </c>
      <c r="B1292" s="1"/>
      <c r="C1292" s="1"/>
      <c r="D1292" s="1"/>
      <c r="E1292" s="1"/>
      <c r="F1292" s="1"/>
      <c r="G1292" s="1"/>
      <c r="H1292" s="1"/>
      <c r="I1292" s="2"/>
      <c r="J1292" s="5">
        <v>11598388.720000001</v>
      </c>
    </row>
    <row r="1293" spans="1:10" x14ac:dyDescent="0.25">
      <c r="A1293" s="1">
        <v>206661</v>
      </c>
      <c r="B1293" s="1" t="s">
        <v>5102</v>
      </c>
      <c r="C1293" s="1" t="s">
        <v>5794</v>
      </c>
      <c r="D1293" s="1" t="s">
        <v>5101</v>
      </c>
      <c r="E1293" s="1" t="s">
        <v>5795</v>
      </c>
      <c r="F1293" s="1" t="s">
        <v>5103</v>
      </c>
      <c r="G1293" s="1" t="s">
        <v>10</v>
      </c>
      <c r="H1293" s="1">
        <v>1016003</v>
      </c>
      <c r="I1293" s="2">
        <v>43798</v>
      </c>
      <c r="J1293" s="5">
        <v>8393.1200000000008</v>
      </c>
    </row>
    <row r="1294" spans="1:10" x14ac:dyDescent="0.25">
      <c r="A1294" s="1">
        <v>206661</v>
      </c>
      <c r="B1294" s="1" t="s">
        <v>5102</v>
      </c>
      <c r="C1294" s="1" t="s">
        <v>5794</v>
      </c>
      <c r="D1294" s="1" t="s">
        <v>5104</v>
      </c>
      <c r="E1294" s="1" t="s">
        <v>5795</v>
      </c>
      <c r="F1294" s="1" t="s">
        <v>5105</v>
      </c>
      <c r="G1294" s="1" t="s">
        <v>10</v>
      </c>
      <c r="H1294" s="1">
        <v>1016003</v>
      </c>
      <c r="I1294" s="2">
        <v>43798</v>
      </c>
      <c r="J1294" s="5">
        <v>8393.1200000000008</v>
      </c>
    </row>
    <row r="1295" spans="1:10" x14ac:dyDescent="0.25">
      <c r="A1295" s="7" t="s">
        <v>6174</v>
      </c>
      <c r="B1295" s="1"/>
      <c r="C1295" s="1"/>
      <c r="D1295" s="1"/>
      <c r="E1295" s="1"/>
      <c r="F1295" s="1"/>
      <c r="G1295" s="1"/>
      <c r="H1295" s="1"/>
      <c r="I1295" s="2"/>
      <c r="J1295" s="5">
        <v>16786.240000000002</v>
      </c>
    </row>
    <row r="1296" spans="1:10" x14ac:dyDescent="0.25">
      <c r="A1296" s="1">
        <v>206894</v>
      </c>
      <c r="B1296" s="1" t="s">
        <v>5166</v>
      </c>
      <c r="C1296" s="1" t="s">
        <v>5818</v>
      </c>
      <c r="D1296" s="1" t="s">
        <v>5165</v>
      </c>
      <c r="E1296" s="1" t="s">
        <v>9</v>
      </c>
      <c r="F1296" s="1" t="s">
        <v>5167</v>
      </c>
      <c r="G1296" s="1" t="s">
        <v>10</v>
      </c>
      <c r="H1296" s="1">
        <v>11000155</v>
      </c>
      <c r="I1296" s="2">
        <v>43798</v>
      </c>
      <c r="J1296" s="5">
        <v>22435168.57</v>
      </c>
    </row>
    <row r="1297" spans="1:10" x14ac:dyDescent="0.25">
      <c r="A1297" s="1">
        <v>206894</v>
      </c>
      <c r="B1297" s="1" t="s">
        <v>5166</v>
      </c>
      <c r="C1297" s="1" t="s">
        <v>5818</v>
      </c>
      <c r="D1297" s="1" t="s">
        <v>5168</v>
      </c>
      <c r="E1297" s="1" t="s">
        <v>9</v>
      </c>
      <c r="F1297" s="1" t="s">
        <v>5169</v>
      </c>
      <c r="G1297" s="1" t="s">
        <v>10</v>
      </c>
      <c r="H1297" s="1">
        <v>11000156</v>
      </c>
      <c r="I1297" s="2">
        <v>43798</v>
      </c>
      <c r="J1297" s="5">
        <v>15761568.51</v>
      </c>
    </row>
    <row r="1298" spans="1:10" x14ac:dyDescent="0.25">
      <c r="A1298" s="1">
        <v>206894</v>
      </c>
      <c r="B1298" s="1" t="s">
        <v>5166</v>
      </c>
      <c r="C1298" s="1" t="s">
        <v>5818</v>
      </c>
      <c r="D1298" s="1" t="s">
        <v>5170</v>
      </c>
      <c r="E1298" s="1" t="s">
        <v>9</v>
      </c>
      <c r="F1298" s="1" t="s">
        <v>5171</v>
      </c>
      <c r="G1298" s="1" t="s">
        <v>10</v>
      </c>
      <c r="H1298" s="1">
        <v>11000157</v>
      </c>
      <c r="I1298" s="2">
        <v>43798</v>
      </c>
      <c r="J1298" s="5">
        <v>6418.31</v>
      </c>
    </row>
    <row r="1299" spans="1:10" x14ac:dyDescent="0.25">
      <c r="A1299" s="1">
        <v>206894</v>
      </c>
      <c r="B1299" s="1" t="s">
        <v>5166</v>
      </c>
      <c r="C1299" s="1" t="s">
        <v>5818</v>
      </c>
      <c r="D1299" s="1" t="s">
        <v>5172</v>
      </c>
      <c r="E1299" s="1" t="s">
        <v>9</v>
      </c>
      <c r="F1299" s="1" t="s">
        <v>5173</v>
      </c>
      <c r="G1299" s="1" t="s">
        <v>10</v>
      </c>
      <c r="H1299" s="1">
        <v>231000063</v>
      </c>
      <c r="I1299" s="2">
        <v>43798</v>
      </c>
      <c r="J1299" s="5">
        <v>25260161.579999998</v>
      </c>
    </row>
    <row r="1300" spans="1:10" x14ac:dyDescent="0.25">
      <c r="A1300" s="1">
        <v>206894</v>
      </c>
      <c r="B1300" s="1" t="s">
        <v>5166</v>
      </c>
      <c r="C1300" s="1" t="s">
        <v>5818</v>
      </c>
      <c r="D1300" s="1" t="s">
        <v>5174</v>
      </c>
      <c r="E1300" s="1" t="s">
        <v>9</v>
      </c>
      <c r="F1300" s="1" t="s">
        <v>5175</v>
      </c>
      <c r="G1300" s="1" t="s">
        <v>10</v>
      </c>
      <c r="H1300" s="1">
        <v>231000064</v>
      </c>
      <c r="I1300" s="2">
        <v>43798</v>
      </c>
      <c r="J1300" s="5">
        <v>21135150.940000001</v>
      </c>
    </row>
    <row r="1301" spans="1:10" x14ac:dyDescent="0.25">
      <c r="A1301" s="1">
        <v>206894</v>
      </c>
      <c r="B1301" s="1" t="s">
        <v>5166</v>
      </c>
      <c r="C1301" s="1" t="s">
        <v>5818</v>
      </c>
      <c r="D1301" s="1" t="s">
        <v>5176</v>
      </c>
      <c r="E1301" s="1" t="s">
        <v>9</v>
      </c>
      <c r="F1301" s="1" t="s">
        <v>5177</v>
      </c>
      <c r="G1301" s="1" t="s">
        <v>10</v>
      </c>
      <c r="H1301" s="1">
        <v>231000065</v>
      </c>
      <c r="I1301" s="2">
        <v>43798</v>
      </c>
      <c r="J1301" s="5">
        <v>150218.60999999999</v>
      </c>
    </row>
    <row r="1302" spans="1:10" x14ac:dyDescent="0.25">
      <c r="A1302" s="1">
        <v>206894</v>
      </c>
      <c r="B1302" s="1" t="s">
        <v>5166</v>
      </c>
      <c r="C1302" s="1" t="s">
        <v>5818</v>
      </c>
      <c r="D1302" s="1" t="s">
        <v>5178</v>
      </c>
      <c r="E1302" s="1" t="s">
        <v>9</v>
      </c>
      <c r="F1302" s="1" t="s">
        <v>5179</v>
      </c>
      <c r="G1302" s="1" t="s">
        <v>10</v>
      </c>
      <c r="H1302" s="1">
        <v>240000066</v>
      </c>
      <c r="I1302" s="2">
        <v>43798</v>
      </c>
      <c r="J1302" s="5">
        <v>7455917.7599999998</v>
      </c>
    </row>
    <row r="1303" spans="1:10" x14ac:dyDescent="0.25">
      <c r="A1303" s="1">
        <v>206894</v>
      </c>
      <c r="B1303" s="1" t="s">
        <v>5166</v>
      </c>
      <c r="C1303" s="1" t="s">
        <v>5818</v>
      </c>
      <c r="D1303" s="1" t="s">
        <v>5180</v>
      </c>
      <c r="E1303" s="1" t="s">
        <v>9</v>
      </c>
      <c r="F1303" s="1" t="s">
        <v>5181</v>
      </c>
      <c r="G1303" s="1" t="s">
        <v>10</v>
      </c>
      <c r="H1303" s="1">
        <v>240000067</v>
      </c>
      <c r="I1303" s="2">
        <v>43798</v>
      </c>
      <c r="J1303" s="5">
        <v>7240125.7000000002</v>
      </c>
    </row>
    <row r="1304" spans="1:10" x14ac:dyDescent="0.25">
      <c r="A1304" s="1">
        <v>206894</v>
      </c>
      <c r="B1304" s="1" t="s">
        <v>5166</v>
      </c>
      <c r="C1304" s="1" t="s">
        <v>5818</v>
      </c>
      <c r="D1304" s="1" t="s">
        <v>5182</v>
      </c>
      <c r="E1304" s="1" t="s">
        <v>9</v>
      </c>
      <c r="F1304" s="1" t="s">
        <v>5183</v>
      </c>
      <c r="G1304" s="1" t="s">
        <v>10</v>
      </c>
      <c r="H1304" s="1">
        <v>240000068</v>
      </c>
      <c r="I1304" s="2">
        <v>43798</v>
      </c>
      <c r="J1304" s="5">
        <v>19210.419999999998</v>
      </c>
    </row>
    <row r="1305" spans="1:10" x14ac:dyDescent="0.25">
      <c r="A1305" s="7" t="s">
        <v>6175</v>
      </c>
      <c r="B1305" s="1"/>
      <c r="C1305" s="1"/>
      <c r="D1305" s="1"/>
      <c r="E1305" s="1"/>
      <c r="F1305" s="1"/>
      <c r="G1305" s="1"/>
      <c r="H1305" s="1"/>
      <c r="I1305" s="2"/>
      <c r="J1305" s="5">
        <v>99463940.400000006</v>
      </c>
    </row>
    <row r="1306" spans="1:10" x14ac:dyDescent="0.25">
      <c r="A1306" s="1">
        <v>207003</v>
      </c>
      <c r="B1306" s="1" t="s">
        <v>5120</v>
      </c>
      <c r="C1306" s="1" t="s">
        <v>5799</v>
      </c>
      <c r="D1306" s="1" t="s">
        <v>5119</v>
      </c>
      <c r="E1306" s="1" t="s">
        <v>5800</v>
      </c>
      <c r="F1306" s="1" t="s">
        <v>5103</v>
      </c>
      <c r="G1306" s="1" t="s">
        <v>10</v>
      </c>
      <c r="H1306" s="1">
        <v>1016007</v>
      </c>
      <c r="I1306" s="2">
        <v>43798</v>
      </c>
      <c r="J1306" s="5">
        <v>650000</v>
      </c>
    </row>
    <row r="1307" spans="1:10" x14ac:dyDescent="0.25">
      <c r="A1307" s="7" t="s">
        <v>6176</v>
      </c>
      <c r="B1307" s="1"/>
      <c r="C1307" s="1"/>
      <c r="D1307" s="1"/>
      <c r="E1307" s="1"/>
      <c r="F1307" s="1"/>
      <c r="G1307" s="1"/>
      <c r="H1307" s="1"/>
      <c r="I1307" s="2"/>
      <c r="J1307" s="5">
        <v>650000</v>
      </c>
    </row>
    <row r="1308" spans="1:10" x14ac:dyDescent="0.25">
      <c r="A1308" s="1">
        <v>207021</v>
      </c>
      <c r="B1308" s="1" t="s">
        <v>1740</v>
      </c>
      <c r="C1308" s="1" t="s">
        <v>2678</v>
      </c>
      <c r="D1308" s="1" t="s">
        <v>1739</v>
      </c>
      <c r="E1308" s="1" t="s">
        <v>9</v>
      </c>
      <c r="F1308" s="1" t="s">
        <v>1741</v>
      </c>
      <c r="G1308" s="1" t="s">
        <v>10</v>
      </c>
      <c r="H1308" s="1">
        <v>1015920</v>
      </c>
      <c r="I1308" s="2">
        <v>43777</v>
      </c>
      <c r="J1308" s="5">
        <v>163241.78</v>
      </c>
    </row>
    <row r="1309" spans="1:10" x14ac:dyDescent="0.25">
      <c r="A1309" s="7" t="s">
        <v>6177</v>
      </c>
      <c r="B1309" s="1"/>
      <c r="C1309" s="1"/>
      <c r="D1309" s="1"/>
      <c r="E1309" s="1"/>
      <c r="F1309" s="1"/>
      <c r="G1309" s="1"/>
      <c r="H1309" s="1"/>
      <c r="I1309" s="2"/>
      <c r="J1309" s="5">
        <v>163241.78</v>
      </c>
    </row>
    <row r="1310" spans="1:10" x14ac:dyDescent="0.25">
      <c r="A1310" s="1">
        <v>210000</v>
      </c>
      <c r="B1310" s="1" t="s">
        <v>2596</v>
      </c>
      <c r="C1310" s="1" t="s">
        <v>2990</v>
      </c>
      <c r="D1310" s="1" t="s">
        <v>2595</v>
      </c>
      <c r="E1310" s="1" t="s">
        <v>2991</v>
      </c>
      <c r="F1310" s="1" t="s">
        <v>2597</v>
      </c>
      <c r="G1310" s="1" t="s">
        <v>10</v>
      </c>
      <c r="H1310" s="1">
        <v>285001417</v>
      </c>
      <c r="I1310" s="2">
        <v>43777</v>
      </c>
      <c r="J1310" s="5">
        <v>4153</v>
      </c>
    </row>
    <row r="1311" spans="1:10" x14ac:dyDescent="0.25">
      <c r="A1311" s="1">
        <v>210000</v>
      </c>
      <c r="B1311" s="1" t="s">
        <v>3073</v>
      </c>
      <c r="C1311" s="1" t="s">
        <v>2990</v>
      </c>
      <c r="D1311" s="1" t="s">
        <v>3072</v>
      </c>
      <c r="E1311" s="1" t="s">
        <v>9</v>
      </c>
      <c r="F1311" s="1" t="s">
        <v>3074</v>
      </c>
      <c r="G1311" s="1" t="s">
        <v>10</v>
      </c>
      <c r="H1311" s="1">
        <v>285001418</v>
      </c>
      <c r="I1311" s="2">
        <v>43781</v>
      </c>
      <c r="J1311" s="5">
        <v>100481</v>
      </c>
    </row>
    <row r="1312" spans="1:10" x14ac:dyDescent="0.25">
      <c r="A1312" s="1">
        <v>210000</v>
      </c>
      <c r="B1312" s="1" t="s">
        <v>2596</v>
      </c>
      <c r="C1312" s="1" t="s">
        <v>2990</v>
      </c>
      <c r="D1312" s="1" t="s">
        <v>3075</v>
      </c>
      <c r="E1312" s="1" t="s">
        <v>9</v>
      </c>
      <c r="F1312" s="1" t="s">
        <v>3076</v>
      </c>
      <c r="G1312" s="1" t="s">
        <v>10</v>
      </c>
      <c r="H1312" s="1">
        <v>285001419</v>
      </c>
      <c r="I1312" s="2">
        <v>43781</v>
      </c>
      <c r="J1312" s="5">
        <v>325677</v>
      </c>
    </row>
    <row r="1313" spans="1:10" x14ac:dyDescent="0.25">
      <c r="A1313" s="1">
        <v>210000</v>
      </c>
      <c r="B1313" s="1" t="s">
        <v>3073</v>
      </c>
      <c r="C1313" s="1" t="s">
        <v>2990</v>
      </c>
      <c r="D1313" s="1" t="s">
        <v>3077</v>
      </c>
      <c r="E1313" s="1" t="s">
        <v>9</v>
      </c>
      <c r="F1313" s="1" t="s">
        <v>3078</v>
      </c>
      <c r="G1313" s="1" t="s">
        <v>10</v>
      </c>
      <c r="H1313" s="1">
        <v>285001420</v>
      </c>
      <c r="I1313" s="2">
        <v>43781</v>
      </c>
      <c r="J1313" s="5">
        <v>799874</v>
      </c>
    </row>
    <row r="1314" spans="1:10" x14ac:dyDescent="0.25">
      <c r="A1314" s="1">
        <v>210000</v>
      </c>
      <c r="B1314" s="1" t="s">
        <v>2596</v>
      </c>
      <c r="C1314" s="1" t="s">
        <v>2990</v>
      </c>
      <c r="D1314" s="1" t="s">
        <v>3079</v>
      </c>
      <c r="E1314" s="1" t="s">
        <v>9</v>
      </c>
      <c r="F1314" s="1" t="s">
        <v>3080</v>
      </c>
      <c r="G1314" s="1" t="s">
        <v>10</v>
      </c>
      <c r="H1314" s="1">
        <v>285001421</v>
      </c>
      <c r="I1314" s="2">
        <v>43781</v>
      </c>
      <c r="J1314" s="5">
        <v>133438</v>
      </c>
    </row>
    <row r="1315" spans="1:10" x14ac:dyDescent="0.25">
      <c r="A1315" s="1">
        <v>210000</v>
      </c>
      <c r="B1315" s="1" t="s">
        <v>2596</v>
      </c>
      <c r="C1315" s="1" t="s">
        <v>2990</v>
      </c>
      <c r="D1315" s="1" t="s">
        <v>3081</v>
      </c>
      <c r="E1315" s="1" t="s">
        <v>9</v>
      </c>
      <c r="F1315" s="1" t="s">
        <v>3082</v>
      </c>
      <c r="G1315" s="1" t="s">
        <v>10</v>
      </c>
      <c r="H1315" s="1">
        <v>285001422</v>
      </c>
      <c r="I1315" s="2">
        <v>43781</v>
      </c>
      <c r="J1315" s="5">
        <v>3629</v>
      </c>
    </row>
    <row r="1316" spans="1:10" x14ac:dyDescent="0.25">
      <c r="A1316" s="1">
        <v>210000</v>
      </c>
      <c r="B1316" s="1" t="s">
        <v>3288</v>
      </c>
      <c r="C1316" s="1" t="s">
        <v>2990</v>
      </c>
      <c r="D1316" s="1" t="s">
        <v>3287</v>
      </c>
      <c r="E1316" s="1" t="s">
        <v>9</v>
      </c>
      <c r="F1316" s="1" t="s">
        <v>3289</v>
      </c>
      <c r="G1316" s="1" t="s">
        <v>10</v>
      </c>
      <c r="H1316" s="1">
        <v>285001423</v>
      </c>
      <c r="I1316" s="2">
        <v>43783</v>
      </c>
      <c r="J1316" s="5">
        <v>2255326</v>
      </c>
    </row>
    <row r="1317" spans="1:10" x14ac:dyDescent="0.25">
      <c r="A1317" s="1">
        <v>210000</v>
      </c>
      <c r="B1317" s="1" t="s">
        <v>3288</v>
      </c>
      <c r="C1317" s="1" t="s">
        <v>2990</v>
      </c>
      <c r="D1317" s="1" t="s">
        <v>3290</v>
      </c>
      <c r="E1317" s="1" t="s">
        <v>9</v>
      </c>
      <c r="F1317" s="1" t="s">
        <v>3291</v>
      </c>
      <c r="G1317" s="1" t="s">
        <v>10</v>
      </c>
      <c r="H1317" s="1">
        <v>285001424</v>
      </c>
      <c r="I1317" s="2">
        <v>43783</v>
      </c>
      <c r="J1317" s="5">
        <v>2415243</v>
      </c>
    </row>
    <row r="1318" spans="1:10" x14ac:dyDescent="0.25">
      <c r="A1318" s="1">
        <v>210000</v>
      </c>
      <c r="B1318" s="1" t="s">
        <v>3288</v>
      </c>
      <c r="C1318" s="1" t="s">
        <v>2990</v>
      </c>
      <c r="D1318" s="1" t="s">
        <v>3292</v>
      </c>
      <c r="E1318" s="1" t="s">
        <v>9</v>
      </c>
      <c r="F1318" s="1" t="s">
        <v>3293</v>
      </c>
      <c r="G1318" s="1" t="s">
        <v>10</v>
      </c>
      <c r="H1318" s="1">
        <v>285001425</v>
      </c>
      <c r="I1318" s="2">
        <v>43783</v>
      </c>
      <c r="J1318" s="5">
        <v>688166</v>
      </c>
    </row>
    <row r="1319" spans="1:10" x14ac:dyDescent="0.25">
      <c r="A1319" s="1">
        <v>210000</v>
      </c>
      <c r="B1319" s="1" t="s">
        <v>3288</v>
      </c>
      <c r="C1319" s="1" t="s">
        <v>2990</v>
      </c>
      <c r="D1319" s="1" t="s">
        <v>3294</v>
      </c>
      <c r="E1319" s="1" t="s">
        <v>9</v>
      </c>
      <c r="F1319" s="1" t="s">
        <v>3295</v>
      </c>
      <c r="G1319" s="1" t="s">
        <v>10</v>
      </c>
      <c r="H1319" s="1">
        <v>285001426</v>
      </c>
      <c r="I1319" s="2">
        <v>43783</v>
      </c>
      <c r="J1319" s="5">
        <v>162661</v>
      </c>
    </row>
    <row r="1320" spans="1:10" x14ac:dyDescent="0.25">
      <c r="A1320" s="1">
        <v>210000</v>
      </c>
      <c r="B1320" s="1" t="s">
        <v>3288</v>
      </c>
      <c r="C1320" s="1" t="s">
        <v>2990</v>
      </c>
      <c r="D1320" s="1" t="s">
        <v>3296</v>
      </c>
      <c r="E1320" s="1" t="s">
        <v>9</v>
      </c>
      <c r="F1320" s="1" t="s">
        <v>3297</v>
      </c>
      <c r="G1320" s="1" t="s">
        <v>10</v>
      </c>
      <c r="H1320" s="1">
        <v>285001427</v>
      </c>
      <c r="I1320" s="2">
        <v>43783</v>
      </c>
      <c r="J1320" s="5">
        <v>240861</v>
      </c>
    </row>
    <row r="1321" spans="1:10" x14ac:dyDescent="0.25">
      <c r="A1321" s="1">
        <v>210000</v>
      </c>
      <c r="B1321" s="1" t="s">
        <v>2596</v>
      </c>
      <c r="C1321" s="1" t="s">
        <v>2990</v>
      </c>
      <c r="D1321" s="1" t="s">
        <v>4150</v>
      </c>
      <c r="E1321" s="1" t="s">
        <v>9</v>
      </c>
      <c r="F1321" s="1" t="s">
        <v>4151</v>
      </c>
      <c r="G1321" s="1" t="s">
        <v>10</v>
      </c>
      <c r="H1321" s="1">
        <v>285001487</v>
      </c>
      <c r="I1321" s="2">
        <v>43790</v>
      </c>
      <c r="J1321" s="5">
        <v>71409</v>
      </c>
    </row>
    <row r="1322" spans="1:10" x14ac:dyDescent="0.25">
      <c r="A1322" s="1">
        <v>210000</v>
      </c>
      <c r="B1322" s="1" t="s">
        <v>2596</v>
      </c>
      <c r="C1322" s="1" t="s">
        <v>2990</v>
      </c>
      <c r="D1322" s="1" t="s">
        <v>4152</v>
      </c>
      <c r="E1322" s="1" t="s">
        <v>9</v>
      </c>
      <c r="F1322" s="1" t="s">
        <v>4153</v>
      </c>
      <c r="G1322" s="1" t="s">
        <v>10</v>
      </c>
      <c r="H1322" s="1">
        <v>285001488</v>
      </c>
      <c r="I1322" s="2">
        <v>43790</v>
      </c>
      <c r="J1322" s="5">
        <v>999452</v>
      </c>
    </row>
    <row r="1323" spans="1:10" x14ac:dyDescent="0.25">
      <c r="A1323" s="1">
        <v>210000</v>
      </c>
      <c r="B1323" s="1" t="s">
        <v>2596</v>
      </c>
      <c r="C1323" s="1" t="s">
        <v>2990</v>
      </c>
      <c r="D1323" s="1" t="s">
        <v>4154</v>
      </c>
      <c r="E1323" s="1" t="s">
        <v>9</v>
      </c>
      <c r="F1323" s="1" t="s">
        <v>4155</v>
      </c>
      <c r="G1323" s="1" t="s">
        <v>10</v>
      </c>
      <c r="H1323" s="1">
        <v>285001489</v>
      </c>
      <c r="I1323" s="2">
        <v>43790</v>
      </c>
      <c r="J1323" s="5">
        <v>378735</v>
      </c>
    </row>
    <row r="1324" spans="1:10" x14ac:dyDescent="0.25">
      <c r="A1324" s="1">
        <v>210000</v>
      </c>
      <c r="B1324" s="1" t="s">
        <v>3073</v>
      </c>
      <c r="C1324" s="1" t="s">
        <v>2990</v>
      </c>
      <c r="D1324" s="1" t="s">
        <v>4156</v>
      </c>
      <c r="E1324" s="1" t="s">
        <v>9</v>
      </c>
      <c r="F1324" s="1" t="s">
        <v>4157</v>
      </c>
      <c r="G1324" s="1" t="s">
        <v>10</v>
      </c>
      <c r="H1324" s="1">
        <v>285001490</v>
      </c>
      <c r="I1324" s="2">
        <v>43790</v>
      </c>
      <c r="J1324" s="5">
        <v>1215019</v>
      </c>
    </row>
    <row r="1325" spans="1:10" x14ac:dyDescent="0.25">
      <c r="A1325" s="1">
        <v>210000</v>
      </c>
      <c r="B1325" s="1" t="s">
        <v>2596</v>
      </c>
      <c r="C1325" s="1" t="s">
        <v>2990</v>
      </c>
      <c r="D1325" s="1" t="s">
        <v>4158</v>
      </c>
      <c r="E1325" s="1" t="s">
        <v>9</v>
      </c>
      <c r="F1325" s="1" t="s">
        <v>4159</v>
      </c>
      <c r="G1325" s="1" t="s">
        <v>10</v>
      </c>
      <c r="H1325" s="1">
        <v>285001491</v>
      </c>
      <c r="I1325" s="2">
        <v>43790</v>
      </c>
      <c r="J1325" s="5">
        <v>143180</v>
      </c>
    </row>
    <row r="1326" spans="1:10" x14ac:dyDescent="0.25">
      <c r="A1326" s="1">
        <v>210000</v>
      </c>
      <c r="B1326" s="1" t="s">
        <v>3073</v>
      </c>
      <c r="C1326" s="1" t="s">
        <v>2990</v>
      </c>
      <c r="D1326" s="1" t="s">
        <v>5071</v>
      </c>
      <c r="E1326" s="1" t="s">
        <v>9</v>
      </c>
      <c r="F1326" s="1" t="s">
        <v>5072</v>
      </c>
      <c r="G1326" s="1" t="s">
        <v>10</v>
      </c>
      <c r="H1326" s="1">
        <v>1015995</v>
      </c>
      <c r="I1326" s="2">
        <v>43798</v>
      </c>
      <c r="J1326" s="5">
        <v>1162224</v>
      </c>
    </row>
    <row r="1327" spans="1:10" x14ac:dyDescent="0.25">
      <c r="A1327" s="1">
        <v>210000</v>
      </c>
      <c r="B1327" s="1" t="s">
        <v>2596</v>
      </c>
      <c r="C1327" s="1" t="s">
        <v>2990</v>
      </c>
      <c r="D1327" s="1" t="s">
        <v>5073</v>
      </c>
      <c r="E1327" s="1" t="s">
        <v>9</v>
      </c>
      <c r="F1327" s="1" t="s">
        <v>5074</v>
      </c>
      <c r="G1327" s="1" t="s">
        <v>10</v>
      </c>
      <c r="H1327" s="1">
        <v>1015996</v>
      </c>
      <c r="I1327" s="2">
        <v>43798</v>
      </c>
      <c r="J1327" s="5">
        <v>547727</v>
      </c>
    </row>
    <row r="1328" spans="1:10" x14ac:dyDescent="0.25">
      <c r="A1328" s="1">
        <v>210000</v>
      </c>
      <c r="B1328" s="1" t="s">
        <v>3073</v>
      </c>
      <c r="C1328" s="1" t="s">
        <v>2990</v>
      </c>
      <c r="D1328" s="1" t="s">
        <v>5075</v>
      </c>
      <c r="E1328" s="1" t="s">
        <v>9</v>
      </c>
      <c r="F1328" s="1" t="s">
        <v>5076</v>
      </c>
      <c r="G1328" s="1" t="s">
        <v>10</v>
      </c>
      <c r="H1328" s="1">
        <v>1015997</v>
      </c>
      <c r="I1328" s="2">
        <v>43798</v>
      </c>
      <c r="J1328" s="5">
        <v>2295775</v>
      </c>
    </row>
    <row r="1329" spans="1:10" x14ac:dyDescent="0.25">
      <c r="A1329" s="1">
        <v>210000</v>
      </c>
      <c r="B1329" s="1" t="s">
        <v>3073</v>
      </c>
      <c r="C1329" s="1" t="s">
        <v>2990</v>
      </c>
      <c r="D1329" s="1" t="s">
        <v>5077</v>
      </c>
      <c r="E1329" s="1" t="s">
        <v>9</v>
      </c>
      <c r="F1329" s="1" t="s">
        <v>5078</v>
      </c>
      <c r="G1329" s="1" t="s">
        <v>10</v>
      </c>
      <c r="H1329" s="1">
        <v>1015998</v>
      </c>
      <c r="I1329" s="2">
        <v>43798</v>
      </c>
      <c r="J1329" s="5">
        <v>1499298</v>
      </c>
    </row>
    <row r="1330" spans="1:10" x14ac:dyDescent="0.25">
      <c r="A1330" s="1">
        <v>210000</v>
      </c>
      <c r="B1330" s="1" t="s">
        <v>3288</v>
      </c>
      <c r="C1330" s="1" t="s">
        <v>2990</v>
      </c>
      <c r="D1330" s="1" t="s">
        <v>5218</v>
      </c>
      <c r="E1330" s="1" t="s">
        <v>9</v>
      </c>
      <c r="F1330" s="1" t="s">
        <v>5219</v>
      </c>
      <c r="G1330" s="1" t="s">
        <v>10</v>
      </c>
      <c r="H1330" s="1">
        <v>285001532</v>
      </c>
      <c r="I1330" s="2">
        <v>43798</v>
      </c>
      <c r="J1330" s="5">
        <v>112451</v>
      </c>
    </row>
    <row r="1331" spans="1:10" x14ac:dyDescent="0.25">
      <c r="A1331" s="7" t="s">
        <v>6178</v>
      </c>
      <c r="B1331" s="1"/>
      <c r="C1331" s="1"/>
      <c r="D1331" s="1"/>
      <c r="E1331" s="1"/>
      <c r="F1331" s="1"/>
      <c r="G1331" s="1"/>
      <c r="H1331" s="1"/>
      <c r="I1331" s="2"/>
      <c r="J1331" s="5">
        <v>15554779</v>
      </c>
    </row>
    <row r="1332" spans="1:10" x14ac:dyDescent="0.25">
      <c r="A1332" s="1">
        <v>210001</v>
      </c>
      <c r="B1332" s="1" t="s">
        <v>163</v>
      </c>
      <c r="C1332" s="1" t="s">
        <v>164</v>
      </c>
      <c r="D1332" s="1" t="s">
        <v>4925</v>
      </c>
      <c r="E1332" s="1" t="s">
        <v>9</v>
      </c>
      <c r="F1332" s="1" t="s">
        <v>4926</v>
      </c>
      <c r="G1332" s="1" t="s">
        <v>10</v>
      </c>
      <c r="H1332" s="1">
        <v>1015985</v>
      </c>
      <c r="I1332" s="2">
        <v>43797</v>
      </c>
      <c r="J1332" s="5">
        <v>22498</v>
      </c>
    </row>
    <row r="1333" spans="1:10" x14ac:dyDescent="0.25">
      <c r="A1333" s="7" t="s">
        <v>6179</v>
      </c>
      <c r="B1333" s="1"/>
      <c r="C1333" s="1"/>
      <c r="D1333" s="1"/>
      <c r="E1333" s="1"/>
      <c r="F1333" s="1"/>
      <c r="G1333" s="1"/>
      <c r="H1333" s="1"/>
      <c r="I1333" s="2"/>
      <c r="J1333" s="5">
        <v>22498</v>
      </c>
    </row>
    <row r="1334" spans="1:10" x14ac:dyDescent="0.25">
      <c r="A1334" s="1">
        <v>212000</v>
      </c>
      <c r="B1334" s="1" t="s">
        <v>1459</v>
      </c>
      <c r="C1334" s="1" t="s">
        <v>1467</v>
      </c>
      <c r="D1334" s="1" t="s">
        <v>1458</v>
      </c>
      <c r="E1334" s="1" t="s">
        <v>9</v>
      </c>
      <c r="F1334" s="1" t="s">
        <v>1460</v>
      </c>
      <c r="G1334" s="1" t="s">
        <v>1442</v>
      </c>
      <c r="H1334" s="1">
        <v>285000290</v>
      </c>
      <c r="I1334" s="2">
        <v>43774</v>
      </c>
      <c r="J1334" s="5">
        <v>1139</v>
      </c>
    </row>
    <row r="1335" spans="1:10" x14ac:dyDescent="0.25">
      <c r="A1335" s="1">
        <v>212000</v>
      </c>
      <c r="B1335" s="1" t="s">
        <v>1459</v>
      </c>
      <c r="C1335" s="1" t="s">
        <v>1467</v>
      </c>
      <c r="D1335" s="4" t="s">
        <v>3042</v>
      </c>
      <c r="E1335" s="1" t="s">
        <v>3059</v>
      </c>
      <c r="F1335" s="1" t="s">
        <v>3043</v>
      </c>
      <c r="G1335" s="1" t="s">
        <v>1442</v>
      </c>
      <c r="H1335" s="1">
        <v>285000308</v>
      </c>
      <c r="I1335" s="2">
        <v>43780</v>
      </c>
      <c r="J1335" s="5">
        <v>845</v>
      </c>
    </row>
    <row r="1336" spans="1:10" x14ac:dyDescent="0.25">
      <c r="A1336" s="1">
        <v>212000</v>
      </c>
      <c r="B1336" s="1" t="s">
        <v>1459</v>
      </c>
      <c r="C1336" s="1" t="s">
        <v>1467</v>
      </c>
      <c r="D1336" s="4" t="s">
        <v>3044</v>
      </c>
      <c r="E1336" s="1" t="s">
        <v>2979</v>
      </c>
      <c r="F1336" s="1" t="s">
        <v>3045</v>
      </c>
      <c r="G1336" s="1" t="s">
        <v>1442</v>
      </c>
      <c r="H1336" s="1">
        <v>285000309</v>
      </c>
      <c r="I1336" s="2">
        <v>43780</v>
      </c>
      <c r="J1336" s="5">
        <v>554</v>
      </c>
    </row>
    <row r="1337" spans="1:10" x14ac:dyDescent="0.25">
      <c r="A1337" s="1">
        <v>212000</v>
      </c>
      <c r="B1337" s="1" t="s">
        <v>1459</v>
      </c>
      <c r="C1337" s="1" t="s">
        <v>1467</v>
      </c>
      <c r="D1337" s="1" t="s">
        <v>3066</v>
      </c>
      <c r="E1337" s="1" t="s">
        <v>2889</v>
      </c>
      <c r="F1337" s="1" t="s">
        <v>3067</v>
      </c>
      <c r="G1337" s="1" t="s">
        <v>1442</v>
      </c>
      <c r="H1337" s="1">
        <v>285000310</v>
      </c>
      <c r="I1337" s="2">
        <v>43781</v>
      </c>
      <c r="J1337" s="5">
        <v>499</v>
      </c>
    </row>
    <row r="1338" spans="1:10" x14ac:dyDescent="0.25">
      <c r="A1338" s="1">
        <v>212000</v>
      </c>
      <c r="B1338" s="1" t="s">
        <v>1459</v>
      </c>
      <c r="C1338" s="1" t="s">
        <v>1467</v>
      </c>
      <c r="D1338" s="1" t="s">
        <v>3068</v>
      </c>
      <c r="E1338" s="1" t="s">
        <v>3084</v>
      </c>
      <c r="F1338" s="1" t="s">
        <v>3069</v>
      </c>
      <c r="G1338" s="1" t="s">
        <v>1442</v>
      </c>
      <c r="H1338" s="1">
        <v>285000311</v>
      </c>
      <c r="I1338" s="2">
        <v>43781</v>
      </c>
      <c r="J1338" s="5">
        <v>314</v>
      </c>
    </row>
    <row r="1339" spans="1:10" x14ac:dyDescent="0.25">
      <c r="A1339" s="1">
        <v>212000</v>
      </c>
      <c r="B1339" s="1" t="s">
        <v>1459</v>
      </c>
      <c r="C1339" s="1" t="s">
        <v>1467</v>
      </c>
      <c r="D1339" s="1" t="s">
        <v>3070</v>
      </c>
      <c r="E1339" s="1" t="s">
        <v>3085</v>
      </c>
      <c r="F1339" s="1" t="s">
        <v>3071</v>
      </c>
      <c r="G1339" s="1" t="s">
        <v>1442</v>
      </c>
      <c r="H1339" s="1">
        <v>285000312</v>
      </c>
      <c r="I1339" s="2">
        <v>43781</v>
      </c>
      <c r="J1339" s="5">
        <v>1608</v>
      </c>
    </row>
    <row r="1340" spans="1:10" x14ac:dyDescent="0.25">
      <c r="A1340" s="7" t="s">
        <v>6180</v>
      </c>
      <c r="B1340" s="1"/>
      <c r="C1340" s="1"/>
      <c r="D1340" s="1"/>
      <c r="E1340" s="1"/>
      <c r="F1340" s="1"/>
      <c r="G1340" s="1"/>
      <c r="H1340" s="1"/>
      <c r="I1340" s="2"/>
      <c r="J1340" s="5">
        <v>4959</v>
      </c>
    </row>
    <row r="1341" spans="1:10" x14ac:dyDescent="0.25">
      <c r="A1341" s="1">
        <v>214872</v>
      </c>
      <c r="B1341" s="1" t="s">
        <v>3310</v>
      </c>
      <c r="C1341" s="1" t="s">
        <v>3852</v>
      </c>
      <c r="D1341" s="1" t="s">
        <v>3309</v>
      </c>
      <c r="E1341" s="1" t="s">
        <v>9</v>
      </c>
      <c r="F1341" s="1" t="s">
        <v>3311</v>
      </c>
      <c r="G1341" s="1" t="s">
        <v>1442</v>
      </c>
      <c r="H1341" s="1">
        <v>1102328</v>
      </c>
      <c r="I1341" s="2">
        <v>43784</v>
      </c>
      <c r="J1341" s="5">
        <v>1818.88</v>
      </c>
    </row>
    <row r="1342" spans="1:10" x14ac:dyDescent="0.25">
      <c r="A1342" s="1">
        <v>214872</v>
      </c>
      <c r="B1342" s="1" t="s">
        <v>4116</v>
      </c>
      <c r="C1342" s="1" t="s">
        <v>4163</v>
      </c>
      <c r="D1342" s="1" t="s">
        <v>4115</v>
      </c>
      <c r="E1342" s="1" t="s">
        <v>9</v>
      </c>
      <c r="F1342" s="1" t="s">
        <v>4117</v>
      </c>
      <c r="G1342" s="1" t="s">
        <v>1442</v>
      </c>
      <c r="H1342" s="1">
        <v>1102354</v>
      </c>
      <c r="I1342" s="2">
        <v>43790</v>
      </c>
      <c r="J1342" s="5">
        <v>16694.34</v>
      </c>
    </row>
    <row r="1343" spans="1:10" x14ac:dyDescent="0.25">
      <c r="A1343" s="1">
        <v>214872</v>
      </c>
      <c r="B1343" s="1" t="s">
        <v>4898</v>
      </c>
      <c r="C1343" s="1" t="s">
        <v>4927</v>
      </c>
      <c r="D1343" s="1" t="s">
        <v>4897</v>
      </c>
      <c r="E1343" s="1" t="s">
        <v>9</v>
      </c>
      <c r="F1343" s="1" t="s">
        <v>4899</v>
      </c>
      <c r="G1343" s="1" t="s">
        <v>1442</v>
      </c>
      <c r="H1343" s="1">
        <v>1102408</v>
      </c>
      <c r="I1343" s="2">
        <v>43797</v>
      </c>
      <c r="J1343" s="5">
        <v>11770.67</v>
      </c>
    </row>
    <row r="1344" spans="1:10" x14ac:dyDescent="0.25">
      <c r="A1344" s="1">
        <v>214872</v>
      </c>
      <c r="B1344" s="1" t="s">
        <v>3307</v>
      </c>
      <c r="C1344" s="1" t="s">
        <v>3851</v>
      </c>
      <c r="D1344" s="1" t="s">
        <v>3306</v>
      </c>
      <c r="E1344" s="1" t="s">
        <v>9</v>
      </c>
      <c r="F1344" s="1" t="s">
        <v>3308</v>
      </c>
      <c r="G1344" s="1" t="s">
        <v>1442</v>
      </c>
      <c r="H1344" s="1">
        <v>1102327</v>
      </c>
      <c r="I1344" s="2">
        <v>43784</v>
      </c>
      <c r="J1344" s="5">
        <v>20247.169999999998</v>
      </c>
    </row>
    <row r="1345" spans="1:10" x14ac:dyDescent="0.25">
      <c r="A1345" s="1">
        <v>214872</v>
      </c>
      <c r="B1345" s="1" t="s">
        <v>4119</v>
      </c>
      <c r="C1345" s="1" t="s">
        <v>4164</v>
      </c>
      <c r="D1345" s="1" t="s">
        <v>4118</v>
      </c>
      <c r="E1345" s="1" t="s">
        <v>9</v>
      </c>
      <c r="F1345" s="1" t="s">
        <v>4120</v>
      </c>
      <c r="G1345" s="1" t="s">
        <v>1442</v>
      </c>
      <c r="H1345" s="1">
        <v>1102355</v>
      </c>
      <c r="I1345" s="2">
        <v>43790</v>
      </c>
      <c r="J1345" s="5">
        <v>17514.3</v>
      </c>
    </row>
    <row r="1346" spans="1:10" x14ac:dyDescent="0.25">
      <c r="A1346" s="1">
        <v>214872</v>
      </c>
      <c r="B1346" s="1" t="s">
        <v>1577</v>
      </c>
      <c r="C1346" s="1" t="s">
        <v>1585</v>
      </c>
      <c r="D1346" s="1" t="s">
        <v>1576</v>
      </c>
      <c r="E1346" s="1" t="s">
        <v>9</v>
      </c>
      <c r="F1346" s="1" t="s">
        <v>1578</v>
      </c>
      <c r="G1346" s="1" t="s">
        <v>1442</v>
      </c>
      <c r="H1346" s="1">
        <v>1102267</v>
      </c>
      <c r="I1346" s="2">
        <v>43776</v>
      </c>
      <c r="J1346" s="5">
        <v>11323.5</v>
      </c>
    </row>
    <row r="1347" spans="1:10" x14ac:dyDescent="0.25">
      <c r="A1347" s="1">
        <v>214872</v>
      </c>
      <c r="B1347" s="1" t="s">
        <v>3063</v>
      </c>
      <c r="C1347" s="1" t="s">
        <v>3083</v>
      </c>
      <c r="D1347" s="1" t="s">
        <v>3062</v>
      </c>
      <c r="E1347" s="1" t="s">
        <v>9</v>
      </c>
      <c r="F1347" s="1" t="s">
        <v>3064</v>
      </c>
      <c r="G1347" s="1" t="s">
        <v>1442</v>
      </c>
      <c r="H1347" s="1">
        <v>1102288</v>
      </c>
      <c r="I1347" s="2">
        <v>43781</v>
      </c>
      <c r="J1347" s="5">
        <v>1263613.47</v>
      </c>
    </row>
    <row r="1348" spans="1:10" x14ac:dyDescent="0.25">
      <c r="A1348" s="1">
        <v>214872</v>
      </c>
      <c r="B1348" s="1" t="s">
        <v>3063</v>
      </c>
      <c r="C1348" s="1" t="s">
        <v>3083</v>
      </c>
      <c r="D1348" s="1" t="s">
        <v>3065</v>
      </c>
      <c r="E1348" s="1" t="s">
        <v>9</v>
      </c>
      <c r="F1348" s="1" t="s">
        <v>3064</v>
      </c>
      <c r="G1348" s="1" t="s">
        <v>1442</v>
      </c>
      <c r="H1348" s="1">
        <v>1102289</v>
      </c>
      <c r="I1348" s="2">
        <v>43781</v>
      </c>
      <c r="J1348" s="5">
        <v>2016371.22</v>
      </c>
    </row>
    <row r="1349" spans="1:10" x14ac:dyDescent="0.25">
      <c r="A1349" s="1">
        <v>214872</v>
      </c>
      <c r="B1349" s="1" t="s">
        <v>4901</v>
      </c>
      <c r="C1349" s="1" t="s">
        <v>4928</v>
      </c>
      <c r="D1349" s="1" t="s">
        <v>4900</v>
      </c>
      <c r="E1349" s="1" t="s">
        <v>9</v>
      </c>
      <c r="F1349" s="1" t="s">
        <v>4902</v>
      </c>
      <c r="G1349" s="1" t="s">
        <v>1442</v>
      </c>
      <c r="H1349" s="1">
        <v>1102409</v>
      </c>
      <c r="I1349" s="2">
        <v>43797</v>
      </c>
      <c r="J1349" s="5">
        <v>16974.36</v>
      </c>
    </row>
    <row r="1350" spans="1:10" x14ac:dyDescent="0.25">
      <c r="A1350" s="1">
        <v>214872</v>
      </c>
      <c r="B1350" s="1" t="s">
        <v>1453</v>
      </c>
      <c r="C1350" s="1" t="s">
        <v>1465</v>
      </c>
      <c r="D1350" s="1" t="s">
        <v>1452</v>
      </c>
      <c r="E1350" s="1" t="s">
        <v>9</v>
      </c>
      <c r="F1350" s="1" t="s">
        <v>1454</v>
      </c>
      <c r="G1350" s="1" t="s">
        <v>1442</v>
      </c>
      <c r="H1350" s="1">
        <v>1102255</v>
      </c>
      <c r="I1350" s="2">
        <v>43774</v>
      </c>
      <c r="J1350" s="5">
        <v>1052</v>
      </c>
    </row>
    <row r="1351" spans="1:10" x14ac:dyDescent="0.25">
      <c r="A1351" s="1">
        <v>214872</v>
      </c>
      <c r="B1351" s="1" t="s">
        <v>1456</v>
      </c>
      <c r="C1351" s="1" t="s">
        <v>1466</v>
      </c>
      <c r="D1351" s="1" t="s">
        <v>1455</v>
      </c>
      <c r="E1351" s="1" t="s">
        <v>9</v>
      </c>
      <c r="F1351" s="1" t="s">
        <v>1457</v>
      </c>
      <c r="G1351" s="1" t="s">
        <v>1442</v>
      </c>
      <c r="H1351" s="1">
        <v>1102256</v>
      </c>
      <c r="I1351" s="2">
        <v>43774</v>
      </c>
      <c r="J1351" s="5">
        <v>7915.03</v>
      </c>
    </row>
    <row r="1352" spans="1:10" x14ac:dyDescent="0.25">
      <c r="A1352" s="1">
        <v>214872</v>
      </c>
      <c r="B1352" s="1" t="s">
        <v>1580</v>
      </c>
      <c r="C1352" s="1" t="s">
        <v>1586</v>
      </c>
      <c r="D1352" s="1" t="s">
        <v>1579</v>
      </c>
      <c r="E1352" s="1" t="s">
        <v>9</v>
      </c>
      <c r="F1352" s="1" t="s">
        <v>1581</v>
      </c>
      <c r="G1352" s="1" t="s">
        <v>1442</v>
      </c>
      <c r="H1352" s="1">
        <v>1102268</v>
      </c>
      <c r="I1352" s="2">
        <v>43776</v>
      </c>
      <c r="J1352" s="5">
        <v>2518.1</v>
      </c>
    </row>
    <row r="1353" spans="1:10" x14ac:dyDescent="0.25">
      <c r="A1353" s="1">
        <v>214872</v>
      </c>
      <c r="B1353" s="1" t="s">
        <v>4909</v>
      </c>
      <c r="C1353" s="1" t="s">
        <v>4930</v>
      </c>
      <c r="D1353" s="1" t="s">
        <v>4908</v>
      </c>
      <c r="E1353" s="1" t="s">
        <v>9</v>
      </c>
      <c r="F1353" s="1" t="s">
        <v>4910</v>
      </c>
      <c r="G1353" s="1" t="s">
        <v>1442</v>
      </c>
      <c r="H1353" s="1">
        <v>1102412</v>
      </c>
      <c r="I1353" s="2">
        <v>43797</v>
      </c>
      <c r="J1353" s="5">
        <v>17640.38</v>
      </c>
    </row>
    <row r="1354" spans="1:10" x14ac:dyDescent="0.25">
      <c r="A1354" s="1">
        <v>214872</v>
      </c>
      <c r="B1354" s="1" t="s">
        <v>1583</v>
      </c>
      <c r="C1354" s="1" t="s">
        <v>1587</v>
      </c>
      <c r="D1354" s="1" t="s">
        <v>1582</v>
      </c>
      <c r="E1354" s="1" t="s">
        <v>9</v>
      </c>
      <c r="F1354" s="1" t="s">
        <v>1584</v>
      </c>
      <c r="G1354" s="1" t="s">
        <v>1442</v>
      </c>
      <c r="H1354" s="1">
        <v>1102269</v>
      </c>
      <c r="I1354" s="2">
        <v>43776</v>
      </c>
      <c r="J1354" s="5">
        <v>18264.13</v>
      </c>
    </row>
    <row r="1355" spans="1:10" x14ac:dyDescent="0.25">
      <c r="A1355" s="1">
        <v>214872</v>
      </c>
      <c r="B1355" s="1" t="s">
        <v>4917</v>
      </c>
      <c r="C1355" s="1" t="s">
        <v>4932</v>
      </c>
      <c r="D1355" s="1" t="s">
        <v>4916</v>
      </c>
      <c r="E1355" s="1" t="s">
        <v>9</v>
      </c>
      <c r="F1355" s="1" t="s">
        <v>4918</v>
      </c>
      <c r="G1355" s="1" t="s">
        <v>1442</v>
      </c>
      <c r="H1355" s="1">
        <v>1102415</v>
      </c>
      <c r="I1355" s="2">
        <v>43797</v>
      </c>
      <c r="J1355" s="5">
        <v>10916.64</v>
      </c>
    </row>
    <row r="1356" spans="1:10" x14ac:dyDescent="0.25">
      <c r="A1356" s="7" t="s">
        <v>6181</v>
      </c>
      <c r="B1356" s="1"/>
      <c r="C1356" s="1"/>
      <c r="D1356" s="1"/>
      <c r="E1356" s="1"/>
      <c r="F1356" s="1"/>
      <c r="G1356" s="1"/>
      <c r="H1356" s="1"/>
      <c r="I1356" s="2"/>
      <c r="J1356" s="5">
        <v>3434634.1899999995</v>
      </c>
    </row>
    <row r="1357" spans="1:10" x14ac:dyDescent="0.25">
      <c r="A1357" s="1">
        <v>214873</v>
      </c>
      <c r="B1357" s="1" t="s">
        <v>4175</v>
      </c>
      <c r="C1357" s="1" t="s">
        <v>4182</v>
      </c>
      <c r="D1357" s="1" t="s">
        <v>4174</v>
      </c>
      <c r="E1357" s="1" t="s">
        <v>9</v>
      </c>
      <c r="F1357" s="1" t="s">
        <v>4176</v>
      </c>
      <c r="G1357" s="1" t="s">
        <v>1442</v>
      </c>
      <c r="H1357" s="1">
        <v>1102363</v>
      </c>
      <c r="I1357" s="2">
        <v>43791</v>
      </c>
      <c r="J1357" s="5">
        <v>11499.5</v>
      </c>
    </row>
    <row r="1358" spans="1:10" x14ac:dyDescent="0.25">
      <c r="A1358" s="1">
        <v>214873</v>
      </c>
      <c r="B1358" s="1" t="s">
        <v>2011</v>
      </c>
      <c r="C1358" s="1" t="s">
        <v>2716</v>
      </c>
      <c r="D1358" s="1" t="s">
        <v>2010</v>
      </c>
      <c r="E1358" s="1" t="s">
        <v>9</v>
      </c>
      <c r="F1358" s="1" t="s">
        <v>2012</v>
      </c>
      <c r="G1358" s="1" t="s">
        <v>10</v>
      </c>
      <c r="H1358" s="1">
        <v>285001353</v>
      </c>
      <c r="I1358" s="2">
        <v>43777</v>
      </c>
      <c r="J1358" s="5">
        <v>18245.419999999998</v>
      </c>
    </row>
    <row r="1359" spans="1:10" x14ac:dyDescent="0.25">
      <c r="A1359" s="1">
        <v>214873</v>
      </c>
      <c r="B1359" s="1" t="s">
        <v>21</v>
      </c>
      <c r="C1359" s="1" t="s">
        <v>22</v>
      </c>
      <c r="D1359" s="1" t="s">
        <v>332</v>
      </c>
      <c r="E1359" s="1" t="s">
        <v>9</v>
      </c>
      <c r="F1359" s="1" t="s">
        <v>329</v>
      </c>
      <c r="G1359" s="1" t="s">
        <v>10</v>
      </c>
      <c r="H1359" s="1">
        <v>1015834</v>
      </c>
      <c r="I1359" s="2">
        <v>43770</v>
      </c>
      <c r="J1359" s="5">
        <v>505972.69</v>
      </c>
    </row>
    <row r="1360" spans="1:10" x14ac:dyDescent="0.25">
      <c r="A1360" s="1">
        <v>214873</v>
      </c>
      <c r="B1360" s="1" t="s">
        <v>21</v>
      </c>
      <c r="C1360" s="1" t="s">
        <v>22</v>
      </c>
      <c r="D1360" s="1" t="s">
        <v>4187</v>
      </c>
      <c r="E1360" s="1" t="s">
        <v>9</v>
      </c>
      <c r="F1360" s="1" t="s">
        <v>4185</v>
      </c>
      <c r="G1360" s="1" t="s">
        <v>10</v>
      </c>
      <c r="H1360" s="1">
        <v>1015963</v>
      </c>
      <c r="I1360" s="2">
        <v>43791</v>
      </c>
      <c r="J1360" s="5">
        <v>502648.08</v>
      </c>
    </row>
    <row r="1361" spans="1:10" x14ac:dyDescent="0.25">
      <c r="A1361" s="1">
        <v>214873</v>
      </c>
      <c r="B1361" s="1" t="s">
        <v>4113</v>
      </c>
      <c r="C1361" s="1" t="s">
        <v>4162</v>
      </c>
      <c r="D1361" s="1" t="s">
        <v>4112</v>
      </c>
      <c r="E1361" s="1" t="s">
        <v>9</v>
      </c>
      <c r="F1361" s="1" t="s">
        <v>4114</v>
      </c>
      <c r="G1361" s="1" t="s">
        <v>1442</v>
      </c>
      <c r="H1361" s="1">
        <v>1102353</v>
      </c>
      <c r="I1361" s="2">
        <v>43790</v>
      </c>
      <c r="J1361" s="5">
        <v>301500</v>
      </c>
    </row>
    <row r="1362" spans="1:10" x14ac:dyDescent="0.25">
      <c r="A1362" s="1">
        <v>214873</v>
      </c>
      <c r="B1362" s="1" t="s">
        <v>3015</v>
      </c>
      <c r="C1362" s="1" t="s">
        <v>3051</v>
      </c>
      <c r="D1362" s="4" t="s">
        <v>3014</v>
      </c>
      <c r="E1362" s="1" t="s">
        <v>9</v>
      </c>
      <c r="F1362" s="1" t="s">
        <v>3016</v>
      </c>
      <c r="G1362" s="1" t="s">
        <v>1442</v>
      </c>
      <c r="H1362" s="1">
        <v>1102277</v>
      </c>
      <c r="I1362" s="2">
        <v>43780</v>
      </c>
      <c r="J1362" s="5">
        <v>7985.4</v>
      </c>
    </row>
    <row r="1363" spans="1:10" x14ac:dyDescent="0.25">
      <c r="A1363" s="1">
        <v>214873</v>
      </c>
      <c r="B1363" s="1" t="s">
        <v>27</v>
      </c>
      <c r="C1363" s="1" t="s">
        <v>28</v>
      </c>
      <c r="D1363" s="1" t="s">
        <v>333</v>
      </c>
      <c r="E1363" s="1" t="s">
        <v>9</v>
      </c>
      <c r="F1363" s="1" t="s">
        <v>329</v>
      </c>
      <c r="G1363" s="1" t="s">
        <v>10</v>
      </c>
      <c r="H1363" s="1">
        <v>1015835</v>
      </c>
      <c r="I1363" s="2">
        <v>43770</v>
      </c>
      <c r="J1363" s="5">
        <v>54275.18</v>
      </c>
    </row>
    <row r="1364" spans="1:10" x14ac:dyDescent="0.25">
      <c r="A1364" s="1">
        <v>214873</v>
      </c>
      <c r="B1364" s="1" t="s">
        <v>27</v>
      </c>
      <c r="C1364" s="1" t="s">
        <v>28</v>
      </c>
      <c r="D1364" s="1" t="s">
        <v>4186</v>
      </c>
      <c r="E1364" s="1" t="s">
        <v>9</v>
      </c>
      <c r="F1364" s="1" t="s">
        <v>4185</v>
      </c>
      <c r="G1364" s="1" t="s">
        <v>10</v>
      </c>
      <c r="H1364" s="1">
        <v>1015962</v>
      </c>
      <c r="I1364" s="2">
        <v>43791</v>
      </c>
      <c r="J1364" s="5">
        <v>54192.18</v>
      </c>
    </row>
    <row r="1365" spans="1:10" x14ac:dyDescent="0.25">
      <c r="A1365" s="1">
        <v>214873</v>
      </c>
      <c r="B1365" s="1" t="s">
        <v>17</v>
      </c>
      <c r="C1365" s="1" t="s">
        <v>18</v>
      </c>
      <c r="D1365" s="1" t="s">
        <v>331</v>
      </c>
      <c r="E1365" s="1" t="s">
        <v>9</v>
      </c>
      <c r="F1365" s="1" t="s">
        <v>329</v>
      </c>
      <c r="G1365" s="1" t="s">
        <v>10</v>
      </c>
      <c r="H1365" s="1">
        <v>1015833</v>
      </c>
      <c r="I1365" s="2">
        <v>43770</v>
      </c>
      <c r="J1365" s="5">
        <v>82713.039999999994</v>
      </c>
    </row>
    <row r="1366" spans="1:10" x14ac:dyDescent="0.25">
      <c r="A1366" s="1">
        <v>214873</v>
      </c>
      <c r="B1366" s="1" t="s">
        <v>17</v>
      </c>
      <c r="C1366" s="1" t="s">
        <v>18</v>
      </c>
      <c r="D1366" s="1" t="s">
        <v>4195</v>
      </c>
      <c r="E1366" s="1" t="s">
        <v>9</v>
      </c>
      <c r="F1366" s="1" t="s">
        <v>4185</v>
      </c>
      <c r="G1366" s="1" t="s">
        <v>10</v>
      </c>
      <c r="H1366" s="1">
        <v>1015970</v>
      </c>
      <c r="I1366" s="2">
        <v>43791</v>
      </c>
      <c r="J1366" s="5">
        <v>91411.27</v>
      </c>
    </row>
    <row r="1367" spans="1:10" x14ac:dyDescent="0.25">
      <c r="A1367" s="1">
        <v>214873</v>
      </c>
      <c r="B1367" s="1" t="s">
        <v>5032</v>
      </c>
      <c r="C1367" s="1" t="s">
        <v>5773</v>
      </c>
      <c r="D1367" s="1" t="s">
        <v>5031</v>
      </c>
      <c r="E1367" s="1" t="s">
        <v>9</v>
      </c>
      <c r="F1367" s="1" t="s">
        <v>5033</v>
      </c>
      <c r="G1367" s="1" t="s">
        <v>10</v>
      </c>
      <c r="H1367" s="1">
        <v>1015986</v>
      </c>
      <c r="I1367" s="2">
        <v>43798</v>
      </c>
      <c r="J1367" s="5">
        <v>100000</v>
      </c>
    </row>
    <row r="1368" spans="1:10" x14ac:dyDescent="0.25">
      <c r="A1368" s="1">
        <v>214873</v>
      </c>
      <c r="B1368" s="1" t="s">
        <v>3087</v>
      </c>
      <c r="C1368" s="1" t="s">
        <v>3115</v>
      </c>
      <c r="D1368" s="1" t="s">
        <v>3086</v>
      </c>
      <c r="E1368" s="1" t="s">
        <v>9</v>
      </c>
      <c r="F1368" s="1" t="s">
        <v>3088</v>
      </c>
      <c r="G1368" s="1" t="s">
        <v>1442</v>
      </c>
      <c r="H1368" s="1">
        <v>1102290</v>
      </c>
      <c r="I1368" s="2">
        <v>43782</v>
      </c>
      <c r="J1368" s="5">
        <v>13000</v>
      </c>
    </row>
    <row r="1369" spans="1:10" x14ac:dyDescent="0.25">
      <c r="A1369" s="1">
        <v>214873</v>
      </c>
      <c r="B1369" s="1" t="s">
        <v>3018</v>
      </c>
      <c r="C1369" s="1" t="s">
        <v>3052</v>
      </c>
      <c r="D1369" s="4" t="s">
        <v>3017</v>
      </c>
      <c r="E1369" s="1" t="s">
        <v>9</v>
      </c>
      <c r="F1369" s="1" t="s">
        <v>3019</v>
      </c>
      <c r="G1369" s="1" t="s">
        <v>1442</v>
      </c>
      <c r="H1369" s="1">
        <v>1102278</v>
      </c>
      <c r="I1369" s="2">
        <v>43780</v>
      </c>
      <c r="J1369" s="5">
        <v>10500</v>
      </c>
    </row>
    <row r="1370" spans="1:10" x14ac:dyDescent="0.25">
      <c r="A1370" s="1">
        <v>214873</v>
      </c>
      <c r="B1370" s="1" t="s">
        <v>4110</v>
      </c>
      <c r="C1370" s="1" t="s">
        <v>4161</v>
      </c>
      <c r="D1370" s="1" t="s">
        <v>4109</v>
      </c>
      <c r="E1370" s="1" t="s">
        <v>9</v>
      </c>
      <c r="F1370" s="1" t="s">
        <v>4111</v>
      </c>
      <c r="G1370" s="1" t="s">
        <v>1442</v>
      </c>
      <c r="H1370" s="1">
        <v>1102352</v>
      </c>
      <c r="I1370" s="2">
        <v>43790</v>
      </c>
      <c r="J1370" s="5">
        <v>22000</v>
      </c>
    </row>
    <row r="1371" spans="1:10" x14ac:dyDescent="0.25">
      <c r="A1371" s="1">
        <v>214873</v>
      </c>
      <c r="B1371" s="1" t="s">
        <v>11</v>
      </c>
      <c r="C1371" s="1" t="s">
        <v>12</v>
      </c>
      <c r="D1371" s="1" t="s">
        <v>328</v>
      </c>
      <c r="E1371" s="1" t="s">
        <v>9</v>
      </c>
      <c r="F1371" s="1" t="s">
        <v>329</v>
      </c>
      <c r="G1371" s="1" t="s">
        <v>10</v>
      </c>
      <c r="H1371" s="1">
        <v>1015831</v>
      </c>
      <c r="I1371" s="2">
        <v>43770</v>
      </c>
      <c r="J1371" s="5">
        <v>2943853.73</v>
      </c>
    </row>
    <row r="1372" spans="1:10" x14ac:dyDescent="0.25">
      <c r="A1372" s="1">
        <v>214873</v>
      </c>
      <c r="B1372" s="1" t="s">
        <v>11</v>
      </c>
      <c r="C1372" s="1" t="s">
        <v>12</v>
      </c>
      <c r="D1372" s="1" t="s">
        <v>4190</v>
      </c>
      <c r="E1372" s="1" t="s">
        <v>9</v>
      </c>
      <c r="F1372" s="1" t="s">
        <v>4185</v>
      </c>
      <c r="G1372" s="1" t="s">
        <v>10</v>
      </c>
      <c r="H1372" s="1">
        <v>1015966</v>
      </c>
      <c r="I1372" s="2">
        <v>43791</v>
      </c>
      <c r="J1372" s="5">
        <v>3065456</v>
      </c>
    </row>
    <row r="1373" spans="1:10" x14ac:dyDescent="0.25">
      <c r="A1373" s="1">
        <v>214873</v>
      </c>
      <c r="B1373" s="1" t="s">
        <v>1548</v>
      </c>
      <c r="C1373" s="1" t="s">
        <v>1575</v>
      </c>
      <c r="D1373" s="1" t="s">
        <v>1547</v>
      </c>
      <c r="E1373" s="1" t="s">
        <v>9</v>
      </c>
      <c r="F1373" s="1" t="s">
        <v>1549</v>
      </c>
      <c r="G1373" s="1" t="s">
        <v>10</v>
      </c>
      <c r="H1373" s="1">
        <v>1015880</v>
      </c>
      <c r="I1373" s="2">
        <v>43775</v>
      </c>
      <c r="J1373" s="5">
        <v>99987.520000000004</v>
      </c>
    </row>
    <row r="1374" spans="1:10" x14ac:dyDescent="0.25">
      <c r="A1374" s="1">
        <v>214873</v>
      </c>
      <c r="B1374" s="1" t="s">
        <v>3090</v>
      </c>
      <c r="C1374" s="1" t="s">
        <v>3116</v>
      </c>
      <c r="D1374" s="1" t="s">
        <v>3089</v>
      </c>
      <c r="E1374" s="1" t="s">
        <v>9</v>
      </c>
      <c r="F1374" s="1" t="s">
        <v>3091</v>
      </c>
      <c r="G1374" s="1" t="s">
        <v>1442</v>
      </c>
      <c r="H1374" s="1">
        <v>1102291</v>
      </c>
      <c r="I1374" s="2">
        <v>43782</v>
      </c>
      <c r="J1374" s="5">
        <v>63360</v>
      </c>
    </row>
    <row r="1375" spans="1:10" x14ac:dyDescent="0.25">
      <c r="A1375" s="1">
        <v>214873</v>
      </c>
      <c r="B1375" s="1" t="s">
        <v>3090</v>
      </c>
      <c r="C1375" s="1" t="s">
        <v>3116</v>
      </c>
      <c r="D1375" s="1" t="s">
        <v>3101</v>
      </c>
      <c r="E1375" s="1" t="s">
        <v>9</v>
      </c>
      <c r="F1375" s="1" t="s">
        <v>3102</v>
      </c>
      <c r="G1375" s="1" t="s">
        <v>1442</v>
      </c>
      <c r="H1375" s="1">
        <v>1102295</v>
      </c>
      <c r="I1375" s="2">
        <v>43782</v>
      </c>
      <c r="J1375" s="5">
        <v>4433</v>
      </c>
    </row>
    <row r="1376" spans="1:10" x14ac:dyDescent="0.25">
      <c r="A1376" s="1">
        <v>214873</v>
      </c>
      <c r="B1376" s="1" t="s">
        <v>3090</v>
      </c>
      <c r="C1376" s="1" t="s">
        <v>3116</v>
      </c>
      <c r="D1376" s="1" t="s">
        <v>3106</v>
      </c>
      <c r="E1376" s="1" t="s">
        <v>9</v>
      </c>
      <c r="F1376" s="1" t="s">
        <v>3107</v>
      </c>
      <c r="G1376" s="1" t="s">
        <v>1442</v>
      </c>
      <c r="H1376" s="1">
        <v>1102297</v>
      </c>
      <c r="I1376" s="2">
        <v>43782</v>
      </c>
      <c r="J1376" s="5">
        <v>6603.8</v>
      </c>
    </row>
    <row r="1377" spans="1:10" x14ac:dyDescent="0.25">
      <c r="A1377" s="1">
        <v>214873</v>
      </c>
      <c r="B1377" s="1" t="s">
        <v>3090</v>
      </c>
      <c r="C1377" s="1" t="s">
        <v>3116</v>
      </c>
      <c r="D1377" s="1" t="s">
        <v>3301</v>
      </c>
      <c r="E1377" s="1" t="s">
        <v>9</v>
      </c>
      <c r="F1377" s="1" t="s">
        <v>3302</v>
      </c>
      <c r="G1377" s="1" t="s">
        <v>1442</v>
      </c>
      <c r="H1377" s="1">
        <v>1102324</v>
      </c>
      <c r="I1377" s="2">
        <v>43784</v>
      </c>
      <c r="J1377" s="5">
        <v>36566</v>
      </c>
    </row>
    <row r="1378" spans="1:10" x14ac:dyDescent="0.25">
      <c r="A1378" s="1">
        <v>214873</v>
      </c>
      <c r="B1378" s="1" t="s">
        <v>3090</v>
      </c>
      <c r="C1378" s="1" t="s">
        <v>3116</v>
      </c>
      <c r="D1378" s="1" t="s">
        <v>3303</v>
      </c>
      <c r="E1378" s="1" t="s">
        <v>9</v>
      </c>
      <c r="F1378" s="1" t="s">
        <v>3304</v>
      </c>
      <c r="G1378" s="1" t="s">
        <v>1442</v>
      </c>
      <c r="H1378" s="1">
        <v>1102325</v>
      </c>
      <c r="I1378" s="2">
        <v>43784</v>
      </c>
      <c r="J1378" s="5">
        <v>12672</v>
      </c>
    </row>
    <row r="1379" spans="1:10" x14ac:dyDescent="0.25">
      <c r="A1379" s="1">
        <v>214873</v>
      </c>
      <c r="B1379" s="1" t="s">
        <v>3090</v>
      </c>
      <c r="C1379" s="1" t="s">
        <v>3116</v>
      </c>
      <c r="D1379" s="1" t="s">
        <v>4101</v>
      </c>
      <c r="E1379" s="1" t="s">
        <v>9</v>
      </c>
      <c r="F1379" s="1" t="s">
        <v>4102</v>
      </c>
      <c r="G1379" s="1" t="s">
        <v>1442</v>
      </c>
      <c r="H1379" s="1">
        <v>1102348</v>
      </c>
      <c r="I1379" s="2">
        <v>43790</v>
      </c>
      <c r="J1379" s="5">
        <v>5064</v>
      </c>
    </row>
    <row r="1380" spans="1:10" x14ac:dyDescent="0.25">
      <c r="A1380" s="1">
        <v>214873</v>
      </c>
      <c r="B1380" s="1" t="s">
        <v>3090</v>
      </c>
      <c r="C1380" s="1" t="s">
        <v>3116</v>
      </c>
      <c r="D1380" s="1" t="s">
        <v>4103</v>
      </c>
      <c r="E1380" s="1" t="s">
        <v>9</v>
      </c>
      <c r="F1380" s="1" t="s">
        <v>4104</v>
      </c>
      <c r="G1380" s="1" t="s">
        <v>1442</v>
      </c>
      <c r="H1380" s="1">
        <v>1102349</v>
      </c>
      <c r="I1380" s="2">
        <v>43790</v>
      </c>
      <c r="J1380" s="5">
        <v>4224</v>
      </c>
    </row>
    <row r="1381" spans="1:10" x14ac:dyDescent="0.25">
      <c r="A1381" s="1">
        <v>214873</v>
      </c>
      <c r="B1381" s="1" t="s">
        <v>3090</v>
      </c>
      <c r="C1381" s="1" t="s">
        <v>3116</v>
      </c>
      <c r="D1381" s="1" t="s">
        <v>4701</v>
      </c>
      <c r="E1381" s="1" t="s">
        <v>9</v>
      </c>
      <c r="F1381" s="1" t="s">
        <v>4702</v>
      </c>
      <c r="G1381" s="1" t="s">
        <v>1442</v>
      </c>
      <c r="H1381" s="1">
        <v>1102366</v>
      </c>
      <c r="I1381" s="2">
        <v>43794</v>
      </c>
      <c r="J1381" s="5">
        <v>8448</v>
      </c>
    </row>
    <row r="1382" spans="1:10" x14ac:dyDescent="0.25">
      <c r="A1382" s="1">
        <v>214873</v>
      </c>
      <c r="B1382" s="1" t="s">
        <v>3090</v>
      </c>
      <c r="C1382" s="1" t="s">
        <v>3116</v>
      </c>
      <c r="D1382" s="1" t="s">
        <v>4795</v>
      </c>
      <c r="E1382" s="1" t="s">
        <v>9</v>
      </c>
      <c r="F1382" s="1" t="s">
        <v>4104</v>
      </c>
      <c r="G1382" s="1" t="s">
        <v>1442</v>
      </c>
      <c r="H1382" s="1">
        <v>1102401</v>
      </c>
      <c r="I1382" s="3">
        <v>43795</v>
      </c>
      <c r="J1382" s="5">
        <v>4224</v>
      </c>
    </row>
    <row r="1383" spans="1:10" x14ac:dyDescent="0.25">
      <c r="A1383" s="1">
        <v>214873</v>
      </c>
      <c r="B1383" s="1" t="s">
        <v>3090</v>
      </c>
      <c r="C1383" s="1" t="s">
        <v>3116</v>
      </c>
      <c r="D1383" s="1" t="s">
        <v>4984</v>
      </c>
      <c r="E1383" s="1" t="s">
        <v>9</v>
      </c>
      <c r="F1383" s="1" t="s">
        <v>3107</v>
      </c>
      <c r="G1383" s="1" t="s">
        <v>1442</v>
      </c>
      <c r="H1383" s="1">
        <v>1102435</v>
      </c>
      <c r="I1383" s="2">
        <v>43798</v>
      </c>
      <c r="J1383" s="5">
        <v>1690</v>
      </c>
    </row>
    <row r="1384" spans="1:10" x14ac:dyDescent="0.25">
      <c r="A1384" s="1">
        <v>214873</v>
      </c>
      <c r="B1384" s="1" t="s">
        <v>3006</v>
      </c>
      <c r="C1384" s="1" t="s">
        <v>3048</v>
      </c>
      <c r="D1384" s="4" t="s">
        <v>3005</v>
      </c>
      <c r="E1384" s="1" t="s">
        <v>9</v>
      </c>
      <c r="F1384" s="1" t="s">
        <v>3007</v>
      </c>
      <c r="G1384" s="1" t="s">
        <v>1442</v>
      </c>
      <c r="H1384" s="1">
        <v>1102274</v>
      </c>
      <c r="I1384" s="2">
        <v>43780</v>
      </c>
      <c r="J1384" s="5">
        <v>2800</v>
      </c>
    </row>
    <row r="1385" spans="1:10" x14ac:dyDescent="0.25">
      <c r="A1385" s="1">
        <v>214873</v>
      </c>
      <c r="B1385" s="1" t="s">
        <v>4180</v>
      </c>
      <c r="C1385" s="1" t="s">
        <v>4183</v>
      </c>
      <c r="D1385" s="1" t="s">
        <v>4179</v>
      </c>
      <c r="E1385" s="1" t="s">
        <v>9</v>
      </c>
      <c r="F1385" s="1" t="s">
        <v>4181</v>
      </c>
      <c r="G1385" s="1" t="s">
        <v>1442</v>
      </c>
      <c r="H1385" s="1">
        <v>1102365</v>
      </c>
      <c r="I1385" s="2">
        <v>43791</v>
      </c>
      <c r="J1385" s="5">
        <v>85840</v>
      </c>
    </row>
    <row r="1386" spans="1:10" x14ac:dyDescent="0.25">
      <c r="A1386" s="1">
        <v>214873</v>
      </c>
      <c r="B1386" s="1" t="s">
        <v>3021</v>
      </c>
      <c r="C1386" s="1" t="s">
        <v>3053</v>
      </c>
      <c r="D1386" s="4" t="s">
        <v>3020</v>
      </c>
      <c r="E1386" s="1" t="s">
        <v>9</v>
      </c>
      <c r="F1386" s="1" t="s">
        <v>3022</v>
      </c>
      <c r="G1386" s="1" t="s">
        <v>1442</v>
      </c>
      <c r="H1386" s="1">
        <v>1102279</v>
      </c>
      <c r="I1386" s="2">
        <v>43780</v>
      </c>
      <c r="J1386" s="5">
        <v>4333.6899999999996</v>
      </c>
    </row>
    <row r="1387" spans="1:10" x14ac:dyDescent="0.25">
      <c r="A1387" s="1">
        <v>214873</v>
      </c>
      <c r="B1387" s="1" t="s">
        <v>13</v>
      </c>
      <c r="C1387" s="1" t="s">
        <v>14</v>
      </c>
      <c r="D1387" s="1" t="s">
        <v>335</v>
      </c>
      <c r="E1387" s="1" t="s">
        <v>9</v>
      </c>
      <c r="F1387" s="1" t="s">
        <v>329</v>
      </c>
      <c r="G1387" s="1" t="s">
        <v>10</v>
      </c>
      <c r="H1387" s="1">
        <v>1015837</v>
      </c>
      <c r="I1387" s="2">
        <v>43770</v>
      </c>
      <c r="J1387" s="5">
        <v>76647.570000000007</v>
      </c>
    </row>
    <row r="1388" spans="1:10" x14ac:dyDescent="0.25">
      <c r="A1388" s="1">
        <v>214873</v>
      </c>
      <c r="B1388" s="1" t="s">
        <v>13</v>
      </c>
      <c r="C1388" s="1" t="s">
        <v>14</v>
      </c>
      <c r="D1388" s="1" t="s">
        <v>4192</v>
      </c>
      <c r="E1388" s="1" t="s">
        <v>9</v>
      </c>
      <c r="F1388" s="1" t="s">
        <v>4185</v>
      </c>
      <c r="G1388" s="1" t="s">
        <v>10</v>
      </c>
      <c r="H1388" s="1">
        <v>1015968</v>
      </c>
      <c r="I1388" s="2">
        <v>43791</v>
      </c>
      <c r="J1388" s="5">
        <v>80652.05</v>
      </c>
    </row>
    <row r="1389" spans="1:10" x14ac:dyDescent="0.25">
      <c r="A1389" s="1">
        <v>214873</v>
      </c>
      <c r="B1389" s="1" t="s">
        <v>2996</v>
      </c>
      <c r="C1389" s="1" t="s">
        <v>3046</v>
      </c>
      <c r="D1389" s="4" t="s">
        <v>2995</v>
      </c>
      <c r="E1389" s="1" t="s">
        <v>9</v>
      </c>
      <c r="F1389" s="1" t="s">
        <v>2997</v>
      </c>
      <c r="G1389" s="1" t="s">
        <v>1442</v>
      </c>
      <c r="H1389" s="1">
        <v>1102270</v>
      </c>
      <c r="I1389" s="2">
        <v>43780</v>
      </c>
      <c r="J1389" s="5">
        <v>17896</v>
      </c>
    </row>
    <row r="1390" spans="1:10" x14ac:dyDescent="0.25">
      <c r="A1390" s="1">
        <v>214873</v>
      </c>
      <c r="B1390" s="1" t="s">
        <v>163</v>
      </c>
      <c r="C1390" s="1" t="s">
        <v>164</v>
      </c>
      <c r="D1390" s="1" t="s">
        <v>515</v>
      </c>
      <c r="E1390" s="1" t="s">
        <v>9</v>
      </c>
      <c r="F1390" s="1" t="s">
        <v>516</v>
      </c>
      <c r="G1390" s="1" t="s">
        <v>10</v>
      </c>
      <c r="H1390" s="1">
        <v>285001290</v>
      </c>
      <c r="I1390" s="2">
        <v>43770</v>
      </c>
      <c r="J1390" s="5">
        <v>94384.88</v>
      </c>
    </row>
    <row r="1391" spans="1:10" x14ac:dyDescent="0.25">
      <c r="A1391" s="1">
        <v>214873</v>
      </c>
      <c r="B1391" s="1" t="s">
        <v>19</v>
      </c>
      <c r="C1391" s="1" t="s">
        <v>20</v>
      </c>
      <c r="D1391" s="1" t="s">
        <v>336</v>
      </c>
      <c r="E1391" s="1" t="s">
        <v>9</v>
      </c>
      <c r="F1391" s="1" t="s">
        <v>329</v>
      </c>
      <c r="G1391" s="1" t="s">
        <v>10</v>
      </c>
      <c r="H1391" s="1">
        <v>1015838</v>
      </c>
      <c r="I1391" s="2">
        <v>43770</v>
      </c>
      <c r="J1391" s="5">
        <v>47129.26</v>
      </c>
    </row>
    <row r="1392" spans="1:10" x14ac:dyDescent="0.25">
      <c r="A1392" s="1">
        <v>214873</v>
      </c>
      <c r="B1392" s="1" t="s">
        <v>19</v>
      </c>
      <c r="C1392" s="1" t="s">
        <v>20</v>
      </c>
      <c r="D1392" s="1" t="s">
        <v>4189</v>
      </c>
      <c r="E1392" s="1" t="s">
        <v>9</v>
      </c>
      <c r="F1392" s="1" t="s">
        <v>4185</v>
      </c>
      <c r="G1392" s="1" t="s">
        <v>10</v>
      </c>
      <c r="H1392" s="1">
        <v>1015965</v>
      </c>
      <c r="I1392" s="2">
        <v>43791</v>
      </c>
      <c r="J1392" s="5">
        <v>49471</v>
      </c>
    </row>
    <row r="1393" spans="1:10" x14ac:dyDescent="0.25">
      <c r="A1393" s="1">
        <v>214873</v>
      </c>
      <c r="B1393" s="1" t="s">
        <v>3027</v>
      </c>
      <c r="C1393" s="1" t="s">
        <v>3055</v>
      </c>
      <c r="D1393" s="4" t="s">
        <v>3026</v>
      </c>
      <c r="E1393" s="1" t="s">
        <v>9</v>
      </c>
      <c r="F1393" s="1" t="s">
        <v>3028</v>
      </c>
      <c r="G1393" s="1" t="s">
        <v>1442</v>
      </c>
      <c r="H1393" s="1">
        <v>1102281</v>
      </c>
      <c r="I1393" s="2">
        <v>43780</v>
      </c>
      <c r="J1393" s="5">
        <v>3944</v>
      </c>
    </row>
    <row r="1394" spans="1:10" x14ac:dyDescent="0.25">
      <c r="A1394" s="1">
        <v>214873</v>
      </c>
      <c r="B1394" s="1" t="s">
        <v>4194</v>
      </c>
      <c r="C1394" s="1" t="s">
        <v>4587</v>
      </c>
      <c r="D1394" s="1" t="s">
        <v>4193</v>
      </c>
      <c r="E1394" s="1" t="s">
        <v>9</v>
      </c>
      <c r="F1394" s="1" t="s">
        <v>4185</v>
      </c>
      <c r="G1394" s="1" t="s">
        <v>10</v>
      </c>
      <c r="H1394" s="1">
        <v>1015969</v>
      </c>
      <c r="I1394" s="2">
        <v>43791</v>
      </c>
      <c r="J1394" s="5">
        <v>250.13</v>
      </c>
    </row>
    <row r="1395" spans="1:10" x14ac:dyDescent="0.25">
      <c r="A1395" s="1">
        <v>214873</v>
      </c>
      <c r="B1395" s="1" t="s">
        <v>3009</v>
      </c>
      <c r="C1395" s="1" t="s">
        <v>3049</v>
      </c>
      <c r="D1395" s="4" t="s">
        <v>3008</v>
      </c>
      <c r="E1395" s="1" t="s">
        <v>9</v>
      </c>
      <c r="F1395" s="1" t="s">
        <v>3010</v>
      </c>
      <c r="G1395" s="1" t="s">
        <v>1442</v>
      </c>
      <c r="H1395" s="1">
        <v>1102275</v>
      </c>
      <c r="I1395" s="2">
        <v>43780</v>
      </c>
      <c r="J1395" s="5">
        <v>2130</v>
      </c>
    </row>
    <row r="1396" spans="1:10" x14ac:dyDescent="0.25">
      <c r="A1396" s="1">
        <v>214873</v>
      </c>
      <c r="B1396" s="1" t="s">
        <v>3035</v>
      </c>
      <c r="C1396" s="1" t="s">
        <v>3057</v>
      </c>
      <c r="D1396" s="4" t="s">
        <v>3034</v>
      </c>
      <c r="E1396" s="1" t="s">
        <v>9</v>
      </c>
      <c r="F1396" s="1" t="s">
        <v>3036</v>
      </c>
      <c r="G1396" s="1" t="s">
        <v>1442</v>
      </c>
      <c r="H1396" s="1">
        <v>1102284</v>
      </c>
      <c r="I1396" s="2">
        <v>43780</v>
      </c>
      <c r="J1396" s="5">
        <v>4600</v>
      </c>
    </row>
    <row r="1397" spans="1:10" x14ac:dyDescent="0.25">
      <c r="A1397" s="1">
        <v>214873</v>
      </c>
      <c r="B1397" s="1" t="s">
        <v>1447</v>
      </c>
      <c r="C1397" s="1" t="s">
        <v>1463</v>
      </c>
      <c r="D1397" s="1" t="s">
        <v>1446</v>
      </c>
      <c r="E1397" s="1" t="s">
        <v>9</v>
      </c>
      <c r="F1397" s="1" t="s">
        <v>1448</v>
      </c>
      <c r="G1397" s="1" t="s">
        <v>1442</v>
      </c>
      <c r="H1397" s="1">
        <v>1102253</v>
      </c>
      <c r="I1397" s="2">
        <v>43774</v>
      </c>
      <c r="J1397" s="5">
        <v>17400</v>
      </c>
    </row>
    <row r="1398" spans="1:10" x14ac:dyDescent="0.25">
      <c r="A1398" s="1">
        <v>214873</v>
      </c>
      <c r="B1398" s="1" t="s">
        <v>2999</v>
      </c>
      <c r="C1398" s="1" t="s">
        <v>3047</v>
      </c>
      <c r="D1398" s="4" t="s">
        <v>2998</v>
      </c>
      <c r="E1398" s="1" t="s">
        <v>9</v>
      </c>
      <c r="F1398" s="1" t="s">
        <v>3000</v>
      </c>
      <c r="G1398" s="1" t="s">
        <v>1442</v>
      </c>
      <c r="H1398" s="1">
        <v>1102271</v>
      </c>
      <c r="I1398" s="2">
        <v>43780</v>
      </c>
      <c r="J1398" s="5">
        <v>1000</v>
      </c>
    </row>
    <row r="1399" spans="1:10" x14ac:dyDescent="0.25">
      <c r="A1399" s="1">
        <v>214873</v>
      </c>
      <c r="B1399" s="1" t="s">
        <v>2999</v>
      </c>
      <c r="C1399" s="1" t="s">
        <v>3047</v>
      </c>
      <c r="D1399" s="4" t="s">
        <v>3001</v>
      </c>
      <c r="E1399" s="1" t="s">
        <v>9</v>
      </c>
      <c r="F1399" s="1" t="s">
        <v>3002</v>
      </c>
      <c r="G1399" s="1" t="s">
        <v>1442</v>
      </c>
      <c r="H1399" s="1">
        <v>1102272</v>
      </c>
      <c r="I1399" s="2">
        <v>43780</v>
      </c>
      <c r="J1399" s="5">
        <v>1601.56</v>
      </c>
    </row>
    <row r="1400" spans="1:10" x14ac:dyDescent="0.25">
      <c r="A1400" s="1">
        <v>214873</v>
      </c>
      <c r="B1400" s="1" t="s">
        <v>2999</v>
      </c>
      <c r="C1400" s="1" t="s">
        <v>3047</v>
      </c>
      <c r="D1400" s="4" t="s">
        <v>3003</v>
      </c>
      <c r="E1400" s="1" t="s">
        <v>9</v>
      </c>
      <c r="F1400" s="1" t="s">
        <v>3004</v>
      </c>
      <c r="G1400" s="1" t="s">
        <v>1442</v>
      </c>
      <c r="H1400" s="1">
        <v>1102273</v>
      </c>
      <c r="I1400" s="2">
        <v>43780</v>
      </c>
      <c r="J1400" s="5">
        <v>785.6</v>
      </c>
    </row>
    <row r="1401" spans="1:10" x14ac:dyDescent="0.25">
      <c r="A1401" s="1">
        <v>214873</v>
      </c>
      <c r="B1401" s="1" t="s">
        <v>2999</v>
      </c>
      <c r="C1401" s="1" t="s">
        <v>3047</v>
      </c>
      <c r="D1401" s="1" t="s">
        <v>4099</v>
      </c>
      <c r="E1401" s="1" t="s">
        <v>9</v>
      </c>
      <c r="F1401" s="1" t="s">
        <v>4100</v>
      </c>
      <c r="G1401" s="1" t="s">
        <v>1442</v>
      </c>
      <c r="H1401" s="1">
        <v>1102347</v>
      </c>
      <c r="I1401" s="2">
        <v>43790</v>
      </c>
      <c r="J1401" s="5">
        <v>1601.56</v>
      </c>
    </row>
    <row r="1402" spans="1:10" x14ac:dyDescent="0.25">
      <c r="A1402" s="1">
        <v>214873</v>
      </c>
      <c r="B1402" s="1" t="s">
        <v>2999</v>
      </c>
      <c r="C1402" s="1" t="s">
        <v>3047</v>
      </c>
      <c r="D1402" s="1" t="s">
        <v>4105</v>
      </c>
      <c r="E1402" s="1" t="s">
        <v>9</v>
      </c>
      <c r="F1402" s="1" t="s">
        <v>4106</v>
      </c>
      <c r="G1402" s="1" t="s">
        <v>1442</v>
      </c>
      <c r="H1402" s="1">
        <v>1102350</v>
      </c>
      <c r="I1402" s="2">
        <v>43790</v>
      </c>
      <c r="J1402" s="5">
        <v>785.6</v>
      </c>
    </row>
    <row r="1403" spans="1:10" x14ac:dyDescent="0.25">
      <c r="A1403" s="1">
        <v>214873</v>
      </c>
      <c r="B1403" s="1" t="s">
        <v>2999</v>
      </c>
      <c r="C1403" s="1" t="s">
        <v>3047</v>
      </c>
      <c r="D1403" s="1" t="s">
        <v>4107</v>
      </c>
      <c r="E1403" s="1" t="s">
        <v>9</v>
      </c>
      <c r="F1403" s="1" t="s">
        <v>4108</v>
      </c>
      <c r="G1403" s="1" t="s">
        <v>1442</v>
      </c>
      <c r="H1403" s="1">
        <v>1102351</v>
      </c>
      <c r="I1403" s="2">
        <v>43790</v>
      </c>
      <c r="J1403" s="5">
        <v>1000</v>
      </c>
    </row>
    <row r="1404" spans="1:10" x14ac:dyDescent="0.25">
      <c r="A1404" s="1">
        <v>214873</v>
      </c>
      <c r="B1404" s="1" t="s">
        <v>29</v>
      </c>
      <c r="C1404" s="1" t="s">
        <v>30</v>
      </c>
      <c r="D1404" s="1" t="s">
        <v>334</v>
      </c>
      <c r="E1404" s="1" t="s">
        <v>9</v>
      </c>
      <c r="F1404" s="1" t="s">
        <v>329</v>
      </c>
      <c r="G1404" s="1" t="s">
        <v>10</v>
      </c>
      <c r="H1404" s="1">
        <v>1015836</v>
      </c>
      <c r="I1404" s="2">
        <v>43770</v>
      </c>
      <c r="J1404" s="5">
        <v>139899.65</v>
      </c>
    </row>
    <row r="1405" spans="1:10" x14ac:dyDescent="0.25">
      <c r="A1405" s="1">
        <v>214873</v>
      </c>
      <c r="B1405" s="1" t="s">
        <v>29</v>
      </c>
      <c r="C1405" s="1" t="s">
        <v>30</v>
      </c>
      <c r="D1405" s="1" t="s">
        <v>4184</v>
      </c>
      <c r="E1405" s="1" t="s">
        <v>9</v>
      </c>
      <c r="F1405" s="1" t="s">
        <v>4185</v>
      </c>
      <c r="G1405" s="1" t="s">
        <v>10</v>
      </c>
      <c r="H1405" s="1">
        <v>1015961</v>
      </c>
      <c r="I1405" s="2">
        <v>43791</v>
      </c>
      <c r="J1405" s="5">
        <v>147803.45000000001</v>
      </c>
    </row>
    <row r="1406" spans="1:10" x14ac:dyDescent="0.25">
      <c r="A1406" s="1">
        <v>214873</v>
      </c>
      <c r="B1406" s="1" t="s">
        <v>25</v>
      </c>
      <c r="C1406" s="1" t="s">
        <v>26</v>
      </c>
      <c r="D1406" s="1" t="s">
        <v>1732</v>
      </c>
      <c r="E1406" s="1" t="s">
        <v>9</v>
      </c>
      <c r="F1406" s="1" t="s">
        <v>1733</v>
      </c>
      <c r="G1406" s="1" t="s">
        <v>10</v>
      </c>
      <c r="H1406" s="1">
        <v>1015918</v>
      </c>
      <c r="I1406" s="2">
        <v>43777</v>
      </c>
      <c r="J1406" s="5">
        <v>20800</v>
      </c>
    </row>
    <row r="1407" spans="1:10" x14ac:dyDescent="0.25">
      <c r="A1407" s="1">
        <v>214873</v>
      </c>
      <c r="B1407" s="1" t="s">
        <v>25</v>
      </c>
      <c r="C1407" s="1" t="s">
        <v>26</v>
      </c>
      <c r="D1407" s="1" t="s">
        <v>3111</v>
      </c>
      <c r="E1407" s="1" t="s">
        <v>9</v>
      </c>
      <c r="F1407" s="1" t="s">
        <v>3112</v>
      </c>
      <c r="G1407" s="1" t="s">
        <v>10</v>
      </c>
      <c r="H1407" s="1">
        <v>1015929</v>
      </c>
      <c r="I1407" s="2">
        <v>43782</v>
      </c>
      <c r="J1407" s="5">
        <v>18250</v>
      </c>
    </row>
    <row r="1408" spans="1:10" x14ac:dyDescent="0.25">
      <c r="A1408" s="1">
        <v>214873</v>
      </c>
      <c r="B1408" s="1" t="s">
        <v>25</v>
      </c>
      <c r="C1408" s="1" t="s">
        <v>26</v>
      </c>
      <c r="D1408" s="1" t="s">
        <v>3113</v>
      </c>
      <c r="E1408" s="1" t="s">
        <v>9</v>
      </c>
      <c r="F1408" s="1" t="s">
        <v>3114</v>
      </c>
      <c r="G1408" s="1" t="s">
        <v>10</v>
      </c>
      <c r="H1408" s="1">
        <v>1015930</v>
      </c>
      <c r="I1408" s="2">
        <v>43782</v>
      </c>
      <c r="J1408" s="5">
        <v>17400</v>
      </c>
    </row>
    <row r="1409" spans="1:10" x14ac:dyDescent="0.25">
      <c r="A1409" s="1">
        <v>214873</v>
      </c>
      <c r="B1409" s="1" t="s">
        <v>25</v>
      </c>
      <c r="C1409" s="1" t="s">
        <v>26</v>
      </c>
      <c r="D1409" s="1" t="s">
        <v>3430</v>
      </c>
      <c r="E1409" s="1" t="s">
        <v>9</v>
      </c>
      <c r="F1409" s="1" t="s">
        <v>3431</v>
      </c>
      <c r="G1409" s="1" t="s">
        <v>10</v>
      </c>
      <c r="H1409" s="1">
        <v>1015960</v>
      </c>
      <c r="I1409" s="2">
        <v>43784</v>
      </c>
      <c r="J1409" s="5">
        <v>15310</v>
      </c>
    </row>
    <row r="1410" spans="1:10" x14ac:dyDescent="0.25">
      <c r="A1410" s="1">
        <v>214873</v>
      </c>
      <c r="B1410" s="1" t="s">
        <v>25</v>
      </c>
      <c r="C1410" s="1" t="s">
        <v>26</v>
      </c>
      <c r="D1410" s="1" t="s">
        <v>4715</v>
      </c>
      <c r="E1410" s="1" t="s">
        <v>9</v>
      </c>
      <c r="F1410" s="1" t="s">
        <v>4716</v>
      </c>
      <c r="G1410" s="1" t="s">
        <v>10</v>
      </c>
      <c r="H1410" s="1">
        <v>1015982</v>
      </c>
      <c r="I1410" s="2">
        <v>43794</v>
      </c>
      <c r="J1410" s="5">
        <v>16750</v>
      </c>
    </row>
    <row r="1411" spans="1:10" x14ac:dyDescent="0.25">
      <c r="A1411" s="1">
        <v>214873</v>
      </c>
      <c r="B1411" s="1" t="s">
        <v>25</v>
      </c>
      <c r="C1411" s="1" t="s">
        <v>4858</v>
      </c>
      <c r="D1411" s="1" t="s">
        <v>4826</v>
      </c>
      <c r="E1411" s="1" t="s">
        <v>9</v>
      </c>
      <c r="F1411" s="1" t="s">
        <v>4827</v>
      </c>
      <c r="G1411" s="1" t="s">
        <v>10</v>
      </c>
      <c r="H1411" s="1">
        <v>1015983</v>
      </c>
      <c r="I1411" s="3">
        <v>43795</v>
      </c>
      <c r="J1411" s="5">
        <v>10200</v>
      </c>
    </row>
    <row r="1412" spans="1:10" x14ac:dyDescent="0.25">
      <c r="A1412" s="1">
        <v>214873</v>
      </c>
      <c r="B1412" s="1" t="s">
        <v>3109</v>
      </c>
      <c r="C1412" s="1" t="s">
        <v>3121</v>
      </c>
      <c r="D1412" s="1" t="s">
        <v>3108</v>
      </c>
      <c r="E1412" s="1" t="s">
        <v>9</v>
      </c>
      <c r="F1412" s="1" t="s">
        <v>3110</v>
      </c>
      <c r="G1412" s="1" t="s">
        <v>10</v>
      </c>
      <c r="H1412" s="1">
        <v>1015928</v>
      </c>
      <c r="I1412" s="2">
        <v>43782</v>
      </c>
      <c r="J1412" s="5">
        <v>16670</v>
      </c>
    </row>
    <row r="1413" spans="1:10" x14ac:dyDescent="0.25">
      <c r="A1413" s="1">
        <v>214873</v>
      </c>
      <c r="B1413" s="1" t="s">
        <v>3109</v>
      </c>
      <c r="C1413" s="1" t="s">
        <v>3121</v>
      </c>
      <c r="D1413" s="1" t="s">
        <v>5034</v>
      </c>
      <c r="E1413" s="1" t="s">
        <v>9</v>
      </c>
      <c r="F1413" s="1" t="s">
        <v>5035</v>
      </c>
      <c r="G1413" s="1" t="s">
        <v>10</v>
      </c>
      <c r="H1413" s="1">
        <v>1015987</v>
      </c>
      <c r="I1413" s="2">
        <v>43798</v>
      </c>
      <c r="J1413" s="5">
        <v>8135</v>
      </c>
    </row>
    <row r="1414" spans="1:10" x14ac:dyDescent="0.25">
      <c r="A1414" s="1">
        <v>214873</v>
      </c>
      <c r="B1414" s="1" t="s">
        <v>15</v>
      </c>
      <c r="C1414" s="1" t="s">
        <v>16</v>
      </c>
      <c r="D1414" s="1" t="s">
        <v>330</v>
      </c>
      <c r="E1414" s="1" t="s">
        <v>9</v>
      </c>
      <c r="F1414" s="1" t="s">
        <v>329</v>
      </c>
      <c r="G1414" s="1" t="s">
        <v>10</v>
      </c>
      <c r="H1414" s="1">
        <v>1015832</v>
      </c>
      <c r="I1414" s="2">
        <v>43770</v>
      </c>
      <c r="J1414" s="5">
        <v>104205.59</v>
      </c>
    </row>
    <row r="1415" spans="1:10" x14ac:dyDescent="0.25">
      <c r="A1415" s="1">
        <v>214873</v>
      </c>
      <c r="B1415" s="1" t="s">
        <v>15</v>
      </c>
      <c r="C1415" s="1" t="s">
        <v>16</v>
      </c>
      <c r="D1415" s="1" t="s">
        <v>4188</v>
      </c>
      <c r="E1415" s="1" t="s">
        <v>9</v>
      </c>
      <c r="F1415" s="1" t="s">
        <v>4185</v>
      </c>
      <c r="G1415" s="1" t="s">
        <v>10</v>
      </c>
      <c r="H1415" s="1">
        <v>1015964</v>
      </c>
      <c r="I1415" s="2">
        <v>43791</v>
      </c>
      <c r="J1415" s="5">
        <v>109901.12</v>
      </c>
    </row>
    <row r="1416" spans="1:10" x14ac:dyDescent="0.25">
      <c r="A1416" s="1">
        <v>214873</v>
      </c>
      <c r="B1416" s="1" t="s">
        <v>4084</v>
      </c>
      <c r="C1416" s="1" t="s">
        <v>4094</v>
      </c>
      <c r="D1416" s="1" t="s">
        <v>4083</v>
      </c>
      <c r="E1416" s="1" t="s">
        <v>9</v>
      </c>
      <c r="F1416" s="1" t="s">
        <v>4085</v>
      </c>
      <c r="G1416" s="1" t="s">
        <v>1442</v>
      </c>
      <c r="H1416" s="1">
        <v>1102343</v>
      </c>
      <c r="I1416" s="2">
        <v>43789</v>
      </c>
      <c r="J1416" s="5">
        <v>13050</v>
      </c>
    </row>
    <row r="1417" spans="1:10" x14ac:dyDescent="0.25">
      <c r="A1417" s="7" t="s">
        <v>6182</v>
      </c>
      <c r="B1417" s="1"/>
      <c r="C1417" s="1"/>
      <c r="D1417" s="1"/>
      <c r="E1417" s="1"/>
      <c r="F1417" s="1"/>
      <c r="G1417" s="1"/>
      <c r="H1417" s="1"/>
      <c r="I1417" s="2"/>
      <c r="J1417" s="5">
        <v>9165152.5199999996</v>
      </c>
    </row>
    <row r="1418" spans="1:10" x14ac:dyDescent="0.25">
      <c r="A1418" s="1">
        <v>222000</v>
      </c>
      <c r="B1418" s="1" t="s">
        <v>46</v>
      </c>
      <c r="C1418" s="1" t="s">
        <v>47</v>
      </c>
      <c r="D1418" s="1" t="s">
        <v>289</v>
      </c>
      <c r="E1418" s="1" t="s">
        <v>9</v>
      </c>
      <c r="F1418" s="1" t="s">
        <v>290</v>
      </c>
      <c r="G1418" s="1" t="s">
        <v>10</v>
      </c>
      <c r="H1418" s="1">
        <v>1015824</v>
      </c>
      <c r="I1418" s="2">
        <v>43770</v>
      </c>
      <c r="J1418" s="5">
        <v>9919796.5199999996</v>
      </c>
    </row>
    <row r="1419" spans="1:10" x14ac:dyDescent="0.25">
      <c r="A1419" s="1">
        <v>222000</v>
      </c>
      <c r="B1419" s="1" t="s">
        <v>46</v>
      </c>
      <c r="C1419" s="1" t="s">
        <v>47</v>
      </c>
      <c r="D1419" s="1" t="s">
        <v>291</v>
      </c>
      <c r="E1419" s="1" t="s">
        <v>9</v>
      </c>
      <c r="F1419" s="1" t="s">
        <v>292</v>
      </c>
      <c r="G1419" s="1" t="s">
        <v>10</v>
      </c>
      <c r="H1419" s="1">
        <v>1015825</v>
      </c>
      <c r="I1419" s="2">
        <v>43770</v>
      </c>
      <c r="J1419" s="5">
        <v>1271442.03</v>
      </c>
    </row>
    <row r="1420" spans="1:10" x14ac:dyDescent="0.25">
      <c r="A1420" s="1">
        <v>222000</v>
      </c>
      <c r="B1420" s="1" t="s">
        <v>46</v>
      </c>
      <c r="C1420" s="1" t="s">
        <v>47</v>
      </c>
      <c r="D1420" s="1" t="s">
        <v>293</v>
      </c>
      <c r="E1420" s="1" t="s">
        <v>9</v>
      </c>
      <c r="F1420" s="1" t="s">
        <v>294</v>
      </c>
      <c r="G1420" s="1" t="s">
        <v>10</v>
      </c>
      <c r="H1420" s="1">
        <v>1015826</v>
      </c>
      <c r="I1420" s="2">
        <v>43770</v>
      </c>
      <c r="J1420" s="5">
        <v>2093475.21</v>
      </c>
    </row>
    <row r="1421" spans="1:10" x14ac:dyDescent="0.25">
      <c r="A1421" s="1">
        <v>222000</v>
      </c>
      <c r="B1421" s="1" t="s">
        <v>46</v>
      </c>
      <c r="C1421" s="1" t="s">
        <v>47</v>
      </c>
      <c r="D1421" s="1" t="s">
        <v>295</v>
      </c>
      <c r="E1421" s="1" t="s">
        <v>9</v>
      </c>
      <c r="F1421" s="1" t="s">
        <v>296</v>
      </c>
      <c r="G1421" s="1" t="s">
        <v>10</v>
      </c>
      <c r="H1421" s="1">
        <v>1015827</v>
      </c>
      <c r="I1421" s="2">
        <v>43770</v>
      </c>
      <c r="J1421" s="5">
        <v>423322.14</v>
      </c>
    </row>
    <row r="1422" spans="1:10" x14ac:dyDescent="0.25">
      <c r="A1422" s="1">
        <v>222000</v>
      </c>
      <c r="B1422" s="1" t="s">
        <v>46</v>
      </c>
      <c r="C1422" s="1" t="s">
        <v>47</v>
      </c>
      <c r="D1422" s="1" t="s">
        <v>297</v>
      </c>
      <c r="E1422" s="1" t="s">
        <v>9</v>
      </c>
      <c r="F1422" s="1" t="s">
        <v>298</v>
      </c>
      <c r="G1422" s="1" t="s">
        <v>10</v>
      </c>
      <c r="H1422" s="1">
        <v>1015828</v>
      </c>
      <c r="I1422" s="2">
        <v>43770</v>
      </c>
      <c r="J1422" s="5">
        <v>1421131.11</v>
      </c>
    </row>
    <row r="1423" spans="1:10" x14ac:dyDescent="0.25">
      <c r="A1423" s="1">
        <v>222000</v>
      </c>
      <c r="B1423" s="1" t="s">
        <v>46</v>
      </c>
      <c r="C1423" s="1" t="s">
        <v>47</v>
      </c>
      <c r="D1423" s="1" t="s">
        <v>299</v>
      </c>
      <c r="E1423" s="1" t="s">
        <v>9</v>
      </c>
      <c r="F1423" s="1" t="s">
        <v>300</v>
      </c>
      <c r="G1423" s="1" t="s">
        <v>10</v>
      </c>
      <c r="H1423" s="1">
        <v>1015829</v>
      </c>
      <c r="I1423" s="2">
        <v>43770</v>
      </c>
      <c r="J1423" s="5">
        <v>1423652.67</v>
      </c>
    </row>
    <row r="1424" spans="1:10" x14ac:dyDescent="0.25">
      <c r="A1424" s="1">
        <v>222000</v>
      </c>
      <c r="B1424" s="1" t="s">
        <v>46</v>
      </c>
      <c r="C1424" s="1" t="s">
        <v>47</v>
      </c>
      <c r="D1424" s="1" t="s">
        <v>4266</v>
      </c>
      <c r="E1424" s="1" t="s">
        <v>9</v>
      </c>
      <c r="F1424" s="1" t="s">
        <v>4267</v>
      </c>
      <c r="G1424" s="1" t="s">
        <v>10</v>
      </c>
      <c r="H1424" s="1">
        <v>1015978</v>
      </c>
      <c r="I1424" s="2">
        <v>43791</v>
      </c>
      <c r="J1424" s="5">
        <v>1418767.22</v>
      </c>
    </row>
    <row r="1425" spans="1:10" x14ac:dyDescent="0.25">
      <c r="A1425" s="7" t="s">
        <v>6183</v>
      </c>
      <c r="B1425" s="1"/>
      <c r="C1425" s="1"/>
      <c r="D1425" s="1"/>
      <c r="E1425" s="1"/>
      <c r="F1425" s="1"/>
      <c r="G1425" s="1"/>
      <c r="H1425" s="1"/>
      <c r="I1425" s="2"/>
      <c r="J1425" s="5">
        <v>17971586.899999999</v>
      </c>
    </row>
    <row r="1426" spans="1:10" x14ac:dyDescent="0.25">
      <c r="A1426" s="1">
        <v>304645</v>
      </c>
      <c r="B1426" s="1" t="s">
        <v>4097</v>
      </c>
      <c r="C1426" s="1" t="s">
        <v>4160</v>
      </c>
      <c r="D1426" s="1" t="s">
        <v>4096</v>
      </c>
      <c r="E1426" s="1" t="s">
        <v>9</v>
      </c>
      <c r="F1426" s="1" t="s">
        <v>4098</v>
      </c>
      <c r="G1426" s="1" t="s">
        <v>1442</v>
      </c>
      <c r="H1426" s="1">
        <v>1102346</v>
      </c>
      <c r="I1426" s="2">
        <v>43790</v>
      </c>
      <c r="J1426" s="5">
        <v>10000</v>
      </c>
    </row>
    <row r="1427" spans="1:10" x14ac:dyDescent="0.25">
      <c r="A1427" s="7" t="s">
        <v>6184</v>
      </c>
      <c r="B1427" s="1"/>
      <c r="C1427" s="1"/>
      <c r="D1427" s="1"/>
      <c r="E1427" s="1"/>
      <c r="F1427" s="1"/>
      <c r="G1427" s="1"/>
      <c r="H1427" s="1"/>
      <c r="I1427" s="2"/>
      <c r="J1427" s="5">
        <v>10000</v>
      </c>
    </row>
    <row r="1428" spans="1:10" x14ac:dyDescent="0.25">
      <c r="A1428" s="1">
        <v>307470</v>
      </c>
      <c r="B1428" s="1" t="s">
        <v>4797</v>
      </c>
      <c r="C1428" s="1" t="s">
        <v>4855</v>
      </c>
      <c r="D1428" s="1" t="s">
        <v>4796</v>
      </c>
      <c r="E1428" s="1" t="s">
        <v>9</v>
      </c>
      <c r="F1428" s="1" t="s">
        <v>4798</v>
      </c>
      <c r="G1428" s="1" t="s">
        <v>1442</v>
      </c>
      <c r="H1428" s="1">
        <v>1102402</v>
      </c>
      <c r="I1428" s="3">
        <v>43795</v>
      </c>
      <c r="J1428" s="5">
        <v>19858.099999999999</v>
      </c>
    </row>
    <row r="1429" spans="1:10" x14ac:dyDescent="0.25">
      <c r="A1429" s="7" t="s">
        <v>6185</v>
      </c>
      <c r="B1429" s="1"/>
      <c r="C1429" s="1"/>
      <c r="D1429" s="1"/>
      <c r="E1429" s="1"/>
      <c r="F1429" s="1"/>
      <c r="G1429" s="1"/>
      <c r="H1429" s="1"/>
      <c r="I1429" s="3"/>
      <c r="J1429" s="5">
        <v>19858.099999999999</v>
      </c>
    </row>
    <row r="1430" spans="1:10" x14ac:dyDescent="0.25">
      <c r="A1430" s="1">
        <v>308519</v>
      </c>
      <c r="B1430" s="1" t="s">
        <v>3104</v>
      </c>
      <c r="C1430" s="1" t="s">
        <v>3120</v>
      </c>
      <c r="D1430" s="1" t="s">
        <v>3103</v>
      </c>
      <c r="E1430" s="1" t="s">
        <v>9</v>
      </c>
      <c r="F1430" s="1" t="s">
        <v>3105</v>
      </c>
      <c r="G1430" s="1" t="s">
        <v>1442</v>
      </c>
      <c r="H1430" s="1">
        <v>1102296</v>
      </c>
      <c r="I1430" s="2">
        <v>43782</v>
      </c>
      <c r="J1430" s="5">
        <v>6000</v>
      </c>
    </row>
    <row r="1431" spans="1:10" x14ac:dyDescent="0.25">
      <c r="A1431" s="7" t="s">
        <v>6186</v>
      </c>
      <c r="B1431" s="1"/>
      <c r="C1431" s="1"/>
      <c r="D1431" s="1"/>
      <c r="E1431" s="1"/>
      <c r="F1431" s="1"/>
      <c r="G1431" s="1"/>
      <c r="H1431" s="1"/>
      <c r="I1431" s="2"/>
      <c r="J1431" s="5">
        <v>6000</v>
      </c>
    </row>
    <row r="1432" spans="1:10" x14ac:dyDescent="0.25">
      <c r="A1432" s="1">
        <v>308521</v>
      </c>
      <c r="B1432" s="1" t="s">
        <v>4066</v>
      </c>
      <c r="C1432" s="1" t="s">
        <v>4089</v>
      </c>
      <c r="D1432" s="1" t="s">
        <v>4065</v>
      </c>
      <c r="E1432" s="1" t="s">
        <v>9</v>
      </c>
      <c r="F1432" s="1" t="s">
        <v>4067</v>
      </c>
      <c r="G1432" s="1" t="s">
        <v>1442</v>
      </c>
      <c r="H1432" s="1">
        <v>1102334</v>
      </c>
      <c r="I1432" s="2">
        <v>43789</v>
      </c>
      <c r="J1432" s="5">
        <v>1860</v>
      </c>
    </row>
    <row r="1433" spans="1:10" x14ac:dyDescent="0.25">
      <c r="A1433" s="1">
        <v>308521</v>
      </c>
      <c r="B1433" s="1" t="s">
        <v>4066</v>
      </c>
      <c r="C1433" s="1" t="s">
        <v>4089</v>
      </c>
      <c r="D1433" s="1" t="s">
        <v>4082</v>
      </c>
      <c r="E1433" s="1" t="s">
        <v>9</v>
      </c>
      <c r="F1433" s="1" t="s">
        <v>3183</v>
      </c>
      <c r="G1433" s="1" t="s">
        <v>1442</v>
      </c>
      <c r="H1433" s="1">
        <v>1102342</v>
      </c>
      <c r="I1433" s="2">
        <v>43789</v>
      </c>
      <c r="J1433" s="5">
        <v>18767.62</v>
      </c>
    </row>
    <row r="1434" spans="1:10" x14ac:dyDescent="0.25">
      <c r="A1434" s="7" t="s">
        <v>6187</v>
      </c>
      <c r="B1434" s="1"/>
      <c r="C1434" s="1"/>
      <c r="D1434" s="1"/>
      <c r="E1434" s="1"/>
      <c r="F1434" s="1"/>
      <c r="G1434" s="1"/>
      <c r="H1434" s="1"/>
      <c r="I1434" s="2"/>
      <c r="J1434" s="5">
        <v>20627.62</v>
      </c>
    </row>
    <row r="1435" spans="1:10" x14ac:dyDescent="0.25">
      <c r="A1435" s="1">
        <v>308575</v>
      </c>
      <c r="B1435" s="1" t="s">
        <v>4800</v>
      </c>
      <c r="C1435" s="1" t="s">
        <v>4856</v>
      </c>
      <c r="D1435" s="1" t="s">
        <v>4799</v>
      </c>
      <c r="E1435" s="1" t="s">
        <v>9</v>
      </c>
      <c r="F1435" s="1" t="s">
        <v>4798</v>
      </c>
      <c r="G1435" s="1" t="s">
        <v>1442</v>
      </c>
      <c r="H1435" s="1">
        <v>1102403</v>
      </c>
      <c r="I1435" s="3">
        <v>43795</v>
      </c>
      <c r="J1435" s="5">
        <v>17941.849999999999</v>
      </c>
    </row>
    <row r="1436" spans="1:10" x14ac:dyDescent="0.25">
      <c r="A1436" s="7" t="s">
        <v>6188</v>
      </c>
      <c r="B1436" s="1"/>
      <c r="C1436" s="1"/>
      <c r="D1436" s="1"/>
      <c r="E1436" s="1"/>
      <c r="F1436" s="1"/>
      <c r="G1436" s="1"/>
      <c r="H1436" s="1"/>
      <c r="I1436" s="3"/>
      <c r="J1436" s="5">
        <v>17941.849999999999</v>
      </c>
    </row>
    <row r="1437" spans="1:10" x14ac:dyDescent="0.25">
      <c r="A1437" s="1">
        <v>308576</v>
      </c>
      <c r="B1437" s="1" t="s">
        <v>3093</v>
      </c>
      <c r="C1437" s="1" t="s">
        <v>3117</v>
      </c>
      <c r="D1437" s="1" t="s">
        <v>3092</v>
      </c>
      <c r="E1437" s="1" t="s">
        <v>9</v>
      </c>
      <c r="F1437" s="1" t="s">
        <v>3094</v>
      </c>
      <c r="G1437" s="1" t="s">
        <v>1442</v>
      </c>
      <c r="H1437" s="1">
        <v>1102292</v>
      </c>
      <c r="I1437" s="2">
        <v>43782</v>
      </c>
      <c r="J1437" s="5">
        <v>4972.0200000000004</v>
      </c>
    </row>
    <row r="1438" spans="1:10" x14ac:dyDescent="0.25">
      <c r="A1438" s="7" t="s">
        <v>6189</v>
      </c>
      <c r="B1438" s="1"/>
      <c r="C1438" s="1"/>
      <c r="D1438" s="1"/>
      <c r="E1438" s="1"/>
      <c r="F1438" s="1"/>
      <c r="G1438" s="1"/>
      <c r="H1438" s="1"/>
      <c r="I1438" s="2"/>
      <c r="J1438" s="5">
        <v>4972.0200000000004</v>
      </c>
    </row>
    <row r="1439" spans="1:10" x14ac:dyDescent="0.25">
      <c r="A1439" s="1">
        <v>308578</v>
      </c>
      <c r="B1439" s="1" t="s">
        <v>1494</v>
      </c>
      <c r="C1439" s="1" t="s">
        <v>1557</v>
      </c>
      <c r="D1439" s="1" t="s">
        <v>1493</v>
      </c>
      <c r="E1439" s="1" t="s">
        <v>9</v>
      </c>
      <c r="F1439" s="1" t="s">
        <v>1495</v>
      </c>
      <c r="G1439" s="1" t="s">
        <v>1442</v>
      </c>
      <c r="H1439" s="1">
        <v>1102266</v>
      </c>
      <c r="I1439" s="2">
        <v>43775</v>
      </c>
      <c r="J1439" s="5">
        <v>580</v>
      </c>
    </row>
    <row r="1440" spans="1:10" x14ac:dyDescent="0.25">
      <c r="A1440" s="1">
        <v>308578</v>
      </c>
      <c r="B1440" s="1" t="s">
        <v>1494</v>
      </c>
      <c r="C1440" s="1" t="s">
        <v>1557</v>
      </c>
      <c r="D1440" s="1" t="s">
        <v>4869</v>
      </c>
      <c r="E1440" s="1" t="s">
        <v>9</v>
      </c>
      <c r="F1440" s="1" t="s">
        <v>4072</v>
      </c>
      <c r="G1440" s="1" t="s">
        <v>1442</v>
      </c>
      <c r="H1440" s="1">
        <v>1102406</v>
      </c>
      <c r="I1440" s="2">
        <v>43796</v>
      </c>
      <c r="J1440" s="5">
        <v>2858.1</v>
      </c>
    </row>
    <row r="1441" spans="1:10" x14ac:dyDescent="0.25">
      <c r="A1441" s="7" t="s">
        <v>6190</v>
      </c>
      <c r="B1441" s="1"/>
      <c r="C1441" s="1"/>
      <c r="D1441" s="1"/>
      <c r="E1441" s="1"/>
      <c r="F1441" s="1"/>
      <c r="G1441" s="1"/>
      <c r="H1441" s="1"/>
      <c r="I1441" s="2"/>
      <c r="J1441" s="5">
        <v>3438.1</v>
      </c>
    </row>
    <row r="1442" spans="1:10" x14ac:dyDescent="0.25">
      <c r="A1442" s="1">
        <v>308587</v>
      </c>
      <c r="B1442" s="1" t="s">
        <v>1444</v>
      </c>
      <c r="C1442" s="1" t="s">
        <v>1462</v>
      </c>
      <c r="D1442" s="1" t="s">
        <v>1443</v>
      </c>
      <c r="E1442" s="1" t="s">
        <v>9</v>
      </c>
      <c r="F1442" s="1" t="s">
        <v>1445</v>
      </c>
      <c r="G1442" s="1" t="s">
        <v>1442</v>
      </c>
      <c r="H1442" s="1">
        <v>1102252</v>
      </c>
      <c r="I1442" s="2">
        <v>43774</v>
      </c>
      <c r="J1442" s="5">
        <v>7959.85</v>
      </c>
    </row>
    <row r="1443" spans="1:10" x14ac:dyDescent="0.25">
      <c r="A1443" s="1">
        <v>308587</v>
      </c>
      <c r="B1443" s="1" t="s">
        <v>1444</v>
      </c>
      <c r="C1443" s="1" t="s">
        <v>1462</v>
      </c>
      <c r="D1443" s="1" t="s">
        <v>3060</v>
      </c>
      <c r="E1443" s="1" t="s">
        <v>9</v>
      </c>
      <c r="F1443" s="1" t="s">
        <v>3061</v>
      </c>
      <c r="G1443" s="1" t="s">
        <v>1442</v>
      </c>
      <c r="H1443" s="1">
        <v>1102287</v>
      </c>
      <c r="I1443" s="2">
        <v>43781</v>
      </c>
      <c r="J1443" s="5">
        <v>62934.73</v>
      </c>
    </row>
    <row r="1444" spans="1:10" x14ac:dyDescent="0.25">
      <c r="A1444" s="1">
        <v>308587</v>
      </c>
      <c r="B1444" s="1" t="s">
        <v>1444</v>
      </c>
      <c r="C1444" s="1" t="s">
        <v>1462</v>
      </c>
      <c r="D1444" s="1" t="s">
        <v>4738</v>
      </c>
      <c r="E1444" s="1" t="s">
        <v>9</v>
      </c>
      <c r="F1444" s="1" t="s">
        <v>4739</v>
      </c>
      <c r="G1444" s="1" t="s">
        <v>1442</v>
      </c>
      <c r="H1444" s="1">
        <v>1102378</v>
      </c>
      <c r="I1444" s="3">
        <v>43795</v>
      </c>
      <c r="J1444" s="5">
        <v>9882.0499999999993</v>
      </c>
    </row>
    <row r="1445" spans="1:10" x14ac:dyDescent="0.25">
      <c r="A1445" s="7" t="s">
        <v>6191</v>
      </c>
      <c r="B1445" s="1"/>
      <c r="C1445" s="1"/>
      <c r="D1445" s="1"/>
      <c r="E1445" s="1"/>
      <c r="F1445" s="1"/>
      <c r="G1445" s="1"/>
      <c r="H1445" s="1"/>
      <c r="I1445" s="3"/>
      <c r="J1445" s="5">
        <v>80776.63</v>
      </c>
    </row>
    <row r="1446" spans="1:10" x14ac:dyDescent="0.25">
      <c r="A1446" s="1">
        <v>308765</v>
      </c>
      <c r="B1446" s="1" t="s">
        <v>4088</v>
      </c>
      <c r="C1446" s="1" t="s">
        <v>4095</v>
      </c>
      <c r="D1446" s="1" t="s">
        <v>4087</v>
      </c>
      <c r="E1446" s="1" t="s">
        <v>9</v>
      </c>
      <c r="F1446" s="1" t="s">
        <v>3183</v>
      </c>
      <c r="G1446" s="1" t="s">
        <v>1442</v>
      </c>
      <c r="H1446" s="1">
        <v>1102345</v>
      </c>
      <c r="I1446" s="2">
        <v>43789</v>
      </c>
      <c r="J1446" s="5">
        <v>9927.91</v>
      </c>
    </row>
    <row r="1447" spans="1:10" x14ac:dyDescent="0.25">
      <c r="A1447" s="1">
        <v>308765</v>
      </c>
      <c r="B1447" s="1" t="s">
        <v>4088</v>
      </c>
      <c r="C1447" s="1" t="s">
        <v>4095</v>
      </c>
      <c r="D1447" s="1" t="s">
        <v>4177</v>
      </c>
      <c r="E1447" s="1" t="s">
        <v>9</v>
      </c>
      <c r="F1447" s="1" t="s">
        <v>4178</v>
      </c>
      <c r="G1447" s="1" t="s">
        <v>1442</v>
      </c>
      <c r="H1447" s="1">
        <v>1102364</v>
      </c>
      <c r="I1447" s="2">
        <v>43791</v>
      </c>
      <c r="J1447" s="5">
        <v>99127.22</v>
      </c>
    </row>
    <row r="1448" spans="1:10" x14ac:dyDescent="0.25">
      <c r="A1448" s="7" t="s">
        <v>6192</v>
      </c>
      <c r="B1448" s="1"/>
      <c r="C1448" s="1"/>
      <c r="D1448" s="1"/>
      <c r="E1448" s="1"/>
      <c r="F1448" s="1"/>
      <c r="G1448" s="1"/>
      <c r="H1448" s="1"/>
      <c r="I1448" s="2"/>
      <c r="J1448" s="5">
        <v>109055.13</v>
      </c>
    </row>
    <row r="1449" spans="1:10" x14ac:dyDescent="0.25">
      <c r="A1449" s="1">
        <v>308877</v>
      </c>
      <c r="B1449" s="1" t="s">
        <v>4920</v>
      </c>
      <c r="C1449" s="1" t="s">
        <v>4933</v>
      </c>
      <c r="D1449" s="1" t="s">
        <v>4919</v>
      </c>
      <c r="E1449" s="1" t="s">
        <v>9</v>
      </c>
      <c r="F1449" s="1" t="s">
        <v>3183</v>
      </c>
      <c r="G1449" s="1" t="s">
        <v>1442</v>
      </c>
      <c r="H1449" s="1">
        <v>1102416</v>
      </c>
      <c r="I1449" s="2">
        <v>43797</v>
      </c>
      <c r="J1449" s="5">
        <v>568.07000000000005</v>
      </c>
    </row>
    <row r="1450" spans="1:10" x14ac:dyDescent="0.25">
      <c r="A1450" s="7" t="s">
        <v>6193</v>
      </c>
      <c r="B1450" s="1"/>
      <c r="C1450" s="1"/>
      <c r="D1450" s="1"/>
      <c r="E1450" s="1"/>
      <c r="F1450" s="1"/>
      <c r="G1450" s="1"/>
      <c r="H1450" s="1"/>
      <c r="I1450" s="2"/>
      <c r="J1450" s="5">
        <v>568.07000000000005</v>
      </c>
    </row>
    <row r="1451" spans="1:10" x14ac:dyDescent="0.25">
      <c r="A1451" s="1">
        <v>309107</v>
      </c>
      <c r="B1451" s="1" t="s">
        <v>4735</v>
      </c>
      <c r="C1451" s="1" t="s">
        <v>4831</v>
      </c>
      <c r="D1451" s="1" t="s">
        <v>4734</v>
      </c>
      <c r="E1451" s="1" t="s">
        <v>9</v>
      </c>
      <c r="F1451" s="1" t="s">
        <v>3183</v>
      </c>
      <c r="G1451" s="1" t="s">
        <v>1442</v>
      </c>
      <c r="H1451" s="1">
        <v>1102376</v>
      </c>
      <c r="I1451" s="3">
        <v>43795</v>
      </c>
      <c r="J1451" s="5">
        <v>515.20000000000005</v>
      </c>
    </row>
    <row r="1452" spans="1:10" x14ac:dyDescent="0.25">
      <c r="A1452" s="7" t="s">
        <v>6194</v>
      </c>
      <c r="B1452" s="1"/>
      <c r="C1452" s="1"/>
      <c r="D1452" s="1"/>
      <c r="E1452" s="1"/>
      <c r="F1452" s="1"/>
      <c r="G1452" s="1"/>
      <c r="H1452" s="1"/>
      <c r="I1452" s="3"/>
      <c r="J1452" s="5">
        <v>515.20000000000005</v>
      </c>
    </row>
    <row r="1453" spans="1:10" x14ac:dyDescent="0.25">
      <c r="A1453" s="1">
        <v>309108</v>
      </c>
      <c r="B1453" s="1" t="s">
        <v>3096</v>
      </c>
      <c r="C1453" s="1" t="s">
        <v>3118</v>
      </c>
      <c r="D1453" s="1" t="s">
        <v>3095</v>
      </c>
      <c r="E1453" s="1" t="s">
        <v>9</v>
      </c>
      <c r="F1453" s="1" t="s">
        <v>3097</v>
      </c>
      <c r="G1453" s="1" t="s">
        <v>1442</v>
      </c>
      <c r="H1453" s="1">
        <v>1102293</v>
      </c>
      <c r="I1453" s="2">
        <v>43782</v>
      </c>
      <c r="J1453" s="5">
        <v>2358.15</v>
      </c>
    </row>
    <row r="1454" spans="1:10" x14ac:dyDescent="0.25">
      <c r="A1454" s="7" t="s">
        <v>6195</v>
      </c>
      <c r="B1454" s="1"/>
      <c r="C1454" s="1"/>
      <c r="D1454" s="1"/>
      <c r="E1454" s="1"/>
      <c r="F1454" s="1"/>
      <c r="G1454" s="1"/>
      <c r="H1454" s="1"/>
      <c r="I1454" s="2"/>
      <c r="J1454" s="5">
        <v>2358.15</v>
      </c>
    </row>
    <row r="1455" spans="1:10" x14ac:dyDescent="0.25">
      <c r="A1455" s="1">
        <v>309170</v>
      </c>
      <c r="B1455" s="1" t="s">
        <v>4737</v>
      </c>
      <c r="C1455" s="1" t="s">
        <v>4832</v>
      </c>
      <c r="D1455" s="1" t="s">
        <v>4736</v>
      </c>
      <c r="E1455" s="1" t="s">
        <v>9</v>
      </c>
      <c r="F1455" s="1" t="s">
        <v>3183</v>
      </c>
      <c r="G1455" s="1" t="s">
        <v>1442</v>
      </c>
      <c r="H1455" s="1">
        <v>1102377</v>
      </c>
      <c r="I1455" s="3">
        <v>43795</v>
      </c>
      <c r="J1455" s="5">
        <v>1688.42</v>
      </c>
    </row>
    <row r="1456" spans="1:10" x14ac:dyDescent="0.25">
      <c r="A1456" s="7" t="s">
        <v>6196</v>
      </c>
      <c r="B1456" s="1"/>
      <c r="C1456" s="1"/>
      <c r="D1456" s="1"/>
      <c r="E1456" s="1"/>
      <c r="F1456" s="1"/>
      <c r="G1456" s="1"/>
      <c r="H1456" s="1"/>
      <c r="I1456" s="3"/>
      <c r="J1456" s="5">
        <v>1688.42</v>
      </c>
    </row>
    <row r="1457" spans="1:10" x14ac:dyDescent="0.25">
      <c r="A1457" s="1">
        <v>309241</v>
      </c>
      <c r="B1457" s="1" t="s">
        <v>3099</v>
      </c>
      <c r="C1457" s="1" t="s">
        <v>3119</v>
      </c>
      <c r="D1457" s="1" t="s">
        <v>3098</v>
      </c>
      <c r="E1457" s="1" t="s">
        <v>9</v>
      </c>
      <c r="F1457" s="1" t="s">
        <v>3100</v>
      </c>
      <c r="G1457" s="1" t="s">
        <v>1442</v>
      </c>
      <c r="H1457" s="1">
        <v>1102294</v>
      </c>
      <c r="I1457" s="2">
        <v>43782</v>
      </c>
      <c r="J1457" s="5">
        <v>3732.5</v>
      </c>
    </row>
    <row r="1458" spans="1:10" x14ac:dyDescent="0.25">
      <c r="A1458" s="7" t="s">
        <v>6197</v>
      </c>
      <c r="B1458" s="1"/>
      <c r="C1458" s="1"/>
      <c r="D1458" s="1"/>
      <c r="E1458" s="1"/>
      <c r="F1458" s="1"/>
      <c r="G1458" s="1"/>
      <c r="H1458" s="1"/>
      <c r="I1458" s="2"/>
      <c r="J1458" s="5">
        <v>3732.5</v>
      </c>
    </row>
    <row r="1459" spans="1:10" x14ac:dyDescent="0.25">
      <c r="A1459" s="1">
        <v>309298</v>
      </c>
      <c r="B1459" s="1" t="s">
        <v>4727</v>
      </c>
      <c r="C1459" s="1" t="s">
        <v>4829</v>
      </c>
      <c r="D1459" s="1" t="s">
        <v>4726</v>
      </c>
      <c r="E1459" s="1" t="s">
        <v>9</v>
      </c>
      <c r="F1459" s="1" t="s">
        <v>4728</v>
      </c>
      <c r="G1459" s="1" t="s">
        <v>1442</v>
      </c>
      <c r="H1459" s="1">
        <v>1102372</v>
      </c>
      <c r="I1459" s="3">
        <v>43795</v>
      </c>
      <c r="J1459" s="5">
        <v>25000</v>
      </c>
    </row>
    <row r="1460" spans="1:10" x14ac:dyDescent="0.25">
      <c r="A1460" s="7" t="s">
        <v>6198</v>
      </c>
      <c r="B1460" s="1"/>
      <c r="C1460" s="1"/>
      <c r="D1460" s="1"/>
      <c r="E1460" s="1"/>
      <c r="F1460" s="1"/>
      <c r="G1460" s="1"/>
      <c r="H1460" s="1"/>
      <c r="I1460" s="3"/>
      <c r="J1460" s="5">
        <v>25000</v>
      </c>
    </row>
    <row r="1461" spans="1:10" x14ac:dyDescent="0.25">
      <c r="A1461" s="1">
        <v>309332</v>
      </c>
      <c r="B1461" s="1" t="s">
        <v>4071</v>
      </c>
      <c r="C1461" s="1" t="s">
        <v>4091</v>
      </c>
      <c r="D1461" s="1" t="s">
        <v>4070</v>
      </c>
      <c r="E1461" s="1" t="s">
        <v>9</v>
      </c>
      <c r="F1461" s="1" t="s">
        <v>4072</v>
      </c>
      <c r="G1461" s="1" t="s">
        <v>1442</v>
      </c>
      <c r="H1461" s="1">
        <v>1102336</v>
      </c>
      <c r="I1461" s="2">
        <v>43789</v>
      </c>
      <c r="J1461" s="5">
        <v>4543.0600000000004</v>
      </c>
    </row>
    <row r="1462" spans="1:10" x14ac:dyDescent="0.25">
      <c r="A1462" s="7" t="s">
        <v>6199</v>
      </c>
      <c r="B1462" s="1"/>
      <c r="C1462" s="1"/>
      <c r="D1462" s="1"/>
      <c r="E1462" s="1"/>
      <c r="F1462" s="1"/>
      <c r="G1462" s="1"/>
      <c r="H1462" s="1"/>
      <c r="I1462" s="2"/>
      <c r="J1462" s="5">
        <v>4543.0600000000004</v>
      </c>
    </row>
    <row r="1463" spans="1:10" x14ac:dyDescent="0.25">
      <c r="A1463" s="1">
        <v>309333</v>
      </c>
      <c r="B1463" s="1" t="s">
        <v>4802</v>
      </c>
      <c r="C1463" s="1" t="s">
        <v>4857</v>
      </c>
      <c r="D1463" s="1" t="s">
        <v>4801</v>
      </c>
      <c r="E1463" s="1" t="s">
        <v>9</v>
      </c>
      <c r="F1463" s="1" t="s">
        <v>4072</v>
      </c>
      <c r="G1463" s="1" t="s">
        <v>1442</v>
      </c>
      <c r="H1463" s="1">
        <v>1102404</v>
      </c>
      <c r="I1463" s="3">
        <v>43795</v>
      </c>
      <c r="J1463" s="5">
        <v>5560.96</v>
      </c>
    </row>
    <row r="1464" spans="1:10" x14ac:dyDescent="0.25">
      <c r="A1464" s="7" t="s">
        <v>6200</v>
      </c>
      <c r="B1464" s="1"/>
      <c r="C1464" s="1"/>
      <c r="D1464" s="1"/>
      <c r="E1464" s="1"/>
      <c r="F1464" s="1"/>
      <c r="G1464" s="1"/>
      <c r="H1464" s="1"/>
      <c r="I1464" s="3"/>
      <c r="J1464" s="5">
        <v>5560.96</v>
      </c>
    </row>
    <row r="1465" spans="1:10" x14ac:dyDescent="0.25">
      <c r="A1465" s="1">
        <v>309343</v>
      </c>
      <c r="B1465" s="1" t="s">
        <v>3182</v>
      </c>
      <c r="C1465" s="1" t="s">
        <v>3244</v>
      </c>
      <c r="D1465" s="1" t="s">
        <v>3181</v>
      </c>
      <c r="E1465" s="1" t="s">
        <v>9</v>
      </c>
      <c r="F1465" s="1" t="s">
        <v>3183</v>
      </c>
      <c r="G1465" s="1" t="s">
        <v>1442</v>
      </c>
      <c r="H1465" s="1">
        <v>1102318</v>
      </c>
      <c r="I1465" s="2">
        <v>43783</v>
      </c>
      <c r="J1465" s="5">
        <v>8512.73</v>
      </c>
    </row>
    <row r="1466" spans="1:10" x14ac:dyDescent="0.25">
      <c r="A1466" s="1">
        <v>309343</v>
      </c>
      <c r="B1466" s="1" t="s">
        <v>3182</v>
      </c>
      <c r="C1466" s="1" t="s">
        <v>3244</v>
      </c>
      <c r="D1466" s="1" t="s">
        <v>4073</v>
      </c>
      <c r="E1466" s="1" t="s">
        <v>9</v>
      </c>
      <c r="F1466" s="1" t="s">
        <v>4067</v>
      </c>
      <c r="G1466" s="1" t="s">
        <v>1442</v>
      </c>
      <c r="H1466" s="1">
        <v>1102337</v>
      </c>
      <c r="I1466" s="2">
        <v>43789</v>
      </c>
      <c r="J1466" s="5">
        <v>3298.71</v>
      </c>
    </row>
    <row r="1467" spans="1:10" x14ac:dyDescent="0.25">
      <c r="A1467" s="7" t="s">
        <v>6201</v>
      </c>
      <c r="B1467" s="1"/>
      <c r="C1467" s="1"/>
      <c r="D1467" s="1"/>
      <c r="E1467" s="1"/>
      <c r="F1467" s="1"/>
      <c r="G1467" s="1"/>
      <c r="H1467" s="1"/>
      <c r="I1467" s="2"/>
      <c r="J1467" s="5">
        <v>11811.439999999999</v>
      </c>
    </row>
    <row r="1468" spans="1:10" x14ac:dyDescent="0.25">
      <c r="A1468" s="1">
        <v>309344</v>
      </c>
      <c r="B1468" s="1" t="s">
        <v>4079</v>
      </c>
      <c r="C1468" s="1" t="s">
        <v>4093</v>
      </c>
      <c r="D1468" s="1" t="s">
        <v>4078</v>
      </c>
      <c r="E1468" s="1" t="s">
        <v>9</v>
      </c>
      <c r="F1468" s="1" t="s">
        <v>4080</v>
      </c>
      <c r="G1468" s="1" t="s">
        <v>1442</v>
      </c>
      <c r="H1468" s="1">
        <v>1102340</v>
      </c>
      <c r="I1468" s="2">
        <v>43789</v>
      </c>
      <c r="J1468" s="5">
        <v>18556.16</v>
      </c>
    </row>
    <row r="1469" spans="1:10" x14ac:dyDescent="0.25">
      <c r="A1469" s="1">
        <v>309344</v>
      </c>
      <c r="B1469" s="1" t="s">
        <v>4079</v>
      </c>
      <c r="C1469" s="1" t="s">
        <v>4093</v>
      </c>
      <c r="D1469" s="1" t="s">
        <v>4086</v>
      </c>
      <c r="E1469" s="1" t="s">
        <v>9</v>
      </c>
      <c r="F1469" s="1" t="s">
        <v>3183</v>
      </c>
      <c r="G1469" s="1" t="s">
        <v>1442</v>
      </c>
      <c r="H1469" s="1">
        <v>1102344</v>
      </c>
      <c r="I1469" s="2">
        <v>43789</v>
      </c>
      <c r="J1469" s="5">
        <v>6793.8</v>
      </c>
    </row>
    <row r="1470" spans="1:10" x14ac:dyDescent="0.25">
      <c r="A1470" s="7" t="s">
        <v>6202</v>
      </c>
      <c r="B1470" s="1"/>
      <c r="C1470" s="1"/>
      <c r="D1470" s="1"/>
      <c r="E1470" s="1"/>
      <c r="F1470" s="1"/>
      <c r="G1470" s="1"/>
      <c r="H1470" s="1"/>
      <c r="I1470" s="2"/>
      <c r="J1470" s="5">
        <v>25349.96</v>
      </c>
    </row>
    <row r="1471" spans="1:10" x14ac:dyDescent="0.25">
      <c r="A1471" s="1">
        <v>309471</v>
      </c>
      <c r="B1471" s="1" t="s">
        <v>1450</v>
      </c>
      <c r="C1471" s="1" t="s">
        <v>1464</v>
      </c>
      <c r="D1471" s="1" t="s">
        <v>1449</v>
      </c>
      <c r="E1471" s="1" t="s">
        <v>9</v>
      </c>
      <c r="F1471" s="1" t="s">
        <v>1451</v>
      </c>
      <c r="G1471" s="1" t="s">
        <v>1442</v>
      </c>
      <c r="H1471" s="1">
        <v>1102254</v>
      </c>
      <c r="I1471" s="2">
        <v>43774</v>
      </c>
      <c r="J1471" s="5">
        <v>2070.31</v>
      </c>
    </row>
    <row r="1472" spans="1:10" x14ac:dyDescent="0.25">
      <c r="A1472" s="1">
        <v>309471</v>
      </c>
      <c r="B1472" s="1" t="s">
        <v>1450</v>
      </c>
      <c r="C1472" s="1" t="s">
        <v>1464</v>
      </c>
      <c r="D1472" s="1" t="s">
        <v>4076</v>
      </c>
      <c r="E1472" s="1" t="s">
        <v>9</v>
      </c>
      <c r="F1472" s="1" t="s">
        <v>4077</v>
      </c>
      <c r="G1472" s="1" t="s">
        <v>1442</v>
      </c>
      <c r="H1472" s="1">
        <v>1102339</v>
      </c>
      <c r="I1472" s="2">
        <v>43789</v>
      </c>
      <c r="J1472" s="5">
        <v>5026.53</v>
      </c>
    </row>
    <row r="1473" spans="1:10" x14ac:dyDescent="0.25">
      <c r="A1473" s="7" t="s">
        <v>6203</v>
      </c>
      <c r="B1473" s="1"/>
      <c r="C1473" s="1"/>
      <c r="D1473" s="1"/>
      <c r="E1473" s="1"/>
      <c r="F1473" s="1"/>
      <c r="G1473" s="1"/>
      <c r="H1473" s="1"/>
      <c r="I1473" s="2"/>
      <c r="J1473" s="5">
        <v>7096.84</v>
      </c>
    </row>
    <row r="1474" spans="1:10" x14ac:dyDescent="0.25">
      <c r="A1474" s="1">
        <v>309634</v>
      </c>
      <c r="B1474" s="1" t="s">
        <v>1440</v>
      </c>
      <c r="C1474" s="1" t="s">
        <v>1461</v>
      </c>
      <c r="D1474" s="1" t="s">
        <v>1439</v>
      </c>
      <c r="E1474" s="1" t="s">
        <v>9</v>
      </c>
      <c r="F1474" s="1" t="s">
        <v>1441</v>
      </c>
      <c r="G1474" s="1" t="s">
        <v>1442</v>
      </c>
      <c r="H1474" s="1">
        <v>1102251</v>
      </c>
      <c r="I1474" s="2">
        <v>43774</v>
      </c>
      <c r="J1474" s="5">
        <v>49569</v>
      </c>
    </row>
    <row r="1475" spans="1:10" x14ac:dyDescent="0.25">
      <c r="A1475" s="1">
        <v>309634</v>
      </c>
      <c r="B1475" s="1" t="s">
        <v>1440</v>
      </c>
      <c r="C1475" s="1" t="s">
        <v>1461</v>
      </c>
      <c r="D1475" s="4" t="s">
        <v>3032</v>
      </c>
      <c r="E1475" s="1" t="s">
        <v>9</v>
      </c>
      <c r="F1475" s="1" t="s">
        <v>3033</v>
      </c>
      <c r="G1475" s="1" t="s">
        <v>1442</v>
      </c>
      <c r="H1475" s="1">
        <v>1102283</v>
      </c>
      <c r="I1475" s="2">
        <v>43780</v>
      </c>
      <c r="J1475" s="5">
        <v>55866.400000000001</v>
      </c>
    </row>
    <row r="1476" spans="1:10" x14ac:dyDescent="0.25">
      <c r="A1476" s="7" t="s">
        <v>6204</v>
      </c>
      <c r="B1476" s="1"/>
      <c r="C1476" s="1"/>
      <c r="D1476" s="4"/>
      <c r="E1476" s="1"/>
      <c r="F1476" s="1"/>
      <c r="G1476" s="1"/>
      <c r="H1476" s="1"/>
      <c r="I1476" s="2"/>
      <c r="J1476" s="5">
        <v>105435.4</v>
      </c>
    </row>
    <row r="1477" spans="1:10" x14ac:dyDescent="0.25">
      <c r="A1477" s="1">
        <v>309765</v>
      </c>
      <c r="B1477" s="1" t="s">
        <v>4069</v>
      </c>
      <c r="C1477" s="1" t="s">
        <v>4090</v>
      </c>
      <c r="D1477" s="1" t="s">
        <v>4068</v>
      </c>
      <c r="E1477" s="1" t="s">
        <v>9</v>
      </c>
      <c r="F1477" s="1" t="s">
        <v>4067</v>
      </c>
      <c r="G1477" s="1" t="s">
        <v>1442</v>
      </c>
      <c r="H1477" s="1">
        <v>1102335</v>
      </c>
      <c r="I1477" s="2">
        <v>43789</v>
      </c>
      <c r="J1477" s="5">
        <v>3003.82</v>
      </c>
    </row>
    <row r="1478" spans="1:10" x14ac:dyDescent="0.25">
      <c r="A1478" s="7" t="s">
        <v>6205</v>
      </c>
      <c r="B1478" s="1"/>
      <c r="C1478" s="1"/>
      <c r="D1478" s="1"/>
      <c r="E1478" s="1"/>
      <c r="F1478" s="1"/>
      <c r="G1478" s="1"/>
      <c r="H1478" s="1"/>
      <c r="I1478" s="2"/>
      <c r="J1478" s="5">
        <v>3003.82</v>
      </c>
    </row>
    <row r="1479" spans="1:10" x14ac:dyDescent="0.25">
      <c r="A1479" s="1">
        <v>310309</v>
      </c>
      <c r="B1479" s="1" t="s">
        <v>4725</v>
      </c>
      <c r="C1479" s="1" t="s">
        <v>4828</v>
      </c>
      <c r="D1479" s="1" t="s">
        <v>4724</v>
      </c>
      <c r="E1479" s="1" t="s">
        <v>9</v>
      </c>
      <c r="F1479" s="1" t="s">
        <v>3183</v>
      </c>
      <c r="G1479" s="1" t="s">
        <v>1442</v>
      </c>
      <c r="H1479" s="1">
        <v>1102371</v>
      </c>
      <c r="I1479" s="3">
        <v>43795</v>
      </c>
      <c r="J1479" s="5">
        <v>14976.38</v>
      </c>
    </row>
    <row r="1480" spans="1:10" x14ac:dyDescent="0.25">
      <c r="A1480" s="1">
        <v>310309</v>
      </c>
      <c r="B1480" s="1" t="s">
        <v>4725</v>
      </c>
      <c r="C1480" s="1" t="s">
        <v>4828</v>
      </c>
      <c r="D1480" s="1" t="s">
        <v>4729</v>
      </c>
      <c r="E1480" s="1" t="s">
        <v>9</v>
      </c>
      <c r="F1480" s="1" t="s">
        <v>4067</v>
      </c>
      <c r="G1480" s="1" t="s">
        <v>1442</v>
      </c>
      <c r="H1480" s="1">
        <v>1102373</v>
      </c>
      <c r="I1480" s="3">
        <v>43795</v>
      </c>
      <c r="J1480" s="5">
        <v>49961.35</v>
      </c>
    </row>
    <row r="1481" spans="1:10" x14ac:dyDescent="0.25">
      <c r="A1481" s="7" t="s">
        <v>6206</v>
      </c>
      <c r="B1481" s="1"/>
      <c r="C1481" s="1"/>
      <c r="D1481" s="1"/>
      <c r="E1481" s="1"/>
      <c r="F1481" s="1"/>
      <c r="G1481" s="1"/>
      <c r="H1481" s="1"/>
      <c r="I1481" s="3"/>
      <c r="J1481" s="5">
        <v>64937.729999999996</v>
      </c>
    </row>
    <row r="1482" spans="1:10" x14ac:dyDescent="0.25">
      <c r="A1482" s="1">
        <v>310919</v>
      </c>
      <c r="B1482" s="1" t="s">
        <v>4733</v>
      </c>
      <c r="C1482" s="1" t="s">
        <v>4830</v>
      </c>
      <c r="D1482" s="1" t="s">
        <v>4732</v>
      </c>
      <c r="E1482" s="1" t="s">
        <v>9</v>
      </c>
      <c r="F1482" s="1" t="s">
        <v>4067</v>
      </c>
      <c r="G1482" s="1" t="s">
        <v>1442</v>
      </c>
      <c r="H1482" s="1">
        <v>1102375</v>
      </c>
      <c r="I1482" s="3">
        <v>43795</v>
      </c>
      <c r="J1482" s="5">
        <v>25529.23</v>
      </c>
    </row>
    <row r="1483" spans="1:10" x14ac:dyDescent="0.25">
      <c r="A1483" s="1">
        <v>310919</v>
      </c>
      <c r="B1483" s="1" t="s">
        <v>4733</v>
      </c>
      <c r="C1483" s="1" t="s">
        <v>4830</v>
      </c>
      <c r="D1483" s="1" t="s">
        <v>4896</v>
      </c>
      <c r="E1483" s="1" t="s">
        <v>9</v>
      </c>
      <c r="F1483" s="1" t="s">
        <v>3183</v>
      </c>
      <c r="G1483" s="1" t="s">
        <v>1442</v>
      </c>
      <c r="H1483" s="1">
        <v>1102407</v>
      </c>
      <c r="I1483" s="2">
        <v>43797</v>
      </c>
      <c r="J1483" s="5">
        <v>6948.33</v>
      </c>
    </row>
    <row r="1484" spans="1:10" x14ac:dyDescent="0.25">
      <c r="A1484" s="7" t="s">
        <v>6207</v>
      </c>
      <c r="B1484" s="1"/>
      <c r="C1484" s="1"/>
      <c r="D1484" s="1"/>
      <c r="E1484" s="1"/>
      <c r="F1484" s="1"/>
      <c r="G1484" s="1"/>
      <c r="H1484" s="1"/>
      <c r="I1484" s="2"/>
      <c r="J1484" s="5">
        <v>32477.559999999998</v>
      </c>
    </row>
    <row r="1485" spans="1:10" x14ac:dyDescent="0.25">
      <c r="A1485" s="1">
        <v>311583</v>
      </c>
      <c r="B1485" s="1" t="s">
        <v>181</v>
      </c>
      <c r="C1485" s="1" t="s">
        <v>193</v>
      </c>
      <c r="D1485" s="1" t="s">
        <v>862</v>
      </c>
      <c r="E1485" s="1" t="s">
        <v>1299</v>
      </c>
      <c r="F1485" s="1" t="s">
        <v>863</v>
      </c>
      <c r="G1485" s="1" t="s">
        <v>10</v>
      </c>
      <c r="H1485" s="1">
        <v>285001301</v>
      </c>
      <c r="I1485" s="2">
        <v>43770</v>
      </c>
      <c r="J1485" s="5">
        <v>96101.36</v>
      </c>
    </row>
    <row r="1486" spans="1:10" x14ac:dyDescent="0.25">
      <c r="A1486" s="1">
        <v>311583</v>
      </c>
      <c r="B1486" s="1" t="s">
        <v>181</v>
      </c>
      <c r="C1486" s="1" t="s">
        <v>193</v>
      </c>
      <c r="D1486" s="1" t="s">
        <v>864</v>
      </c>
      <c r="E1486" s="1" t="s">
        <v>1300</v>
      </c>
      <c r="F1486" s="1" t="s">
        <v>865</v>
      </c>
      <c r="G1486" s="1" t="s">
        <v>10</v>
      </c>
      <c r="H1486" s="1">
        <v>285001301</v>
      </c>
      <c r="I1486" s="2">
        <v>43770</v>
      </c>
      <c r="J1486" s="5">
        <v>1584.56</v>
      </c>
    </row>
    <row r="1487" spans="1:10" x14ac:dyDescent="0.25">
      <c r="A1487" s="1">
        <v>311583</v>
      </c>
      <c r="B1487" s="1" t="s">
        <v>181</v>
      </c>
      <c r="C1487" s="1" t="s">
        <v>193</v>
      </c>
      <c r="D1487" s="1" t="s">
        <v>866</v>
      </c>
      <c r="E1487" s="1" t="s">
        <v>1301</v>
      </c>
      <c r="F1487" s="1" t="s">
        <v>867</v>
      </c>
      <c r="G1487" s="1" t="s">
        <v>10</v>
      </c>
      <c r="H1487" s="1">
        <v>285001301</v>
      </c>
      <c r="I1487" s="2">
        <v>43770</v>
      </c>
      <c r="J1487" s="5">
        <v>1584.56</v>
      </c>
    </row>
    <row r="1488" spans="1:10" x14ac:dyDescent="0.25">
      <c r="A1488" s="1">
        <v>311583</v>
      </c>
      <c r="B1488" s="1" t="s">
        <v>181</v>
      </c>
      <c r="C1488" s="1" t="s">
        <v>193</v>
      </c>
      <c r="D1488" s="1" t="s">
        <v>868</v>
      </c>
      <c r="E1488" s="1" t="s">
        <v>1302</v>
      </c>
      <c r="F1488" s="1" t="s">
        <v>869</v>
      </c>
      <c r="G1488" s="1" t="s">
        <v>10</v>
      </c>
      <c r="H1488" s="1">
        <v>285001301</v>
      </c>
      <c r="I1488" s="2">
        <v>43770</v>
      </c>
      <c r="J1488" s="5">
        <v>1584.56</v>
      </c>
    </row>
    <row r="1489" spans="1:10" x14ac:dyDescent="0.25">
      <c r="A1489" s="1">
        <v>311583</v>
      </c>
      <c r="B1489" s="1" t="s">
        <v>181</v>
      </c>
      <c r="C1489" s="1" t="s">
        <v>193</v>
      </c>
      <c r="D1489" s="1" t="s">
        <v>870</v>
      </c>
      <c r="E1489" s="1" t="s">
        <v>1303</v>
      </c>
      <c r="F1489" s="1" t="s">
        <v>871</v>
      </c>
      <c r="G1489" s="1" t="s">
        <v>10</v>
      </c>
      <c r="H1489" s="1">
        <v>285001301</v>
      </c>
      <c r="I1489" s="2">
        <v>43770</v>
      </c>
      <c r="J1489" s="5">
        <v>1694.76</v>
      </c>
    </row>
    <row r="1490" spans="1:10" x14ac:dyDescent="0.25">
      <c r="A1490" s="1">
        <v>311583</v>
      </c>
      <c r="B1490" s="1" t="s">
        <v>181</v>
      </c>
      <c r="C1490" s="1" t="s">
        <v>193</v>
      </c>
      <c r="D1490" s="1" t="s">
        <v>872</v>
      </c>
      <c r="E1490" s="1" t="s">
        <v>1304</v>
      </c>
      <c r="F1490" s="1" t="s">
        <v>873</v>
      </c>
      <c r="G1490" s="1" t="s">
        <v>10</v>
      </c>
      <c r="H1490" s="1">
        <v>285001301</v>
      </c>
      <c r="I1490" s="2">
        <v>43770</v>
      </c>
      <c r="J1490" s="5">
        <v>3074</v>
      </c>
    </row>
    <row r="1491" spans="1:10" x14ac:dyDescent="0.25">
      <c r="A1491" s="1">
        <v>311583</v>
      </c>
      <c r="B1491" s="1" t="s">
        <v>181</v>
      </c>
      <c r="C1491" s="1" t="s">
        <v>193</v>
      </c>
      <c r="D1491" s="1" t="s">
        <v>874</v>
      </c>
      <c r="E1491" s="1" t="s">
        <v>1305</v>
      </c>
      <c r="F1491" s="1" t="s">
        <v>875</v>
      </c>
      <c r="G1491" s="1" t="s">
        <v>10</v>
      </c>
      <c r="H1491" s="1">
        <v>285001301</v>
      </c>
      <c r="I1491" s="2">
        <v>43770</v>
      </c>
      <c r="J1491" s="5">
        <v>1584.56</v>
      </c>
    </row>
    <row r="1492" spans="1:10" x14ac:dyDescent="0.25">
      <c r="A1492" s="1">
        <v>311583</v>
      </c>
      <c r="B1492" s="1" t="s">
        <v>181</v>
      </c>
      <c r="C1492" s="1" t="s">
        <v>193</v>
      </c>
      <c r="D1492" s="1" t="s">
        <v>876</v>
      </c>
      <c r="E1492" s="1" t="s">
        <v>1306</v>
      </c>
      <c r="F1492" s="1" t="s">
        <v>877</v>
      </c>
      <c r="G1492" s="1" t="s">
        <v>10</v>
      </c>
      <c r="H1492" s="1">
        <v>285001301</v>
      </c>
      <c r="I1492" s="2">
        <v>43770</v>
      </c>
      <c r="J1492" s="5">
        <v>2436</v>
      </c>
    </row>
    <row r="1493" spans="1:10" x14ac:dyDescent="0.25">
      <c r="A1493" s="1">
        <v>311583</v>
      </c>
      <c r="B1493" s="1" t="s">
        <v>181</v>
      </c>
      <c r="C1493" s="1" t="s">
        <v>193</v>
      </c>
      <c r="D1493" s="1" t="s">
        <v>878</v>
      </c>
      <c r="E1493" s="1" t="s">
        <v>1307</v>
      </c>
      <c r="F1493" s="1" t="s">
        <v>879</v>
      </c>
      <c r="G1493" s="1" t="s">
        <v>10</v>
      </c>
      <c r="H1493" s="1">
        <v>285001301</v>
      </c>
      <c r="I1493" s="2">
        <v>43770</v>
      </c>
      <c r="J1493" s="5">
        <v>3045</v>
      </c>
    </row>
    <row r="1494" spans="1:10" x14ac:dyDescent="0.25">
      <c r="A1494" s="1">
        <v>311583</v>
      </c>
      <c r="B1494" s="1" t="s">
        <v>181</v>
      </c>
      <c r="C1494" s="1" t="s">
        <v>193</v>
      </c>
      <c r="D1494" s="1" t="s">
        <v>880</v>
      </c>
      <c r="E1494" s="1" t="s">
        <v>1308</v>
      </c>
      <c r="F1494" s="1" t="s">
        <v>881</v>
      </c>
      <c r="G1494" s="1" t="s">
        <v>10</v>
      </c>
      <c r="H1494" s="1">
        <v>285001301</v>
      </c>
      <c r="I1494" s="2">
        <v>43770</v>
      </c>
      <c r="J1494" s="5">
        <v>19488</v>
      </c>
    </row>
    <row r="1495" spans="1:10" x14ac:dyDescent="0.25">
      <c r="A1495" s="1">
        <v>311583</v>
      </c>
      <c r="B1495" s="1" t="s">
        <v>181</v>
      </c>
      <c r="C1495" s="1" t="s">
        <v>193</v>
      </c>
      <c r="D1495" s="1" t="s">
        <v>882</v>
      </c>
      <c r="E1495" s="1" t="s">
        <v>1309</v>
      </c>
      <c r="F1495" s="1" t="s">
        <v>883</v>
      </c>
      <c r="G1495" s="1" t="s">
        <v>10</v>
      </c>
      <c r="H1495" s="1">
        <v>285001301</v>
      </c>
      <c r="I1495" s="2">
        <v>43770</v>
      </c>
      <c r="J1495" s="5">
        <v>3074</v>
      </c>
    </row>
    <row r="1496" spans="1:10" x14ac:dyDescent="0.25">
      <c r="A1496" s="1">
        <v>311583</v>
      </c>
      <c r="B1496" s="1" t="s">
        <v>181</v>
      </c>
      <c r="C1496" s="1" t="s">
        <v>193</v>
      </c>
      <c r="D1496" s="1" t="s">
        <v>884</v>
      </c>
      <c r="E1496" s="1" t="s">
        <v>1310</v>
      </c>
      <c r="F1496" s="1" t="s">
        <v>885</v>
      </c>
      <c r="G1496" s="1" t="s">
        <v>10</v>
      </c>
      <c r="H1496" s="1">
        <v>285001301</v>
      </c>
      <c r="I1496" s="2">
        <v>43770</v>
      </c>
      <c r="J1496" s="5">
        <v>1584.56</v>
      </c>
    </row>
    <row r="1497" spans="1:10" x14ac:dyDescent="0.25">
      <c r="A1497" s="1">
        <v>311583</v>
      </c>
      <c r="B1497" s="1" t="s">
        <v>181</v>
      </c>
      <c r="C1497" s="1" t="s">
        <v>193</v>
      </c>
      <c r="D1497" s="1" t="s">
        <v>886</v>
      </c>
      <c r="E1497" s="1" t="s">
        <v>1311</v>
      </c>
      <c r="F1497" s="1" t="s">
        <v>883</v>
      </c>
      <c r="G1497" s="1" t="s">
        <v>10</v>
      </c>
      <c r="H1497" s="1">
        <v>285001301</v>
      </c>
      <c r="I1497" s="2">
        <v>43770</v>
      </c>
      <c r="J1497" s="5">
        <v>2320</v>
      </c>
    </row>
    <row r="1498" spans="1:10" x14ac:dyDescent="0.25">
      <c r="A1498" s="1">
        <v>311583</v>
      </c>
      <c r="B1498" s="1" t="s">
        <v>181</v>
      </c>
      <c r="C1498" s="1" t="s">
        <v>193</v>
      </c>
      <c r="D1498" s="1" t="s">
        <v>887</v>
      </c>
      <c r="E1498" s="1" t="s">
        <v>1312</v>
      </c>
      <c r="F1498" s="1" t="s">
        <v>888</v>
      </c>
      <c r="G1498" s="1" t="s">
        <v>10</v>
      </c>
      <c r="H1498" s="1">
        <v>285001301</v>
      </c>
      <c r="I1498" s="2">
        <v>43770</v>
      </c>
      <c r="J1498" s="5">
        <v>25578</v>
      </c>
    </row>
    <row r="1499" spans="1:10" x14ac:dyDescent="0.25">
      <c r="A1499" s="1">
        <v>311583</v>
      </c>
      <c r="B1499" s="1" t="s">
        <v>181</v>
      </c>
      <c r="C1499" s="1" t="s">
        <v>193</v>
      </c>
      <c r="D1499" s="1" t="s">
        <v>889</v>
      </c>
      <c r="E1499" s="1" t="s">
        <v>1313</v>
      </c>
      <c r="F1499" s="1" t="s">
        <v>890</v>
      </c>
      <c r="G1499" s="1" t="s">
        <v>10</v>
      </c>
      <c r="H1499" s="1">
        <v>285001301</v>
      </c>
      <c r="I1499" s="2">
        <v>43770</v>
      </c>
      <c r="J1499" s="5">
        <v>12824.96</v>
      </c>
    </row>
    <row r="1500" spans="1:10" x14ac:dyDescent="0.25">
      <c r="A1500" s="1">
        <v>311583</v>
      </c>
      <c r="B1500" s="1" t="s">
        <v>181</v>
      </c>
      <c r="C1500" s="1" t="s">
        <v>193</v>
      </c>
      <c r="D1500" s="1" t="s">
        <v>891</v>
      </c>
      <c r="E1500" s="1" t="s">
        <v>1314</v>
      </c>
      <c r="F1500" s="1" t="s">
        <v>892</v>
      </c>
      <c r="G1500" s="1" t="s">
        <v>10</v>
      </c>
      <c r="H1500" s="1">
        <v>285001301</v>
      </c>
      <c r="I1500" s="2">
        <v>43770</v>
      </c>
      <c r="J1500" s="5">
        <v>1694.76</v>
      </c>
    </row>
    <row r="1501" spans="1:10" x14ac:dyDescent="0.25">
      <c r="A1501" s="1">
        <v>311583</v>
      </c>
      <c r="B1501" s="1" t="s">
        <v>181</v>
      </c>
      <c r="C1501" s="1" t="s">
        <v>193</v>
      </c>
      <c r="D1501" s="1" t="s">
        <v>893</v>
      </c>
      <c r="E1501" s="1" t="s">
        <v>1315</v>
      </c>
      <c r="F1501" s="1" t="s">
        <v>894</v>
      </c>
      <c r="G1501" s="1" t="s">
        <v>10</v>
      </c>
      <c r="H1501" s="1">
        <v>285001301</v>
      </c>
      <c r="I1501" s="2">
        <v>43770</v>
      </c>
      <c r="J1501" s="5">
        <v>1694.76</v>
      </c>
    </row>
    <row r="1502" spans="1:10" x14ac:dyDescent="0.25">
      <c r="A1502" s="1">
        <v>311583</v>
      </c>
      <c r="B1502" s="1" t="s">
        <v>181</v>
      </c>
      <c r="C1502" s="1" t="s">
        <v>193</v>
      </c>
      <c r="D1502" s="1" t="s">
        <v>895</v>
      </c>
      <c r="E1502" s="1" t="s">
        <v>1316</v>
      </c>
      <c r="F1502" s="1" t="s">
        <v>896</v>
      </c>
      <c r="G1502" s="1" t="s">
        <v>10</v>
      </c>
      <c r="H1502" s="1">
        <v>285001301</v>
      </c>
      <c r="I1502" s="2">
        <v>43770</v>
      </c>
      <c r="J1502" s="5">
        <v>1694.76</v>
      </c>
    </row>
    <row r="1503" spans="1:10" x14ac:dyDescent="0.25">
      <c r="A1503" s="1">
        <v>311583</v>
      </c>
      <c r="B1503" s="1" t="s">
        <v>181</v>
      </c>
      <c r="C1503" s="1" t="s">
        <v>193</v>
      </c>
      <c r="D1503" s="1" t="s">
        <v>897</v>
      </c>
      <c r="E1503" s="1" t="s">
        <v>1317</v>
      </c>
      <c r="F1503" s="1" t="s">
        <v>898</v>
      </c>
      <c r="G1503" s="1" t="s">
        <v>10</v>
      </c>
      <c r="H1503" s="1">
        <v>285001301</v>
      </c>
      <c r="I1503" s="2">
        <v>43770</v>
      </c>
      <c r="J1503" s="5">
        <v>1694.76</v>
      </c>
    </row>
    <row r="1504" spans="1:10" x14ac:dyDescent="0.25">
      <c r="A1504" s="1">
        <v>311583</v>
      </c>
      <c r="B1504" s="1" t="s">
        <v>181</v>
      </c>
      <c r="C1504" s="1" t="s">
        <v>193</v>
      </c>
      <c r="D1504" s="1" t="s">
        <v>899</v>
      </c>
      <c r="E1504" s="1" t="s">
        <v>1318</v>
      </c>
      <c r="F1504" s="1" t="s">
        <v>900</v>
      </c>
      <c r="G1504" s="1" t="s">
        <v>10</v>
      </c>
      <c r="H1504" s="1">
        <v>285001301</v>
      </c>
      <c r="I1504" s="2">
        <v>43770</v>
      </c>
      <c r="J1504" s="5">
        <v>13120.76</v>
      </c>
    </row>
    <row r="1505" spans="1:10" x14ac:dyDescent="0.25">
      <c r="A1505" s="1">
        <v>311583</v>
      </c>
      <c r="B1505" s="1" t="s">
        <v>181</v>
      </c>
      <c r="C1505" s="1" t="s">
        <v>193</v>
      </c>
      <c r="D1505" s="1" t="s">
        <v>2202</v>
      </c>
      <c r="E1505" s="1" t="s">
        <v>2800</v>
      </c>
      <c r="F1505" s="1" t="s">
        <v>2203</v>
      </c>
      <c r="G1505" s="1" t="s">
        <v>10</v>
      </c>
      <c r="H1505" s="1">
        <v>285001368</v>
      </c>
      <c r="I1505" s="2">
        <v>43777</v>
      </c>
      <c r="J1505" s="5">
        <v>1584.56</v>
      </c>
    </row>
    <row r="1506" spans="1:10" x14ac:dyDescent="0.25">
      <c r="A1506" s="1">
        <v>311583</v>
      </c>
      <c r="B1506" s="1" t="s">
        <v>181</v>
      </c>
      <c r="C1506" s="1" t="s">
        <v>193</v>
      </c>
      <c r="D1506" s="1" t="s">
        <v>2204</v>
      </c>
      <c r="E1506" s="1" t="s">
        <v>2801</v>
      </c>
      <c r="F1506" s="1" t="s">
        <v>2205</v>
      </c>
      <c r="G1506" s="1" t="s">
        <v>10</v>
      </c>
      <c r="H1506" s="1">
        <v>285001368</v>
      </c>
      <c r="I1506" s="2">
        <v>43777</v>
      </c>
      <c r="J1506" s="5">
        <v>20369.599999999999</v>
      </c>
    </row>
    <row r="1507" spans="1:10" x14ac:dyDescent="0.25">
      <c r="A1507" s="1">
        <v>311583</v>
      </c>
      <c r="B1507" s="1" t="s">
        <v>181</v>
      </c>
      <c r="C1507" s="1" t="s">
        <v>193</v>
      </c>
      <c r="D1507" s="1" t="s">
        <v>2206</v>
      </c>
      <c r="E1507" s="1" t="s">
        <v>2802</v>
      </c>
      <c r="F1507" s="1" t="s">
        <v>2207</v>
      </c>
      <c r="G1507" s="1" t="s">
        <v>10</v>
      </c>
      <c r="H1507" s="1">
        <v>285001368</v>
      </c>
      <c r="I1507" s="2">
        <v>43777</v>
      </c>
      <c r="J1507" s="5">
        <v>67773</v>
      </c>
    </row>
    <row r="1508" spans="1:10" x14ac:dyDescent="0.25">
      <c r="A1508" s="1">
        <v>311583</v>
      </c>
      <c r="B1508" s="1" t="s">
        <v>181</v>
      </c>
      <c r="C1508" s="1" t="s">
        <v>193</v>
      </c>
      <c r="D1508" s="1" t="s">
        <v>2208</v>
      </c>
      <c r="E1508" s="1" t="s">
        <v>2803</v>
      </c>
      <c r="F1508" s="1" t="s">
        <v>990</v>
      </c>
      <c r="G1508" s="1" t="s">
        <v>10</v>
      </c>
      <c r="H1508" s="1">
        <v>285001368</v>
      </c>
      <c r="I1508" s="2">
        <v>43777</v>
      </c>
      <c r="J1508" s="5">
        <v>4078.56</v>
      </c>
    </row>
    <row r="1509" spans="1:10" x14ac:dyDescent="0.25">
      <c r="A1509" s="1">
        <v>311583</v>
      </c>
      <c r="B1509" s="1" t="s">
        <v>181</v>
      </c>
      <c r="C1509" s="1" t="s">
        <v>193</v>
      </c>
      <c r="D1509" s="1" t="s">
        <v>2209</v>
      </c>
      <c r="E1509" s="1" t="s">
        <v>2804</v>
      </c>
      <c r="F1509" s="1" t="s">
        <v>2210</v>
      </c>
      <c r="G1509" s="1" t="s">
        <v>10</v>
      </c>
      <c r="H1509" s="1">
        <v>285001368</v>
      </c>
      <c r="I1509" s="2">
        <v>43777</v>
      </c>
      <c r="J1509" s="5">
        <v>5631.8</v>
      </c>
    </row>
    <row r="1510" spans="1:10" x14ac:dyDescent="0.25">
      <c r="A1510" s="1">
        <v>311583</v>
      </c>
      <c r="B1510" s="1" t="s">
        <v>181</v>
      </c>
      <c r="C1510" s="1" t="s">
        <v>193</v>
      </c>
      <c r="D1510" s="1" t="s">
        <v>2211</v>
      </c>
      <c r="E1510" s="1" t="s">
        <v>2805</v>
      </c>
      <c r="F1510" s="1" t="s">
        <v>2212</v>
      </c>
      <c r="G1510" s="1" t="s">
        <v>10</v>
      </c>
      <c r="H1510" s="1">
        <v>285001368</v>
      </c>
      <c r="I1510" s="2">
        <v>43777</v>
      </c>
      <c r="J1510" s="5">
        <v>5631.8</v>
      </c>
    </row>
    <row r="1511" spans="1:10" x14ac:dyDescent="0.25">
      <c r="A1511" s="1">
        <v>311583</v>
      </c>
      <c r="B1511" s="1" t="s">
        <v>181</v>
      </c>
      <c r="C1511" s="1" t="s">
        <v>193</v>
      </c>
      <c r="D1511" s="1" t="s">
        <v>2213</v>
      </c>
      <c r="E1511" s="1" t="s">
        <v>2806</v>
      </c>
      <c r="F1511" s="1" t="s">
        <v>2214</v>
      </c>
      <c r="G1511" s="1" t="s">
        <v>10</v>
      </c>
      <c r="H1511" s="1">
        <v>285001368</v>
      </c>
      <c r="I1511" s="2">
        <v>43777</v>
      </c>
      <c r="J1511" s="5">
        <v>12922.4</v>
      </c>
    </row>
    <row r="1512" spans="1:10" x14ac:dyDescent="0.25">
      <c r="A1512" s="1">
        <v>311583</v>
      </c>
      <c r="B1512" s="1" t="s">
        <v>181</v>
      </c>
      <c r="C1512" s="1" t="s">
        <v>193</v>
      </c>
      <c r="D1512" s="1" t="s">
        <v>2215</v>
      </c>
      <c r="E1512" s="1" t="s">
        <v>2807</v>
      </c>
      <c r="F1512" s="1" t="s">
        <v>2216</v>
      </c>
      <c r="G1512" s="1" t="s">
        <v>10</v>
      </c>
      <c r="H1512" s="1">
        <v>285001368</v>
      </c>
      <c r="I1512" s="2">
        <v>43777</v>
      </c>
      <c r="J1512" s="5">
        <v>69426</v>
      </c>
    </row>
    <row r="1513" spans="1:10" x14ac:dyDescent="0.25">
      <c r="A1513" s="1">
        <v>311583</v>
      </c>
      <c r="B1513" s="1" t="s">
        <v>181</v>
      </c>
      <c r="C1513" s="1" t="s">
        <v>193</v>
      </c>
      <c r="D1513" s="1" t="s">
        <v>2217</v>
      </c>
      <c r="E1513" s="1" t="s">
        <v>2808</v>
      </c>
      <c r="F1513" s="1" t="s">
        <v>2218</v>
      </c>
      <c r="G1513" s="1" t="s">
        <v>10</v>
      </c>
      <c r="H1513" s="1">
        <v>285001368</v>
      </c>
      <c r="I1513" s="2">
        <v>43777</v>
      </c>
      <c r="J1513" s="5">
        <v>17603</v>
      </c>
    </row>
    <row r="1514" spans="1:10" x14ac:dyDescent="0.25">
      <c r="A1514" s="1">
        <v>311583</v>
      </c>
      <c r="B1514" s="1" t="s">
        <v>181</v>
      </c>
      <c r="C1514" s="1" t="s">
        <v>193</v>
      </c>
      <c r="D1514" s="1" t="s">
        <v>2219</v>
      </c>
      <c r="E1514" s="1" t="s">
        <v>2809</v>
      </c>
      <c r="F1514" s="1" t="s">
        <v>2220</v>
      </c>
      <c r="G1514" s="1" t="s">
        <v>10</v>
      </c>
      <c r="H1514" s="1">
        <v>285001368</v>
      </c>
      <c r="I1514" s="2">
        <v>43777</v>
      </c>
      <c r="J1514" s="5">
        <v>1694.76</v>
      </c>
    </row>
    <row r="1515" spans="1:10" x14ac:dyDescent="0.25">
      <c r="A1515" s="1">
        <v>311583</v>
      </c>
      <c r="B1515" s="1" t="s">
        <v>181</v>
      </c>
      <c r="C1515" s="1" t="s">
        <v>193</v>
      </c>
      <c r="D1515" s="1" t="s">
        <v>2221</v>
      </c>
      <c r="E1515" s="1" t="s">
        <v>2810</v>
      </c>
      <c r="F1515" s="1" t="s">
        <v>2222</v>
      </c>
      <c r="G1515" s="1" t="s">
        <v>10</v>
      </c>
      <c r="H1515" s="1">
        <v>285001368</v>
      </c>
      <c r="I1515" s="2">
        <v>43777</v>
      </c>
      <c r="J1515" s="5">
        <v>44545.16</v>
      </c>
    </row>
    <row r="1516" spans="1:10" x14ac:dyDescent="0.25">
      <c r="A1516" s="1">
        <v>311583</v>
      </c>
      <c r="B1516" s="1" t="s">
        <v>181</v>
      </c>
      <c r="C1516" s="1" t="s">
        <v>193</v>
      </c>
      <c r="D1516" s="1" t="s">
        <v>2223</v>
      </c>
      <c r="E1516" s="1" t="s">
        <v>2811</v>
      </c>
      <c r="F1516" s="1" t="s">
        <v>2224</v>
      </c>
      <c r="G1516" s="1" t="s">
        <v>10</v>
      </c>
      <c r="H1516" s="1">
        <v>285001368</v>
      </c>
      <c r="I1516" s="2">
        <v>43777</v>
      </c>
      <c r="J1516" s="5">
        <v>33130.76</v>
      </c>
    </row>
    <row r="1517" spans="1:10" x14ac:dyDescent="0.25">
      <c r="A1517" s="1">
        <v>311583</v>
      </c>
      <c r="B1517" s="1" t="s">
        <v>181</v>
      </c>
      <c r="C1517" s="1" t="s">
        <v>193</v>
      </c>
      <c r="D1517" s="1" t="s">
        <v>2225</v>
      </c>
      <c r="E1517" s="1" t="s">
        <v>2812</v>
      </c>
      <c r="F1517" s="1" t="s">
        <v>2226</v>
      </c>
      <c r="G1517" s="1" t="s">
        <v>10</v>
      </c>
      <c r="H1517" s="1">
        <v>285001368</v>
      </c>
      <c r="I1517" s="2">
        <v>43777</v>
      </c>
      <c r="J1517" s="5">
        <v>12980.4</v>
      </c>
    </row>
    <row r="1518" spans="1:10" x14ac:dyDescent="0.25">
      <c r="A1518" s="1">
        <v>311583</v>
      </c>
      <c r="B1518" s="1" t="s">
        <v>181</v>
      </c>
      <c r="C1518" s="1" t="s">
        <v>193</v>
      </c>
      <c r="D1518" s="1" t="s">
        <v>2227</v>
      </c>
      <c r="E1518" s="1" t="s">
        <v>2813</v>
      </c>
      <c r="F1518" s="1" t="s">
        <v>900</v>
      </c>
      <c r="G1518" s="1" t="s">
        <v>10</v>
      </c>
      <c r="H1518" s="1">
        <v>285001368</v>
      </c>
      <c r="I1518" s="2">
        <v>43777</v>
      </c>
      <c r="J1518" s="5">
        <v>69426</v>
      </c>
    </row>
    <row r="1519" spans="1:10" x14ac:dyDescent="0.25">
      <c r="A1519" s="1">
        <v>311583</v>
      </c>
      <c r="B1519" s="1" t="s">
        <v>181</v>
      </c>
      <c r="C1519" s="1" t="s">
        <v>193</v>
      </c>
      <c r="D1519" s="1" t="s">
        <v>3703</v>
      </c>
      <c r="E1519" s="1" t="s">
        <v>4011</v>
      </c>
      <c r="F1519" s="1" t="s">
        <v>3704</v>
      </c>
      <c r="G1519" s="1" t="s">
        <v>10</v>
      </c>
      <c r="H1519" s="1">
        <v>285001452</v>
      </c>
      <c r="I1519" s="2">
        <v>43784</v>
      </c>
      <c r="J1519" s="5">
        <v>6223.4</v>
      </c>
    </row>
    <row r="1520" spans="1:10" x14ac:dyDescent="0.25">
      <c r="A1520" s="1">
        <v>311583</v>
      </c>
      <c r="B1520" s="1" t="s">
        <v>181</v>
      </c>
      <c r="C1520" s="1" t="s">
        <v>193</v>
      </c>
      <c r="D1520" s="1" t="s">
        <v>3705</v>
      </c>
      <c r="E1520" s="1" t="s">
        <v>4012</v>
      </c>
      <c r="F1520" s="1" t="s">
        <v>3706</v>
      </c>
      <c r="G1520" s="1" t="s">
        <v>10</v>
      </c>
      <c r="H1520" s="1">
        <v>285001452</v>
      </c>
      <c r="I1520" s="2">
        <v>43784</v>
      </c>
      <c r="J1520" s="5">
        <v>1694.76</v>
      </c>
    </row>
    <row r="1521" spans="1:10" x14ac:dyDescent="0.25">
      <c r="A1521" s="1">
        <v>311583</v>
      </c>
      <c r="B1521" s="1" t="s">
        <v>181</v>
      </c>
      <c r="C1521" s="1" t="s">
        <v>193</v>
      </c>
      <c r="D1521" s="1" t="s">
        <v>4517</v>
      </c>
      <c r="E1521" s="1" t="s">
        <v>4688</v>
      </c>
      <c r="F1521" s="1" t="s">
        <v>4518</v>
      </c>
      <c r="G1521" s="1" t="s">
        <v>10</v>
      </c>
      <c r="H1521" s="1">
        <v>285001520</v>
      </c>
      <c r="I1521" s="2">
        <v>43791</v>
      </c>
      <c r="J1521" s="5">
        <v>8816</v>
      </c>
    </row>
    <row r="1522" spans="1:10" x14ac:dyDescent="0.25">
      <c r="A1522" s="1">
        <v>311583</v>
      </c>
      <c r="B1522" s="1" t="s">
        <v>181</v>
      </c>
      <c r="C1522" s="1" t="s">
        <v>193</v>
      </c>
      <c r="D1522" s="1" t="s">
        <v>5370</v>
      </c>
      <c r="E1522" s="1" t="s">
        <v>5860</v>
      </c>
      <c r="F1522" s="1" t="s">
        <v>5371</v>
      </c>
      <c r="G1522" s="1" t="s">
        <v>10</v>
      </c>
      <c r="H1522" s="1">
        <v>285001543</v>
      </c>
      <c r="I1522" s="2">
        <v>43798</v>
      </c>
      <c r="J1522" s="5">
        <v>1584.56</v>
      </c>
    </row>
    <row r="1523" spans="1:10" x14ac:dyDescent="0.25">
      <c r="A1523" s="1">
        <v>311583</v>
      </c>
      <c r="B1523" s="1" t="s">
        <v>181</v>
      </c>
      <c r="C1523" s="1" t="s">
        <v>193</v>
      </c>
      <c r="D1523" s="1" t="s">
        <v>5372</v>
      </c>
      <c r="E1523" s="1" t="s">
        <v>5861</v>
      </c>
      <c r="F1523" s="1" t="s">
        <v>2207</v>
      </c>
      <c r="G1523" s="1" t="s">
        <v>10</v>
      </c>
      <c r="H1523" s="1">
        <v>285001543</v>
      </c>
      <c r="I1523" s="2">
        <v>43798</v>
      </c>
      <c r="J1523" s="5">
        <v>21576</v>
      </c>
    </row>
    <row r="1524" spans="1:10" x14ac:dyDescent="0.25">
      <c r="A1524" s="1">
        <v>311583</v>
      </c>
      <c r="B1524" s="1" t="s">
        <v>181</v>
      </c>
      <c r="C1524" s="1" t="s">
        <v>193</v>
      </c>
      <c r="D1524" s="1" t="s">
        <v>5373</v>
      </c>
      <c r="E1524" s="1" t="s">
        <v>5862</v>
      </c>
      <c r="F1524" s="1" t="s">
        <v>5374</v>
      </c>
      <c r="G1524" s="1" t="s">
        <v>10</v>
      </c>
      <c r="H1524" s="1">
        <v>285001543</v>
      </c>
      <c r="I1524" s="2">
        <v>43798</v>
      </c>
      <c r="J1524" s="5">
        <v>4640</v>
      </c>
    </row>
    <row r="1525" spans="1:10" x14ac:dyDescent="0.25">
      <c r="A1525" s="1">
        <v>311583</v>
      </c>
      <c r="B1525" s="1" t="s">
        <v>181</v>
      </c>
      <c r="C1525" s="1" t="s">
        <v>193</v>
      </c>
      <c r="D1525" s="1" t="s">
        <v>5375</v>
      </c>
      <c r="E1525" s="1" t="s">
        <v>5863</v>
      </c>
      <c r="F1525" s="1" t="s">
        <v>5376</v>
      </c>
      <c r="G1525" s="1" t="s">
        <v>10</v>
      </c>
      <c r="H1525" s="1">
        <v>285001543</v>
      </c>
      <c r="I1525" s="2">
        <v>43798</v>
      </c>
      <c r="J1525" s="5">
        <v>2575.1999999999998</v>
      </c>
    </row>
    <row r="1526" spans="1:10" x14ac:dyDescent="0.25">
      <c r="A1526" s="1">
        <v>311583</v>
      </c>
      <c r="B1526" s="1" t="s">
        <v>181</v>
      </c>
      <c r="C1526" s="1" t="s">
        <v>193</v>
      </c>
      <c r="D1526" s="1" t="s">
        <v>5377</v>
      </c>
      <c r="E1526" s="1" t="s">
        <v>5864</v>
      </c>
      <c r="F1526" s="1" t="s">
        <v>5378</v>
      </c>
      <c r="G1526" s="1" t="s">
        <v>10</v>
      </c>
      <c r="H1526" s="1">
        <v>285001543</v>
      </c>
      <c r="I1526" s="2">
        <v>43798</v>
      </c>
      <c r="J1526" s="5">
        <v>39962</v>
      </c>
    </row>
    <row r="1527" spans="1:10" x14ac:dyDescent="0.25">
      <c r="A1527" s="1">
        <v>311583</v>
      </c>
      <c r="B1527" s="1" t="s">
        <v>181</v>
      </c>
      <c r="C1527" s="1" t="s">
        <v>193</v>
      </c>
      <c r="D1527" s="1" t="s">
        <v>5379</v>
      </c>
      <c r="E1527" s="1" t="s">
        <v>5865</v>
      </c>
      <c r="F1527" s="1" t="s">
        <v>2171</v>
      </c>
      <c r="G1527" s="1" t="s">
        <v>10</v>
      </c>
      <c r="H1527" s="1">
        <v>285001543</v>
      </c>
      <c r="I1527" s="2">
        <v>43798</v>
      </c>
      <c r="J1527" s="5">
        <v>29812</v>
      </c>
    </row>
    <row r="1528" spans="1:10" x14ac:dyDescent="0.25">
      <c r="A1528" s="1">
        <v>311583</v>
      </c>
      <c r="B1528" s="1" t="s">
        <v>181</v>
      </c>
      <c r="C1528" s="1" t="s">
        <v>193</v>
      </c>
      <c r="D1528" s="1" t="s">
        <v>5380</v>
      </c>
      <c r="E1528" s="1" t="s">
        <v>5866</v>
      </c>
      <c r="F1528" s="1" t="s">
        <v>5381</v>
      </c>
      <c r="G1528" s="1" t="s">
        <v>10</v>
      </c>
      <c r="H1528" s="1">
        <v>285001543</v>
      </c>
      <c r="I1528" s="2">
        <v>43798</v>
      </c>
      <c r="J1528" s="5">
        <v>25711.4</v>
      </c>
    </row>
    <row r="1529" spans="1:10" x14ac:dyDescent="0.25">
      <c r="A1529" s="1">
        <v>311583</v>
      </c>
      <c r="B1529" s="1" t="s">
        <v>181</v>
      </c>
      <c r="C1529" s="1" t="s">
        <v>193</v>
      </c>
      <c r="D1529" s="1" t="s">
        <v>5382</v>
      </c>
      <c r="E1529" s="1" t="s">
        <v>5867</v>
      </c>
      <c r="F1529" s="1" t="s">
        <v>5383</v>
      </c>
      <c r="G1529" s="1" t="s">
        <v>10</v>
      </c>
      <c r="H1529" s="1">
        <v>285001543</v>
      </c>
      <c r="I1529" s="2">
        <v>43798</v>
      </c>
      <c r="J1529" s="5">
        <v>17441.759999999998</v>
      </c>
    </row>
    <row r="1530" spans="1:10" x14ac:dyDescent="0.25">
      <c r="A1530" s="1">
        <v>311583</v>
      </c>
      <c r="B1530" s="1" t="s">
        <v>181</v>
      </c>
      <c r="C1530" s="1" t="s">
        <v>193</v>
      </c>
      <c r="D1530" s="1" t="s">
        <v>5384</v>
      </c>
      <c r="E1530" s="1" t="s">
        <v>5868</v>
      </c>
      <c r="F1530" s="1" t="s">
        <v>5385</v>
      </c>
      <c r="G1530" s="1" t="s">
        <v>10</v>
      </c>
      <c r="H1530" s="1">
        <v>285001543</v>
      </c>
      <c r="I1530" s="2">
        <v>43798</v>
      </c>
      <c r="J1530" s="5">
        <v>3770</v>
      </c>
    </row>
    <row r="1531" spans="1:10" x14ac:dyDescent="0.25">
      <c r="A1531" s="1">
        <v>311583</v>
      </c>
      <c r="B1531" s="1" t="s">
        <v>181</v>
      </c>
      <c r="C1531" s="1" t="s">
        <v>193</v>
      </c>
      <c r="D1531" s="1" t="s">
        <v>5386</v>
      </c>
      <c r="E1531" s="1" t="s">
        <v>5869</v>
      </c>
      <c r="F1531" s="1" t="s">
        <v>877</v>
      </c>
      <c r="G1531" s="1" t="s">
        <v>10</v>
      </c>
      <c r="H1531" s="1">
        <v>285001543</v>
      </c>
      <c r="I1531" s="2">
        <v>43798</v>
      </c>
      <c r="J1531" s="5">
        <v>3770</v>
      </c>
    </row>
    <row r="1532" spans="1:10" x14ac:dyDescent="0.25">
      <c r="A1532" s="1">
        <v>311583</v>
      </c>
      <c r="B1532" s="1" t="s">
        <v>181</v>
      </c>
      <c r="C1532" s="1" t="s">
        <v>193</v>
      </c>
      <c r="D1532" s="1" t="s">
        <v>5387</v>
      </c>
      <c r="E1532" s="1" t="s">
        <v>5870</v>
      </c>
      <c r="F1532" s="1" t="s">
        <v>5388</v>
      </c>
      <c r="G1532" s="1" t="s">
        <v>10</v>
      </c>
      <c r="H1532" s="1">
        <v>285001543</v>
      </c>
      <c r="I1532" s="2">
        <v>43798</v>
      </c>
      <c r="J1532" s="5">
        <v>10213.799999999999</v>
      </c>
    </row>
    <row r="1533" spans="1:10" x14ac:dyDescent="0.25">
      <c r="A1533" s="1">
        <v>311583</v>
      </c>
      <c r="B1533" s="1" t="s">
        <v>181</v>
      </c>
      <c r="C1533" s="1" t="s">
        <v>193</v>
      </c>
      <c r="D1533" s="1" t="s">
        <v>5389</v>
      </c>
      <c r="E1533" s="1" t="s">
        <v>5871</v>
      </c>
      <c r="F1533" s="1" t="s">
        <v>5390</v>
      </c>
      <c r="G1533" s="1" t="s">
        <v>10</v>
      </c>
      <c r="H1533" s="1">
        <v>285001543</v>
      </c>
      <c r="I1533" s="2">
        <v>43798</v>
      </c>
      <c r="J1533" s="5">
        <v>10213.799999999999</v>
      </c>
    </row>
    <row r="1534" spans="1:10" x14ac:dyDescent="0.25">
      <c r="A1534" s="7" t="s">
        <v>6208</v>
      </c>
      <c r="B1534" s="1"/>
      <c r="C1534" s="1"/>
      <c r="D1534" s="1"/>
      <c r="E1534" s="1"/>
      <c r="F1534" s="1"/>
      <c r="G1534" s="1"/>
      <c r="H1534" s="1"/>
      <c r="I1534" s="2"/>
      <c r="J1534" s="5">
        <v>752261.16000000027</v>
      </c>
    </row>
    <row r="1535" spans="1:10" x14ac:dyDescent="0.25">
      <c r="A1535" s="1">
        <v>311732</v>
      </c>
      <c r="B1535" s="1" t="s">
        <v>3361</v>
      </c>
      <c r="C1535" s="1" t="s">
        <v>3871</v>
      </c>
      <c r="D1535" s="1" t="s">
        <v>3360</v>
      </c>
      <c r="E1535" s="1" t="s">
        <v>3872</v>
      </c>
      <c r="F1535" s="1" t="s">
        <v>3362</v>
      </c>
      <c r="G1535" s="1" t="s">
        <v>10</v>
      </c>
      <c r="H1535" s="1">
        <v>1015942</v>
      </c>
      <c r="I1535" s="2">
        <v>43784</v>
      </c>
      <c r="J1535" s="5">
        <v>1859589.69</v>
      </c>
    </row>
    <row r="1536" spans="1:10" x14ac:dyDescent="0.25">
      <c r="A1536" s="7" t="s">
        <v>6209</v>
      </c>
      <c r="B1536" s="1"/>
      <c r="C1536" s="1"/>
      <c r="D1536" s="1"/>
      <c r="E1536" s="1"/>
      <c r="F1536" s="1"/>
      <c r="G1536" s="1"/>
      <c r="H1536" s="1"/>
      <c r="I1536" s="2"/>
      <c r="J1536" s="5">
        <v>1859589.69</v>
      </c>
    </row>
    <row r="1537" spans="1:10" x14ac:dyDescent="0.25">
      <c r="A1537" s="1">
        <v>317909</v>
      </c>
      <c r="B1537" s="1" t="s">
        <v>3030</v>
      </c>
      <c r="C1537" s="1" t="s">
        <v>3056</v>
      </c>
      <c r="D1537" s="1" t="s">
        <v>3137</v>
      </c>
      <c r="E1537" s="1" t="s">
        <v>9</v>
      </c>
      <c r="F1537" s="1" t="s">
        <v>3138</v>
      </c>
      <c r="G1537" s="1" t="s">
        <v>1442</v>
      </c>
      <c r="H1537" s="1">
        <v>1102303</v>
      </c>
      <c r="I1537" s="2">
        <v>43783</v>
      </c>
      <c r="J1537" s="5">
        <v>3464.16</v>
      </c>
    </row>
    <row r="1538" spans="1:10" x14ac:dyDescent="0.25">
      <c r="A1538" s="1">
        <v>317909</v>
      </c>
      <c r="B1538" s="1" t="s">
        <v>3030</v>
      </c>
      <c r="C1538" s="1" t="s">
        <v>3056</v>
      </c>
      <c r="D1538" s="1" t="s">
        <v>3305</v>
      </c>
      <c r="E1538" s="1" t="s">
        <v>9</v>
      </c>
      <c r="F1538" s="1" t="s">
        <v>1495</v>
      </c>
      <c r="G1538" s="1" t="s">
        <v>1442</v>
      </c>
      <c r="H1538" s="1">
        <v>1102326</v>
      </c>
      <c r="I1538" s="2">
        <v>43784</v>
      </c>
      <c r="J1538" s="5">
        <v>4653.0200000000004</v>
      </c>
    </row>
    <row r="1539" spans="1:10" x14ac:dyDescent="0.25">
      <c r="A1539" s="7" t="s">
        <v>6210</v>
      </c>
      <c r="B1539" s="1"/>
      <c r="C1539" s="1"/>
      <c r="D1539" s="1"/>
      <c r="E1539" s="1"/>
      <c r="F1539" s="1"/>
      <c r="G1539" s="1"/>
      <c r="H1539" s="1"/>
      <c r="I1539" s="2"/>
      <c r="J1539" s="5">
        <v>8117.18</v>
      </c>
    </row>
    <row r="1540" spans="1:10" x14ac:dyDescent="0.25">
      <c r="A1540" s="1">
        <v>318062</v>
      </c>
      <c r="B1540" s="1" t="s">
        <v>4376</v>
      </c>
      <c r="C1540" s="1" t="s">
        <v>4617</v>
      </c>
      <c r="D1540" s="1" t="s">
        <v>4375</v>
      </c>
      <c r="E1540" s="1" t="s">
        <v>4618</v>
      </c>
      <c r="F1540" s="1" t="s">
        <v>4377</v>
      </c>
      <c r="G1540" s="1" t="s">
        <v>10</v>
      </c>
      <c r="H1540" s="1">
        <v>285001496</v>
      </c>
      <c r="I1540" s="2">
        <v>43791</v>
      </c>
      <c r="J1540" s="5">
        <v>17980</v>
      </c>
    </row>
    <row r="1541" spans="1:10" x14ac:dyDescent="0.25">
      <c r="A1541" s="1">
        <v>318062</v>
      </c>
      <c r="B1541" s="1" t="s">
        <v>4376</v>
      </c>
      <c r="C1541" s="1" t="s">
        <v>4617</v>
      </c>
      <c r="D1541" s="1" t="s">
        <v>4378</v>
      </c>
      <c r="E1541" s="1" t="s">
        <v>4619</v>
      </c>
      <c r="F1541" s="1" t="s">
        <v>4379</v>
      </c>
      <c r="G1541" s="1" t="s">
        <v>10</v>
      </c>
      <c r="H1541" s="1">
        <v>285001496</v>
      </c>
      <c r="I1541" s="2">
        <v>43791</v>
      </c>
      <c r="J1541" s="5">
        <v>7192</v>
      </c>
    </row>
    <row r="1542" spans="1:10" x14ac:dyDescent="0.25">
      <c r="A1542" s="1">
        <v>318062</v>
      </c>
      <c r="B1542" s="1" t="s">
        <v>4376</v>
      </c>
      <c r="C1542" s="1" t="s">
        <v>4617</v>
      </c>
      <c r="D1542" s="1" t="s">
        <v>4380</v>
      </c>
      <c r="E1542" s="1" t="s">
        <v>4620</v>
      </c>
      <c r="F1542" s="1" t="s">
        <v>4381</v>
      </c>
      <c r="G1542" s="1" t="s">
        <v>10</v>
      </c>
      <c r="H1542" s="1">
        <v>285001496</v>
      </c>
      <c r="I1542" s="2">
        <v>43791</v>
      </c>
      <c r="J1542" s="5">
        <v>6524</v>
      </c>
    </row>
    <row r="1543" spans="1:10" x14ac:dyDescent="0.25">
      <c r="A1543" s="1">
        <v>318062</v>
      </c>
      <c r="B1543" s="1" t="s">
        <v>4376</v>
      </c>
      <c r="C1543" s="1" t="s">
        <v>4617</v>
      </c>
      <c r="D1543" s="1" t="s">
        <v>4382</v>
      </c>
      <c r="E1543" s="1" t="s">
        <v>4621</v>
      </c>
      <c r="F1543" s="1" t="s">
        <v>4383</v>
      </c>
      <c r="G1543" s="1" t="s">
        <v>10</v>
      </c>
      <c r="H1543" s="1">
        <v>285001496</v>
      </c>
      <c r="I1543" s="2">
        <v>43791</v>
      </c>
      <c r="J1543" s="5">
        <v>41180</v>
      </c>
    </row>
    <row r="1544" spans="1:10" x14ac:dyDescent="0.25">
      <c r="A1544" s="1">
        <v>318062</v>
      </c>
      <c r="B1544" s="1" t="s">
        <v>4376</v>
      </c>
      <c r="C1544" s="1" t="s">
        <v>4617</v>
      </c>
      <c r="D1544" s="1" t="s">
        <v>4384</v>
      </c>
      <c r="E1544" s="1" t="s">
        <v>4622</v>
      </c>
      <c r="F1544" s="1" t="s">
        <v>4385</v>
      </c>
      <c r="G1544" s="1" t="s">
        <v>10</v>
      </c>
      <c r="H1544" s="1">
        <v>285001496</v>
      </c>
      <c r="I1544" s="2">
        <v>43791</v>
      </c>
      <c r="J1544" s="5">
        <v>8120</v>
      </c>
    </row>
    <row r="1545" spans="1:10" x14ac:dyDescent="0.25">
      <c r="A1545" s="1">
        <v>318062</v>
      </c>
      <c r="B1545" s="1" t="s">
        <v>4376</v>
      </c>
      <c r="C1545" s="1" t="s">
        <v>4617</v>
      </c>
      <c r="D1545" s="1" t="s">
        <v>4386</v>
      </c>
      <c r="E1545" s="1" t="s">
        <v>4623</v>
      </c>
      <c r="F1545" s="1" t="s">
        <v>4387</v>
      </c>
      <c r="G1545" s="1" t="s">
        <v>10</v>
      </c>
      <c r="H1545" s="1">
        <v>285001496</v>
      </c>
      <c r="I1545" s="2">
        <v>43791</v>
      </c>
      <c r="J1545" s="5">
        <v>8120</v>
      </c>
    </row>
    <row r="1546" spans="1:10" x14ac:dyDescent="0.25">
      <c r="A1546" s="1">
        <v>318062</v>
      </c>
      <c r="B1546" s="1" t="s">
        <v>4376</v>
      </c>
      <c r="C1546" s="1" t="s">
        <v>4617</v>
      </c>
      <c r="D1546" s="1" t="s">
        <v>4388</v>
      </c>
      <c r="E1546" s="1" t="s">
        <v>4624</v>
      </c>
      <c r="F1546" s="1" t="s">
        <v>4389</v>
      </c>
      <c r="G1546" s="1" t="s">
        <v>10</v>
      </c>
      <c r="H1546" s="1">
        <v>285001496</v>
      </c>
      <c r="I1546" s="2">
        <v>43791</v>
      </c>
      <c r="J1546" s="5">
        <v>19720</v>
      </c>
    </row>
    <row r="1547" spans="1:10" x14ac:dyDescent="0.25">
      <c r="A1547" s="1">
        <v>318062</v>
      </c>
      <c r="B1547" s="1" t="s">
        <v>4376</v>
      </c>
      <c r="C1547" s="1" t="s">
        <v>4617</v>
      </c>
      <c r="D1547" s="1" t="s">
        <v>4390</v>
      </c>
      <c r="E1547" s="1" t="s">
        <v>4625</v>
      </c>
      <c r="F1547" s="1" t="s">
        <v>4391</v>
      </c>
      <c r="G1547" s="1" t="s">
        <v>10</v>
      </c>
      <c r="H1547" s="1">
        <v>285001496</v>
      </c>
      <c r="I1547" s="2">
        <v>43791</v>
      </c>
      <c r="J1547" s="5">
        <v>1044</v>
      </c>
    </row>
    <row r="1548" spans="1:10" x14ac:dyDescent="0.25">
      <c r="A1548" s="1">
        <v>318062</v>
      </c>
      <c r="B1548" s="1" t="s">
        <v>4376</v>
      </c>
      <c r="C1548" s="1" t="s">
        <v>4617</v>
      </c>
      <c r="D1548" s="1" t="s">
        <v>5549</v>
      </c>
      <c r="E1548" s="1" t="s">
        <v>5954</v>
      </c>
      <c r="F1548" s="1" t="s">
        <v>2495</v>
      </c>
      <c r="G1548" s="1" t="s">
        <v>10</v>
      </c>
      <c r="H1548" s="1">
        <v>285001553</v>
      </c>
      <c r="I1548" s="2">
        <v>43798</v>
      </c>
      <c r="J1548" s="5">
        <v>34308.160000000003</v>
      </c>
    </row>
    <row r="1549" spans="1:10" x14ac:dyDescent="0.25">
      <c r="A1549" s="1">
        <v>318062</v>
      </c>
      <c r="B1549" s="1" t="s">
        <v>4376</v>
      </c>
      <c r="C1549" s="1" t="s">
        <v>4617</v>
      </c>
      <c r="D1549" s="1" t="s">
        <v>5550</v>
      </c>
      <c r="E1549" s="1" t="s">
        <v>5955</v>
      </c>
      <c r="F1549" s="1" t="s">
        <v>2495</v>
      </c>
      <c r="G1549" s="1" t="s">
        <v>10</v>
      </c>
      <c r="H1549" s="1">
        <v>285001553</v>
      </c>
      <c r="I1549" s="2">
        <v>43798</v>
      </c>
      <c r="J1549" s="5">
        <v>12221.76</v>
      </c>
    </row>
    <row r="1550" spans="1:10" x14ac:dyDescent="0.25">
      <c r="A1550" s="1">
        <v>318062</v>
      </c>
      <c r="B1550" s="1" t="s">
        <v>4376</v>
      </c>
      <c r="C1550" s="1" t="s">
        <v>4617</v>
      </c>
      <c r="D1550" s="1" t="s">
        <v>5551</v>
      </c>
      <c r="E1550" s="1" t="s">
        <v>5956</v>
      </c>
      <c r="F1550" s="1" t="s">
        <v>2495</v>
      </c>
      <c r="G1550" s="1" t="s">
        <v>10</v>
      </c>
      <c r="H1550" s="1">
        <v>285001553</v>
      </c>
      <c r="I1550" s="2">
        <v>43798</v>
      </c>
      <c r="J1550" s="5">
        <v>18392.03</v>
      </c>
    </row>
    <row r="1551" spans="1:10" x14ac:dyDescent="0.25">
      <c r="A1551" s="1">
        <v>318062</v>
      </c>
      <c r="B1551" s="1" t="s">
        <v>4376</v>
      </c>
      <c r="C1551" s="1" t="s">
        <v>4617</v>
      </c>
      <c r="D1551" s="1" t="s">
        <v>5552</v>
      </c>
      <c r="E1551" s="1" t="s">
        <v>5957</v>
      </c>
      <c r="F1551" s="1" t="s">
        <v>5553</v>
      </c>
      <c r="G1551" s="1" t="s">
        <v>10</v>
      </c>
      <c r="H1551" s="1">
        <v>285001553</v>
      </c>
      <c r="I1551" s="2">
        <v>43798</v>
      </c>
      <c r="J1551" s="5">
        <v>55680</v>
      </c>
    </row>
    <row r="1552" spans="1:10" x14ac:dyDescent="0.25">
      <c r="A1552" s="1">
        <v>318062</v>
      </c>
      <c r="B1552" s="1" t="s">
        <v>4376</v>
      </c>
      <c r="C1552" s="1" t="s">
        <v>4617</v>
      </c>
      <c r="D1552" s="1" t="s">
        <v>5554</v>
      </c>
      <c r="E1552" s="1" t="s">
        <v>5958</v>
      </c>
      <c r="F1552" s="1" t="s">
        <v>5555</v>
      </c>
      <c r="G1552" s="1" t="s">
        <v>10</v>
      </c>
      <c r="H1552" s="1">
        <v>285001553</v>
      </c>
      <c r="I1552" s="2">
        <v>43798</v>
      </c>
      <c r="J1552" s="5">
        <v>46532.800000000003</v>
      </c>
    </row>
    <row r="1553" spans="1:10" x14ac:dyDescent="0.25">
      <c r="A1553" s="7" t="s">
        <v>6211</v>
      </c>
      <c r="B1553" s="1"/>
      <c r="C1553" s="1"/>
      <c r="D1553" s="1"/>
      <c r="E1553" s="1"/>
      <c r="F1553" s="1"/>
      <c r="G1553" s="1"/>
      <c r="H1553" s="1"/>
      <c r="I1553" s="2"/>
      <c r="J1553" s="5">
        <v>277014.75</v>
      </c>
    </row>
    <row r="1554" spans="1:10" x14ac:dyDescent="0.25">
      <c r="A1554" s="1">
        <v>318226</v>
      </c>
      <c r="B1554" s="1" t="s">
        <v>115</v>
      </c>
      <c r="C1554" s="1" t="s">
        <v>116</v>
      </c>
      <c r="D1554" s="1" t="s">
        <v>1049</v>
      </c>
      <c r="E1554" s="1" t="s">
        <v>1388</v>
      </c>
      <c r="F1554" s="1" t="s">
        <v>1050</v>
      </c>
      <c r="G1554" s="1" t="s">
        <v>10</v>
      </c>
      <c r="H1554" s="1">
        <v>285001319</v>
      </c>
      <c r="I1554" s="2">
        <v>43770</v>
      </c>
      <c r="J1554" s="5">
        <v>21270.92</v>
      </c>
    </row>
    <row r="1555" spans="1:10" x14ac:dyDescent="0.25">
      <c r="A1555" s="1">
        <v>318226</v>
      </c>
      <c r="B1555" s="1" t="s">
        <v>115</v>
      </c>
      <c r="C1555" s="1" t="s">
        <v>116</v>
      </c>
      <c r="D1555" s="1" t="s">
        <v>3657</v>
      </c>
      <c r="E1555" s="1" t="s">
        <v>3987</v>
      </c>
      <c r="F1555" s="1" t="s">
        <v>3658</v>
      </c>
      <c r="G1555" s="1" t="s">
        <v>10</v>
      </c>
      <c r="H1555" s="1">
        <v>285001441</v>
      </c>
      <c r="I1555" s="2">
        <v>43784</v>
      </c>
      <c r="J1555" s="5">
        <v>47967.16</v>
      </c>
    </row>
    <row r="1556" spans="1:10" x14ac:dyDescent="0.25">
      <c r="A1556" s="7" t="s">
        <v>6212</v>
      </c>
      <c r="B1556" s="1"/>
      <c r="C1556" s="1"/>
      <c r="D1556" s="1"/>
      <c r="E1556" s="1"/>
      <c r="F1556" s="1"/>
      <c r="G1556" s="1"/>
      <c r="H1556" s="1"/>
      <c r="I1556" s="2"/>
      <c r="J1556" s="5">
        <v>69238.080000000002</v>
      </c>
    </row>
    <row r="1557" spans="1:10" x14ac:dyDescent="0.25">
      <c r="A1557" s="1">
        <v>318227</v>
      </c>
      <c r="B1557" s="1" t="s">
        <v>1029</v>
      </c>
      <c r="C1557" s="1" t="s">
        <v>1382</v>
      </c>
      <c r="D1557" s="1" t="s">
        <v>1028</v>
      </c>
      <c r="E1557" s="1" t="s">
        <v>1383</v>
      </c>
      <c r="F1557" s="1" t="s">
        <v>1030</v>
      </c>
      <c r="G1557" s="1" t="s">
        <v>10</v>
      </c>
      <c r="H1557" s="1">
        <v>285001316</v>
      </c>
      <c r="I1557" s="2">
        <v>43770</v>
      </c>
      <c r="J1557" s="5">
        <v>250634.82</v>
      </c>
    </row>
    <row r="1558" spans="1:10" x14ac:dyDescent="0.25">
      <c r="A1558" s="1">
        <v>318227</v>
      </c>
      <c r="B1558" s="1" t="s">
        <v>1029</v>
      </c>
      <c r="C1558" s="1" t="s">
        <v>1382</v>
      </c>
      <c r="D1558" s="1" t="s">
        <v>1031</v>
      </c>
      <c r="E1558" s="1" t="s">
        <v>1383</v>
      </c>
      <c r="F1558" s="1" t="s">
        <v>1030</v>
      </c>
      <c r="G1558" s="1" t="s">
        <v>10</v>
      </c>
      <c r="H1558" s="1">
        <v>285001316</v>
      </c>
      <c r="I1558" s="2">
        <v>43770</v>
      </c>
      <c r="J1558" s="5">
        <v>10133.76</v>
      </c>
    </row>
    <row r="1559" spans="1:10" x14ac:dyDescent="0.25">
      <c r="A1559" s="1">
        <v>318227</v>
      </c>
      <c r="B1559" s="1" t="s">
        <v>1029</v>
      </c>
      <c r="C1559" s="1" t="s">
        <v>1382</v>
      </c>
      <c r="D1559" s="1" t="s">
        <v>1032</v>
      </c>
      <c r="E1559" s="1" t="s">
        <v>1383</v>
      </c>
      <c r="F1559" s="1" t="s">
        <v>1030</v>
      </c>
      <c r="G1559" s="1" t="s">
        <v>10</v>
      </c>
      <c r="H1559" s="1">
        <v>285001316</v>
      </c>
      <c r="I1559" s="2">
        <v>43770</v>
      </c>
      <c r="J1559" s="5">
        <v>197756.79999999999</v>
      </c>
    </row>
    <row r="1560" spans="1:10" x14ac:dyDescent="0.25">
      <c r="A1560" s="1">
        <v>318227</v>
      </c>
      <c r="B1560" s="1" t="s">
        <v>1029</v>
      </c>
      <c r="C1560" s="1" t="s">
        <v>1382</v>
      </c>
      <c r="D1560" s="1" t="s">
        <v>5593</v>
      </c>
      <c r="E1560" s="1" t="s">
        <v>1383</v>
      </c>
      <c r="F1560" s="1" t="s">
        <v>5594</v>
      </c>
      <c r="G1560" s="1" t="s">
        <v>10</v>
      </c>
      <c r="H1560" s="1">
        <v>285001559</v>
      </c>
      <c r="I1560" s="2">
        <v>43798</v>
      </c>
      <c r="J1560" s="5">
        <v>282649.17</v>
      </c>
    </row>
    <row r="1561" spans="1:10" x14ac:dyDescent="0.25">
      <c r="A1561" s="7" t="s">
        <v>6213</v>
      </c>
      <c r="B1561" s="1"/>
      <c r="C1561" s="1"/>
      <c r="D1561" s="1"/>
      <c r="E1561" s="1"/>
      <c r="F1561" s="1"/>
      <c r="G1561" s="1"/>
      <c r="H1561" s="1"/>
      <c r="I1561" s="2"/>
      <c r="J1561" s="5">
        <v>741174.55</v>
      </c>
    </row>
    <row r="1562" spans="1:10" x14ac:dyDescent="0.25">
      <c r="A1562" s="1">
        <v>318229</v>
      </c>
      <c r="B1562" s="1" t="s">
        <v>138</v>
      </c>
      <c r="C1562" s="1" t="s">
        <v>139</v>
      </c>
      <c r="D1562" s="1" t="s">
        <v>1131</v>
      </c>
      <c r="E1562" s="1" t="s">
        <v>1425</v>
      </c>
      <c r="F1562" s="1" t="s">
        <v>1132</v>
      </c>
      <c r="G1562" s="1" t="s">
        <v>10</v>
      </c>
      <c r="H1562" s="1">
        <v>285001338</v>
      </c>
      <c r="I1562" s="2">
        <v>43770</v>
      </c>
      <c r="J1562" s="5">
        <v>1975.24</v>
      </c>
    </row>
    <row r="1563" spans="1:10" x14ac:dyDescent="0.25">
      <c r="A1563" s="1">
        <v>318229</v>
      </c>
      <c r="B1563" s="1" t="s">
        <v>138</v>
      </c>
      <c r="C1563" s="1" t="s">
        <v>139</v>
      </c>
      <c r="D1563" s="1" t="s">
        <v>1133</v>
      </c>
      <c r="E1563" s="1" t="s">
        <v>1426</v>
      </c>
      <c r="F1563" s="1" t="s">
        <v>1134</v>
      </c>
      <c r="G1563" s="1" t="s">
        <v>10</v>
      </c>
      <c r="H1563" s="1">
        <v>285001338</v>
      </c>
      <c r="I1563" s="2">
        <v>43770</v>
      </c>
      <c r="J1563" s="5">
        <v>14871.2</v>
      </c>
    </row>
    <row r="1564" spans="1:10" x14ac:dyDescent="0.25">
      <c r="A1564" s="1">
        <v>318229</v>
      </c>
      <c r="B1564" s="1" t="s">
        <v>138</v>
      </c>
      <c r="C1564" s="1" t="s">
        <v>139</v>
      </c>
      <c r="D1564" s="1" t="s">
        <v>1135</v>
      </c>
      <c r="E1564" s="1" t="s">
        <v>1427</v>
      </c>
      <c r="F1564" s="1" t="s">
        <v>1136</v>
      </c>
      <c r="G1564" s="1" t="s">
        <v>10</v>
      </c>
      <c r="H1564" s="1">
        <v>285001338</v>
      </c>
      <c r="I1564" s="2">
        <v>43770</v>
      </c>
      <c r="J1564" s="5">
        <v>2763.12</v>
      </c>
    </row>
    <row r="1565" spans="1:10" x14ac:dyDescent="0.25">
      <c r="A1565" s="1">
        <v>318229</v>
      </c>
      <c r="B1565" s="1" t="s">
        <v>138</v>
      </c>
      <c r="C1565" s="1" t="s">
        <v>139</v>
      </c>
      <c r="D1565" s="1" t="s">
        <v>1716</v>
      </c>
      <c r="E1565" s="1" t="s">
        <v>2668</v>
      </c>
      <c r="F1565" s="1" t="s">
        <v>1717</v>
      </c>
      <c r="G1565" s="1" t="s">
        <v>10</v>
      </c>
      <c r="H1565" s="1">
        <v>1015912</v>
      </c>
      <c r="I1565" s="2">
        <v>43777</v>
      </c>
      <c r="J1565" s="5">
        <v>11484</v>
      </c>
    </row>
    <row r="1566" spans="1:10" x14ac:dyDescent="0.25">
      <c r="A1566" s="1">
        <v>318229</v>
      </c>
      <c r="B1566" s="1" t="s">
        <v>138</v>
      </c>
      <c r="C1566" s="1" t="s">
        <v>139</v>
      </c>
      <c r="D1566" s="1" t="s">
        <v>2422</v>
      </c>
      <c r="E1566" s="1" t="s">
        <v>2912</v>
      </c>
      <c r="F1566" s="1" t="s">
        <v>2423</v>
      </c>
      <c r="G1566" s="1" t="s">
        <v>10</v>
      </c>
      <c r="H1566" s="1">
        <v>285001382</v>
      </c>
      <c r="I1566" s="2">
        <v>43777</v>
      </c>
      <c r="J1566" s="5">
        <v>2262</v>
      </c>
    </row>
    <row r="1567" spans="1:10" x14ac:dyDescent="0.25">
      <c r="A1567" s="1">
        <v>318229</v>
      </c>
      <c r="B1567" s="1" t="s">
        <v>138</v>
      </c>
      <c r="C1567" s="1" t="s">
        <v>139</v>
      </c>
      <c r="D1567" s="1" t="s">
        <v>2424</v>
      </c>
      <c r="E1567" s="1" t="s">
        <v>2913</v>
      </c>
      <c r="F1567" s="1" t="s">
        <v>2425</v>
      </c>
      <c r="G1567" s="1" t="s">
        <v>10</v>
      </c>
      <c r="H1567" s="1">
        <v>285001382</v>
      </c>
      <c r="I1567" s="2">
        <v>43777</v>
      </c>
      <c r="J1567" s="5">
        <v>79662.759999999995</v>
      </c>
    </row>
    <row r="1568" spans="1:10" x14ac:dyDescent="0.25">
      <c r="A1568" s="1">
        <v>318229</v>
      </c>
      <c r="B1568" s="1" t="s">
        <v>138</v>
      </c>
      <c r="C1568" s="1" t="s">
        <v>139</v>
      </c>
      <c r="D1568" s="1" t="s">
        <v>3416</v>
      </c>
      <c r="E1568" s="1" t="s">
        <v>239</v>
      </c>
      <c r="F1568" s="1" t="s">
        <v>3417</v>
      </c>
      <c r="G1568" s="1" t="s">
        <v>10</v>
      </c>
      <c r="H1568" s="1">
        <v>1015955</v>
      </c>
      <c r="I1568" s="2">
        <v>43784</v>
      </c>
      <c r="J1568" s="5">
        <v>1508</v>
      </c>
    </row>
    <row r="1569" spans="1:10" x14ac:dyDescent="0.25">
      <c r="A1569" s="1">
        <v>318229</v>
      </c>
      <c r="B1569" s="1" t="s">
        <v>138</v>
      </c>
      <c r="C1569" s="1" t="s">
        <v>139</v>
      </c>
      <c r="D1569" s="1" t="s">
        <v>3633</v>
      </c>
      <c r="E1569" s="1" t="s">
        <v>3975</v>
      </c>
      <c r="F1569" s="1" t="s">
        <v>3634</v>
      </c>
      <c r="G1569" s="1" t="s">
        <v>10</v>
      </c>
      <c r="H1569" s="1">
        <v>285001439</v>
      </c>
      <c r="I1569" s="2">
        <v>43784</v>
      </c>
      <c r="J1569" s="5">
        <v>1044</v>
      </c>
    </row>
    <row r="1570" spans="1:10" x14ac:dyDescent="0.25">
      <c r="A1570" s="1">
        <v>318229</v>
      </c>
      <c r="B1570" s="1" t="s">
        <v>138</v>
      </c>
      <c r="C1570" s="1" t="s">
        <v>139</v>
      </c>
      <c r="D1570" s="1" t="s">
        <v>3635</v>
      </c>
      <c r="E1570" s="1" t="s">
        <v>3976</v>
      </c>
      <c r="F1570" s="1" t="s">
        <v>3636</v>
      </c>
      <c r="G1570" s="1" t="s">
        <v>10</v>
      </c>
      <c r="H1570" s="1">
        <v>285001439</v>
      </c>
      <c r="I1570" s="2">
        <v>43784</v>
      </c>
      <c r="J1570" s="5">
        <v>11832</v>
      </c>
    </row>
    <row r="1571" spans="1:10" x14ac:dyDescent="0.25">
      <c r="A1571" s="1">
        <v>318229</v>
      </c>
      <c r="B1571" s="1" t="s">
        <v>138</v>
      </c>
      <c r="C1571" s="1" t="s">
        <v>139</v>
      </c>
      <c r="D1571" s="1" t="s">
        <v>3637</v>
      </c>
      <c r="E1571" s="1" t="s">
        <v>3977</v>
      </c>
      <c r="F1571" s="1" t="s">
        <v>3638</v>
      </c>
      <c r="G1571" s="1" t="s">
        <v>10</v>
      </c>
      <c r="H1571" s="1">
        <v>285001439</v>
      </c>
      <c r="I1571" s="2">
        <v>43784</v>
      </c>
      <c r="J1571" s="5">
        <v>26680</v>
      </c>
    </row>
    <row r="1572" spans="1:10" x14ac:dyDescent="0.25">
      <c r="A1572" s="1">
        <v>318229</v>
      </c>
      <c r="B1572" s="1" t="s">
        <v>138</v>
      </c>
      <c r="C1572" s="1" t="s">
        <v>139</v>
      </c>
      <c r="D1572" s="1" t="s">
        <v>3639</v>
      </c>
      <c r="E1572" s="1" t="s">
        <v>3978</v>
      </c>
      <c r="F1572" s="1" t="s">
        <v>3640</v>
      </c>
      <c r="G1572" s="1" t="s">
        <v>10</v>
      </c>
      <c r="H1572" s="1">
        <v>285001439</v>
      </c>
      <c r="I1572" s="2">
        <v>43784</v>
      </c>
      <c r="J1572" s="5">
        <v>939.6</v>
      </c>
    </row>
    <row r="1573" spans="1:10" x14ac:dyDescent="0.25">
      <c r="A1573" s="1">
        <v>318229</v>
      </c>
      <c r="B1573" s="1" t="s">
        <v>138</v>
      </c>
      <c r="C1573" s="1" t="s">
        <v>139</v>
      </c>
      <c r="D1573" s="1" t="s">
        <v>3641</v>
      </c>
      <c r="E1573" s="1" t="s">
        <v>3979</v>
      </c>
      <c r="F1573" s="1" t="s">
        <v>3642</v>
      </c>
      <c r="G1573" s="1" t="s">
        <v>10</v>
      </c>
      <c r="H1573" s="1">
        <v>285001439</v>
      </c>
      <c r="I1573" s="2">
        <v>43784</v>
      </c>
      <c r="J1573" s="5">
        <v>14210</v>
      </c>
    </row>
    <row r="1574" spans="1:10" x14ac:dyDescent="0.25">
      <c r="A1574" s="1">
        <v>318229</v>
      </c>
      <c r="B1574" s="1" t="s">
        <v>138</v>
      </c>
      <c r="C1574" s="1" t="s">
        <v>139</v>
      </c>
      <c r="D1574" s="1" t="s">
        <v>3643</v>
      </c>
      <c r="E1574" s="1" t="s">
        <v>3980</v>
      </c>
      <c r="F1574" s="1" t="s">
        <v>3644</v>
      </c>
      <c r="G1574" s="1" t="s">
        <v>10</v>
      </c>
      <c r="H1574" s="1">
        <v>285001439</v>
      </c>
      <c r="I1574" s="2">
        <v>43784</v>
      </c>
      <c r="J1574" s="5">
        <v>2906.49</v>
      </c>
    </row>
    <row r="1575" spans="1:10" x14ac:dyDescent="0.25">
      <c r="A1575" s="1">
        <v>318229</v>
      </c>
      <c r="B1575" s="1" t="s">
        <v>138</v>
      </c>
      <c r="C1575" s="1" t="s">
        <v>139</v>
      </c>
      <c r="D1575" s="1" t="s">
        <v>3645</v>
      </c>
      <c r="E1575" s="1" t="s">
        <v>3981</v>
      </c>
      <c r="F1575" s="1" t="s">
        <v>3646</v>
      </c>
      <c r="G1575" s="1" t="s">
        <v>10</v>
      </c>
      <c r="H1575" s="1">
        <v>285001439</v>
      </c>
      <c r="I1575" s="2">
        <v>43784</v>
      </c>
      <c r="J1575" s="5">
        <v>15486</v>
      </c>
    </row>
    <row r="1576" spans="1:10" x14ac:dyDescent="0.25">
      <c r="A1576" s="1">
        <v>318229</v>
      </c>
      <c r="B1576" s="1" t="s">
        <v>138</v>
      </c>
      <c r="C1576" s="1" t="s">
        <v>139</v>
      </c>
      <c r="D1576" s="1" t="s">
        <v>3647</v>
      </c>
      <c r="E1576" s="1" t="s">
        <v>3982</v>
      </c>
      <c r="F1576" s="1" t="s">
        <v>3648</v>
      </c>
      <c r="G1576" s="1" t="s">
        <v>10</v>
      </c>
      <c r="H1576" s="1">
        <v>285001439</v>
      </c>
      <c r="I1576" s="2">
        <v>43784</v>
      </c>
      <c r="J1576" s="5">
        <v>2262</v>
      </c>
    </row>
    <row r="1577" spans="1:10" x14ac:dyDescent="0.25">
      <c r="A1577" s="1">
        <v>318229</v>
      </c>
      <c r="B1577" s="1" t="s">
        <v>138</v>
      </c>
      <c r="C1577" s="1" t="s">
        <v>139</v>
      </c>
      <c r="D1577" s="1" t="s">
        <v>3649</v>
      </c>
      <c r="E1577" s="1" t="s">
        <v>3983</v>
      </c>
      <c r="F1577" s="1" t="s">
        <v>3650</v>
      </c>
      <c r="G1577" s="1" t="s">
        <v>10</v>
      </c>
      <c r="H1577" s="1">
        <v>285001439</v>
      </c>
      <c r="I1577" s="2">
        <v>43784</v>
      </c>
      <c r="J1577" s="5">
        <v>215180</v>
      </c>
    </row>
    <row r="1578" spans="1:10" x14ac:dyDescent="0.25">
      <c r="A1578" s="1">
        <v>318229</v>
      </c>
      <c r="B1578" s="1" t="s">
        <v>138</v>
      </c>
      <c r="C1578" s="1" t="s">
        <v>139</v>
      </c>
      <c r="D1578" s="1" t="s">
        <v>3651</v>
      </c>
      <c r="E1578" s="1" t="s">
        <v>3984</v>
      </c>
      <c r="F1578" s="1" t="s">
        <v>3652</v>
      </c>
      <c r="G1578" s="1" t="s">
        <v>10</v>
      </c>
      <c r="H1578" s="1">
        <v>285001439</v>
      </c>
      <c r="I1578" s="2">
        <v>43784</v>
      </c>
      <c r="J1578" s="5">
        <v>4593.6000000000004</v>
      </c>
    </row>
    <row r="1579" spans="1:10" x14ac:dyDescent="0.25">
      <c r="A1579" s="1">
        <v>318229</v>
      </c>
      <c r="B1579" s="1" t="s">
        <v>138</v>
      </c>
      <c r="C1579" s="1" t="s">
        <v>139</v>
      </c>
      <c r="D1579" s="1" t="s">
        <v>4392</v>
      </c>
      <c r="E1579" s="1" t="s">
        <v>4626</v>
      </c>
      <c r="F1579" s="1" t="s">
        <v>4393</v>
      </c>
      <c r="G1579" s="1" t="s">
        <v>10</v>
      </c>
      <c r="H1579" s="1">
        <v>285001497</v>
      </c>
      <c r="I1579" s="2">
        <v>43791</v>
      </c>
      <c r="J1579" s="5">
        <v>7035.16</v>
      </c>
    </row>
    <row r="1580" spans="1:10" x14ac:dyDescent="0.25">
      <c r="A1580" s="1">
        <v>318229</v>
      </c>
      <c r="B1580" s="1" t="s">
        <v>138</v>
      </c>
      <c r="C1580" s="1" t="s">
        <v>139</v>
      </c>
      <c r="D1580" s="1" t="s">
        <v>4394</v>
      </c>
      <c r="E1580" s="1" t="s">
        <v>4627</v>
      </c>
      <c r="F1580" s="1" t="s">
        <v>4395</v>
      </c>
      <c r="G1580" s="1" t="s">
        <v>10</v>
      </c>
      <c r="H1580" s="1">
        <v>285001497</v>
      </c>
      <c r="I1580" s="2">
        <v>43791</v>
      </c>
      <c r="J1580" s="5">
        <v>5800</v>
      </c>
    </row>
    <row r="1581" spans="1:10" x14ac:dyDescent="0.25">
      <c r="A1581" s="1">
        <v>318229</v>
      </c>
      <c r="B1581" s="1" t="s">
        <v>138</v>
      </c>
      <c r="C1581" s="1" t="s">
        <v>139</v>
      </c>
      <c r="D1581" s="1" t="s">
        <v>4396</v>
      </c>
      <c r="E1581" s="1" t="s">
        <v>4628</v>
      </c>
      <c r="F1581" s="1" t="s">
        <v>4397</v>
      </c>
      <c r="G1581" s="1" t="s">
        <v>10</v>
      </c>
      <c r="H1581" s="1">
        <v>285001497</v>
      </c>
      <c r="I1581" s="2">
        <v>43791</v>
      </c>
      <c r="J1581" s="5">
        <v>9860</v>
      </c>
    </row>
    <row r="1582" spans="1:10" x14ac:dyDescent="0.25">
      <c r="A1582" s="1">
        <v>318229</v>
      </c>
      <c r="B1582" s="1" t="s">
        <v>138</v>
      </c>
      <c r="C1582" s="1" t="s">
        <v>139</v>
      </c>
      <c r="D1582" s="1" t="s">
        <v>4398</v>
      </c>
      <c r="E1582" s="1" t="s">
        <v>4629</v>
      </c>
      <c r="F1582" s="1" t="s">
        <v>4399</v>
      </c>
      <c r="G1582" s="1" t="s">
        <v>10</v>
      </c>
      <c r="H1582" s="1">
        <v>285001497</v>
      </c>
      <c r="I1582" s="2">
        <v>43791</v>
      </c>
      <c r="J1582" s="5">
        <v>10358.799999999999</v>
      </c>
    </row>
    <row r="1583" spans="1:10" x14ac:dyDescent="0.25">
      <c r="A1583" s="1">
        <v>318229</v>
      </c>
      <c r="B1583" s="1" t="s">
        <v>138</v>
      </c>
      <c r="C1583" s="1" t="s">
        <v>139</v>
      </c>
      <c r="D1583" s="1" t="s">
        <v>4400</v>
      </c>
      <c r="E1583" s="1" t="s">
        <v>4630</v>
      </c>
      <c r="F1583" s="1" t="s">
        <v>4401</v>
      </c>
      <c r="G1583" s="1" t="s">
        <v>10</v>
      </c>
      <c r="H1583" s="1">
        <v>285001497</v>
      </c>
      <c r="I1583" s="2">
        <v>43791</v>
      </c>
      <c r="J1583" s="5">
        <v>18560</v>
      </c>
    </row>
    <row r="1584" spans="1:10" x14ac:dyDescent="0.25">
      <c r="A1584" s="1">
        <v>318229</v>
      </c>
      <c r="B1584" s="1" t="s">
        <v>138</v>
      </c>
      <c r="C1584" s="1" t="s">
        <v>139</v>
      </c>
      <c r="D1584" s="1" t="s">
        <v>5086</v>
      </c>
      <c r="E1584" s="1" t="s">
        <v>5786</v>
      </c>
      <c r="F1584" s="1" t="s">
        <v>5087</v>
      </c>
      <c r="G1584" s="1" t="s">
        <v>10</v>
      </c>
      <c r="H1584" s="1">
        <v>1016000</v>
      </c>
      <c r="I1584" s="2">
        <v>43798</v>
      </c>
      <c r="J1584" s="5">
        <v>9860</v>
      </c>
    </row>
    <row r="1585" spans="1:10" x14ac:dyDescent="0.25">
      <c r="A1585" s="1">
        <v>318229</v>
      </c>
      <c r="B1585" s="1" t="s">
        <v>138</v>
      </c>
      <c r="C1585" s="1" t="s">
        <v>139</v>
      </c>
      <c r="D1585" s="1" t="s">
        <v>5088</v>
      </c>
      <c r="E1585" s="1" t="s">
        <v>5787</v>
      </c>
      <c r="F1585" s="1" t="s">
        <v>5089</v>
      </c>
      <c r="G1585" s="1" t="s">
        <v>10</v>
      </c>
      <c r="H1585" s="1">
        <v>1016000</v>
      </c>
      <c r="I1585" s="2">
        <v>43798</v>
      </c>
      <c r="J1585" s="5">
        <v>6496</v>
      </c>
    </row>
    <row r="1586" spans="1:10" x14ac:dyDescent="0.25">
      <c r="A1586" s="1">
        <v>318229</v>
      </c>
      <c r="B1586" s="1" t="s">
        <v>138</v>
      </c>
      <c r="C1586" s="1" t="s">
        <v>139</v>
      </c>
      <c r="D1586" s="1" t="s">
        <v>5661</v>
      </c>
      <c r="E1586" s="1" t="s">
        <v>6012</v>
      </c>
      <c r="F1586" s="1" t="s">
        <v>5662</v>
      </c>
      <c r="G1586" s="1" t="s">
        <v>10</v>
      </c>
      <c r="H1586" s="1">
        <v>285001572</v>
      </c>
      <c r="I1586" s="2">
        <v>43798</v>
      </c>
      <c r="J1586" s="5">
        <v>984.14</v>
      </c>
    </row>
    <row r="1587" spans="1:10" x14ac:dyDescent="0.25">
      <c r="A1587" s="1">
        <v>318229</v>
      </c>
      <c r="B1587" s="1" t="s">
        <v>138</v>
      </c>
      <c r="C1587" s="1" t="s">
        <v>139</v>
      </c>
      <c r="D1587" s="1" t="s">
        <v>5663</v>
      </c>
      <c r="E1587" s="1" t="s">
        <v>6013</v>
      </c>
      <c r="F1587" s="1" t="s">
        <v>5664</v>
      </c>
      <c r="G1587" s="1" t="s">
        <v>10</v>
      </c>
      <c r="H1587" s="1">
        <v>285001572</v>
      </c>
      <c r="I1587" s="2">
        <v>43798</v>
      </c>
      <c r="J1587" s="5">
        <v>6942.6</v>
      </c>
    </row>
    <row r="1588" spans="1:10" x14ac:dyDescent="0.25">
      <c r="A1588" s="7" t="s">
        <v>6214</v>
      </c>
      <c r="B1588" s="1"/>
      <c r="C1588" s="1"/>
      <c r="D1588" s="1"/>
      <c r="E1588" s="1"/>
      <c r="F1588" s="1"/>
      <c r="G1588" s="1"/>
      <c r="H1588" s="1"/>
      <c r="I1588" s="2"/>
      <c r="J1588" s="5">
        <v>485556.70999999996</v>
      </c>
    </row>
    <row r="1589" spans="1:10" x14ac:dyDescent="0.25">
      <c r="A1589" s="1">
        <v>318232</v>
      </c>
      <c r="B1589" s="1" t="s">
        <v>52</v>
      </c>
      <c r="C1589" s="1" t="s">
        <v>53</v>
      </c>
      <c r="D1589" s="1" t="s">
        <v>1138</v>
      </c>
      <c r="E1589" s="1" t="s">
        <v>1428</v>
      </c>
      <c r="F1589" s="1" t="s">
        <v>1139</v>
      </c>
      <c r="G1589" s="1" t="s">
        <v>10</v>
      </c>
      <c r="H1589" s="1">
        <v>285001340</v>
      </c>
      <c r="I1589" s="2">
        <v>43770</v>
      </c>
      <c r="J1589" s="5">
        <v>27844.66</v>
      </c>
    </row>
    <row r="1590" spans="1:10" x14ac:dyDescent="0.25">
      <c r="A1590" s="1">
        <v>318232</v>
      </c>
      <c r="B1590" s="1" t="s">
        <v>52</v>
      </c>
      <c r="C1590" s="1" t="s">
        <v>53</v>
      </c>
      <c r="D1590" s="1" t="s">
        <v>1140</v>
      </c>
      <c r="E1590" s="1" t="s">
        <v>1429</v>
      </c>
      <c r="F1590" s="1" t="s">
        <v>1141</v>
      </c>
      <c r="G1590" s="1" t="s">
        <v>10</v>
      </c>
      <c r="H1590" s="1">
        <v>285001340</v>
      </c>
      <c r="I1590" s="2">
        <v>43770</v>
      </c>
      <c r="J1590" s="5">
        <v>9976</v>
      </c>
    </row>
    <row r="1591" spans="1:10" x14ac:dyDescent="0.25">
      <c r="A1591" s="1">
        <v>318232</v>
      </c>
      <c r="B1591" s="1" t="s">
        <v>52</v>
      </c>
      <c r="C1591" s="1" t="s">
        <v>53</v>
      </c>
      <c r="D1591" s="1" t="s">
        <v>1142</v>
      </c>
      <c r="E1591" s="1" t="s">
        <v>1430</v>
      </c>
      <c r="F1591" s="1" t="s">
        <v>1143</v>
      </c>
      <c r="G1591" s="1" t="s">
        <v>10</v>
      </c>
      <c r="H1591" s="1">
        <v>285001340</v>
      </c>
      <c r="I1591" s="2">
        <v>43770</v>
      </c>
      <c r="J1591" s="5">
        <v>72544.47</v>
      </c>
    </row>
    <row r="1592" spans="1:10" x14ac:dyDescent="0.25">
      <c r="A1592" s="1">
        <v>318232</v>
      </c>
      <c r="B1592" s="1" t="s">
        <v>52</v>
      </c>
      <c r="C1592" s="1" t="s">
        <v>53</v>
      </c>
      <c r="D1592" s="1" t="s">
        <v>2414</v>
      </c>
      <c r="E1592" s="1" t="s">
        <v>2908</v>
      </c>
      <c r="F1592" s="1" t="s">
        <v>2415</v>
      </c>
      <c r="G1592" s="1" t="s">
        <v>10</v>
      </c>
      <c r="H1592" s="1">
        <v>285001381</v>
      </c>
      <c r="I1592" s="2">
        <v>43777</v>
      </c>
      <c r="J1592" s="5">
        <v>72071.960000000006</v>
      </c>
    </row>
    <row r="1593" spans="1:10" x14ac:dyDescent="0.25">
      <c r="A1593" s="1">
        <v>318232</v>
      </c>
      <c r="B1593" s="1" t="s">
        <v>52</v>
      </c>
      <c r="C1593" s="1" t="s">
        <v>53</v>
      </c>
      <c r="D1593" s="1" t="s">
        <v>2416</v>
      </c>
      <c r="E1593" s="1" t="s">
        <v>2909</v>
      </c>
      <c r="F1593" s="1" t="s">
        <v>2417</v>
      </c>
      <c r="G1593" s="1" t="s">
        <v>10</v>
      </c>
      <c r="H1593" s="1">
        <v>285001381</v>
      </c>
      <c r="I1593" s="2">
        <v>43777</v>
      </c>
      <c r="J1593" s="5">
        <v>31863.89</v>
      </c>
    </row>
    <row r="1594" spans="1:10" x14ac:dyDescent="0.25">
      <c r="A1594" s="1">
        <v>318232</v>
      </c>
      <c r="B1594" s="1" t="s">
        <v>52</v>
      </c>
      <c r="C1594" s="1" t="s">
        <v>53</v>
      </c>
      <c r="D1594" s="1" t="s">
        <v>2418</v>
      </c>
      <c r="E1594" s="1" t="s">
        <v>2910</v>
      </c>
      <c r="F1594" s="1" t="s">
        <v>2419</v>
      </c>
      <c r="G1594" s="1" t="s">
        <v>10</v>
      </c>
      <c r="H1594" s="1">
        <v>285001381</v>
      </c>
      <c r="I1594" s="2">
        <v>43777</v>
      </c>
      <c r="J1594" s="5">
        <v>31694.68</v>
      </c>
    </row>
    <row r="1595" spans="1:10" x14ac:dyDescent="0.25">
      <c r="A1595" s="1">
        <v>318232</v>
      </c>
      <c r="B1595" s="1" t="s">
        <v>52</v>
      </c>
      <c r="C1595" s="1" t="s">
        <v>53</v>
      </c>
      <c r="D1595" s="1" t="s">
        <v>2420</v>
      </c>
      <c r="E1595" s="1" t="s">
        <v>2911</v>
      </c>
      <c r="F1595" s="1" t="s">
        <v>2421</v>
      </c>
      <c r="G1595" s="1" t="s">
        <v>10</v>
      </c>
      <c r="H1595" s="1">
        <v>285001381</v>
      </c>
      <c r="I1595" s="2">
        <v>43777</v>
      </c>
      <c r="J1595" s="5">
        <v>41661.279999999999</v>
      </c>
    </row>
    <row r="1596" spans="1:10" x14ac:dyDescent="0.25">
      <c r="A1596" s="1">
        <v>318232</v>
      </c>
      <c r="B1596" s="1" t="s">
        <v>52</v>
      </c>
      <c r="C1596" s="1" t="s">
        <v>53</v>
      </c>
      <c r="D1596" s="1" t="s">
        <v>4511</v>
      </c>
      <c r="E1596" s="1" t="s">
        <v>4685</v>
      </c>
      <c r="F1596" s="1" t="s">
        <v>4512</v>
      </c>
      <c r="G1596" s="1" t="s">
        <v>10</v>
      </c>
      <c r="H1596" s="1">
        <v>285001517</v>
      </c>
      <c r="I1596" s="2">
        <v>43791</v>
      </c>
      <c r="J1596" s="5">
        <v>36700.080000000002</v>
      </c>
    </row>
    <row r="1597" spans="1:10" x14ac:dyDescent="0.25">
      <c r="A1597" s="1">
        <v>318232</v>
      </c>
      <c r="B1597" s="1" t="s">
        <v>52</v>
      </c>
      <c r="C1597" s="1" t="s">
        <v>53</v>
      </c>
      <c r="D1597" s="1" t="s">
        <v>5430</v>
      </c>
      <c r="E1597" s="1" t="s">
        <v>5892</v>
      </c>
      <c r="F1597" s="1" t="s">
        <v>5431</v>
      </c>
      <c r="G1597" s="1" t="s">
        <v>10</v>
      </c>
      <c r="H1597" s="1">
        <v>285001546</v>
      </c>
      <c r="I1597" s="2">
        <v>43798</v>
      </c>
      <c r="J1597" s="5">
        <v>33112.43</v>
      </c>
    </row>
    <row r="1598" spans="1:10" x14ac:dyDescent="0.25">
      <c r="A1598" s="1">
        <v>318232</v>
      </c>
      <c r="B1598" s="1" t="s">
        <v>52</v>
      </c>
      <c r="C1598" s="1" t="s">
        <v>53</v>
      </c>
      <c r="D1598" s="1" t="s">
        <v>5432</v>
      </c>
      <c r="E1598" s="1" t="s">
        <v>5893</v>
      </c>
      <c r="F1598" s="1" t="s">
        <v>5433</v>
      </c>
      <c r="G1598" s="1" t="s">
        <v>10</v>
      </c>
      <c r="H1598" s="1">
        <v>285001546</v>
      </c>
      <c r="I1598" s="2">
        <v>43798</v>
      </c>
      <c r="J1598" s="5">
        <v>97583.84</v>
      </c>
    </row>
    <row r="1599" spans="1:10" x14ac:dyDescent="0.25">
      <c r="A1599" s="1">
        <v>318232</v>
      </c>
      <c r="B1599" s="1" t="s">
        <v>52</v>
      </c>
      <c r="C1599" s="1" t="s">
        <v>53</v>
      </c>
      <c r="D1599" s="1" t="s">
        <v>5434</v>
      </c>
      <c r="E1599" s="1" t="s">
        <v>5894</v>
      </c>
      <c r="F1599" s="1" t="s">
        <v>5435</v>
      </c>
      <c r="G1599" s="1" t="s">
        <v>10</v>
      </c>
      <c r="H1599" s="1">
        <v>285001546</v>
      </c>
      <c r="I1599" s="2">
        <v>43798</v>
      </c>
      <c r="J1599" s="5">
        <v>44299.24</v>
      </c>
    </row>
    <row r="1600" spans="1:10" x14ac:dyDescent="0.25">
      <c r="A1600" s="1">
        <v>318232</v>
      </c>
      <c r="B1600" s="1" t="s">
        <v>52</v>
      </c>
      <c r="C1600" s="1" t="s">
        <v>53</v>
      </c>
      <c r="D1600" s="1" t="s">
        <v>5436</v>
      </c>
      <c r="E1600" s="1" t="s">
        <v>5895</v>
      </c>
      <c r="F1600" s="1" t="s">
        <v>5437</v>
      </c>
      <c r="G1600" s="1" t="s">
        <v>10</v>
      </c>
      <c r="H1600" s="1">
        <v>285001546</v>
      </c>
      <c r="I1600" s="2">
        <v>43798</v>
      </c>
      <c r="J1600" s="5">
        <v>29069.599999999999</v>
      </c>
    </row>
    <row r="1601" spans="1:10" x14ac:dyDescent="0.25">
      <c r="A1601" s="1">
        <v>318232</v>
      </c>
      <c r="B1601" s="1" t="s">
        <v>52</v>
      </c>
      <c r="C1601" s="1" t="s">
        <v>53</v>
      </c>
      <c r="D1601" s="1" t="s">
        <v>5438</v>
      </c>
      <c r="E1601" s="1" t="s">
        <v>5896</v>
      </c>
      <c r="F1601" s="1" t="s">
        <v>5437</v>
      </c>
      <c r="G1601" s="1" t="s">
        <v>10</v>
      </c>
      <c r="H1601" s="1">
        <v>285001546</v>
      </c>
      <c r="I1601" s="2">
        <v>43798</v>
      </c>
      <c r="J1601" s="5">
        <v>49275.64</v>
      </c>
    </row>
    <row r="1602" spans="1:10" x14ac:dyDescent="0.25">
      <c r="A1602" s="1">
        <v>318232</v>
      </c>
      <c r="B1602" s="1" t="s">
        <v>52</v>
      </c>
      <c r="C1602" s="1" t="s">
        <v>53</v>
      </c>
      <c r="D1602" s="1" t="s">
        <v>5439</v>
      </c>
      <c r="E1602" s="1" t="s">
        <v>5897</v>
      </c>
      <c r="F1602" s="1" t="s">
        <v>5440</v>
      </c>
      <c r="G1602" s="1" t="s">
        <v>10</v>
      </c>
      <c r="H1602" s="1">
        <v>285001546</v>
      </c>
      <c r="I1602" s="2">
        <v>43798</v>
      </c>
      <c r="J1602" s="5">
        <v>24244</v>
      </c>
    </row>
    <row r="1603" spans="1:10" x14ac:dyDescent="0.25">
      <c r="A1603" s="1">
        <v>318232</v>
      </c>
      <c r="B1603" s="1" t="s">
        <v>52</v>
      </c>
      <c r="C1603" s="1" t="s">
        <v>53</v>
      </c>
      <c r="D1603" s="1" t="s">
        <v>5441</v>
      </c>
      <c r="E1603" s="1" t="s">
        <v>5898</v>
      </c>
      <c r="F1603" s="1" t="s">
        <v>5442</v>
      </c>
      <c r="G1603" s="1" t="s">
        <v>10</v>
      </c>
      <c r="H1603" s="1">
        <v>285001546</v>
      </c>
      <c r="I1603" s="2">
        <v>43798</v>
      </c>
      <c r="J1603" s="5">
        <v>45134.44</v>
      </c>
    </row>
    <row r="1604" spans="1:10" x14ac:dyDescent="0.25">
      <c r="A1604" s="1">
        <v>318232</v>
      </c>
      <c r="B1604" s="1" t="s">
        <v>52</v>
      </c>
      <c r="C1604" s="1" t="s">
        <v>53</v>
      </c>
      <c r="D1604" s="1" t="s">
        <v>5443</v>
      </c>
      <c r="E1604" s="1" t="s">
        <v>5899</v>
      </c>
      <c r="F1604" s="1" t="s">
        <v>990</v>
      </c>
      <c r="G1604" s="1" t="s">
        <v>10</v>
      </c>
      <c r="H1604" s="1">
        <v>285001546</v>
      </c>
      <c r="I1604" s="2">
        <v>43798</v>
      </c>
      <c r="J1604" s="5">
        <v>23907.599999999999</v>
      </c>
    </row>
    <row r="1605" spans="1:10" x14ac:dyDescent="0.25">
      <c r="A1605" s="1">
        <v>318232</v>
      </c>
      <c r="B1605" s="1" t="s">
        <v>52</v>
      </c>
      <c r="C1605" s="1" t="s">
        <v>53</v>
      </c>
      <c r="D1605" s="1" t="s">
        <v>5444</v>
      </c>
      <c r="E1605" s="1" t="s">
        <v>5900</v>
      </c>
      <c r="F1605" s="1" t="s">
        <v>5445</v>
      </c>
      <c r="G1605" s="1" t="s">
        <v>10</v>
      </c>
      <c r="H1605" s="1">
        <v>285001546</v>
      </c>
      <c r="I1605" s="2">
        <v>43798</v>
      </c>
      <c r="J1605" s="5">
        <v>14585.84</v>
      </c>
    </row>
    <row r="1606" spans="1:10" x14ac:dyDescent="0.25">
      <c r="A1606" s="7" t="s">
        <v>6215</v>
      </c>
      <c r="B1606" s="1"/>
      <c r="C1606" s="1"/>
      <c r="D1606" s="1"/>
      <c r="E1606" s="1"/>
      <c r="F1606" s="1"/>
      <c r="G1606" s="1"/>
      <c r="H1606" s="1"/>
      <c r="I1606" s="2"/>
      <c r="J1606" s="5">
        <v>685569.64999999991</v>
      </c>
    </row>
    <row r="1607" spans="1:10" x14ac:dyDescent="0.25">
      <c r="A1607" s="1">
        <v>318238</v>
      </c>
      <c r="B1607" s="1" t="s">
        <v>2502</v>
      </c>
      <c r="C1607" s="1" t="s">
        <v>2952</v>
      </c>
      <c r="D1607" s="1" t="s">
        <v>2501</v>
      </c>
      <c r="E1607" s="1" t="s">
        <v>2953</v>
      </c>
      <c r="F1607" s="1" t="s">
        <v>2503</v>
      </c>
      <c r="G1607" s="1" t="s">
        <v>10</v>
      </c>
      <c r="H1607" s="1">
        <v>285001393</v>
      </c>
      <c r="I1607" s="2">
        <v>43777</v>
      </c>
      <c r="J1607" s="5">
        <v>134140.13</v>
      </c>
    </row>
    <row r="1608" spans="1:10" x14ac:dyDescent="0.25">
      <c r="A1608" s="7" t="s">
        <v>6216</v>
      </c>
      <c r="B1608" s="1"/>
      <c r="C1608" s="1"/>
      <c r="D1608" s="1"/>
      <c r="E1608" s="1"/>
      <c r="F1608" s="1"/>
      <c r="G1608" s="1"/>
      <c r="H1608" s="1"/>
      <c r="I1608" s="2"/>
      <c r="J1608" s="5">
        <v>134140.13</v>
      </c>
    </row>
    <row r="1609" spans="1:10" x14ac:dyDescent="0.25">
      <c r="A1609" s="1">
        <v>318241</v>
      </c>
      <c r="B1609" s="1" t="s">
        <v>100</v>
      </c>
      <c r="C1609" s="1" t="s">
        <v>101</v>
      </c>
      <c r="D1609" s="1" t="s">
        <v>1074</v>
      </c>
      <c r="E1609" s="1" t="s">
        <v>1400</v>
      </c>
      <c r="F1609" s="1" t="s">
        <v>1075</v>
      </c>
      <c r="G1609" s="1" t="s">
        <v>10</v>
      </c>
      <c r="H1609" s="1">
        <v>285001325</v>
      </c>
      <c r="I1609" s="2">
        <v>43770</v>
      </c>
      <c r="J1609" s="5">
        <v>2784</v>
      </c>
    </row>
    <row r="1610" spans="1:10" x14ac:dyDescent="0.25">
      <c r="A1610" s="7" t="s">
        <v>6217</v>
      </c>
      <c r="B1610" s="1"/>
      <c r="C1610" s="1"/>
      <c r="D1610" s="1"/>
      <c r="E1610" s="1"/>
      <c r="F1610" s="1"/>
      <c r="G1610" s="1"/>
      <c r="H1610" s="1"/>
      <c r="I1610" s="2"/>
      <c r="J1610" s="5">
        <v>2784</v>
      </c>
    </row>
    <row r="1611" spans="1:10" x14ac:dyDescent="0.25">
      <c r="A1611" s="1">
        <v>318244</v>
      </c>
      <c r="B1611" s="1" t="s">
        <v>161</v>
      </c>
      <c r="C1611" s="1" t="s">
        <v>162</v>
      </c>
      <c r="D1611" s="1" t="s">
        <v>1105</v>
      </c>
      <c r="E1611" s="1" t="s">
        <v>1415</v>
      </c>
      <c r="F1611" s="1" t="s">
        <v>1106</v>
      </c>
      <c r="G1611" s="1" t="s">
        <v>10</v>
      </c>
      <c r="H1611" s="1">
        <v>285001329</v>
      </c>
      <c r="I1611" s="2">
        <v>43770</v>
      </c>
      <c r="J1611" s="5">
        <v>5220</v>
      </c>
    </row>
    <row r="1612" spans="1:10" x14ac:dyDescent="0.25">
      <c r="A1612" s="1">
        <v>318244</v>
      </c>
      <c r="B1612" s="1" t="s">
        <v>161</v>
      </c>
      <c r="C1612" s="1" t="s">
        <v>162</v>
      </c>
      <c r="D1612" s="1" t="s">
        <v>1107</v>
      </c>
      <c r="E1612" s="1" t="s">
        <v>1416</v>
      </c>
      <c r="F1612" s="1" t="s">
        <v>1108</v>
      </c>
      <c r="G1612" s="1" t="s">
        <v>10</v>
      </c>
      <c r="H1612" s="1">
        <v>285001329</v>
      </c>
      <c r="I1612" s="2">
        <v>43770</v>
      </c>
      <c r="J1612" s="5">
        <v>5220</v>
      </c>
    </row>
    <row r="1613" spans="1:10" x14ac:dyDescent="0.25">
      <c r="A1613" s="1">
        <v>318244</v>
      </c>
      <c r="B1613" s="1" t="s">
        <v>161</v>
      </c>
      <c r="C1613" s="1" t="s">
        <v>162</v>
      </c>
      <c r="D1613" s="1" t="s">
        <v>1109</v>
      </c>
      <c r="E1613" s="1" t="s">
        <v>1417</v>
      </c>
      <c r="F1613" s="1" t="s">
        <v>1110</v>
      </c>
      <c r="G1613" s="1" t="s">
        <v>10</v>
      </c>
      <c r="H1613" s="1">
        <v>285001329</v>
      </c>
      <c r="I1613" s="2">
        <v>43770</v>
      </c>
      <c r="J1613" s="5">
        <v>5220</v>
      </c>
    </row>
    <row r="1614" spans="1:10" x14ac:dyDescent="0.25">
      <c r="A1614" s="1">
        <v>318244</v>
      </c>
      <c r="B1614" s="1" t="s">
        <v>161</v>
      </c>
      <c r="C1614" s="1" t="s">
        <v>162</v>
      </c>
      <c r="D1614" s="1" t="s">
        <v>2532</v>
      </c>
      <c r="E1614" s="1" t="s">
        <v>2968</v>
      </c>
      <c r="F1614" s="1" t="s">
        <v>2533</v>
      </c>
      <c r="G1614" s="1" t="s">
        <v>10</v>
      </c>
      <c r="H1614" s="1">
        <v>285001400</v>
      </c>
      <c r="I1614" s="2">
        <v>43777</v>
      </c>
      <c r="J1614" s="5">
        <v>5220</v>
      </c>
    </row>
    <row r="1615" spans="1:10" x14ac:dyDescent="0.25">
      <c r="A1615" s="7" t="s">
        <v>6218</v>
      </c>
      <c r="B1615" s="1"/>
      <c r="C1615" s="1"/>
      <c r="D1615" s="1"/>
      <c r="E1615" s="1"/>
      <c r="F1615" s="1"/>
      <c r="G1615" s="1"/>
      <c r="H1615" s="1"/>
      <c r="I1615" s="2"/>
      <c r="J1615" s="5">
        <v>20880</v>
      </c>
    </row>
    <row r="1616" spans="1:10" x14ac:dyDescent="0.25">
      <c r="A1616" s="1">
        <v>318246</v>
      </c>
      <c r="B1616" s="1" t="s">
        <v>136</v>
      </c>
      <c r="C1616" s="1" t="s">
        <v>137</v>
      </c>
      <c r="D1616" s="1" t="s">
        <v>397</v>
      </c>
      <c r="E1616" s="1" t="s">
        <v>1174</v>
      </c>
      <c r="F1616" s="1" t="s">
        <v>398</v>
      </c>
      <c r="G1616" s="1" t="s">
        <v>10</v>
      </c>
      <c r="H1616" s="1">
        <v>1015858</v>
      </c>
      <c r="I1616" s="2">
        <v>43770</v>
      </c>
      <c r="J1616" s="5">
        <v>22550.400000000001</v>
      </c>
    </row>
    <row r="1617" spans="1:10" x14ac:dyDescent="0.25">
      <c r="A1617" s="1">
        <v>318246</v>
      </c>
      <c r="B1617" s="1" t="s">
        <v>136</v>
      </c>
      <c r="C1617" s="1" t="s">
        <v>137</v>
      </c>
      <c r="D1617" s="1" t="s">
        <v>3401</v>
      </c>
      <c r="E1617" s="1" t="s">
        <v>3884</v>
      </c>
      <c r="F1617" s="1" t="s">
        <v>3402</v>
      </c>
      <c r="G1617" s="1" t="s">
        <v>10</v>
      </c>
      <c r="H1617" s="1">
        <v>1015948</v>
      </c>
      <c r="I1617" s="2">
        <v>43784</v>
      </c>
      <c r="J1617" s="5">
        <v>4234</v>
      </c>
    </row>
    <row r="1618" spans="1:10" x14ac:dyDescent="0.25">
      <c r="A1618" s="1">
        <v>318246</v>
      </c>
      <c r="B1618" s="1" t="s">
        <v>136</v>
      </c>
      <c r="C1618" s="1" t="s">
        <v>137</v>
      </c>
      <c r="D1618" s="1" t="s">
        <v>3625</v>
      </c>
      <c r="E1618" s="1" t="s">
        <v>3971</v>
      </c>
      <c r="F1618" s="1" t="s">
        <v>3626</v>
      </c>
      <c r="G1618" s="1" t="s">
        <v>10</v>
      </c>
      <c r="H1618" s="1">
        <v>285001438</v>
      </c>
      <c r="I1618" s="2">
        <v>43784</v>
      </c>
      <c r="J1618" s="5">
        <v>47942.8</v>
      </c>
    </row>
    <row r="1619" spans="1:10" x14ac:dyDescent="0.25">
      <c r="A1619" s="1">
        <v>318246</v>
      </c>
      <c r="B1619" s="1" t="s">
        <v>136</v>
      </c>
      <c r="C1619" s="1" t="s">
        <v>137</v>
      </c>
      <c r="D1619" s="1" t="s">
        <v>3627</v>
      </c>
      <c r="E1619" s="1" t="s">
        <v>3972</v>
      </c>
      <c r="F1619" s="1" t="s">
        <v>3628</v>
      </c>
      <c r="G1619" s="1" t="s">
        <v>10</v>
      </c>
      <c r="H1619" s="1">
        <v>285001438</v>
      </c>
      <c r="I1619" s="2">
        <v>43784</v>
      </c>
      <c r="J1619" s="5">
        <v>29266.799999999999</v>
      </c>
    </row>
    <row r="1620" spans="1:10" x14ac:dyDescent="0.25">
      <c r="A1620" s="1">
        <v>318246</v>
      </c>
      <c r="B1620" s="1" t="s">
        <v>136</v>
      </c>
      <c r="C1620" s="1" t="s">
        <v>137</v>
      </c>
      <c r="D1620" s="1" t="s">
        <v>3629</v>
      </c>
      <c r="E1620" s="1" t="s">
        <v>3973</v>
      </c>
      <c r="F1620" s="1" t="s">
        <v>3630</v>
      </c>
      <c r="G1620" s="1" t="s">
        <v>10</v>
      </c>
      <c r="H1620" s="1">
        <v>285001438</v>
      </c>
      <c r="I1620" s="2">
        <v>43784</v>
      </c>
      <c r="J1620" s="5">
        <v>73831.679999999993</v>
      </c>
    </row>
    <row r="1621" spans="1:10" x14ac:dyDescent="0.25">
      <c r="A1621" s="1">
        <v>318246</v>
      </c>
      <c r="B1621" s="1" t="s">
        <v>136</v>
      </c>
      <c r="C1621" s="1" t="s">
        <v>137</v>
      </c>
      <c r="D1621" s="1" t="s">
        <v>3631</v>
      </c>
      <c r="E1621" s="1" t="s">
        <v>3974</v>
      </c>
      <c r="F1621" s="1" t="s">
        <v>3632</v>
      </c>
      <c r="G1621" s="1" t="s">
        <v>10</v>
      </c>
      <c r="H1621" s="1">
        <v>285001438</v>
      </c>
      <c r="I1621" s="2">
        <v>43784</v>
      </c>
      <c r="J1621" s="5">
        <v>57024.44</v>
      </c>
    </row>
    <row r="1622" spans="1:10" x14ac:dyDescent="0.25">
      <c r="A1622" s="1">
        <v>318246</v>
      </c>
      <c r="B1622" s="1" t="s">
        <v>136</v>
      </c>
      <c r="C1622" s="1" t="s">
        <v>137</v>
      </c>
      <c r="D1622" s="1" t="s">
        <v>4513</v>
      </c>
      <c r="E1622" s="1" t="s">
        <v>4686</v>
      </c>
      <c r="F1622" s="1" t="s">
        <v>4514</v>
      </c>
      <c r="G1622" s="1" t="s">
        <v>10</v>
      </c>
      <c r="H1622" s="1">
        <v>285001518</v>
      </c>
      <c r="I1622" s="2">
        <v>43791</v>
      </c>
      <c r="J1622" s="5">
        <v>215295.57</v>
      </c>
    </row>
    <row r="1623" spans="1:10" x14ac:dyDescent="0.25">
      <c r="A1623" s="7" t="s">
        <v>6219</v>
      </c>
      <c r="B1623" s="1"/>
      <c r="C1623" s="1"/>
      <c r="D1623" s="1"/>
      <c r="E1623" s="1"/>
      <c r="F1623" s="1"/>
      <c r="G1623" s="1"/>
      <c r="H1623" s="1"/>
      <c r="I1623" s="2"/>
      <c r="J1623" s="5">
        <v>450145.69</v>
      </c>
    </row>
    <row r="1624" spans="1:10" x14ac:dyDescent="0.25">
      <c r="A1624" s="1">
        <v>318251</v>
      </c>
      <c r="B1624" s="1" t="s">
        <v>1158</v>
      </c>
      <c r="C1624" s="1" t="s">
        <v>1436</v>
      </c>
      <c r="D1624" s="1" t="s">
        <v>1157</v>
      </c>
      <c r="E1624" s="1" t="s">
        <v>1437</v>
      </c>
      <c r="F1624" s="1" t="s">
        <v>1159</v>
      </c>
      <c r="G1624" s="1" t="s">
        <v>10</v>
      </c>
      <c r="H1624" s="1">
        <v>285001347</v>
      </c>
      <c r="I1624" s="2">
        <v>43770</v>
      </c>
      <c r="J1624" s="5">
        <v>58313.35</v>
      </c>
    </row>
    <row r="1625" spans="1:10" x14ac:dyDescent="0.25">
      <c r="A1625" s="7" t="s">
        <v>6220</v>
      </c>
      <c r="B1625" s="1"/>
      <c r="C1625" s="1"/>
      <c r="D1625" s="1"/>
      <c r="E1625" s="1"/>
      <c r="F1625" s="1"/>
      <c r="G1625" s="1"/>
      <c r="H1625" s="1"/>
      <c r="I1625" s="2"/>
      <c r="J1625" s="5">
        <v>58313.35</v>
      </c>
    </row>
    <row r="1626" spans="1:10" x14ac:dyDescent="0.25">
      <c r="A1626" s="1">
        <v>318258</v>
      </c>
      <c r="B1626" s="1" t="s">
        <v>140</v>
      </c>
      <c r="C1626" s="1" t="s">
        <v>141</v>
      </c>
      <c r="D1626" s="1" t="s">
        <v>1126</v>
      </c>
      <c r="E1626" s="1" t="s">
        <v>1422</v>
      </c>
      <c r="F1626" s="1" t="s">
        <v>1127</v>
      </c>
      <c r="G1626" s="1" t="s">
        <v>10</v>
      </c>
      <c r="H1626" s="1">
        <v>285001336</v>
      </c>
      <c r="I1626" s="2">
        <v>43770</v>
      </c>
      <c r="J1626" s="5">
        <v>184788</v>
      </c>
    </row>
    <row r="1627" spans="1:10" x14ac:dyDescent="0.25">
      <c r="A1627" s="1">
        <v>318258</v>
      </c>
      <c r="B1627" s="1" t="s">
        <v>140</v>
      </c>
      <c r="C1627" s="1" t="s">
        <v>141</v>
      </c>
      <c r="D1627" s="1" t="s">
        <v>2510</v>
      </c>
      <c r="E1627" s="1" t="s">
        <v>2957</v>
      </c>
      <c r="F1627" s="1" t="s">
        <v>2511</v>
      </c>
      <c r="G1627" s="1" t="s">
        <v>10</v>
      </c>
      <c r="H1627" s="1">
        <v>285001395</v>
      </c>
      <c r="I1627" s="2">
        <v>43777</v>
      </c>
      <c r="J1627" s="5">
        <v>27445.599999999999</v>
      </c>
    </row>
    <row r="1628" spans="1:10" x14ac:dyDescent="0.25">
      <c r="A1628" s="1">
        <v>318258</v>
      </c>
      <c r="B1628" s="1" t="s">
        <v>140</v>
      </c>
      <c r="C1628" s="1" t="s">
        <v>141</v>
      </c>
      <c r="D1628" s="1" t="s">
        <v>2512</v>
      </c>
      <c r="E1628" s="1" t="s">
        <v>2958</v>
      </c>
      <c r="F1628" s="1" t="s">
        <v>2513</v>
      </c>
      <c r="G1628" s="1" t="s">
        <v>10</v>
      </c>
      <c r="H1628" s="1">
        <v>285001395</v>
      </c>
      <c r="I1628" s="2">
        <v>43777</v>
      </c>
      <c r="J1628" s="5">
        <v>84546.6</v>
      </c>
    </row>
    <row r="1629" spans="1:10" x14ac:dyDescent="0.25">
      <c r="A1629" s="1">
        <v>318258</v>
      </c>
      <c r="B1629" s="1" t="s">
        <v>140</v>
      </c>
      <c r="C1629" s="1" t="s">
        <v>141</v>
      </c>
      <c r="D1629" s="1" t="s">
        <v>2514</v>
      </c>
      <c r="E1629" s="1" t="s">
        <v>2959</v>
      </c>
      <c r="F1629" s="1" t="s">
        <v>2515</v>
      </c>
      <c r="G1629" s="1" t="s">
        <v>10</v>
      </c>
      <c r="H1629" s="1">
        <v>285001395</v>
      </c>
      <c r="I1629" s="2">
        <v>43777</v>
      </c>
      <c r="J1629" s="5">
        <v>68451.600000000006</v>
      </c>
    </row>
    <row r="1630" spans="1:10" x14ac:dyDescent="0.25">
      <c r="A1630" s="1">
        <v>318258</v>
      </c>
      <c r="B1630" s="1" t="s">
        <v>140</v>
      </c>
      <c r="C1630" s="1" t="s">
        <v>141</v>
      </c>
      <c r="D1630" s="1" t="s">
        <v>2516</v>
      </c>
      <c r="E1630" s="1" t="s">
        <v>2960</v>
      </c>
      <c r="F1630" s="1" t="s">
        <v>2517</v>
      </c>
      <c r="G1630" s="1" t="s">
        <v>10</v>
      </c>
      <c r="H1630" s="1">
        <v>285001395</v>
      </c>
      <c r="I1630" s="2">
        <v>43777</v>
      </c>
      <c r="J1630" s="5">
        <v>14210</v>
      </c>
    </row>
    <row r="1631" spans="1:10" x14ac:dyDescent="0.25">
      <c r="A1631" s="1">
        <v>318258</v>
      </c>
      <c r="B1631" s="1" t="s">
        <v>140</v>
      </c>
      <c r="C1631" s="1" t="s">
        <v>141</v>
      </c>
      <c r="D1631" s="1" t="s">
        <v>2518</v>
      </c>
      <c r="E1631" s="1" t="s">
        <v>2961</v>
      </c>
      <c r="F1631" s="1" t="s">
        <v>2519</v>
      </c>
      <c r="G1631" s="1" t="s">
        <v>10</v>
      </c>
      <c r="H1631" s="1">
        <v>285001395</v>
      </c>
      <c r="I1631" s="2">
        <v>43777</v>
      </c>
      <c r="J1631" s="5">
        <v>39184.800000000003</v>
      </c>
    </row>
    <row r="1632" spans="1:10" x14ac:dyDescent="0.25">
      <c r="A1632" s="1">
        <v>318258</v>
      </c>
      <c r="B1632" s="1" t="s">
        <v>140</v>
      </c>
      <c r="C1632" s="1" t="s">
        <v>141</v>
      </c>
      <c r="D1632" s="1" t="s">
        <v>3679</v>
      </c>
      <c r="E1632" s="1" t="s">
        <v>3998</v>
      </c>
      <c r="F1632" s="1" t="s">
        <v>3680</v>
      </c>
      <c r="G1632" s="1" t="s">
        <v>10</v>
      </c>
      <c r="H1632" s="1">
        <v>285001447</v>
      </c>
      <c r="I1632" s="2">
        <v>43784</v>
      </c>
      <c r="J1632" s="5">
        <v>130563.8</v>
      </c>
    </row>
    <row r="1633" spans="1:10" x14ac:dyDescent="0.25">
      <c r="A1633" s="1">
        <v>318258</v>
      </c>
      <c r="B1633" s="1" t="s">
        <v>140</v>
      </c>
      <c r="C1633" s="1" t="s">
        <v>141</v>
      </c>
      <c r="D1633" s="1" t="s">
        <v>3681</v>
      </c>
      <c r="E1633" s="1" t="s">
        <v>3999</v>
      </c>
      <c r="F1633" s="1" t="s">
        <v>3682</v>
      </c>
      <c r="G1633" s="1" t="s">
        <v>10</v>
      </c>
      <c r="H1633" s="1">
        <v>285001447</v>
      </c>
      <c r="I1633" s="2">
        <v>43784</v>
      </c>
      <c r="J1633" s="5">
        <v>16646</v>
      </c>
    </row>
    <row r="1634" spans="1:10" x14ac:dyDescent="0.25">
      <c r="A1634" s="1">
        <v>318258</v>
      </c>
      <c r="B1634" s="1" t="s">
        <v>140</v>
      </c>
      <c r="C1634" s="1" t="s">
        <v>141</v>
      </c>
      <c r="D1634" s="1" t="s">
        <v>4330</v>
      </c>
      <c r="E1634" s="1" t="s">
        <v>4606</v>
      </c>
      <c r="F1634" s="1" t="s">
        <v>4331</v>
      </c>
      <c r="G1634" s="1" t="s">
        <v>10</v>
      </c>
      <c r="H1634" s="1">
        <v>285001494</v>
      </c>
      <c r="I1634" s="2">
        <v>43791</v>
      </c>
      <c r="J1634" s="5">
        <v>44996.4</v>
      </c>
    </row>
    <row r="1635" spans="1:10" x14ac:dyDescent="0.25">
      <c r="A1635" s="1">
        <v>318258</v>
      </c>
      <c r="B1635" s="1" t="s">
        <v>140</v>
      </c>
      <c r="C1635" s="1" t="s">
        <v>141</v>
      </c>
      <c r="D1635" s="1" t="s">
        <v>4332</v>
      </c>
      <c r="E1635" s="1" t="s">
        <v>4607</v>
      </c>
      <c r="F1635" s="1" t="s">
        <v>4333</v>
      </c>
      <c r="G1635" s="1" t="s">
        <v>10</v>
      </c>
      <c r="H1635" s="1">
        <v>285001494</v>
      </c>
      <c r="I1635" s="2">
        <v>43791</v>
      </c>
      <c r="J1635" s="5">
        <v>18345.400000000001</v>
      </c>
    </row>
    <row r="1636" spans="1:10" x14ac:dyDescent="0.25">
      <c r="A1636" s="1">
        <v>318258</v>
      </c>
      <c r="B1636" s="1" t="s">
        <v>140</v>
      </c>
      <c r="C1636" s="1" t="s">
        <v>141</v>
      </c>
      <c r="D1636" s="1" t="s">
        <v>4334</v>
      </c>
      <c r="E1636" s="1" t="s">
        <v>4608</v>
      </c>
      <c r="F1636" s="1" t="s">
        <v>4335</v>
      </c>
      <c r="G1636" s="1" t="s">
        <v>10</v>
      </c>
      <c r="H1636" s="1">
        <v>285001494</v>
      </c>
      <c r="I1636" s="2">
        <v>43791</v>
      </c>
      <c r="J1636" s="5">
        <v>18345.400000000001</v>
      </c>
    </row>
    <row r="1637" spans="1:10" x14ac:dyDescent="0.25">
      <c r="A1637" s="1">
        <v>318258</v>
      </c>
      <c r="B1637" s="1" t="s">
        <v>140</v>
      </c>
      <c r="C1637" s="1" t="s">
        <v>141</v>
      </c>
      <c r="D1637" s="1" t="s">
        <v>4336</v>
      </c>
      <c r="E1637" s="1" t="s">
        <v>4609</v>
      </c>
      <c r="F1637" s="1" t="s">
        <v>4337</v>
      </c>
      <c r="G1637" s="1" t="s">
        <v>10</v>
      </c>
      <c r="H1637" s="1">
        <v>285001494</v>
      </c>
      <c r="I1637" s="2">
        <v>43791</v>
      </c>
      <c r="J1637" s="5">
        <v>18345.400000000001</v>
      </c>
    </row>
    <row r="1638" spans="1:10" x14ac:dyDescent="0.25">
      <c r="A1638" s="1">
        <v>318258</v>
      </c>
      <c r="B1638" s="1" t="s">
        <v>140</v>
      </c>
      <c r="C1638" s="1" t="s">
        <v>141</v>
      </c>
      <c r="D1638" s="1" t="s">
        <v>4338</v>
      </c>
      <c r="E1638" s="1" t="s">
        <v>4610</v>
      </c>
      <c r="F1638" s="1" t="s">
        <v>4339</v>
      </c>
      <c r="G1638" s="1" t="s">
        <v>10</v>
      </c>
      <c r="H1638" s="1">
        <v>285001494</v>
      </c>
      <c r="I1638" s="2">
        <v>43791</v>
      </c>
      <c r="J1638" s="5">
        <v>15480.2</v>
      </c>
    </row>
    <row r="1639" spans="1:10" x14ac:dyDescent="0.25">
      <c r="A1639" s="1">
        <v>318258</v>
      </c>
      <c r="B1639" s="1" t="s">
        <v>140</v>
      </c>
      <c r="C1639" s="1" t="s">
        <v>141</v>
      </c>
      <c r="D1639" s="1" t="s">
        <v>4340</v>
      </c>
      <c r="E1639" s="1" t="s">
        <v>4611</v>
      </c>
      <c r="F1639" s="1" t="s">
        <v>4341</v>
      </c>
      <c r="G1639" s="1" t="s">
        <v>10</v>
      </c>
      <c r="H1639" s="1">
        <v>285001494</v>
      </c>
      <c r="I1639" s="2">
        <v>43791</v>
      </c>
      <c r="J1639" s="5">
        <v>4756</v>
      </c>
    </row>
    <row r="1640" spans="1:10" x14ac:dyDescent="0.25">
      <c r="A1640" s="1">
        <v>318258</v>
      </c>
      <c r="B1640" s="1" t="s">
        <v>140</v>
      </c>
      <c r="C1640" s="1" t="s">
        <v>141</v>
      </c>
      <c r="D1640" s="1" t="s">
        <v>4342</v>
      </c>
      <c r="E1640" s="1" t="s">
        <v>4612</v>
      </c>
      <c r="F1640" s="1" t="s">
        <v>4343</v>
      </c>
      <c r="G1640" s="1" t="s">
        <v>10</v>
      </c>
      <c r="H1640" s="1">
        <v>285001494</v>
      </c>
      <c r="I1640" s="2">
        <v>43791</v>
      </c>
      <c r="J1640" s="5">
        <v>65087.6</v>
      </c>
    </row>
    <row r="1641" spans="1:10" x14ac:dyDescent="0.25">
      <c r="A1641" s="1">
        <v>318258</v>
      </c>
      <c r="B1641" s="1" t="s">
        <v>140</v>
      </c>
      <c r="C1641" s="1" t="s">
        <v>141</v>
      </c>
      <c r="D1641" s="1" t="s">
        <v>4344</v>
      </c>
      <c r="E1641" s="1" t="s">
        <v>4613</v>
      </c>
      <c r="F1641" s="1" t="s">
        <v>4345</v>
      </c>
      <c r="G1641" s="1" t="s">
        <v>10</v>
      </c>
      <c r="H1641" s="1">
        <v>285001494</v>
      </c>
      <c r="I1641" s="2">
        <v>43791</v>
      </c>
      <c r="J1641" s="5">
        <v>8584</v>
      </c>
    </row>
    <row r="1642" spans="1:10" x14ac:dyDescent="0.25">
      <c r="A1642" s="1">
        <v>318258</v>
      </c>
      <c r="B1642" s="1" t="s">
        <v>140</v>
      </c>
      <c r="C1642" s="1" t="s">
        <v>141</v>
      </c>
      <c r="D1642" s="1" t="s">
        <v>4346</v>
      </c>
      <c r="E1642" s="1" t="s">
        <v>4614</v>
      </c>
      <c r="F1642" s="1" t="s">
        <v>4347</v>
      </c>
      <c r="G1642" s="1" t="s">
        <v>10</v>
      </c>
      <c r="H1642" s="1">
        <v>285001494</v>
      </c>
      <c r="I1642" s="2">
        <v>43791</v>
      </c>
      <c r="J1642" s="5">
        <v>18345.400000000001</v>
      </c>
    </row>
    <row r="1643" spans="1:10" x14ac:dyDescent="0.25">
      <c r="A1643" s="1">
        <v>318258</v>
      </c>
      <c r="B1643" s="1" t="s">
        <v>140</v>
      </c>
      <c r="C1643" s="1" t="s">
        <v>141</v>
      </c>
      <c r="D1643" s="1" t="s">
        <v>4348</v>
      </c>
      <c r="E1643" s="1" t="s">
        <v>4615</v>
      </c>
      <c r="F1643" s="1" t="s">
        <v>4349</v>
      </c>
      <c r="G1643" s="1" t="s">
        <v>10</v>
      </c>
      <c r="H1643" s="1">
        <v>285001494</v>
      </c>
      <c r="I1643" s="2">
        <v>43791</v>
      </c>
      <c r="J1643" s="5">
        <v>18345.400000000001</v>
      </c>
    </row>
    <row r="1644" spans="1:10" x14ac:dyDescent="0.25">
      <c r="A1644" s="1">
        <v>318258</v>
      </c>
      <c r="B1644" s="1" t="s">
        <v>140</v>
      </c>
      <c r="C1644" s="1" t="s">
        <v>141</v>
      </c>
      <c r="D1644" s="1" t="s">
        <v>5650</v>
      </c>
      <c r="E1644" s="1" t="s">
        <v>6006</v>
      </c>
      <c r="F1644" s="1" t="s">
        <v>5651</v>
      </c>
      <c r="G1644" s="1" t="s">
        <v>10</v>
      </c>
      <c r="H1644" s="1">
        <v>285001568</v>
      </c>
      <c r="I1644" s="2">
        <v>43798</v>
      </c>
      <c r="J1644" s="5">
        <v>37740.6</v>
      </c>
    </row>
    <row r="1645" spans="1:10" x14ac:dyDescent="0.25">
      <c r="A1645" s="1">
        <v>318258</v>
      </c>
      <c r="B1645" s="1" t="s">
        <v>140</v>
      </c>
      <c r="C1645" s="1" t="s">
        <v>141</v>
      </c>
      <c r="D1645" s="1" t="s">
        <v>5652</v>
      </c>
      <c r="E1645" s="1" t="s">
        <v>6007</v>
      </c>
      <c r="F1645" s="1" t="s">
        <v>5651</v>
      </c>
      <c r="G1645" s="1" t="s">
        <v>10</v>
      </c>
      <c r="H1645" s="1">
        <v>285001568</v>
      </c>
      <c r="I1645" s="2">
        <v>43798</v>
      </c>
      <c r="J1645" s="5">
        <v>14842.2</v>
      </c>
    </row>
    <row r="1646" spans="1:10" x14ac:dyDescent="0.25">
      <c r="A1646" s="7" t="s">
        <v>6221</v>
      </c>
      <c r="B1646" s="1"/>
      <c r="C1646" s="1"/>
      <c r="D1646" s="1"/>
      <c r="E1646" s="1"/>
      <c r="F1646" s="1"/>
      <c r="G1646" s="1"/>
      <c r="H1646" s="1"/>
      <c r="I1646" s="2"/>
      <c r="J1646" s="5">
        <v>849050.4</v>
      </c>
    </row>
    <row r="1647" spans="1:10" x14ac:dyDescent="0.25">
      <c r="A1647" s="1">
        <v>318293</v>
      </c>
      <c r="B1647" s="1" t="s">
        <v>119</v>
      </c>
      <c r="C1647" s="1" t="s">
        <v>120</v>
      </c>
      <c r="D1647" s="1" t="s">
        <v>1146</v>
      </c>
      <c r="E1647" s="1" t="s">
        <v>1432</v>
      </c>
      <c r="F1647" s="1" t="s">
        <v>1147</v>
      </c>
      <c r="G1647" s="1" t="s">
        <v>10</v>
      </c>
      <c r="H1647" s="1">
        <v>285001342</v>
      </c>
      <c r="I1647" s="2">
        <v>43770</v>
      </c>
      <c r="J1647" s="5">
        <v>195058.64</v>
      </c>
    </row>
    <row r="1648" spans="1:10" x14ac:dyDescent="0.25">
      <c r="A1648" s="1">
        <v>318293</v>
      </c>
      <c r="B1648" s="1" t="s">
        <v>119</v>
      </c>
      <c r="C1648" s="1" t="s">
        <v>120</v>
      </c>
      <c r="D1648" s="1" t="s">
        <v>2540</v>
      </c>
      <c r="E1648" s="1" t="s">
        <v>2973</v>
      </c>
      <c r="F1648" s="1" t="s">
        <v>2541</v>
      </c>
      <c r="G1648" s="1" t="s">
        <v>10</v>
      </c>
      <c r="H1648" s="1">
        <v>285001403</v>
      </c>
      <c r="I1648" s="2">
        <v>43777</v>
      </c>
      <c r="J1648" s="5">
        <v>32770</v>
      </c>
    </row>
    <row r="1649" spans="1:10" x14ac:dyDescent="0.25">
      <c r="A1649" s="1">
        <v>318293</v>
      </c>
      <c r="B1649" s="1" t="s">
        <v>119</v>
      </c>
      <c r="C1649" s="1" t="s">
        <v>120</v>
      </c>
      <c r="D1649" s="1" t="s">
        <v>5655</v>
      </c>
      <c r="E1649" s="1" t="s">
        <v>6009</v>
      </c>
      <c r="F1649" s="1" t="s">
        <v>5656</v>
      </c>
      <c r="G1649" s="1" t="s">
        <v>10</v>
      </c>
      <c r="H1649" s="1">
        <v>285001570</v>
      </c>
      <c r="I1649" s="2">
        <v>43798</v>
      </c>
      <c r="J1649" s="5">
        <v>90828</v>
      </c>
    </row>
    <row r="1650" spans="1:10" x14ac:dyDescent="0.25">
      <c r="A1650" s="1">
        <v>318293</v>
      </c>
      <c r="B1650" s="1" t="s">
        <v>119</v>
      </c>
      <c r="C1650" s="1" t="s">
        <v>120</v>
      </c>
      <c r="D1650" s="1" t="s">
        <v>5657</v>
      </c>
      <c r="E1650" s="1" t="s">
        <v>6010</v>
      </c>
      <c r="F1650" s="1" t="s">
        <v>5658</v>
      </c>
      <c r="G1650" s="1" t="s">
        <v>10</v>
      </c>
      <c r="H1650" s="1">
        <v>285001570</v>
      </c>
      <c r="I1650" s="2">
        <v>43798</v>
      </c>
      <c r="J1650" s="5">
        <v>1392000</v>
      </c>
    </row>
    <row r="1651" spans="1:10" x14ac:dyDescent="0.25">
      <c r="A1651" s="7" t="s">
        <v>6222</v>
      </c>
      <c r="B1651" s="1"/>
      <c r="C1651" s="1"/>
      <c r="D1651" s="1"/>
      <c r="E1651" s="1"/>
      <c r="F1651" s="1"/>
      <c r="G1651" s="1"/>
      <c r="H1651" s="1"/>
      <c r="I1651" s="2"/>
      <c r="J1651" s="5">
        <v>1710656.6400000001</v>
      </c>
    </row>
    <row r="1652" spans="1:10" x14ac:dyDescent="0.25">
      <c r="A1652" s="1">
        <v>318294</v>
      </c>
      <c r="B1652" s="1" t="s">
        <v>1129</v>
      </c>
      <c r="C1652" s="1" t="s">
        <v>1423</v>
      </c>
      <c r="D1652" s="1" t="s">
        <v>1128</v>
      </c>
      <c r="E1652" s="1" t="s">
        <v>1424</v>
      </c>
      <c r="F1652" s="1" t="s">
        <v>1130</v>
      </c>
      <c r="G1652" s="1" t="s">
        <v>10</v>
      </c>
      <c r="H1652" s="1">
        <v>285001337</v>
      </c>
      <c r="I1652" s="2">
        <v>43770</v>
      </c>
      <c r="J1652" s="5">
        <v>45240</v>
      </c>
    </row>
    <row r="1653" spans="1:10" x14ac:dyDescent="0.25">
      <c r="A1653" s="7" t="s">
        <v>6223</v>
      </c>
      <c r="B1653" s="1"/>
      <c r="C1653" s="1"/>
      <c r="D1653" s="1"/>
      <c r="E1653" s="1"/>
      <c r="F1653" s="1"/>
      <c r="G1653" s="1"/>
      <c r="H1653" s="1"/>
      <c r="I1653" s="2"/>
      <c r="J1653" s="5">
        <v>45240</v>
      </c>
    </row>
    <row r="1654" spans="1:10" x14ac:dyDescent="0.25">
      <c r="A1654" s="1">
        <v>318304</v>
      </c>
      <c r="B1654" s="1" t="s">
        <v>2060</v>
      </c>
      <c r="C1654" s="1" t="s">
        <v>2728</v>
      </c>
      <c r="D1654" s="1" t="s">
        <v>2059</v>
      </c>
      <c r="E1654" s="1" t="s">
        <v>2729</v>
      </c>
      <c r="F1654" s="1" t="s">
        <v>2061</v>
      </c>
      <c r="G1654" s="1" t="s">
        <v>10</v>
      </c>
      <c r="H1654" s="1">
        <v>285001357</v>
      </c>
      <c r="I1654" s="2">
        <v>43777</v>
      </c>
      <c r="J1654" s="5">
        <v>109918.22</v>
      </c>
    </row>
    <row r="1655" spans="1:10" x14ac:dyDescent="0.25">
      <c r="A1655" s="1">
        <v>318304</v>
      </c>
      <c r="B1655" s="1" t="s">
        <v>2060</v>
      </c>
      <c r="C1655" s="1" t="s">
        <v>2728</v>
      </c>
      <c r="D1655" s="1" t="s">
        <v>2062</v>
      </c>
      <c r="E1655" s="1" t="s">
        <v>2730</v>
      </c>
      <c r="F1655" s="1" t="s">
        <v>2063</v>
      </c>
      <c r="G1655" s="1" t="s">
        <v>10</v>
      </c>
      <c r="H1655" s="1">
        <v>285001357</v>
      </c>
      <c r="I1655" s="2">
        <v>43777</v>
      </c>
      <c r="J1655" s="5">
        <v>487200</v>
      </c>
    </row>
    <row r="1656" spans="1:10" x14ac:dyDescent="0.25">
      <c r="A1656" s="7" t="s">
        <v>6224</v>
      </c>
      <c r="B1656" s="1"/>
      <c r="C1656" s="1"/>
      <c r="D1656" s="1"/>
      <c r="E1656" s="1"/>
      <c r="F1656" s="1"/>
      <c r="G1656" s="1"/>
      <c r="H1656" s="1"/>
      <c r="I1656" s="2"/>
      <c r="J1656" s="5">
        <v>597118.22</v>
      </c>
    </row>
    <row r="1657" spans="1:10" x14ac:dyDescent="0.25">
      <c r="A1657" s="1">
        <v>318314</v>
      </c>
      <c r="B1657" s="1" t="s">
        <v>229</v>
      </c>
      <c r="C1657" s="1" t="s">
        <v>274</v>
      </c>
      <c r="D1657" s="1" t="s">
        <v>1058</v>
      </c>
      <c r="E1657" s="1" t="s">
        <v>1392</v>
      </c>
      <c r="F1657" s="1" t="s">
        <v>183</v>
      </c>
      <c r="G1657" s="1" t="s">
        <v>10</v>
      </c>
      <c r="H1657" s="1">
        <v>285001322</v>
      </c>
      <c r="I1657" s="2">
        <v>43770</v>
      </c>
      <c r="J1657" s="5">
        <v>54393.9</v>
      </c>
    </row>
    <row r="1658" spans="1:10" x14ac:dyDescent="0.25">
      <c r="A1658" s="1">
        <v>318314</v>
      </c>
      <c r="B1658" s="1" t="s">
        <v>229</v>
      </c>
      <c r="C1658" s="1" t="s">
        <v>274</v>
      </c>
      <c r="D1658" s="1" t="s">
        <v>1059</v>
      </c>
      <c r="E1658" s="1" t="s">
        <v>1392</v>
      </c>
      <c r="F1658" s="1" t="s">
        <v>183</v>
      </c>
      <c r="G1658" s="1" t="s">
        <v>10</v>
      </c>
      <c r="H1658" s="1">
        <v>285001322</v>
      </c>
      <c r="I1658" s="2">
        <v>43770</v>
      </c>
      <c r="J1658" s="5">
        <v>515118.18</v>
      </c>
    </row>
    <row r="1659" spans="1:10" x14ac:dyDescent="0.25">
      <c r="A1659" s="1">
        <v>318314</v>
      </c>
      <c r="B1659" s="1" t="s">
        <v>229</v>
      </c>
      <c r="C1659" s="1" t="s">
        <v>274</v>
      </c>
      <c r="D1659" s="1" t="s">
        <v>2374</v>
      </c>
      <c r="E1659" s="1" t="s">
        <v>1392</v>
      </c>
      <c r="F1659" s="1" t="s">
        <v>2375</v>
      </c>
      <c r="G1659" s="1" t="s">
        <v>10</v>
      </c>
      <c r="H1659" s="1">
        <v>285001377</v>
      </c>
      <c r="I1659" s="2">
        <v>43777</v>
      </c>
      <c r="J1659" s="5">
        <v>8762.3700000000008</v>
      </c>
    </row>
    <row r="1660" spans="1:10" x14ac:dyDescent="0.25">
      <c r="A1660" s="1">
        <v>318314</v>
      </c>
      <c r="B1660" s="1" t="s">
        <v>229</v>
      </c>
      <c r="C1660" s="1" t="s">
        <v>274</v>
      </c>
      <c r="D1660" s="1" t="s">
        <v>2376</v>
      </c>
      <c r="E1660" s="1" t="s">
        <v>1392</v>
      </c>
      <c r="F1660" s="1" t="s">
        <v>2375</v>
      </c>
      <c r="G1660" s="1" t="s">
        <v>10</v>
      </c>
      <c r="H1660" s="1">
        <v>285001377</v>
      </c>
      <c r="I1660" s="2">
        <v>43777</v>
      </c>
      <c r="J1660" s="5">
        <v>1924.89</v>
      </c>
    </row>
    <row r="1661" spans="1:10" x14ac:dyDescent="0.25">
      <c r="A1661" s="1">
        <v>318314</v>
      </c>
      <c r="B1661" s="1" t="s">
        <v>229</v>
      </c>
      <c r="C1661" s="1" t="s">
        <v>274</v>
      </c>
      <c r="D1661" s="1" t="s">
        <v>2377</v>
      </c>
      <c r="E1661" s="1" t="s">
        <v>1392</v>
      </c>
      <c r="F1661" s="1" t="s">
        <v>2375</v>
      </c>
      <c r="G1661" s="1" t="s">
        <v>10</v>
      </c>
      <c r="H1661" s="1">
        <v>285001377</v>
      </c>
      <c r="I1661" s="2">
        <v>43777</v>
      </c>
      <c r="J1661" s="5">
        <v>22005.66</v>
      </c>
    </row>
    <row r="1662" spans="1:10" x14ac:dyDescent="0.25">
      <c r="A1662" s="1">
        <v>318314</v>
      </c>
      <c r="B1662" s="1" t="s">
        <v>229</v>
      </c>
      <c r="C1662" s="1" t="s">
        <v>274</v>
      </c>
      <c r="D1662" s="1" t="s">
        <v>5625</v>
      </c>
      <c r="E1662" s="1" t="s">
        <v>5989</v>
      </c>
      <c r="F1662" s="1" t="s">
        <v>5626</v>
      </c>
      <c r="G1662" s="1" t="s">
        <v>10</v>
      </c>
      <c r="H1662" s="1">
        <v>285001564</v>
      </c>
      <c r="I1662" s="2">
        <v>43798</v>
      </c>
      <c r="J1662" s="5">
        <v>346537.24</v>
      </c>
    </row>
    <row r="1663" spans="1:10" x14ac:dyDescent="0.25">
      <c r="A1663" s="7" t="s">
        <v>6225</v>
      </c>
      <c r="B1663" s="1"/>
      <c r="C1663" s="1"/>
      <c r="D1663" s="1"/>
      <c r="E1663" s="1"/>
      <c r="F1663" s="1"/>
      <c r="G1663" s="1"/>
      <c r="H1663" s="1"/>
      <c r="I1663" s="2"/>
      <c r="J1663" s="5">
        <v>948742.24</v>
      </c>
    </row>
    <row r="1664" spans="1:10" x14ac:dyDescent="0.25">
      <c r="A1664" s="1">
        <v>318355</v>
      </c>
      <c r="B1664" s="1" t="s">
        <v>1604</v>
      </c>
      <c r="C1664" s="1" t="s">
        <v>2612</v>
      </c>
      <c r="D1664" s="1" t="s">
        <v>1614</v>
      </c>
      <c r="E1664" s="1" t="s">
        <v>2613</v>
      </c>
      <c r="F1664" s="1" t="s">
        <v>1615</v>
      </c>
      <c r="G1664" s="1" t="s">
        <v>10</v>
      </c>
      <c r="H1664" s="1">
        <v>1015885</v>
      </c>
      <c r="I1664" s="2">
        <v>43777</v>
      </c>
      <c r="J1664" s="5">
        <v>100000</v>
      </c>
    </row>
    <row r="1665" spans="1:10" x14ac:dyDescent="0.25">
      <c r="A1665" s="1">
        <v>318355</v>
      </c>
      <c r="B1665" s="1" t="s">
        <v>1604</v>
      </c>
      <c r="C1665" s="1" t="s">
        <v>2612</v>
      </c>
      <c r="D1665" s="1" t="s">
        <v>1603</v>
      </c>
      <c r="E1665" s="1" t="s">
        <v>2613</v>
      </c>
      <c r="F1665" s="1" t="s">
        <v>1605</v>
      </c>
      <c r="G1665" s="1" t="s">
        <v>10</v>
      </c>
      <c r="H1665" s="1">
        <v>1015885</v>
      </c>
      <c r="I1665" s="2">
        <v>43777</v>
      </c>
      <c r="J1665" s="5">
        <v>200000</v>
      </c>
    </row>
    <row r="1666" spans="1:10" x14ac:dyDescent="0.25">
      <c r="A1666" s="1">
        <v>318355</v>
      </c>
      <c r="B1666" s="1" t="s">
        <v>1604</v>
      </c>
      <c r="C1666" s="1" t="s">
        <v>2612</v>
      </c>
      <c r="D1666" s="1" t="s">
        <v>1606</v>
      </c>
      <c r="E1666" s="1" t="s">
        <v>2613</v>
      </c>
      <c r="F1666" s="1" t="s">
        <v>1607</v>
      </c>
      <c r="G1666" s="1" t="s">
        <v>10</v>
      </c>
      <c r="H1666" s="1">
        <v>1015885</v>
      </c>
      <c r="I1666" s="2">
        <v>43777</v>
      </c>
      <c r="J1666" s="5">
        <v>100000</v>
      </c>
    </row>
    <row r="1667" spans="1:10" x14ac:dyDescent="0.25">
      <c r="A1667" s="1">
        <v>318355</v>
      </c>
      <c r="B1667" s="1" t="s">
        <v>1604</v>
      </c>
      <c r="C1667" s="1" t="s">
        <v>2612</v>
      </c>
      <c r="D1667" s="1" t="s">
        <v>1608</v>
      </c>
      <c r="E1667" s="1" t="s">
        <v>2613</v>
      </c>
      <c r="F1667" s="1" t="s">
        <v>1609</v>
      </c>
      <c r="G1667" s="1" t="s">
        <v>10</v>
      </c>
      <c r="H1667" s="1">
        <v>1015885</v>
      </c>
      <c r="I1667" s="2">
        <v>43777</v>
      </c>
      <c r="J1667" s="5">
        <v>100000</v>
      </c>
    </row>
    <row r="1668" spans="1:10" x14ac:dyDescent="0.25">
      <c r="A1668" s="1">
        <v>318355</v>
      </c>
      <c r="B1668" s="1" t="s">
        <v>1604</v>
      </c>
      <c r="C1668" s="1" t="s">
        <v>2612</v>
      </c>
      <c r="D1668" s="1" t="s">
        <v>1610</v>
      </c>
      <c r="E1668" s="1" t="s">
        <v>2613</v>
      </c>
      <c r="F1668" s="1" t="s">
        <v>1611</v>
      </c>
      <c r="G1668" s="1" t="s">
        <v>10</v>
      </c>
      <c r="H1668" s="1">
        <v>1015885</v>
      </c>
      <c r="I1668" s="2">
        <v>43777</v>
      </c>
      <c r="J1668" s="5">
        <v>100000</v>
      </c>
    </row>
    <row r="1669" spans="1:10" x14ac:dyDescent="0.25">
      <c r="A1669" s="1">
        <v>318355</v>
      </c>
      <c r="B1669" s="1" t="s">
        <v>1604</v>
      </c>
      <c r="C1669" s="1" t="s">
        <v>2612</v>
      </c>
      <c r="D1669" s="1" t="s">
        <v>1612</v>
      </c>
      <c r="E1669" s="1" t="s">
        <v>2613</v>
      </c>
      <c r="F1669" s="1" t="s">
        <v>1613</v>
      </c>
      <c r="G1669" s="1" t="s">
        <v>10</v>
      </c>
      <c r="H1669" s="1">
        <v>1015885</v>
      </c>
      <c r="I1669" s="2">
        <v>43777</v>
      </c>
      <c r="J1669" s="5">
        <v>200000</v>
      </c>
    </row>
    <row r="1670" spans="1:10" x14ac:dyDescent="0.25">
      <c r="A1670" s="1">
        <v>318355</v>
      </c>
      <c r="B1670" s="1" t="s">
        <v>1604</v>
      </c>
      <c r="C1670" s="1" t="s">
        <v>2612</v>
      </c>
      <c r="D1670" s="1" t="s">
        <v>5036</v>
      </c>
      <c r="E1670" s="1" t="s">
        <v>2613</v>
      </c>
      <c r="F1670" s="1" t="s">
        <v>5037</v>
      </c>
      <c r="G1670" s="1" t="s">
        <v>10</v>
      </c>
      <c r="H1670" s="1">
        <v>1015988</v>
      </c>
      <c r="I1670" s="2">
        <v>43798</v>
      </c>
      <c r="J1670" s="5">
        <v>100000</v>
      </c>
    </row>
    <row r="1671" spans="1:10" x14ac:dyDescent="0.25">
      <c r="A1671" s="1">
        <v>318355</v>
      </c>
      <c r="B1671" s="1" t="s">
        <v>1604</v>
      </c>
      <c r="C1671" s="1" t="s">
        <v>2612</v>
      </c>
      <c r="D1671" s="1" t="s">
        <v>5038</v>
      </c>
      <c r="E1671" s="1" t="s">
        <v>2613</v>
      </c>
      <c r="F1671" s="1" t="s">
        <v>5039</v>
      </c>
      <c r="G1671" s="1" t="s">
        <v>10</v>
      </c>
      <c r="H1671" s="1">
        <v>1015988</v>
      </c>
      <c r="I1671" s="2">
        <v>43798</v>
      </c>
      <c r="J1671" s="5">
        <v>100000</v>
      </c>
    </row>
    <row r="1672" spans="1:10" x14ac:dyDescent="0.25">
      <c r="A1672" s="1">
        <v>318355</v>
      </c>
      <c r="B1672" s="1" t="s">
        <v>1604</v>
      </c>
      <c r="C1672" s="1" t="s">
        <v>2612</v>
      </c>
      <c r="D1672" s="1" t="s">
        <v>5040</v>
      </c>
      <c r="E1672" s="1" t="s">
        <v>2613</v>
      </c>
      <c r="F1672" s="1" t="s">
        <v>5041</v>
      </c>
      <c r="G1672" s="1" t="s">
        <v>10</v>
      </c>
      <c r="H1672" s="1">
        <v>1015988</v>
      </c>
      <c r="I1672" s="2">
        <v>43798</v>
      </c>
      <c r="J1672" s="5">
        <v>200000</v>
      </c>
    </row>
    <row r="1673" spans="1:10" x14ac:dyDescent="0.25">
      <c r="A1673" s="7" t="s">
        <v>6226</v>
      </c>
      <c r="B1673" s="1"/>
      <c r="C1673" s="1"/>
      <c r="D1673" s="1"/>
      <c r="E1673" s="1"/>
      <c r="F1673" s="1"/>
      <c r="G1673" s="1"/>
      <c r="H1673" s="1"/>
      <c r="I1673" s="2"/>
      <c r="J1673" s="5">
        <v>1200000</v>
      </c>
    </row>
    <row r="1674" spans="1:10" x14ac:dyDescent="0.25">
      <c r="A1674" s="1">
        <v>318368</v>
      </c>
      <c r="B1674" s="1" t="s">
        <v>3785</v>
      </c>
      <c r="C1674" s="1" t="s">
        <v>4049</v>
      </c>
      <c r="D1674" s="1" t="s">
        <v>3784</v>
      </c>
      <c r="E1674" s="1" t="s">
        <v>4050</v>
      </c>
      <c r="F1674" s="1" t="s">
        <v>3786</v>
      </c>
      <c r="G1674" s="1" t="s">
        <v>10</v>
      </c>
      <c r="H1674" s="1">
        <v>285001474</v>
      </c>
      <c r="I1674" s="2">
        <v>43784</v>
      </c>
      <c r="J1674" s="5">
        <v>225823</v>
      </c>
    </row>
    <row r="1675" spans="1:10" x14ac:dyDescent="0.25">
      <c r="A1675" s="1">
        <v>318368</v>
      </c>
      <c r="B1675" s="1" t="s">
        <v>3785</v>
      </c>
      <c r="C1675" s="1" t="s">
        <v>4049</v>
      </c>
      <c r="D1675" s="1" t="s">
        <v>4523</v>
      </c>
      <c r="E1675" s="1" t="s">
        <v>4692</v>
      </c>
      <c r="F1675" s="1" t="s">
        <v>4524</v>
      </c>
      <c r="G1675" s="1" t="s">
        <v>10</v>
      </c>
      <c r="H1675" s="1">
        <v>285001523</v>
      </c>
      <c r="I1675" s="2">
        <v>43791</v>
      </c>
      <c r="J1675" s="5">
        <v>1856</v>
      </c>
    </row>
    <row r="1676" spans="1:10" x14ac:dyDescent="0.25">
      <c r="A1676" s="1">
        <v>318368</v>
      </c>
      <c r="B1676" s="1" t="s">
        <v>3785</v>
      </c>
      <c r="C1676" s="1" t="s">
        <v>4049</v>
      </c>
      <c r="D1676" s="1" t="s">
        <v>5134</v>
      </c>
      <c r="E1676" s="1" t="s">
        <v>5807</v>
      </c>
      <c r="F1676" s="1" t="s">
        <v>5135</v>
      </c>
      <c r="G1676" s="1" t="s">
        <v>10</v>
      </c>
      <c r="H1676" s="1">
        <v>1016014</v>
      </c>
      <c r="I1676" s="2">
        <v>43798</v>
      </c>
      <c r="J1676" s="5">
        <v>43500</v>
      </c>
    </row>
    <row r="1677" spans="1:10" x14ac:dyDescent="0.25">
      <c r="A1677" s="7" t="s">
        <v>6227</v>
      </c>
      <c r="B1677" s="1"/>
      <c r="C1677" s="1"/>
      <c r="D1677" s="1"/>
      <c r="E1677" s="1"/>
      <c r="F1677" s="1"/>
      <c r="G1677" s="1"/>
      <c r="H1677" s="1"/>
      <c r="I1677" s="2"/>
      <c r="J1677" s="5">
        <v>271179</v>
      </c>
    </row>
    <row r="1678" spans="1:10" x14ac:dyDescent="0.25">
      <c r="A1678" s="1">
        <v>318371</v>
      </c>
      <c r="B1678" s="1" t="s">
        <v>48</v>
      </c>
      <c r="C1678" s="1" t="s">
        <v>49</v>
      </c>
      <c r="D1678" s="1" t="s">
        <v>407</v>
      </c>
      <c r="E1678" s="1" t="s">
        <v>1175</v>
      </c>
      <c r="F1678" s="1" t="s">
        <v>408</v>
      </c>
      <c r="G1678" s="1" t="s">
        <v>10</v>
      </c>
      <c r="H1678" s="1">
        <v>1015862</v>
      </c>
      <c r="I1678" s="2">
        <v>43770</v>
      </c>
      <c r="J1678" s="5">
        <v>92220</v>
      </c>
    </row>
    <row r="1679" spans="1:10" x14ac:dyDescent="0.25">
      <c r="A1679" s="1">
        <v>318371</v>
      </c>
      <c r="B1679" s="1" t="s">
        <v>48</v>
      </c>
      <c r="C1679" s="1" t="s">
        <v>49</v>
      </c>
      <c r="D1679" s="1" t="s">
        <v>409</v>
      </c>
      <c r="E1679" s="1" t="s">
        <v>1175</v>
      </c>
      <c r="F1679" s="1" t="s">
        <v>410</v>
      </c>
      <c r="G1679" s="1" t="s">
        <v>10</v>
      </c>
      <c r="H1679" s="1">
        <v>1015862</v>
      </c>
      <c r="I1679" s="2">
        <v>43770</v>
      </c>
      <c r="J1679" s="5">
        <v>88237.72</v>
      </c>
    </row>
    <row r="1680" spans="1:10" x14ac:dyDescent="0.25">
      <c r="A1680" s="1">
        <v>318371</v>
      </c>
      <c r="B1680" s="1" t="s">
        <v>48</v>
      </c>
      <c r="C1680" s="1" t="s">
        <v>49</v>
      </c>
      <c r="D1680" s="1" t="s">
        <v>411</v>
      </c>
      <c r="E1680" s="1" t="s">
        <v>1175</v>
      </c>
      <c r="F1680" s="1" t="s">
        <v>410</v>
      </c>
      <c r="G1680" s="1" t="s">
        <v>10</v>
      </c>
      <c r="H1680" s="1">
        <v>1015862</v>
      </c>
      <c r="I1680" s="2">
        <v>43770</v>
      </c>
      <c r="J1680" s="5">
        <v>83958.78</v>
      </c>
    </row>
    <row r="1681" spans="1:10" x14ac:dyDescent="0.25">
      <c r="A1681" s="1">
        <v>318371</v>
      </c>
      <c r="B1681" s="1" t="s">
        <v>48</v>
      </c>
      <c r="C1681" s="1" t="s">
        <v>49</v>
      </c>
      <c r="D1681" s="1" t="s">
        <v>412</v>
      </c>
      <c r="E1681" s="1" t="s">
        <v>1175</v>
      </c>
      <c r="F1681" s="1" t="s">
        <v>410</v>
      </c>
      <c r="G1681" s="1" t="s">
        <v>10</v>
      </c>
      <c r="H1681" s="1">
        <v>1015862</v>
      </c>
      <c r="I1681" s="2">
        <v>43770</v>
      </c>
      <c r="J1681" s="5">
        <v>133870.23000000001</v>
      </c>
    </row>
    <row r="1682" spans="1:10" x14ac:dyDescent="0.25">
      <c r="A1682" s="1">
        <v>318371</v>
      </c>
      <c r="B1682" s="1" t="s">
        <v>48</v>
      </c>
      <c r="C1682" s="1" t="s">
        <v>49</v>
      </c>
      <c r="D1682" s="1" t="s">
        <v>413</v>
      </c>
      <c r="E1682" s="1" t="s">
        <v>1175</v>
      </c>
      <c r="F1682" s="1" t="s">
        <v>410</v>
      </c>
      <c r="G1682" s="1" t="s">
        <v>10</v>
      </c>
      <c r="H1682" s="1">
        <v>1015862</v>
      </c>
      <c r="I1682" s="2">
        <v>43770</v>
      </c>
      <c r="J1682" s="5">
        <v>116849.81</v>
      </c>
    </row>
    <row r="1683" spans="1:10" x14ac:dyDescent="0.25">
      <c r="A1683" s="1">
        <v>318371</v>
      </c>
      <c r="B1683" s="1" t="s">
        <v>48</v>
      </c>
      <c r="C1683" s="1" t="s">
        <v>49</v>
      </c>
      <c r="D1683" s="1" t="s">
        <v>1667</v>
      </c>
      <c r="E1683" s="1" t="s">
        <v>1175</v>
      </c>
      <c r="F1683" s="1" t="s">
        <v>1668</v>
      </c>
      <c r="G1683" s="1" t="s">
        <v>10</v>
      </c>
      <c r="H1683" s="1">
        <v>1015895</v>
      </c>
      <c r="I1683" s="2">
        <v>43777</v>
      </c>
      <c r="J1683" s="5">
        <v>88237.72</v>
      </c>
    </row>
    <row r="1684" spans="1:10" x14ac:dyDescent="0.25">
      <c r="A1684" s="1">
        <v>318371</v>
      </c>
      <c r="B1684" s="1" t="s">
        <v>48</v>
      </c>
      <c r="C1684" s="1" t="s">
        <v>49</v>
      </c>
      <c r="D1684" s="1" t="s">
        <v>1669</v>
      </c>
      <c r="E1684" s="1" t="s">
        <v>1175</v>
      </c>
      <c r="F1684" s="1" t="s">
        <v>1668</v>
      </c>
      <c r="G1684" s="1" t="s">
        <v>10</v>
      </c>
      <c r="H1684" s="1">
        <v>1015895</v>
      </c>
      <c r="I1684" s="2">
        <v>43777</v>
      </c>
      <c r="J1684" s="5">
        <v>88237.72</v>
      </c>
    </row>
    <row r="1685" spans="1:10" x14ac:dyDescent="0.25">
      <c r="A1685" s="1">
        <v>318371</v>
      </c>
      <c r="B1685" s="1" t="s">
        <v>48</v>
      </c>
      <c r="C1685" s="1" t="s">
        <v>49</v>
      </c>
      <c r="D1685" s="1" t="s">
        <v>1670</v>
      </c>
      <c r="E1685" s="1" t="s">
        <v>1175</v>
      </c>
      <c r="F1685" s="1" t="s">
        <v>1668</v>
      </c>
      <c r="G1685" s="1" t="s">
        <v>10</v>
      </c>
      <c r="H1685" s="1">
        <v>1015895</v>
      </c>
      <c r="I1685" s="2">
        <v>43777</v>
      </c>
      <c r="J1685" s="5">
        <v>88237.72</v>
      </c>
    </row>
    <row r="1686" spans="1:10" x14ac:dyDescent="0.25">
      <c r="A1686" s="1">
        <v>318371</v>
      </c>
      <c r="B1686" s="1" t="s">
        <v>48</v>
      </c>
      <c r="C1686" s="1" t="s">
        <v>49</v>
      </c>
      <c r="D1686" s="1" t="s">
        <v>3338</v>
      </c>
      <c r="E1686" s="1" t="s">
        <v>1175</v>
      </c>
      <c r="F1686" s="1" t="s">
        <v>1668</v>
      </c>
      <c r="G1686" s="1" t="s">
        <v>10</v>
      </c>
      <c r="H1686" s="1">
        <v>1015935</v>
      </c>
      <c r="I1686" s="2">
        <v>43784</v>
      </c>
      <c r="J1686" s="5">
        <v>117430.05</v>
      </c>
    </row>
    <row r="1687" spans="1:10" x14ac:dyDescent="0.25">
      <c r="A1687" s="1">
        <v>318371</v>
      </c>
      <c r="B1687" s="1" t="s">
        <v>48</v>
      </c>
      <c r="C1687" s="1" t="s">
        <v>49</v>
      </c>
      <c r="D1687" s="1" t="s">
        <v>3339</v>
      </c>
      <c r="E1687" s="1" t="s">
        <v>1175</v>
      </c>
      <c r="F1687" s="1" t="s">
        <v>1668</v>
      </c>
      <c r="G1687" s="1" t="s">
        <v>10</v>
      </c>
      <c r="H1687" s="1">
        <v>1015935</v>
      </c>
      <c r="I1687" s="2">
        <v>43784</v>
      </c>
      <c r="J1687" s="5">
        <v>110508.33</v>
      </c>
    </row>
    <row r="1688" spans="1:10" x14ac:dyDescent="0.25">
      <c r="A1688" s="1">
        <v>318371</v>
      </c>
      <c r="B1688" s="1" t="s">
        <v>48</v>
      </c>
      <c r="C1688" s="1" t="s">
        <v>49</v>
      </c>
      <c r="D1688" s="1" t="s">
        <v>3340</v>
      </c>
      <c r="E1688" s="1" t="s">
        <v>1175</v>
      </c>
      <c r="F1688" s="1" t="s">
        <v>1668</v>
      </c>
      <c r="G1688" s="1" t="s">
        <v>10</v>
      </c>
      <c r="H1688" s="1">
        <v>1015935</v>
      </c>
      <c r="I1688" s="2">
        <v>43784</v>
      </c>
      <c r="J1688" s="5">
        <v>115125.13</v>
      </c>
    </row>
    <row r="1689" spans="1:10" x14ac:dyDescent="0.25">
      <c r="A1689" s="1">
        <v>318371</v>
      </c>
      <c r="B1689" s="1" t="s">
        <v>48</v>
      </c>
      <c r="C1689" s="1" t="s">
        <v>49</v>
      </c>
      <c r="D1689" s="1" t="s">
        <v>3341</v>
      </c>
      <c r="E1689" s="1" t="s">
        <v>1175</v>
      </c>
      <c r="F1689" s="1" t="s">
        <v>1668</v>
      </c>
      <c r="G1689" s="1" t="s">
        <v>10</v>
      </c>
      <c r="H1689" s="1">
        <v>1015935</v>
      </c>
      <c r="I1689" s="2">
        <v>43784</v>
      </c>
      <c r="J1689" s="5">
        <v>94280.76</v>
      </c>
    </row>
    <row r="1690" spans="1:10" x14ac:dyDescent="0.25">
      <c r="A1690" s="1">
        <v>318371</v>
      </c>
      <c r="B1690" s="1" t="s">
        <v>48</v>
      </c>
      <c r="C1690" s="1" t="s">
        <v>49</v>
      </c>
      <c r="D1690" s="1" t="s">
        <v>3342</v>
      </c>
      <c r="E1690" s="1" t="s">
        <v>1175</v>
      </c>
      <c r="F1690" s="1" t="s">
        <v>1668</v>
      </c>
      <c r="G1690" s="1" t="s">
        <v>10</v>
      </c>
      <c r="H1690" s="1">
        <v>1015935</v>
      </c>
      <c r="I1690" s="2">
        <v>43784</v>
      </c>
      <c r="J1690" s="5">
        <v>82262.33</v>
      </c>
    </row>
    <row r="1691" spans="1:10" x14ac:dyDescent="0.25">
      <c r="A1691" s="7" t="s">
        <v>6228</v>
      </c>
      <c r="B1691" s="1"/>
      <c r="C1691" s="1"/>
      <c r="D1691" s="1"/>
      <c r="E1691" s="1"/>
      <c r="F1691" s="1"/>
      <c r="G1691" s="1"/>
      <c r="H1691" s="1"/>
      <c r="I1691" s="2"/>
      <c r="J1691" s="5">
        <v>1299456.3</v>
      </c>
    </row>
    <row r="1692" spans="1:10" x14ac:dyDescent="0.25">
      <c r="A1692" s="1">
        <v>318384</v>
      </c>
      <c r="B1692" s="1" t="s">
        <v>3688</v>
      </c>
      <c r="C1692" s="1" t="s">
        <v>4002</v>
      </c>
      <c r="D1692" s="1" t="s">
        <v>3687</v>
      </c>
      <c r="E1692" s="1" t="s">
        <v>4003</v>
      </c>
      <c r="F1692" s="1" t="s">
        <v>3689</v>
      </c>
      <c r="G1692" s="1" t="s">
        <v>10</v>
      </c>
      <c r="H1692" s="1">
        <v>285001449</v>
      </c>
      <c r="I1692" s="2">
        <v>43784</v>
      </c>
      <c r="J1692" s="5">
        <v>155525.84</v>
      </c>
    </row>
    <row r="1693" spans="1:10" x14ac:dyDescent="0.25">
      <c r="A1693" s="7" t="s">
        <v>6229</v>
      </c>
      <c r="B1693" s="1"/>
      <c r="C1693" s="1"/>
      <c r="D1693" s="1"/>
      <c r="E1693" s="1"/>
      <c r="F1693" s="1"/>
      <c r="G1693" s="1"/>
      <c r="H1693" s="1"/>
      <c r="I1693" s="2"/>
      <c r="J1693" s="5">
        <v>155525.84</v>
      </c>
    </row>
    <row r="1694" spans="1:10" x14ac:dyDescent="0.25">
      <c r="A1694" s="1">
        <v>318387</v>
      </c>
      <c r="B1694" s="1" t="s">
        <v>2563</v>
      </c>
      <c r="C1694" s="1" t="s">
        <v>2984</v>
      </c>
      <c r="D1694" s="1" t="s">
        <v>2562</v>
      </c>
      <c r="E1694" s="1" t="s">
        <v>2985</v>
      </c>
      <c r="F1694" s="1" t="s">
        <v>2564</v>
      </c>
      <c r="G1694" s="1" t="s">
        <v>10</v>
      </c>
      <c r="H1694" s="1">
        <v>285001412</v>
      </c>
      <c r="I1694" s="2">
        <v>43777</v>
      </c>
      <c r="J1694" s="5">
        <v>126075.67</v>
      </c>
    </row>
    <row r="1695" spans="1:10" x14ac:dyDescent="0.25">
      <c r="A1695" s="1">
        <v>318387</v>
      </c>
      <c r="B1695" s="1" t="s">
        <v>2563</v>
      </c>
      <c r="C1695" s="1" t="s">
        <v>2984</v>
      </c>
      <c r="D1695" s="1" t="s">
        <v>2565</v>
      </c>
      <c r="E1695" s="1" t="s">
        <v>2985</v>
      </c>
      <c r="F1695" s="1" t="s">
        <v>2566</v>
      </c>
      <c r="G1695" s="1" t="s">
        <v>10</v>
      </c>
      <c r="H1695" s="1">
        <v>285001412</v>
      </c>
      <c r="I1695" s="2">
        <v>43777</v>
      </c>
      <c r="J1695" s="5">
        <v>126075.67</v>
      </c>
    </row>
    <row r="1696" spans="1:10" x14ac:dyDescent="0.25">
      <c r="A1696" s="7" t="s">
        <v>6230</v>
      </c>
      <c r="B1696" s="1"/>
      <c r="C1696" s="1"/>
      <c r="D1696" s="1"/>
      <c r="E1696" s="1"/>
      <c r="F1696" s="1"/>
      <c r="G1696" s="1"/>
      <c r="H1696" s="1"/>
      <c r="I1696" s="2"/>
      <c r="J1696" s="5">
        <v>252151.34</v>
      </c>
    </row>
    <row r="1697" spans="1:10" x14ac:dyDescent="0.25">
      <c r="A1697" s="1">
        <v>318423</v>
      </c>
      <c r="B1697" s="1" t="s">
        <v>205</v>
      </c>
      <c r="C1697" s="1" t="s">
        <v>238</v>
      </c>
      <c r="D1697" s="1" t="s">
        <v>415</v>
      </c>
      <c r="E1697" s="1" t="s">
        <v>239</v>
      </c>
      <c r="F1697" s="1" t="s">
        <v>416</v>
      </c>
      <c r="G1697" s="1" t="s">
        <v>10</v>
      </c>
      <c r="H1697" s="1">
        <v>1015864</v>
      </c>
      <c r="I1697" s="2">
        <v>43770</v>
      </c>
      <c r="J1697" s="5">
        <v>642844.74</v>
      </c>
    </row>
    <row r="1698" spans="1:10" x14ac:dyDescent="0.25">
      <c r="A1698" s="1">
        <v>318423</v>
      </c>
      <c r="B1698" s="1" t="s">
        <v>205</v>
      </c>
      <c r="C1698" s="1" t="s">
        <v>238</v>
      </c>
      <c r="D1698" s="1" t="s">
        <v>3428</v>
      </c>
      <c r="E1698" s="1" t="s">
        <v>265</v>
      </c>
      <c r="F1698" s="1" t="s">
        <v>3429</v>
      </c>
      <c r="G1698" s="1" t="s">
        <v>10</v>
      </c>
      <c r="H1698" s="1">
        <v>1015959</v>
      </c>
      <c r="I1698" s="2">
        <v>43784</v>
      </c>
      <c r="J1698" s="5">
        <v>642844.74</v>
      </c>
    </row>
    <row r="1699" spans="1:10" x14ac:dyDescent="0.25">
      <c r="A1699" s="7" t="s">
        <v>6231</v>
      </c>
      <c r="B1699" s="1"/>
      <c r="C1699" s="1"/>
      <c r="D1699" s="1"/>
      <c r="E1699" s="1"/>
      <c r="F1699" s="1"/>
      <c r="G1699" s="1"/>
      <c r="H1699" s="1"/>
      <c r="I1699" s="2"/>
      <c r="J1699" s="5">
        <v>1285689.48</v>
      </c>
    </row>
    <row r="1700" spans="1:10" x14ac:dyDescent="0.25">
      <c r="A1700" s="1">
        <v>318425</v>
      </c>
      <c r="B1700" s="1" t="s">
        <v>218</v>
      </c>
      <c r="C1700" s="1" t="s">
        <v>264</v>
      </c>
      <c r="D1700" s="1" t="s">
        <v>425</v>
      </c>
      <c r="E1700" s="1" t="s">
        <v>265</v>
      </c>
      <c r="F1700" s="1" t="s">
        <v>426</v>
      </c>
      <c r="G1700" s="1" t="s">
        <v>10</v>
      </c>
      <c r="H1700" s="1">
        <v>1015868</v>
      </c>
      <c r="I1700" s="2">
        <v>43770</v>
      </c>
      <c r="J1700" s="5">
        <v>539616.85</v>
      </c>
    </row>
    <row r="1701" spans="1:10" x14ac:dyDescent="0.25">
      <c r="A1701" s="1">
        <v>318425</v>
      </c>
      <c r="B1701" s="1" t="s">
        <v>218</v>
      </c>
      <c r="C1701" s="1" t="s">
        <v>264</v>
      </c>
      <c r="D1701" s="1" t="s">
        <v>3426</v>
      </c>
      <c r="E1701" s="1" t="s">
        <v>3892</v>
      </c>
      <c r="F1701" s="1" t="s">
        <v>3427</v>
      </c>
      <c r="G1701" s="1" t="s">
        <v>10</v>
      </c>
      <c r="H1701" s="1">
        <v>1015958</v>
      </c>
      <c r="I1701" s="2">
        <v>43784</v>
      </c>
      <c r="J1701" s="5">
        <v>539616.85</v>
      </c>
    </row>
    <row r="1702" spans="1:10" x14ac:dyDescent="0.25">
      <c r="A1702" s="7" t="s">
        <v>6232</v>
      </c>
      <c r="B1702" s="1"/>
      <c r="C1702" s="1"/>
      <c r="D1702" s="1"/>
      <c r="E1702" s="1"/>
      <c r="F1702" s="1"/>
      <c r="G1702" s="1"/>
      <c r="H1702" s="1"/>
      <c r="I1702" s="2"/>
      <c r="J1702" s="5">
        <v>1079233.7</v>
      </c>
    </row>
    <row r="1703" spans="1:10" x14ac:dyDescent="0.25">
      <c r="A1703" s="1">
        <v>318456</v>
      </c>
      <c r="B1703" s="1" t="s">
        <v>121</v>
      </c>
      <c r="C1703" s="1" t="s">
        <v>122</v>
      </c>
      <c r="D1703" s="1" t="s">
        <v>920</v>
      </c>
      <c r="E1703" s="1" t="s">
        <v>1329</v>
      </c>
      <c r="F1703" s="1" t="s">
        <v>921</v>
      </c>
      <c r="G1703" s="1" t="s">
        <v>10</v>
      </c>
      <c r="H1703" s="1">
        <v>285001303</v>
      </c>
      <c r="I1703" s="2">
        <v>43770</v>
      </c>
      <c r="J1703" s="5">
        <v>2586.8000000000002</v>
      </c>
    </row>
    <row r="1704" spans="1:10" x14ac:dyDescent="0.25">
      <c r="A1704" s="1">
        <v>318456</v>
      </c>
      <c r="B1704" s="1" t="s">
        <v>121</v>
      </c>
      <c r="C1704" s="1" t="s">
        <v>122</v>
      </c>
      <c r="D1704" s="1" t="s">
        <v>922</v>
      </c>
      <c r="E1704" s="1" t="s">
        <v>1330</v>
      </c>
      <c r="F1704" s="1" t="s">
        <v>923</v>
      </c>
      <c r="G1704" s="1" t="s">
        <v>10</v>
      </c>
      <c r="H1704" s="1">
        <v>285001303</v>
      </c>
      <c r="I1704" s="2">
        <v>43770</v>
      </c>
      <c r="J1704" s="5">
        <v>5355.72</v>
      </c>
    </row>
    <row r="1705" spans="1:10" x14ac:dyDescent="0.25">
      <c r="A1705" s="1">
        <v>318456</v>
      </c>
      <c r="B1705" s="1" t="s">
        <v>121</v>
      </c>
      <c r="C1705" s="1" t="s">
        <v>122</v>
      </c>
      <c r="D1705" s="1" t="s">
        <v>924</v>
      </c>
      <c r="E1705" s="1" t="s">
        <v>1331</v>
      </c>
      <c r="F1705" s="1" t="s">
        <v>925</v>
      </c>
      <c r="G1705" s="1" t="s">
        <v>10</v>
      </c>
      <c r="H1705" s="1">
        <v>285001303</v>
      </c>
      <c r="I1705" s="2">
        <v>43770</v>
      </c>
      <c r="J1705" s="5">
        <v>22227.200000000001</v>
      </c>
    </row>
    <row r="1706" spans="1:10" x14ac:dyDescent="0.25">
      <c r="A1706" s="1">
        <v>318456</v>
      </c>
      <c r="B1706" s="1" t="s">
        <v>121</v>
      </c>
      <c r="C1706" s="1" t="s">
        <v>122</v>
      </c>
      <c r="D1706" s="1" t="s">
        <v>926</v>
      </c>
      <c r="E1706" s="1" t="s">
        <v>1332</v>
      </c>
      <c r="F1706" s="1" t="s">
        <v>927</v>
      </c>
      <c r="G1706" s="1" t="s">
        <v>10</v>
      </c>
      <c r="H1706" s="1">
        <v>285001303</v>
      </c>
      <c r="I1706" s="2">
        <v>43770</v>
      </c>
      <c r="J1706" s="5">
        <v>18561.16</v>
      </c>
    </row>
    <row r="1707" spans="1:10" x14ac:dyDescent="0.25">
      <c r="A1707" s="1">
        <v>318456</v>
      </c>
      <c r="B1707" s="1" t="s">
        <v>121</v>
      </c>
      <c r="C1707" s="1" t="s">
        <v>122</v>
      </c>
      <c r="D1707" s="1" t="s">
        <v>928</v>
      </c>
      <c r="E1707" s="1" t="s">
        <v>1333</v>
      </c>
      <c r="F1707" s="1" t="s">
        <v>929</v>
      </c>
      <c r="G1707" s="1" t="s">
        <v>10</v>
      </c>
      <c r="H1707" s="1">
        <v>285001303</v>
      </c>
      <c r="I1707" s="2">
        <v>43770</v>
      </c>
      <c r="J1707" s="5">
        <v>12271.06</v>
      </c>
    </row>
    <row r="1708" spans="1:10" x14ac:dyDescent="0.25">
      <c r="A1708" s="1">
        <v>318456</v>
      </c>
      <c r="B1708" s="1" t="s">
        <v>121</v>
      </c>
      <c r="C1708" s="1" t="s">
        <v>122</v>
      </c>
      <c r="D1708" s="1" t="s">
        <v>930</v>
      </c>
      <c r="E1708" s="1" t="s">
        <v>1334</v>
      </c>
      <c r="F1708" s="1" t="s">
        <v>931</v>
      </c>
      <c r="G1708" s="1" t="s">
        <v>10</v>
      </c>
      <c r="H1708" s="1">
        <v>285001303</v>
      </c>
      <c r="I1708" s="2">
        <v>43770</v>
      </c>
      <c r="J1708" s="5">
        <v>3382.85</v>
      </c>
    </row>
    <row r="1709" spans="1:10" x14ac:dyDescent="0.25">
      <c r="A1709" s="1">
        <v>318456</v>
      </c>
      <c r="B1709" s="1" t="s">
        <v>121</v>
      </c>
      <c r="C1709" s="1" t="s">
        <v>122</v>
      </c>
      <c r="D1709" s="1" t="s">
        <v>932</v>
      </c>
      <c r="E1709" s="1" t="s">
        <v>1335</v>
      </c>
      <c r="F1709" s="1" t="s">
        <v>933</v>
      </c>
      <c r="G1709" s="1" t="s">
        <v>10</v>
      </c>
      <c r="H1709" s="1">
        <v>285001303</v>
      </c>
      <c r="I1709" s="2">
        <v>43770</v>
      </c>
      <c r="J1709" s="5">
        <v>10706.81</v>
      </c>
    </row>
    <row r="1710" spans="1:10" x14ac:dyDescent="0.25">
      <c r="A1710" s="1">
        <v>318456</v>
      </c>
      <c r="B1710" s="1" t="s">
        <v>121</v>
      </c>
      <c r="C1710" s="1" t="s">
        <v>122</v>
      </c>
      <c r="D1710" s="1" t="s">
        <v>934</v>
      </c>
      <c r="E1710" s="1" t="s">
        <v>1336</v>
      </c>
      <c r="F1710" s="1" t="s">
        <v>935</v>
      </c>
      <c r="G1710" s="1" t="s">
        <v>10</v>
      </c>
      <c r="H1710" s="1">
        <v>285001303</v>
      </c>
      <c r="I1710" s="2">
        <v>43770</v>
      </c>
      <c r="J1710" s="5">
        <v>8360.15</v>
      </c>
    </row>
    <row r="1711" spans="1:10" x14ac:dyDescent="0.25">
      <c r="A1711" s="1">
        <v>318456</v>
      </c>
      <c r="B1711" s="1" t="s">
        <v>121</v>
      </c>
      <c r="C1711" s="1" t="s">
        <v>122</v>
      </c>
      <c r="D1711" s="1" t="s">
        <v>936</v>
      </c>
      <c r="E1711" s="1" t="s">
        <v>1337</v>
      </c>
      <c r="F1711" s="1" t="s">
        <v>937</v>
      </c>
      <c r="G1711" s="1" t="s">
        <v>10</v>
      </c>
      <c r="H1711" s="1">
        <v>285001303</v>
      </c>
      <c r="I1711" s="2">
        <v>43770</v>
      </c>
      <c r="J1711" s="5">
        <v>15093.05</v>
      </c>
    </row>
    <row r="1712" spans="1:10" x14ac:dyDescent="0.25">
      <c r="A1712" s="1">
        <v>318456</v>
      </c>
      <c r="B1712" s="1" t="s">
        <v>121</v>
      </c>
      <c r="C1712" s="1" t="s">
        <v>122</v>
      </c>
      <c r="D1712" s="1" t="s">
        <v>938</v>
      </c>
      <c r="E1712" s="1" t="s">
        <v>1338</v>
      </c>
      <c r="F1712" s="1" t="s">
        <v>939</v>
      </c>
      <c r="G1712" s="1" t="s">
        <v>10</v>
      </c>
      <c r="H1712" s="1">
        <v>285001303</v>
      </c>
      <c r="I1712" s="2">
        <v>43770</v>
      </c>
      <c r="J1712" s="5">
        <v>10277.41</v>
      </c>
    </row>
    <row r="1713" spans="1:10" x14ac:dyDescent="0.25">
      <c r="A1713" s="1">
        <v>318456</v>
      </c>
      <c r="B1713" s="1" t="s">
        <v>121</v>
      </c>
      <c r="C1713" s="1" t="s">
        <v>122</v>
      </c>
      <c r="D1713" s="1" t="s">
        <v>940</v>
      </c>
      <c r="E1713" s="1" t="s">
        <v>1339</v>
      </c>
      <c r="F1713" s="1" t="s">
        <v>941</v>
      </c>
      <c r="G1713" s="1" t="s">
        <v>10</v>
      </c>
      <c r="H1713" s="1">
        <v>285001303</v>
      </c>
      <c r="I1713" s="2">
        <v>43770</v>
      </c>
      <c r="J1713" s="5">
        <v>4314.04</v>
      </c>
    </row>
    <row r="1714" spans="1:10" x14ac:dyDescent="0.25">
      <c r="A1714" s="1">
        <v>318456</v>
      </c>
      <c r="B1714" s="1" t="s">
        <v>121</v>
      </c>
      <c r="C1714" s="1" t="s">
        <v>122</v>
      </c>
      <c r="D1714" s="1" t="s">
        <v>2353</v>
      </c>
      <c r="E1714" s="1" t="s">
        <v>2877</v>
      </c>
      <c r="F1714" s="1" t="s">
        <v>2354</v>
      </c>
      <c r="G1714" s="1" t="s">
        <v>10</v>
      </c>
      <c r="H1714" s="1">
        <v>285001375</v>
      </c>
      <c r="I1714" s="2">
        <v>43777</v>
      </c>
      <c r="J1714" s="5">
        <v>4389.95</v>
      </c>
    </row>
    <row r="1715" spans="1:10" x14ac:dyDescent="0.25">
      <c r="A1715" s="1">
        <v>318456</v>
      </c>
      <c r="B1715" s="1" t="s">
        <v>121</v>
      </c>
      <c r="C1715" s="1" t="s">
        <v>122</v>
      </c>
      <c r="D1715" s="1" t="s">
        <v>2355</v>
      </c>
      <c r="E1715" s="1" t="s">
        <v>2878</v>
      </c>
      <c r="F1715" s="1" t="s">
        <v>2356</v>
      </c>
      <c r="G1715" s="1" t="s">
        <v>10</v>
      </c>
      <c r="H1715" s="1">
        <v>285001375</v>
      </c>
      <c r="I1715" s="2">
        <v>43777</v>
      </c>
      <c r="J1715" s="5">
        <v>4389.95</v>
      </c>
    </row>
    <row r="1716" spans="1:10" x14ac:dyDescent="0.25">
      <c r="A1716" s="1">
        <v>318456</v>
      </c>
      <c r="B1716" s="1" t="s">
        <v>121</v>
      </c>
      <c r="C1716" s="1" t="s">
        <v>122</v>
      </c>
      <c r="D1716" s="1" t="s">
        <v>2357</v>
      </c>
      <c r="E1716" s="1" t="s">
        <v>2879</v>
      </c>
      <c r="F1716" s="1" t="s">
        <v>2358</v>
      </c>
      <c r="G1716" s="1" t="s">
        <v>10</v>
      </c>
      <c r="H1716" s="1">
        <v>285001375</v>
      </c>
      <c r="I1716" s="2">
        <v>43777</v>
      </c>
      <c r="J1716" s="5">
        <v>9585.9500000000007</v>
      </c>
    </row>
    <row r="1717" spans="1:10" x14ac:dyDescent="0.25">
      <c r="A1717" s="1">
        <v>318456</v>
      </c>
      <c r="B1717" s="1" t="s">
        <v>121</v>
      </c>
      <c r="C1717" s="1" t="s">
        <v>122</v>
      </c>
      <c r="D1717" s="1" t="s">
        <v>2359</v>
      </c>
      <c r="E1717" s="1" t="s">
        <v>2880</v>
      </c>
      <c r="F1717" s="1" t="s">
        <v>2360</v>
      </c>
      <c r="G1717" s="1" t="s">
        <v>10</v>
      </c>
      <c r="H1717" s="1">
        <v>285001375</v>
      </c>
      <c r="I1717" s="2">
        <v>43777</v>
      </c>
      <c r="J1717" s="5">
        <v>16122.26</v>
      </c>
    </row>
    <row r="1718" spans="1:10" x14ac:dyDescent="0.25">
      <c r="A1718" s="1">
        <v>318456</v>
      </c>
      <c r="B1718" s="1" t="s">
        <v>121</v>
      </c>
      <c r="C1718" s="1" t="s">
        <v>122</v>
      </c>
      <c r="D1718" s="1" t="s">
        <v>2361</v>
      </c>
      <c r="E1718" s="1" t="s">
        <v>2881</v>
      </c>
      <c r="F1718" s="1" t="s">
        <v>2362</v>
      </c>
      <c r="G1718" s="1" t="s">
        <v>10</v>
      </c>
      <c r="H1718" s="1">
        <v>285001375</v>
      </c>
      <c r="I1718" s="2">
        <v>43777</v>
      </c>
      <c r="J1718" s="5">
        <v>13769.2</v>
      </c>
    </row>
    <row r="1719" spans="1:10" x14ac:dyDescent="0.25">
      <c r="A1719" s="1">
        <v>318456</v>
      </c>
      <c r="B1719" s="1" t="s">
        <v>121</v>
      </c>
      <c r="C1719" s="1" t="s">
        <v>122</v>
      </c>
      <c r="D1719" s="1" t="s">
        <v>3552</v>
      </c>
      <c r="E1719" s="1" t="s">
        <v>3939</v>
      </c>
      <c r="F1719" s="1" t="s">
        <v>3553</v>
      </c>
      <c r="G1719" s="1" t="s">
        <v>10</v>
      </c>
      <c r="H1719" s="1">
        <v>285001434</v>
      </c>
      <c r="I1719" s="2">
        <v>43784</v>
      </c>
      <c r="J1719" s="5">
        <v>4389.97</v>
      </c>
    </row>
    <row r="1720" spans="1:10" x14ac:dyDescent="0.25">
      <c r="A1720" s="1">
        <v>318456</v>
      </c>
      <c r="B1720" s="1" t="s">
        <v>121</v>
      </c>
      <c r="C1720" s="1" t="s">
        <v>122</v>
      </c>
      <c r="D1720" s="1" t="s">
        <v>3554</v>
      </c>
      <c r="E1720" s="1" t="s">
        <v>3940</v>
      </c>
      <c r="F1720" s="1" t="s">
        <v>3555</v>
      </c>
      <c r="G1720" s="1" t="s">
        <v>10</v>
      </c>
      <c r="H1720" s="1">
        <v>285001434</v>
      </c>
      <c r="I1720" s="2">
        <v>43784</v>
      </c>
      <c r="J1720" s="5">
        <v>6190.29</v>
      </c>
    </row>
    <row r="1721" spans="1:10" x14ac:dyDescent="0.25">
      <c r="A1721" s="1">
        <v>318456</v>
      </c>
      <c r="B1721" s="1" t="s">
        <v>121</v>
      </c>
      <c r="C1721" s="1" t="s">
        <v>122</v>
      </c>
      <c r="D1721" s="1" t="s">
        <v>3556</v>
      </c>
      <c r="E1721" s="1" t="s">
        <v>3941</v>
      </c>
      <c r="F1721" s="1" t="s">
        <v>3557</v>
      </c>
      <c r="G1721" s="1" t="s">
        <v>10</v>
      </c>
      <c r="H1721" s="1">
        <v>285001434</v>
      </c>
      <c r="I1721" s="2">
        <v>43784</v>
      </c>
      <c r="J1721" s="5">
        <v>6190.29</v>
      </c>
    </row>
    <row r="1722" spans="1:10" x14ac:dyDescent="0.25">
      <c r="A1722" s="1">
        <v>318456</v>
      </c>
      <c r="B1722" s="1" t="s">
        <v>121</v>
      </c>
      <c r="C1722" s="1" t="s">
        <v>122</v>
      </c>
      <c r="D1722" s="1" t="s">
        <v>3558</v>
      </c>
      <c r="E1722" s="1" t="s">
        <v>3942</v>
      </c>
      <c r="F1722" s="1" t="s">
        <v>3559</v>
      </c>
      <c r="G1722" s="1" t="s">
        <v>10</v>
      </c>
      <c r="H1722" s="1">
        <v>285001434</v>
      </c>
      <c r="I1722" s="2">
        <v>43784</v>
      </c>
      <c r="J1722" s="5">
        <v>8360.15</v>
      </c>
    </row>
    <row r="1723" spans="1:10" x14ac:dyDescent="0.25">
      <c r="A1723" s="1">
        <v>318456</v>
      </c>
      <c r="B1723" s="1" t="s">
        <v>121</v>
      </c>
      <c r="C1723" s="1" t="s">
        <v>122</v>
      </c>
      <c r="D1723" s="1" t="s">
        <v>3560</v>
      </c>
      <c r="E1723" s="1" t="s">
        <v>3943</v>
      </c>
      <c r="F1723" s="1" t="s">
        <v>3561</v>
      </c>
      <c r="G1723" s="1" t="s">
        <v>10</v>
      </c>
      <c r="H1723" s="1">
        <v>285001434</v>
      </c>
      <c r="I1723" s="2">
        <v>43784</v>
      </c>
      <c r="J1723" s="5">
        <v>6190.29</v>
      </c>
    </row>
    <row r="1724" spans="1:10" x14ac:dyDescent="0.25">
      <c r="A1724" s="1">
        <v>318456</v>
      </c>
      <c r="B1724" s="1" t="s">
        <v>121</v>
      </c>
      <c r="C1724" s="1" t="s">
        <v>122</v>
      </c>
      <c r="D1724" s="1" t="s">
        <v>3562</v>
      </c>
      <c r="E1724" s="1" t="s">
        <v>3944</v>
      </c>
      <c r="F1724" s="1" t="s">
        <v>3563</v>
      </c>
      <c r="G1724" s="1" t="s">
        <v>10</v>
      </c>
      <c r="H1724" s="1">
        <v>285001434</v>
      </c>
      <c r="I1724" s="2">
        <v>43784</v>
      </c>
      <c r="J1724" s="5">
        <v>13813.69</v>
      </c>
    </row>
    <row r="1725" spans="1:10" x14ac:dyDescent="0.25">
      <c r="A1725" s="1">
        <v>318456</v>
      </c>
      <c r="B1725" s="1" t="s">
        <v>121</v>
      </c>
      <c r="C1725" s="1" t="s">
        <v>122</v>
      </c>
      <c r="D1725" s="1" t="s">
        <v>3564</v>
      </c>
      <c r="E1725" s="1" t="s">
        <v>3945</v>
      </c>
      <c r="F1725" s="1" t="s">
        <v>3565</v>
      </c>
      <c r="G1725" s="1" t="s">
        <v>10</v>
      </c>
      <c r="H1725" s="1">
        <v>285001434</v>
      </c>
      <c r="I1725" s="2">
        <v>43784</v>
      </c>
      <c r="J1725" s="5">
        <v>4389.99</v>
      </c>
    </row>
    <row r="1726" spans="1:10" x14ac:dyDescent="0.25">
      <c r="A1726" s="1">
        <v>318456</v>
      </c>
      <c r="B1726" s="1" t="s">
        <v>121</v>
      </c>
      <c r="C1726" s="1" t="s">
        <v>122</v>
      </c>
      <c r="D1726" s="1" t="s">
        <v>3566</v>
      </c>
      <c r="E1726" s="1" t="s">
        <v>3946</v>
      </c>
      <c r="F1726" s="1" t="s">
        <v>3567</v>
      </c>
      <c r="G1726" s="1" t="s">
        <v>10</v>
      </c>
      <c r="H1726" s="1">
        <v>285001434</v>
      </c>
      <c r="I1726" s="2">
        <v>43784</v>
      </c>
      <c r="J1726" s="5">
        <v>11069.91</v>
      </c>
    </row>
    <row r="1727" spans="1:10" x14ac:dyDescent="0.25">
      <c r="A1727" s="1">
        <v>318456</v>
      </c>
      <c r="B1727" s="1" t="s">
        <v>121</v>
      </c>
      <c r="C1727" s="1" t="s">
        <v>122</v>
      </c>
      <c r="D1727" s="1" t="s">
        <v>3568</v>
      </c>
      <c r="E1727" s="1" t="s">
        <v>3947</v>
      </c>
      <c r="F1727" s="1" t="s">
        <v>3569</v>
      </c>
      <c r="G1727" s="1" t="s">
        <v>10</v>
      </c>
      <c r="H1727" s="1">
        <v>285001434</v>
      </c>
      <c r="I1727" s="2">
        <v>43784</v>
      </c>
      <c r="J1727" s="5">
        <v>4389.97</v>
      </c>
    </row>
    <row r="1728" spans="1:10" x14ac:dyDescent="0.25">
      <c r="A1728" s="1">
        <v>318456</v>
      </c>
      <c r="B1728" s="1" t="s">
        <v>121</v>
      </c>
      <c r="C1728" s="1" t="s">
        <v>122</v>
      </c>
      <c r="D1728" s="1" t="s">
        <v>3570</v>
      </c>
      <c r="E1728" s="1" t="s">
        <v>3948</v>
      </c>
      <c r="F1728" s="1" t="s">
        <v>3571</v>
      </c>
      <c r="G1728" s="1" t="s">
        <v>10</v>
      </c>
      <c r="H1728" s="1">
        <v>285001434</v>
      </c>
      <c r="I1728" s="2">
        <v>43784</v>
      </c>
      <c r="J1728" s="5">
        <v>7043.52</v>
      </c>
    </row>
    <row r="1729" spans="1:10" x14ac:dyDescent="0.25">
      <c r="A1729" s="1">
        <v>318456</v>
      </c>
      <c r="B1729" s="1" t="s">
        <v>121</v>
      </c>
      <c r="C1729" s="1" t="s">
        <v>122</v>
      </c>
      <c r="D1729" s="1" t="s">
        <v>3572</v>
      </c>
      <c r="E1729" s="1" t="s">
        <v>3949</v>
      </c>
      <c r="F1729" s="1" t="s">
        <v>3573</v>
      </c>
      <c r="G1729" s="1" t="s">
        <v>10</v>
      </c>
      <c r="H1729" s="1">
        <v>285001434</v>
      </c>
      <c r="I1729" s="2">
        <v>43784</v>
      </c>
      <c r="J1729" s="5">
        <v>6190.29</v>
      </c>
    </row>
    <row r="1730" spans="1:10" x14ac:dyDescent="0.25">
      <c r="A1730" s="1">
        <v>318456</v>
      </c>
      <c r="B1730" s="1" t="s">
        <v>121</v>
      </c>
      <c r="C1730" s="1" t="s">
        <v>122</v>
      </c>
      <c r="D1730" s="1" t="s">
        <v>3574</v>
      </c>
      <c r="E1730" s="1" t="s">
        <v>3950</v>
      </c>
      <c r="F1730" s="1" t="s">
        <v>3575</v>
      </c>
      <c r="G1730" s="1" t="s">
        <v>10</v>
      </c>
      <c r="H1730" s="1">
        <v>285001434</v>
      </c>
      <c r="I1730" s="2">
        <v>43784</v>
      </c>
      <c r="J1730" s="5">
        <v>4389.97</v>
      </c>
    </row>
    <row r="1731" spans="1:10" x14ac:dyDescent="0.25">
      <c r="A1731" s="1">
        <v>318456</v>
      </c>
      <c r="B1731" s="1" t="s">
        <v>121</v>
      </c>
      <c r="C1731" s="1" t="s">
        <v>122</v>
      </c>
      <c r="D1731" s="1" t="s">
        <v>3576</v>
      </c>
      <c r="E1731" s="1" t="s">
        <v>3951</v>
      </c>
      <c r="F1731" s="1" t="s">
        <v>935</v>
      </c>
      <c r="G1731" s="1" t="s">
        <v>10</v>
      </c>
      <c r="H1731" s="1">
        <v>285001434</v>
      </c>
      <c r="I1731" s="2">
        <v>43784</v>
      </c>
      <c r="J1731" s="5">
        <v>6190.29</v>
      </c>
    </row>
    <row r="1732" spans="1:10" x14ac:dyDescent="0.25">
      <c r="A1732" s="1">
        <v>318456</v>
      </c>
      <c r="B1732" s="1" t="s">
        <v>121</v>
      </c>
      <c r="C1732" s="1" t="s">
        <v>122</v>
      </c>
      <c r="D1732" s="1" t="s">
        <v>3577</v>
      </c>
      <c r="E1732" s="1" t="s">
        <v>3952</v>
      </c>
      <c r="F1732" s="1" t="s">
        <v>3578</v>
      </c>
      <c r="G1732" s="1" t="s">
        <v>10</v>
      </c>
      <c r="H1732" s="1">
        <v>285001434</v>
      </c>
      <c r="I1732" s="2">
        <v>43784</v>
      </c>
      <c r="J1732" s="5">
        <v>4906.8100000000004</v>
      </c>
    </row>
    <row r="1733" spans="1:10" x14ac:dyDescent="0.25">
      <c r="A1733" s="1">
        <v>318456</v>
      </c>
      <c r="B1733" s="1" t="s">
        <v>121</v>
      </c>
      <c r="C1733" s="1" t="s">
        <v>122</v>
      </c>
      <c r="D1733" s="1" t="s">
        <v>3579</v>
      </c>
      <c r="E1733" s="1" t="s">
        <v>3953</v>
      </c>
      <c r="F1733" s="1" t="s">
        <v>937</v>
      </c>
      <c r="G1733" s="1" t="s">
        <v>10</v>
      </c>
      <c r="H1733" s="1">
        <v>285001434</v>
      </c>
      <c r="I1733" s="2">
        <v>43784</v>
      </c>
      <c r="J1733" s="5">
        <v>11227.36</v>
      </c>
    </row>
    <row r="1734" spans="1:10" x14ac:dyDescent="0.25">
      <c r="A1734" s="1">
        <v>318456</v>
      </c>
      <c r="B1734" s="1" t="s">
        <v>121</v>
      </c>
      <c r="C1734" s="1" t="s">
        <v>122</v>
      </c>
      <c r="D1734" s="1" t="s">
        <v>3580</v>
      </c>
      <c r="E1734" s="1" t="s">
        <v>3954</v>
      </c>
      <c r="F1734" s="1" t="s">
        <v>3581</v>
      </c>
      <c r="G1734" s="1" t="s">
        <v>10</v>
      </c>
      <c r="H1734" s="1">
        <v>285001434</v>
      </c>
      <c r="I1734" s="2">
        <v>43784</v>
      </c>
      <c r="J1734" s="5">
        <v>11008.41</v>
      </c>
    </row>
    <row r="1735" spans="1:10" x14ac:dyDescent="0.25">
      <c r="A1735" s="1">
        <v>318456</v>
      </c>
      <c r="B1735" s="1" t="s">
        <v>121</v>
      </c>
      <c r="C1735" s="1" t="s">
        <v>122</v>
      </c>
      <c r="D1735" s="1" t="s">
        <v>3582</v>
      </c>
      <c r="E1735" s="1" t="s">
        <v>3955</v>
      </c>
      <c r="F1735" s="1" t="s">
        <v>3583</v>
      </c>
      <c r="G1735" s="1" t="s">
        <v>10</v>
      </c>
      <c r="H1735" s="1">
        <v>285001434</v>
      </c>
      <c r="I1735" s="2">
        <v>43784</v>
      </c>
      <c r="J1735" s="5">
        <v>28359.4</v>
      </c>
    </row>
    <row r="1736" spans="1:10" x14ac:dyDescent="0.25">
      <c r="A1736" s="1">
        <v>318456</v>
      </c>
      <c r="B1736" s="1" t="s">
        <v>121</v>
      </c>
      <c r="C1736" s="1" t="s">
        <v>122</v>
      </c>
      <c r="D1736" s="1" t="s">
        <v>3584</v>
      </c>
      <c r="E1736" s="1" t="s">
        <v>3956</v>
      </c>
      <c r="F1736" s="1" t="s">
        <v>3585</v>
      </c>
      <c r="G1736" s="1" t="s">
        <v>10</v>
      </c>
      <c r="H1736" s="1">
        <v>285001434</v>
      </c>
      <c r="I1736" s="2">
        <v>43784</v>
      </c>
      <c r="J1736" s="5">
        <v>24540.76</v>
      </c>
    </row>
    <row r="1737" spans="1:10" x14ac:dyDescent="0.25">
      <c r="A1737" s="1">
        <v>318456</v>
      </c>
      <c r="B1737" s="1" t="s">
        <v>121</v>
      </c>
      <c r="C1737" s="1" t="s">
        <v>122</v>
      </c>
      <c r="D1737" s="1" t="s">
        <v>4402</v>
      </c>
      <c r="E1737" s="1" t="s">
        <v>4631</v>
      </c>
      <c r="F1737" s="1" t="s">
        <v>4403</v>
      </c>
      <c r="G1737" s="1" t="s">
        <v>10</v>
      </c>
      <c r="H1737" s="1">
        <v>285001498</v>
      </c>
      <c r="I1737" s="2">
        <v>43791</v>
      </c>
      <c r="J1737" s="5">
        <v>7043.52</v>
      </c>
    </row>
    <row r="1738" spans="1:10" x14ac:dyDescent="0.25">
      <c r="A1738" s="1">
        <v>318456</v>
      </c>
      <c r="B1738" s="1" t="s">
        <v>121</v>
      </c>
      <c r="C1738" s="1" t="s">
        <v>122</v>
      </c>
      <c r="D1738" s="1" t="s">
        <v>4404</v>
      </c>
      <c r="E1738" s="1" t="s">
        <v>4632</v>
      </c>
      <c r="F1738" s="1" t="s">
        <v>4405</v>
      </c>
      <c r="G1738" s="1" t="s">
        <v>10</v>
      </c>
      <c r="H1738" s="1">
        <v>285001498</v>
      </c>
      <c r="I1738" s="2">
        <v>43791</v>
      </c>
      <c r="J1738" s="5">
        <v>4389.97</v>
      </c>
    </row>
    <row r="1739" spans="1:10" x14ac:dyDescent="0.25">
      <c r="A1739" s="1">
        <v>318456</v>
      </c>
      <c r="B1739" s="1" t="s">
        <v>121</v>
      </c>
      <c r="C1739" s="1" t="s">
        <v>122</v>
      </c>
      <c r="D1739" s="1" t="s">
        <v>4406</v>
      </c>
      <c r="E1739" s="1" t="s">
        <v>4633</v>
      </c>
      <c r="F1739" s="1" t="s">
        <v>4407</v>
      </c>
      <c r="G1739" s="1" t="s">
        <v>10</v>
      </c>
      <c r="H1739" s="1">
        <v>285001498</v>
      </c>
      <c r="I1739" s="2">
        <v>43791</v>
      </c>
      <c r="J1739" s="5">
        <v>10067.129999999999</v>
      </c>
    </row>
    <row r="1740" spans="1:10" x14ac:dyDescent="0.25">
      <c r="A1740" s="1">
        <v>318456</v>
      </c>
      <c r="B1740" s="1" t="s">
        <v>121</v>
      </c>
      <c r="C1740" s="1" t="s">
        <v>122</v>
      </c>
      <c r="D1740" s="1" t="s">
        <v>4408</v>
      </c>
      <c r="E1740" s="1" t="s">
        <v>4634</v>
      </c>
      <c r="F1740" s="1" t="s">
        <v>4409</v>
      </c>
      <c r="G1740" s="1" t="s">
        <v>10</v>
      </c>
      <c r="H1740" s="1">
        <v>285001498</v>
      </c>
      <c r="I1740" s="2">
        <v>43791</v>
      </c>
      <c r="J1740" s="5">
        <v>4389.97</v>
      </c>
    </row>
    <row r="1741" spans="1:10" x14ac:dyDescent="0.25">
      <c r="A1741" s="1">
        <v>318456</v>
      </c>
      <c r="B1741" s="1" t="s">
        <v>121</v>
      </c>
      <c r="C1741" s="1" t="s">
        <v>122</v>
      </c>
      <c r="D1741" s="1" t="s">
        <v>5523</v>
      </c>
      <c r="E1741" s="1" t="s">
        <v>5943</v>
      </c>
      <c r="F1741" s="1" t="s">
        <v>5524</v>
      </c>
      <c r="G1741" s="1" t="s">
        <v>10</v>
      </c>
      <c r="H1741" s="1">
        <v>285001550</v>
      </c>
      <c r="I1741" s="2">
        <v>43798</v>
      </c>
      <c r="J1741" s="5">
        <v>4389.97</v>
      </c>
    </row>
    <row r="1742" spans="1:10" x14ac:dyDescent="0.25">
      <c r="A1742" s="1">
        <v>318456</v>
      </c>
      <c r="B1742" s="1" t="s">
        <v>121</v>
      </c>
      <c r="C1742" s="1" t="s">
        <v>122</v>
      </c>
      <c r="D1742" s="1" t="s">
        <v>5525</v>
      </c>
      <c r="E1742" s="1" t="s">
        <v>5944</v>
      </c>
      <c r="F1742" s="1" t="s">
        <v>5526</v>
      </c>
      <c r="G1742" s="1" t="s">
        <v>10</v>
      </c>
      <c r="H1742" s="1">
        <v>285001550</v>
      </c>
      <c r="I1742" s="2">
        <v>43798</v>
      </c>
      <c r="J1742" s="5">
        <v>6190.29</v>
      </c>
    </row>
    <row r="1743" spans="1:10" x14ac:dyDescent="0.25">
      <c r="A1743" s="1">
        <v>318456</v>
      </c>
      <c r="B1743" s="1" t="s">
        <v>121</v>
      </c>
      <c r="C1743" s="1" t="s">
        <v>122</v>
      </c>
      <c r="D1743" s="1" t="s">
        <v>5527</v>
      </c>
      <c r="E1743" s="1" t="s">
        <v>5945</v>
      </c>
      <c r="F1743" s="1" t="s">
        <v>5528</v>
      </c>
      <c r="G1743" s="1" t="s">
        <v>10</v>
      </c>
      <c r="H1743" s="1">
        <v>285001550</v>
      </c>
      <c r="I1743" s="2">
        <v>43798</v>
      </c>
      <c r="J1743" s="5">
        <v>6190.29</v>
      </c>
    </row>
    <row r="1744" spans="1:10" x14ac:dyDescent="0.25">
      <c r="A1744" s="1">
        <v>318456</v>
      </c>
      <c r="B1744" s="1" t="s">
        <v>121</v>
      </c>
      <c r="C1744" s="1" t="s">
        <v>122</v>
      </c>
      <c r="D1744" s="1" t="s">
        <v>5529</v>
      </c>
      <c r="E1744" s="1" t="s">
        <v>5946</v>
      </c>
      <c r="F1744" s="1" t="s">
        <v>5530</v>
      </c>
      <c r="G1744" s="1" t="s">
        <v>10</v>
      </c>
      <c r="H1744" s="1">
        <v>285001550</v>
      </c>
      <c r="I1744" s="2">
        <v>43798</v>
      </c>
      <c r="J1744" s="5">
        <v>4389.97</v>
      </c>
    </row>
    <row r="1745" spans="1:10" x14ac:dyDescent="0.25">
      <c r="A1745" s="1">
        <v>318456</v>
      </c>
      <c r="B1745" s="1" t="s">
        <v>121</v>
      </c>
      <c r="C1745" s="1" t="s">
        <v>122</v>
      </c>
      <c r="D1745" s="1" t="s">
        <v>5531</v>
      </c>
      <c r="E1745" s="1" t="s">
        <v>5947</v>
      </c>
      <c r="F1745" s="1" t="s">
        <v>5532</v>
      </c>
      <c r="G1745" s="1" t="s">
        <v>10</v>
      </c>
      <c r="H1745" s="1">
        <v>285001550</v>
      </c>
      <c r="I1745" s="2">
        <v>43798</v>
      </c>
      <c r="J1745" s="5">
        <v>6245.97</v>
      </c>
    </row>
    <row r="1746" spans="1:10" x14ac:dyDescent="0.25">
      <c r="A1746" s="1">
        <v>318456</v>
      </c>
      <c r="B1746" s="1" t="s">
        <v>121</v>
      </c>
      <c r="C1746" s="1" t="s">
        <v>122</v>
      </c>
      <c r="D1746" s="1" t="s">
        <v>5533</v>
      </c>
      <c r="E1746" s="1" t="s">
        <v>5948</v>
      </c>
      <c r="F1746" s="1" t="s">
        <v>5534</v>
      </c>
      <c r="G1746" s="1" t="s">
        <v>10</v>
      </c>
      <c r="H1746" s="1">
        <v>285001550</v>
      </c>
      <c r="I1746" s="2">
        <v>43798</v>
      </c>
      <c r="J1746" s="5">
        <v>17734.64</v>
      </c>
    </row>
    <row r="1747" spans="1:10" x14ac:dyDescent="0.25">
      <c r="A1747" s="1">
        <v>318456</v>
      </c>
      <c r="B1747" s="1" t="s">
        <v>121</v>
      </c>
      <c r="C1747" s="1" t="s">
        <v>122</v>
      </c>
      <c r="D1747" s="1" t="s">
        <v>5535</v>
      </c>
      <c r="E1747" s="1" t="s">
        <v>5949</v>
      </c>
      <c r="F1747" s="1" t="s">
        <v>5536</v>
      </c>
      <c r="G1747" s="1" t="s">
        <v>10</v>
      </c>
      <c r="H1747" s="1">
        <v>285001550</v>
      </c>
      <c r="I1747" s="2">
        <v>43798</v>
      </c>
      <c r="J1747" s="5">
        <v>17101.810000000001</v>
      </c>
    </row>
    <row r="1748" spans="1:10" x14ac:dyDescent="0.25">
      <c r="A1748" s="7" t="s">
        <v>6233</v>
      </c>
      <c r="B1748" s="1"/>
      <c r="C1748" s="1"/>
      <c r="D1748" s="1"/>
      <c r="E1748" s="1"/>
      <c r="F1748" s="1"/>
      <c r="G1748" s="1"/>
      <c r="H1748" s="1"/>
      <c r="I1748" s="2"/>
      <c r="J1748" s="5">
        <v>418368.4499999999</v>
      </c>
    </row>
    <row r="1749" spans="1:10" x14ac:dyDescent="0.25">
      <c r="A1749" s="1">
        <v>318458</v>
      </c>
      <c r="B1749" s="1" t="s">
        <v>3667</v>
      </c>
      <c r="C1749" s="1" t="s">
        <v>3992</v>
      </c>
      <c r="D1749" s="1" t="s">
        <v>3666</v>
      </c>
      <c r="E1749" s="1" t="s">
        <v>3993</v>
      </c>
      <c r="F1749" s="1" t="s">
        <v>3668</v>
      </c>
      <c r="G1749" s="1" t="s">
        <v>10</v>
      </c>
      <c r="H1749" s="1">
        <v>285001443</v>
      </c>
      <c r="I1749" s="2">
        <v>43784</v>
      </c>
      <c r="J1749" s="5">
        <v>53313.599999999999</v>
      </c>
    </row>
    <row r="1750" spans="1:10" x14ac:dyDescent="0.25">
      <c r="A1750" s="1">
        <v>318458</v>
      </c>
      <c r="B1750" s="1" t="s">
        <v>3667</v>
      </c>
      <c r="C1750" s="1" t="s">
        <v>3992</v>
      </c>
      <c r="D1750" s="1" t="s">
        <v>3669</v>
      </c>
      <c r="E1750" s="1" t="s">
        <v>3994</v>
      </c>
      <c r="F1750" s="1" t="s">
        <v>3670</v>
      </c>
      <c r="G1750" s="1" t="s">
        <v>10</v>
      </c>
      <c r="H1750" s="1">
        <v>285001443</v>
      </c>
      <c r="I1750" s="2">
        <v>43784</v>
      </c>
      <c r="J1750" s="5">
        <v>20300</v>
      </c>
    </row>
    <row r="1751" spans="1:10" x14ac:dyDescent="0.25">
      <c r="A1751" s="7" t="s">
        <v>6234</v>
      </c>
      <c r="B1751" s="1"/>
      <c r="C1751" s="1"/>
      <c r="D1751" s="1"/>
      <c r="E1751" s="1"/>
      <c r="F1751" s="1"/>
      <c r="G1751" s="1"/>
      <c r="H1751" s="1"/>
      <c r="I1751" s="2"/>
      <c r="J1751" s="5">
        <v>73613.600000000006</v>
      </c>
    </row>
    <row r="1752" spans="1:10" x14ac:dyDescent="0.25">
      <c r="A1752" s="1">
        <v>318465</v>
      </c>
      <c r="B1752" s="1" t="s">
        <v>54</v>
      </c>
      <c r="C1752" s="1" t="s">
        <v>55</v>
      </c>
      <c r="D1752" s="1" t="s">
        <v>403</v>
      </c>
      <c r="E1752" s="1" t="s">
        <v>56</v>
      </c>
      <c r="F1752" s="1" t="s">
        <v>404</v>
      </c>
      <c r="G1752" s="1" t="s">
        <v>10</v>
      </c>
      <c r="H1752" s="1">
        <v>1015861</v>
      </c>
      <c r="I1752" s="2">
        <v>43770</v>
      </c>
      <c r="J1752" s="5">
        <v>21086.48</v>
      </c>
    </row>
    <row r="1753" spans="1:10" x14ac:dyDescent="0.25">
      <c r="A1753" s="1">
        <v>318465</v>
      </c>
      <c r="B1753" s="1" t="s">
        <v>54</v>
      </c>
      <c r="C1753" s="1" t="s">
        <v>55</v>
      </c>
      <c r="D1753" s="1" t="s">
        <v>405</v>
      </c>
      <c r="E1753" s="1" t="s">
        <v>56</v>
      </c>
      <c r="F1753" s="1" t="s">
        <v>406</v>
      </c>
      <c r="G1753" s="1" t="s">
        <v>10</v>
      </c>
      <c r="H1753" s="1">
        <v>1015861</v>
      </c>
      <c r="I1753" s="2">
        <v>43770</v>
      </c>
      <c r="J1753" s="5">
        <v>15358.86</v>
      </c>
    </row>
    <row r="1754" spans="1:10" x14ac:dyDescent="0.25">
      <c r="A1754" s="7" t="s">
        <v>6235</v>
      </c>
      <c r="B1754" s="1"/>
      <c r="C1754" s="1"/>
      <c r="D1754" s="1"/>
      <c r="E1754" s="1"/>
      <c r="F1754" s="1"/>
      <c r="G1754" s="1"/>
      <c r="H1754" s="1"/>
      <c r="I1754" s="2"/>
      <c r="J1754" s="5">
        <v>36445.339999999997</v>
      </c>
    </row>
    <row r="1755" spans="1:10" x14ac:dyDescent="0.25">
      <c r="A1755" s="1">
        <v>318492</v>
      </c>
      <c r="B1755" s="1" t="s">
        <v>102</v>
      </c>
      <c r="C1755" s="1" t="s">
        <v>103</v>
      </c>
      <c r="D1755" s="1" t="s">
        <v>983</v>
      </c>
      <c r="E1755" s="1" t="s">
        <v>1360</v>
      </c>
      <c r="F1755" s="1" t="s">
        <v>984</v>
      </c>
      <c r="G1755" s="1" t="s">
        <v>10</v>
      </c>
      <c r="H1755" s="1">
        <v>285001309</v>
      </c>
      <c r="I1755" s="2">
        <v>43770</v>
      </c>
      <c r="J1755" s="5">
        <v>41944.44</v>
      </c>
    </row>
    <row r="1756" spans="1:10" x14ac:dyDescent="0.25">
      <c r="A1756" s="1">
        <v>318492</v>
      </c>
      <c r="B1756" s="1" t="s">
        <v>102</v>
      </c>
      <c r="C1756" s="1" t="s">
        <v>103</v>
      </c>
      <c r="D1756" s="1" t="s">
        <v>985</v>
      </c>
      <c r="E1756" s="1" t="s">
        <v>1361</v>
      </c>
      <c r="F1756" s="1" t="s">
        <v>986</v>
      </c>
      <c r="G1756" s="1" t="s">
        <v>10</v>
      </c>
      <c r="H1756" s="1">
        <v>285001309</v>
      </c>
      <c r="I1756" s="2">
        <v>43770</v>
      </c>
      <c r="J1756" s="5">
        <v>16344.4</v>
      </c>
    </row>
    <row r="1757" spans="1:10" x14ac:dyDescent="0.25">
      <c r="A1757" s="1">
        <v>318492</v>
      </c>
      <c r="B1757" s="1" t="s">
        <v>102</v>
      </c>
      <c r="C1757" s="1" t="s">
        <v>103</v>
      </c>
      <c r="D1757" s="1" t="s">
        <v>987</v>
      </c>
      <c r="E1757" s="1" t="s">
        <v>1362</v>
      </c>
      <c r="F1757" s="1" t="s">
        <v>988</v>
      </c>
      <c r="G1757" s="1" t="s">
        <v>10</v>
      </c>
      <c r="H1757" s="1">
        <v>285001309</v>
      </c>
      <c r="I1757" s="2">
        <v>43770</v>
      </c>
      <c r="J1757" s="5">
        <v>2146</v>
      </c>
    </row>
    <row r="1758" spans="1:10" x14ac:dyDescent="0.25">
      <c r="A1758" s="1">
        <v>318492</v>
      </c>
      <c r="B1758" s="1" t="s">
        <v>102</v>
      </c>
      <c r="C1758" s="1" t="s">
        <v>103</v>
      </c>
      <c r="D1758" s="1" t="s">
        <v>989</v>
      </c>
      <c r="E1758" s="1" t="s">
        <v>1363</v>
      </c>
      <c r="F1758" s="1" t="s">
        <v>990</v>
      </c>
      <c r="G1758" s="1" t="s">
        <v>10</v>
      </c>
      <c r="H1758" s="1">
        <v>285001309</v>
      </c>
      <c r="I1758" s="2">
        <v>43770</v>
      </c>
      <c r="J1758" s="5">
        <v>11021.16</v>
      </c>
    </row>
    <row r="1759" spans="1:10" x14ac:dyDescent="0.25">
      <c r="A1759" s="1">
        <v>318492</v>
      </c>
      <c r="B1759" s="1" t="s">
        <v>102</v>
      </c>
      <c r="C1759" s="1" t="s">
        <v>103</v>
      </c>
      <c r="D1759" s="1" t="s">
        <v>991</v>
      </c>
      <c r="E1759" s="1" t="s">
        <v>1364</v>
      </c>
      <c r="F1759" s="1" t="s">
        <v>962</v>
      </c>
      <c r="G1759" s="1" t="s">
        <v>10</v>
      </c>
      <c r="H1759" s="1">
        <v>285001309</v>
      </c>
      <c r="I1759" s="2">
        <v>43770</v>
      </c>
      <c r="J1759" s="5">
        <v>12512.92</v>
      </c>
    </row>
    <row r="1760" spans="1:10" x14ac:dyDescent="0.25">
      <c r="A1760" s="1">
        <v>318492</v>
      </c>
      <c r="B1760" s="1" t="s">
        <v>102</v>
      </c>
      <c r="C1760" s="1" t="s">
        <v>103</v>
      </c>
      <c r="D1760" s="1" t="s">
        <v>992</v>
      </c>
      <c r="E1760" s="1" t="s">
        <v>1365</v>
      </c>
      <c r="F1760" s="1" t="s">
        <v>993</v>
      </c>
      <c r="G1760" s="1" t="s">
        <v>10</v>
      </c>
      <c r="H1760" s="1">
        <v>285001309</v>
      </c>
      <c r="I1760" s="2">
        <v>43770</v>
      </c>
      <c r="J1760" s="5">
        <v>75966.080000000002</v>
      </c>
    </row>
    <row r="1761" spans="1:10" x14ac:dyDescent="0.25">
      <c r="A1761" s="1">
        <v>318492</v>
      </c>
      <c r="B1761" s="1" t="s">
        <v>102</v>
      </c>
      <c r="C1761" s="1" t="s">
        <v>103</v>
      </c>
      <c r="D1761" s="1" t="s">
        <v>994</v>
      </c>
      <c r="E1761" s="1" t="s">
        <v>1366</v>
      </c>
      <c r="F1761" s="1" t="s">
        <v>995</v>
      </c>
      <c r="G1761" s="1" t="s">
        <v>10</v>
      </c>
      <c r="H1761" s="1">
        <v>285001309</v>
      </c>
      <c r="I1761" s="2">
        <v>43770</v>
      </c>
      <c r="J1761" s="5">
        <v>7168.8</v>
      </c>
    </row>
    <row r="1762" spans="1:10" x14ac:dyDescent="0.25">
      <c r="A1762" s="1">
        <v>318492</v>
      </c>
      <c r="B1762" s="1" t="s">
        <v>102</v>
      </c>
      <c r="C1762" s="1" t="s">
        <v>103</v>
      </c>
      <c r="D1762" s="1" t="s">
        <v>996</v>
      </c>
      <c r="E1762" s="1" t="s">
        <v>1367</v>
      </c>
      <c r="F1762" s="1" t="s">
        <v>997</v>
      </c>
      <c r="G1762" s="1" t="s">
        <v>10</v>
      </c>
      <c r="H1762" s="1">
        <v>285001309</v>
      </c>
      <c r="I1762" s="2">
        <v>43770</v>
      </c>
      <c r="J1762" s="5">
        <v>5220</v>
      </c>
    </row>
    <row r="1763" spans="1:10" x14ac:dyDescent="0.25">
      <c r="A1763" s="1">
        <v>318492</v>
      </c>
      <c r="B1763" s="1" t="s">
        <v>102</v>
      </c>
      <c r="C1763" s="1" t="s">
        <v>103</v>
      </c>
      <c r="D1763" s="1" t="s">
        <v>998</v>
      </c>
      <c r="E1763" s="1" t="s">
        <v>1368</v>
      </c>
      <c r="F1763" s="1" t="s">
        <v>999</v>
      </c>
      <c r="G1763" s="1" t="s">
        <v>10</v>
      </c>
      <c r="H1763" s="1">
        <v>285001309</v>
      </c>
      <c r="I1763" s="2">
        <v>43770</v>
      </c>
      <c r="J1763" s="5">
        <v>12678.8</v>
      </c>
    </row>
    <row r="1764" spans="1:10" x14ac:dyDescent="0.25">
      <c r="A1764" s="1">
        <v>318492</v>
      </c>
      <c r="B1764" s="1" t="s">
        <v>102</v>
      </c>
      <c r="C1764" s="1" t="s">
        <v>103</v>
      </c>
      <c r="D1764" s="1" t="s">
        <v>2233</v>
      </c>
      <c r="E1764" s="1" t="s">
        <v>2816</v>
      </c>
      <c r="F1764" s="1" t="s">
        <v>2234</v>
      </c>
      <c r="G1764" s="1" t="s">
        <v>10</v>
      </c>
      <c r="H1764" s="1">
        <v>285001370</v>
      </c>
      <c r="I1764" s="2">
        <v>43777</v>
      </c>
      <c r="J1764" s="5">
        <v>5484.48</v>
      </c>
    </row>
    <row r="1765" spans="1:10" x14ac:dyDescent="0.25">
      <c r="A1765" s="1">
        <v>318492</v>
      </c>
      <c r="B1765" s="1" t="s">
        <v>102</v>
      </c>
      <c r="C1765" s="1" t="s">
        <v>103</v>
      </c>
      <c r="D1765" s="1" t="s">
        <v>2235</v>
      </c>
      <c r="E1765" s="1" t="s">
        <v>2817</v>
      </c>
      <c r="F1765" s="1" t="s">
        <v>2236</v>
      </c>
      <c r="G1765" s="1" t="s">
        <v>10</v>
      </c>
      <c r="H1765" s="1">
        <v>285001370</v>
      </c>
      <c r="I1765" s="2">
        <v>43777</v>
      </c>
      <c r="J1765" s="5">
        <v>6380</v>
      </c>
    </row>
    <row r="1766" spans="1:10" x14ac:dyDescent="0.25">
      <c r="A1766" s="1">
        <v>318492</v>
      </c>
      <c r="B1766" s="1" t="s">
        <v>102</v>
      </c>
      <c r="C1766" s="1" t="s">
        <v>103</v>
      </c>
      <c r="D1766" s="1" t="s">
        <v>2237</v>
      </c>
      <c r="E1766" s="1" t="s">
        <v>2818</v>
      </c>
      <c r="F1766" s="1" t="s">
        <v>2238</v>
      </c>
      <c r="G1766" s="1" t="s">
        <v>10</v>
      </c>
      <c r="H1766" s="1">
        <v>285001370</v>
      </c>
      <c r="I1766" s="2">
        <v>43777</v>
      </c>
      <c r="J1766" s="5">
        <v>10834.4</v>
      </c>
    </row>
    <row r="1767" spans="1:10" x14ac:dyDescent="0.25">
      <c r="A1767" s="1">
        <v>318492</v>
      </c>
      <c r="B1767" s="1" t="s">
        <v>102</v>
      </c>
      <c r="C1767" s="1" t="s">
        <v>103</v>
      </c>
      <c r="D1767" s="1" t="s">
        <v>2239</v>
      </c>
      <c r="E1767" s="1" t="s">
        <v>2819</v>
      </c>
      <c r="F1767" s="1" t="s">
        <v>2240</v>
      </c>
      <c r="G1767" s="1" t="s">
        <v>10</v>
      </c>
      <c r="H1767" s="1">
        <v>285001370</v>
      </c>
      <c r="I1767" s="2">
        <v>43777</v>
      </c>
      <c r="J1767" s="5">
        <v>5220</v>
      </c>
    </row>
    <row r="1768" spans="1:10" x14ac:dyDescent="0.25">
      <c r="A1768" s="1">
        <v>318492</v>
      </c>
      <c r="B1768" s="1" t="s">
        <v>102</v>
      </c>
      <c r="C1768" s="1" t="s">
        <v>103</v>
      </c>
      <c r="D1768" s="1" t="s">
        <v>2241</v>
      </c>
      <c r="E1768" s="1" t="s">
        <v>2820</v>
      </c>
      <c r="F1768" s="1" t="s">
        <v>2242</v>
      </c>
      <c r="G1768" s="1" t="s">
        <v>10</v>
      </c>
      <c r="H1768" s="1">
        <v>285001370</v>
      </c>
      <c r="I1768" s="2">
        <v>43777</v>
      </c>
      <c r="J1768" s="5">
        <v>2125.12</v>
      </c>
    </row>
    <row r="1769" spans="1:10" x14ac:dyDescent="0.25">
      <c r="A1769" s="1">
        <v>318492</v>
      </c>
      <c r="B1769" s="1" t="s">
        <v>102</v>
      </c>
      <c r="C1769" s="1" t="s">
        <v>103</v>
      </c>
      <c r="D1769" s="1" t="s">
        <v>2243</v>
      </c>
      <c r="E1769" s="1" t="s">
        <v>2821</v>
      </c>
      <c r="F1769" s="1" t="s">
        <v>2244</v>
      </c>
      <c r="G1769" s="1" t="s">
        <v>10</v>
      </c>
      <c r="H1769" s="1">
        <v>285001370</v>
      </c>
      <c r="I1769" s="2">
        <v>43777</v>
      </c>
      <c r="J1769" s="5">
        <v>5162</v>
      </c>
    </row>
    <row r="1770" spans="1:10" x14ac:dyDescent="0.25">
      <c r="A1770" s="1">
        <v>318492</v>
      </c>
      <c r="B1770" s="1" t="s">
        <v>102</v>
      </c>
      <c r="C1770" s="1" t="s">
        <v>103</v>
      </c>
      <c r="D1770" s="1" t="s">
        <v>2245</v>
      </c>
      <c r="E1770" s="1" t="s">
        <v>2822</v>
      </c>
      <c r="F1770" s="1" t="s">
        <v>2246</v>
      </c>
      <c r="G1770" s="1" t="s">
        <v>10</v>
      </c>
      <c r="H1770" s="1">
        <v>285001370</v>
      </c>
      <c r="I1770" s="2">
        <v>43777</v>
      </c>
      <c r="J1770" s="5">
        <v>11252</v>
      </c>
    </row>
    <row r="1771" spans="1:10" x14ac:dyDescent="0.25">
      <c r="A1771" s="1">
        <v>318492</v>
      </c>
      <c r="B1771" s="1" t="s">
        <v>102</v>
      </c>
      <c r="C1771" s="1" t="s">
        <v>103</v>
      </c>
      <c r="D1771" s="1" t="s">
        <v>2247</v>
      </c>
      <c r="E1771" s="1" t="s">
        <v>2823</v>
      </c>
      <c r="F1771" s="1" t="s">
        <v>2248</v>
      </c>
      <c r="G1771" s="1" t="s">
        <v>10</v>
      </c>
      <c r="H1771" s="1">
        <v>285001370</v>
      </c>
      <c r="I1771" s="2">
        <v>43777</v>
      </c>
      <c r="J1771" s="5">
        <v>8763.7999999999993</v>
      </c>
    </row>
    <row r="1772" spans="1:10" x14ac:dyDescent="0.25">
      <c r="A1772" s="1">
        <v>318492</v>
      </c>
      <c r="B1772" s="1" t="s">
        <v>102</v>
      </c>
      <c r="C1772" s="1" t="s">
        <v>103</v>
      </c>
      <c r="D1772" s="1" t="s">
        <v>2249</v>
      </c>
      <c r="E1772" s="1" t="s">
        <v>2824</v>
      </c>
      <c r="F1772" s="1" t="s">
        <v>2250</v>
      </c>
      <c r="G1772" s="1" t="s">
        <v>10</v>
      </c>
      <c r="H1772" s="1">
        <v>285001370</v>
      </c>
      <c r="I1772" s="2">
        <v>43777</v>
      </c>
      <c r="J1772" s="5">
        <v>1798</v>
      </c>
    </row>
    <row r="1773" spans="1:10" x14ac:dyDescent="0.25">
      <c r="A1773" s="1">
        <v>318492</v>
      </c>
      <c r="B1773" s="1" t="s">
        <v>102</v>
      </c>
      <c r="C1773" s="1" t="s">
        <v>103</v>
      </c>
      <c r="D1773" s="1" t="s">
        <v>2251</v>
      </c>
      <c r="E1773" s="1" t="s">
        <v>2825</v>
      </c>
      <c r="F1773" s="1" t="s">
        <v>2252</v>
      </c>
      <c r="G1773" s="1" t="s">
        <v>10</v>
      </c>
      <c r="H1773" s="1">
        <v>285001370</v>
      </c>
      <c r="I1773" s="2">
        <v>43777</v>
      </c>
      <c r="J1773" s="5">
        <v>68718.399999999994</v>
      </c>
    </row>
    <row r="1774" spans="1:10" x14ac:dyDescent="0.25">
      <c r="A1774" s="1">
        <v>318492</v>
      </c>
      <c r="B1774" s="1" t="s">
        <v>102</v>
      </c>
      <c r="C1774" s="1" t="s">
        <v>103</v>
      </c>
      <c r="D1774" s="1" t="s">
        <v>2253</v>
      </c>
      <c r="E1774" s="1" t="s">
        <v>2826</v>
      </c>
      <c r="F1774" s="1" t="s">
        <v>2254</v>
      </c>
      <c r="G1774" s="1" t="s">
        <v>10</v>
      </c>
      <c r="H1774" s="1">
        <v>285001370</v>
      </c>
      <c r="I1774" s="2">
        <v>43777</v>
      </c>
      <c r="J1774" s="5">
        <v>3995.04</v>
      </c>
    </row>
    <row r="1775" spans="1:10" x14ac:dyDescent="0.25">
      <c r="A1775" s="1">
        <v>318492</v>
      </c>
      <c r="B1775" s="1" t="s">
        <v>102</v>
      </c>
      <c r="C1775" s="1" t="s">
        <v>103</v>
      </c>
      <c r="D1775" s="1" t="s">
        <v>2255</v>
      </c>
      <c r="E1775" s="1" t="s">
        <v>2827</v>
      </c>
      <c r="F1775" s="1" t="s">
        <v>2256</v>
      </c>
      <c r="G1775" s="1" t="s">
        <v>10</v>
      </c>
      <c r="H1775" s="1">
        <v>285001370</v>
      </c>
      <c r="I1775" s="2">
        <v>43777</v>
      </c>
      <c r="J1775" s="5">
        <v>22388</v>
      </c>
    </row>
    <row r="1776" spans="1:10" x14ac:dyDescent="0.25">
      <c r="A1776" s="1">
        <v>318492</v>
      </c>
      <c r="B1776" s="1" t="s">
        <v>102</v>
      </c>
      <c r="C1776" s="1" t="s">
        <v>103</v>
      </c>
      <c r="D1776" s="1" t="s">
        <v>2257</v>
      </c>
      <c r="E1776" s="1" t="s">
        <v>2828</v>
      </c>
      <c r="F1776" s="1" t="s">
        <v>2258</v>
      </c>
      <c r="G1776" s="1" t="s">
        <v>10</v>
      </c>
      <c r="H1776" s="1">
        <v>285001370</v>
      </c>
      <c r="I1776" s="2">
        <v>43777</v>
      </c>
      <c r="J1776" s="5">
        <v>5452</v>
      </c>
    </row>
    <row r="1777" spans="1:10" x14ac:dyDescent="0.25">
      <c r="A1777" s="1">
        <v>318492</v>
      </c>
      <c r="B1777" s="1" t="s">
        <v>102</v>
      </c>
      <c r="C1777" s="1" t="s">
        <v>103</v>
      </c>
      <c r="D1777" s="1" t="s">
        <v>2259</v>
      </c>
      <c r="E1777" s="1" t="s">
        <v>2829</v>
      </c>
      <c r="F1777" s="1" t="s">
        <v>2260</v>
      </c>
      <c r="G1777" s="1" t="s">
        <v>10</v>
      </c>
      <c r="H1777" s="1">
        <v>285001370</v>
      </c>
      <c r="I1777" s="2">
        <v>43777</v>
      </c>
      <c r="J1777" s="5">
        <v>2002.16</v>
      </c>
    </row>
    <row r="1778" spans="1:10" x14ac:dyDescent="0.25">
      <c r="A1778" s="1">
        <v>318492</v>
      </c>
      <c r="B1778" s="1" t="s">
        <v>102</v>
      </c>
      <c r="C1778" s="1" t="s">
        <v>103</v>
      </c>
      <c r="D1778" s="1" t="s">
        <v>2261</v>
      </c>
      <c r="E1778" s="1" t="s">
        <v>2830</v>
      </c>
      <c r="F1778" s="1" t="s">
        <v>2262</v>
      </c>
      <c r="G1778" s="1" t="s">
        <v>10</v>
      </c>
      <c r="H1778" s="1">
        <v>285001370</v>
      </c>
      <c r="I1778" s="2">
        <v>43777</v>
      </c>
      <c r="J1778" s="5">
        <v>2002.16</v>
      </c>
    </row>
    <row r="1779" spans="1:10" x14ac:dyDescent="0.25">
      <c r="A1779" s="1">
        <v>318492</v>
      </c>
      <c r="B1779" s="1" t="s">
        <v>102</v>
      </c>
      <c r="C1779" s="1" t="s">
        <v>103</v>
      </c>
      <c r="D1779" s="1" t="s">
        <v>2263</v>
      </c>
      <c r="E1779" s="1" t="s">
        <v>2831</v>
      </c>
      <c r="F1779" s="1" t="s">
        <v>2264</v>
      </c>
      <c r="G1779" s="1" t="s">
        <v>10</v>
      </c>
      <c r="H1779" s="1">
        <v>285001370</v>
      </c>
      <c r="I1779" s="2">
        <v>43777</v>
      </c>
      <c r="J1779" s="5">
        <v>2125.12</v>
      </c>
    </row>
    <row r="1780" spans="1:10" x14ac:dyDescent="0.25">
      <c r="A1780" s="1">
        <v>318492</v>
      </c>
      <c r="B1780" s="1" t="s">
        <v>102</v>
      </c>
      <c r="C1780" s="1" t="s">
        <v>103</v>
      </c>
      <c r="D1780" s="1" t="s">
        <v>2265</v>
      </c>
      <c r="E1780" s="1" t="s">
        <v>2832</v>
      </c>
      <c r="F1780" s="1" t="s">
        <v>2266</v>
      </c>
      <c r="G1780" s="1" t="s">
        <v>10</v>
      </c>
      <c r="H1780" s="1">
        <v>285001370</v>
      </c>
      <c r="I1780" s="2">
        <v>43777</v>
      </c>
      <c r="J1780" s="5">
        <v>11700.92</v>
      </c>
    </row>
    <row r="1781" spans="1:10" x14ac:dyDescent="0.25">
      <c r="A1781" s="1">
        <v>318492</v>
      </c>
      <c r="B1781" s="1" t="s">
        <v>102</v>
      </c>
      <c r="C1781" s="1" t="s">
        <v>103</v>
      </c>
      <c r="D1781" s="1" t="s">
        <v>3467</v>
      </c>
      <c r="E1781" s="1" t="s">
        <v>3897</v>
      </c>
      <c r="F1781" s="1" t="s">
        <v>3468</v>
      </c>
      <c r="G1781" s="1" t="s">
        <v>10</v>
      </c>
      <c r="H1781" s="1">
        <v>285001429</v>
      </c>
      <c r="I1781" s="2">
        <v>43784</v>
      </c>
      <c r="J1781" s="5">
        <v>25404</v>
      </c>
    </row>
    <row r="1782" spans="1:10" x14ac:dyDescent="0.25">
      <c r="A1782" s="1">
        <v>318492</v>
      </c>
      <c r="B1782" s="1" t="s">
        <v>102</v>
      </c>
      <c r="C1782" s="1" t="s">
        <v>103</v>
      </c>
      <c r="D1782" s="1" t="s">
        <v>3469</v>
      </c>
      <c r="E1782" s="1" t="s">
        <v>3898</v>
      </c>
      <c r="F1782" s="1" t="s">
        <v>3470</v>
      </c>
      <c r="G1782" s="1" t="s">
        <v>10</v>
      </c>
      <c r="H1782" s="1">
        <v>285001429</v>
      </c>
      <c r="I1782" s="2">
        <v>43784</v>
      </c>
      <c r="J1782" s="5">
        <v>6479.76</v>
      </c>
    </row>
    <row r="1783" spans="1:10" x14ac:dyDescent="0.25">
      <c r="A1783" s="1">
        <v>318492</v>
      </c>
      <c r="B1783" s="1" t="s">
        <v>102</v>
      </c>
      <c r="C1783" s="1" t="s">
        <v>103</v>
      </c>
      <c r="D1783" s="1" t="s">
        <v>3471</v>
      </c>
      <c r="E1783" s="1" t="s">
        <v>3899</v>
      </c>
      <c r="F1783" s="1" t="s">
        <v>3472</v>
      </c>
      <c r="G1783" s="1" t="s">
        <v>10</v>
      </c>
      <c r="H1783" s="1">
        <v>285001429</v>
      </c>
      <c r="I1783" s="2">
        <v>43784</v>
      </c>
      <c r="J1783" s="5">
        <v>78671.199999999997</v>
      </c>
    </row>
    <row r="1784" spans="1:10" x14ac:dyDescent="0.25">
      <c r="A1784" s="1">
        <v>318492</v>
      </c>
      <c r="B1784" s="1" t="s">
        <v>102</v>
      </c>
      <c r="C1784" s="1" t="s">
        <v>103</v>
      </c>
      <c r="D1784" s="1" t="s">
        <v>3473</v>
      </c>
      <c r="E1784" s="1" t="s">
        <v>3900</v>
      </c>
      <c r="F1784" s="1" t="s">
        <v>3474</v>
      </c>
      <c r="G1784" s="1" t="s">
        <v>10</v>
      </c>
      <c r="H1784" s="1">
        <v>285001429</v>
      </c>
      <c r="I1784" s="2">
        <v>43784</v>
      </c>
      <c r="J1784" s="5">
        <v>68107.08</v>
      </c>
    </row>
    <row r="1785" spans="1:10" x14ac:dyDescent="0.25">
      <c r="A1785" s="1">
        <v>318492</v>
      </c>
      <c r="B1785" s="1" t="s">
        <v>102</v>
      </c>
      <c r="C1785" s="1" t="s">
        <v>103</v>
      </c>
      <c r="D1785" s="1" t="s">
        <v>3475</v>
      </c>
      <c r="E1785" s="1" t="s">
        <v>3901</v>
      </c>
      <c r="F1785" s="1" t="s">
        <v>3476</v>
      </c>
      <c r="G1785" s="1" t="s">
        <v>10</v>
      </c>
      <c r="H1785" s="1">
        <v>285001429</v>
      </c>
      <c r="I1785" s="2">
        <v>43784</v>
      </c>
      <c r="J1785" s="5">
        <v>25404</v>
      </c>
    </row>
    <row r="1786" spans="1:10" x14ac:dyDescent="0.25">
      <c r="A1786" s="1">
        <v>318492</v>
      </c>
      <c r="B1786" s="1" t="s">
        <v>102</v>
      </c>
      <c r="C1786" s="1" t="s">
        <v>103</v>
      </c>
      <c r="D1786" s="1" t="s">
        <v>3477</v>
      </c>
      <c r="E1786" s="1" t="s">
        <v>3902</v>
      </c>
      <c r="F1786" s="1" t="s">
        <v>3478</v>
      </c>
      <c r="G1786" s="1" t="s">
        <v>10</v>
      </c>
      <c r="H1786" s="1">
        <v>285001429</v>
      </c>
      <c r="I1786" s="2">
        <v>43784</v>
      </c>
      <c r="J1786" s="5">
        <v>19259.48</v>
      </c>
    </row>
    <row r="1787" spans="1:10" x14ac:dyDescent="0.25">
      <c r="A1787" s="1">
        <v>318492</v>
      </c>
      <c r="B1787" s="1" t="s">
        <v>102</v>
      </c>
      <c r="C1787" s="1" t="s">
        <v>103</v>
      </c>
      <c r="D1787" s="1" t="s">
        <v>3479</v>
      </c>
      <c r="E1787" s="1" t="s">
        <v>3903</v>
      </c>
      <c r="F1787" s="1" t="s">
        <v>3480</v>
      </c>
      <c r="G1787" s="1" t="s">
        <v>10</v>
      </c>
      <c r="H1787" s="1">
        <v>285001429</v>
      </c>
      <c r="I1787" s="2">
        <v>43784</v>
      </c>
      <c r="J1787" s="5">
        <v>14363.12</v>
      </c>
    </row>
    <row r="1788" spans="1:10" x14ac:dyDescent="0.25">
      <c r="A1788" s="1">
        <v>318492</v>
      </c>
      <c r="B1788" s="1" t="s">
        <v>102</v>
      </c>
      <c r="C1788" s="1" t="s">
        <v>103</v>
      </c>
      <c r="D1788" s="1" t="s">
        <v>3481</v>
      </c>
      <c r="E1788" s="1" t="s">
        <v>3904</v>
      </c>
      <c r="F1788" s="1" t="s">
        <v>3482</v>
      </c>
      <c r="G1788" s="1" t="s">
        <v>10</v>
      </c>
      <c r="H1788" s="1">
        <v>285001429</v>
      </c>
      <c r="I1788" s="2">
        <v>43784</v>
      </c>
      <c r="J1788" s="5">
        <v>10423.76</v>
      </c>
    </row>
    <row r="1789" spans="1:10" x14ac:dyDescent="0.25">
      <c r="A1789" s="1">
        <v>318492</v>
      </c>
      <c r="B1789" s="1" t="s">
        <v>102</v>
      </c>
      <c r="C1789" s="1" t="s">
        <v>103</v>
      </c>
      <c r="D1789" s="1" t="s">
        <v>3483</v>
      </c>
      <c r="E1789" s="1" t="s">
        <v>3905</v>
      </c>
      <c r="F1789" s="1" t="s">
        <v>3484</v>
      </c>
      <c r="G1789" s="1" t="s">
        <v>10</v>
      </c>
      <c r="H1789" s="1">
        <v>285001429</v>
      </c>
      <c r="I1789" s="2">
        <v>43784</v>
      </c>
      <c r="J1789" s="5">
        <v>4681.76</v>
      </c>
    </row>
    <row r="1790" spans="1:10" x14ac:dyDescent="0.25">
      <c r="A1790" s="1">
        <v>318492</v>
      </c>
      <c r="B1790" s="1" t="s">
        <v>102</v>
      </c>
      <c r="C1790" s="1" t="s">
        <v>103</v>
      </c>
      <c r="D1790" s="1" t="s">
        <v>3485</v>
      </c>
      <c r="E1790" s="1" t="s">
        <v>3906</v>
      </c>
      <c r="F1790" s="1" t="s">
        <v>2323</v>
      </c>
      <c r="G1790" s="1" t="s">
        <v>10</v>
      </c>
      <c r="H1790" s="1">
        <v>285001429</v>
      </c>
      <c r="I1790" s="2">
        <v>43784</v>
      </c>
      <c r="J1790" s="5">
        <v>66831.08</v>
      </c>
    </row>
    <row r="1791" spans="1:10" x14ac:dyDescent="0.25">
      <c r="A1791" s="1">
        <v>318492</v>
      </c>
      <c r="B1791" s="1" t="s">
        <v>102</v>
      </c>
      <c r="C1791" s="1" t="s">
        <v>103</v>
      </c>
      <c r="D1791" s="1" t="s">
        <v>3486</v>
      </c>
      <c r="E1791" s="1" t="s">
        <v>3907</v>
      </c>
      <c r="F1791" s="1" t="s">
        <v>2473</v>
      </c>
      <c r="G1791" s="1" t="s">
        <v>10</v>
      </c>
      <c r="H1791" s="1">
        <v>285001429</v>
      </c>
      <c r="I1791" s="2">
        <v>43784</v>
      </c>
      <c r="J1791" s="5">
        <v>10521.2</v>
      </c>
    </row>
    <row r="1792" spans="1:10" x14ac:dyDescent="0.25">
      <c r="A1792" s="1">
        <v>318492</v>
      </c>
      <c r="B1792" s="1" t="s">
        <v>102</v>
      </c>
      <c r="C1792" s="1" t="s">
        <v>103</v>
      </c>
      <c r="D1792" s="1" t="s">
        <v>3487</v>
      </c>
      <c r="E1792" s="1" t="s">
        <v>3908</v>
      </c>
      <c r="F1792" s="1" t="s">
        <v>3488</v>
      </c>
      <c r="G1792" s="1" t="s">
        <v>10</v>
      </c>
      <c r="H1792" s="1">
        <v>285001429</v>
      </c>
      <c r="I1792" s="2">
        <v>43784</v>
      </c>
      <c r="J1792" s="5">
        <v>1916.32</v>
      </c>
    </row>
    <row r="1793" spans="1:10" x14ac:dyDescent="0.25">
      <c r="A1793" s="1">
        <v>318492</v>
      </c>
      <c r="B1793" s="1" t="s">
        <v>102</v>
      </c>
      <c r="C1793" s="1" t="s">
        <v>103</v>
      </c>
      <c r="D1793" s="1" t="s">
        <v>3489</v>
      </c>
      <c r="E1793" s="1" t="s">
        <v>3909</v>
      </c>
      <c r="F1793" s="1" t="s">
        <v>3490</v>
      </c>
      <c r="G1793" s="1" t="s">
        <v>10</v>
      </c>
      <c r="H1793" s="1">
        <v>285001429</v>
      </c>
      <c r="I1793" s="2">
        <v>43784</v>
      </c>
      <c r="J1793" s="5">
        <v>1299.2</v>
      </c>
    </row>
    <row r="1794" spans="1:10" x14ac:dyDescent="0.25">
      <c r="A1794" s="1">
        <v>318492</v>
      </c>
      <c r="B1794" s="1" t="s">
        <v>102</v>
      </c>
      <c r="C1794" s="1" t="s">
        <v>103</v>
      </c>
      <c r="D1794" s="1" t="s">
        <v>3491</v>
      </c>
      <c r="E1794" s="1" t="s">
        <v>3910</v>
      </c>
      <c r="F1794" s="1" t="s">
        <v>3492</v>
      </c>
      <c r="G1794" s="1" t="s">
        <v>10</v>
      </c>
      <c r="H1794" s="1">
        <v>285001429</v>
      </c>
      <c r="I1794" s="2">
        <v>43784</v>
      </c>
      <c r="J1794" s="5">
        <v>68107.08</v>
      </c>
    </row>
    <row r="1795" spans="1:10" x14ac:dyDescent="0.25">
      <c r="A1795" s="1">
        <v>318492</v>
      </c>
      <c r="B1795" s="1" t="s">
        <v>102</v>
      </c>
      <c r="C1795" s="1" t="s">
        <v>103</v>
      </c>
      <c r="D1795" s="1" t="s">
        <v>3493</v>
      </c>
      <c r="E1795" s="1" t="s">
        <v>3911</v>
      </c>
      <c r="F1795" s="1" t="s">
        <v>3494</v>
      </c>
      <c r="G1795" s="1" t="s">
        <v>10</v>
      </c>
      <c r="H1795" s="1">
        <v>285001429</v>
      </c>
      <c r="I1795" s="2">
        <v>43784</v>
      </c>
      <c r="J1795" s="5">
        <v>57884</v>
      </c>
    </row>
    <row r="1796" spans="1:10" x14ac:dyDescent="0.25">
      <c r="A1796" s="1">
        <v>318492</v>
      </c>
      <c r="B1796" s="1" t="s">
        <v>102</v>
      </c>
      <c r="C1796" s="1" t="s">
        <v>103</v>
      </c>
      <c r="D1796" s="1" t="s">
        <v>3495</v>
      </c>
      <c r="E1796" s="1" t="s">
        <v>3912</v>
      </c>
      <c r="F1796" s="1" t="s">
        <v>2103</v>
      </c>
      <c r="G1796" s="1" t="s">
        <v>10</v>
      </c>
      <c r="H1796" s="1">
        <v>285001429</v>
      </c>
      <c r="I1796" s="2">
        <v>43784</v>
      </c>
      <c r="J1796" s="5">
        <v>68107.08</v>
      </c>
    </row>
    <row r="1797" spans="1:10" x14ac:dyDescent="0.25">
      <c r="A1797" s="1">
        <v>318492</v>
      </c>
      <c r="B1797" s="1" t="s">
        <v>102</v>
      </c>
      <c r="C1797" s="1" t="s">
        <v>103</v>
      </c>
      <c r="D1797" s="1" t="s">
        <v>5493</v>
      </c>
      <c r="E1797" s="1" t="s">
        <v>5926</v>
      </c>
      <c r="F1797" s="1" t="s">
        <v>5494</v>
      </c>
      <c r="G1797" s="1" t="s">
        <v>10</v>
      </c>
      <c r="H1797" s="1">
        <v>285001548</v>
      </c>
      <c r="I1797" s="2">
        <v>43798</v>
      </c>
      <c r="J1797" s="5">
        <v>30976.639999999999</v>
      </c>
    </row>
    <row r="1798" spans="1:10" x14ac:dyDescent="0.25">
      <c r="A1798" s="1">
        <v>318492</v>
      </c>
      <c r="B1798" s="1" t="s">
        <v>102</v>
      </c>
      <c r="C1798" s="1" t="s">
        <v>103</v>
      </c>
      <c r="D1798" s="1" t="s">
        <v>5495</v>
      </c>
      <c r="E1798" s="1" t="s">
        <v>5927</v>
      </c>
      <c r="F1798" s="1" t="s">
        <v>5496</v>
      </c>
      <c r="G1798" s="1" t="s">
        <v>10</v>
      </c>
      <c r="H1798" s="1">
        <v>285001548</v>
      </c>
      <c r="I1798" s="2">
        <v>43798</v>
      </c>
      <c r="J1798" s="5">
        <v>6078.4</v>
      </c>
    </row>
    <row r="1799" spans="1:10" x14ac:dyDescent="0.25">
      <c r="A1799" s="1">
        <v>318492</v>
      </c>
      <c r="B1799" s="1" t="s">
        <v>102</v>
      </c>
      <c r="C1799" s="1" t="s">
        <v>103</v>
      </c>
      <c r="D1799" s="1" t="s">
        <v>5497</v>
      </c>
      <c r="E1799" s="1" t="s">
        <v>5928</v>
      </c>
      <c r="F1799" s="1" t="s">
        <v>5498</v>
      </c>
      <c r="G1799" s="1" t="s">
        <v>10</v>
      </c>
      <c r="H1799" s="1">
        <v>285001548</v>
      </c>
      <c r="I1799" s="2">
        <v>43798</v>
      </c>
      <c r="J1799" s="5">
        <v>25404</v>
      </c>
    </row>
    <row r="1800" spans="1:10" x14ac:dyDescent="0.25">
      <c r="A1800" s="1">
        <v>318492</v>
      </c>
      <c r="B1800" s="1" t="s">
        <v>102</v>
      </c>
      <c r="C1800" s="1" t="s">
        <v>103</v>
      </c>
      <c r="D1800" s="1" t="s">
        <v>5499</v>
      </c>
      <c r="E1800" s="1" t="s">
        <v>5929</v>
      </c>
      <c r="F1800" s="1" t="s">
        <v>5500</v>
      </c>
      <c r="G1800" s="1" t="s">
        <v>10</v>
      </c>
      <c r="H1800" s="1">
        <v>285001548</v>
      </c>
      <c r="I1800" s="2">
        <v>43798</v>
      </c>
      <c r="J1800" s="5">
        <v>6252.4</v>
      </c>
    </row>
    <row r="1801" spans="1:10" x14ac:dyDescent="0.25">
      <c r="A1801" s="1">
        <v>318492</v>
      </c>
      <c r="B1801" s="1" t="s">
        <v>102</v>
      </c>
      <c r="C1801" s="1" t="s">
        <v>103</v>
      </c>
      <c r="D1801" s="1" t="s">
        <v>5501</v>
      </c>
      <c r="E1801" s="1" t="s">
        <v>5930</v>
      </c>
      <c r="F1801" s="1" t="s">
        <v>5502</v>
      </c>
      <c r="G1801" s="1" t="s">
        <v>10</v>
      </c>
      <c r="H1801" s="1">
        <v>285001548</v>
      </c>
      <c r="I1801" s="2">
        <v>43798</v>
      </c>
      <c r="J1801" s="5">
        <v>44697.120000000003</v>
      </c>
    </row>
    <row r="1802" spans="1:10" x14ac:dyDescent="0.25">
      <c r="A1802" s="1">
        <v>318492</v>
      </c>
      <c r="B1802" s="1" t="s">
        <v>102</v>
      </c>
      <c r="C1802" s="1" t="s">
        <v>103</v>
      </c>
      <c r="D1802" s="1" t="s">
        <v>5503</v>
      </c>
      <c r="E1802" s="1" t="s">
        <v>5931</v>
      </c>
      <c r="F1802" s="1" t="s">
        <v>5504</v>
      </c>
      <c r="G1802" s="1" t="s">
        <v>10</v>
      </c>
      <c r="H1802" s="1">
        <v>285001548</v>
      </c>
      <c r="I1802" s="2">
        <v>43798</v>
      </c>
      <c r="J1802" s="5">
        <v>66831.08</v>
      </c>
    </row>
    <row r="1803" spans="1:10" x14ac:dyDescent="0.25">
      <c r="A1803" s="1">
        <v>318492</v>
      </c>
      <c r="B1803" s="1" t="s">
        <v>102</v>
      </c>
      <c r="C1803" s="1" t="s">
        <v>103</v>
      </c>
      <c r="D1803" s="1" t="s">
        <v>5505</v>
      </c>
      <c r="E1803" s="1" t="s">
        <v>5932</v>
      </c>
      <c r="F1803" s="1" t="s">
        <v>3488</v>
      </c>
      <c r="G1803" s="1" t="s">
        <v>10</v>
      </c>
      <c r="H1803" s="1">
        <v>285001548</v>
      </c>
      <c r="I1803" s="2">
        <v>43798</v>
      </c>
      <c r="J1803" s="5">
        <v>25404</v>
      </c>
    </row>
    <row r="1804" spans="1:10" x14ac:dyDescent="0.25">
      <c r="A1804" s="1">
        <v>318492</v>
      </c>
      <c r="B1804" s="1" t="s">
        <v>102</v>
      </c>
      <c r="C1804" s="1" t="s">
        <v>103</v>
      </c>
      <c r="D1804" s="1" t="s">
        <v>5506</v>
      </c>
      <c r="E1804" s="1" t="s">
        <v>5933</v>
      </c>
      <c r="F1804" s="1" t="s">
        <v>5507</v>
      </c>
      <c r="G1804" s="1" t="s">
        <v>10</v>
      </c>
      <c r="H1804" s="1">
        <v>285001548</v>
      </c>
      <c r="I1804" s="2">
        <v>43798</v>
      </c>
      <c r="J1804" s="5">
        <v>9913.36</v>
      </c>
    </row>
    <row r="1805" spans="1:10" x14ac:dyDescent="0.25">
      <c r="A1805" s="1">
        <v>318492</v>
      </c>
      <c r="B1805" s="1" t="s">
        <v>102</v>
      </c>
      <c r="C1805" s="1" t="s">
        <v>103</v>
      </c>
      <c r="D1805" s="1" t="s">
        <v>5508</v>
      </c>
      <c r="E1805" s="1" t="s">
        <v>5934</v>
      </c>
      <c r="F1805" s="1" t="s">
        <v>5509</v>
      </c>
      <c r="G1805" s="1" t="s">
        <v>10</v>
      </c>
      <c r="H1805" s="1">
        <v>285001548</v>
      </c>
      <c r="I1805" s="2">
        <v>43798</v>
      </c>
      <c r="J1805" s="5">
        <v>9913.36</v>
      </c>
    </row>
    <row r="1806" spans="1:10" x14ac:dyDescent="0.25">
      <c r="A1806" s="1">
        <v>318492</v>
      </c>
      <c r="B1806" s="1" t="s">
        <v>102</v>
      </c>
      <c r="C1806" s="1" t="s">
        <v>103</v>
      </c>
      <c r="D1806" s="1" t="s">
        <v>5510</v>
      </c>
      <c r="E1806" s="1" t="s">
        <v>5935</v>
      </c>
      <c r="F1806" s="1" t="s">
        <v>5511</v>
      </c>
      <c r="G1806" s="1" t="s">
        <v>10</v>
      </c>
      <c r="H1806" s="1">
        <v>285001548</v>
      </c>
      <c r="I1806" s="2">
        <v>43798</v>
      </c>
      <c r="J1806" s="5">
        <v>2958</v>
      </c>
    </row>
    <row r="1807" spans="1:10" x14ac:dyDescent="0.25">
      <c r="A1807" s="1">
        <v>318492</v>
      </c>
      <c r="B1807" s="1" t="s">
        <v>102</v>
      </c>
      <c r="C1807" s="1" t="s">
        <v>103</v>
      </c>
      <c r="D1807" s="1" t="s">
        <v>5512</v>
      </c>
      <c r="E1807" s="1" t="s">
        <v>5936</v>
      </c>
      <c r="F1807" s="1" t="s">
        <v>3665</v>
      </c>
      <c r="G1807" s="1" t="s">
        <v>10</v>
      </c>
      <c r="H1807" s="1">
        <v>285001548</v>
      </c>
      <c r="I1807" s="2">
        <v>43798</v>
      </c>
      <c r="J1807" s="5">
        <v>2958</v>
      </c>
    </row>
    <row r="1808" spans="1:10" x14ac:dyDescent="0.25">
      <c r="A1808" s="1">
        <v>318492</v>
      </c>
      <c r="B1808" s="1" t="s">
        <v>102</v>
      </c>
      <c r="C1808" s="1" t="s">
        <v>103</v>
      </c>
      <c r="D1808" s="1" t="s">
        <v>5513</v>
      </c>
      <c r="E1808" s="1" t="s">
        <v>5937</v>
      </c>
      <c r="F1808" s="1" t="s">
        <v>5514</v>
      </c>
      <c r="G1808" s="1" t="s">
        <v>10</v>
      </c>
      <c r="H1808" s="1">
        <v>285001548</v>
      </c>
      <c r="I1808" s="2">
        <v>43798</v>
      </c>
      <c r="J1808" s="5">
        <v>41164.92</v>
      </c>
    </row>
    <row r="1809" spans="1:10" x14ac:dyDescent="0.25">
      <c r="A1809" s="1">
        <v>318492</v>
      </c>
      <c r="B1809" s="1" t="s">
        <v>102</v>
      </c>
      <c r="C1809" s="1" t="s">
        <v>103</v>
      </c>
      <c r="D1809" s="1" t="s">
        <v>5515</v>
      </c>
      <c r="E1809" s="1" t="s">
        <v>5938</v>
      </c>
      <c r="F1809" s="1" t="s">
        <v>912</v>
      </c>
      <c r="G1809" s="1" t="s">
        <v>10</v>
      </c>
      <c r="H1809" s="1">
        <v>285001548</v>
      </c>
      <c r="I1809" s="2">
        <v>43798</v>
      </c>
      <c r="J1809" s="5">
        <v>7407.76</v>
      </c>
    </row>
    <row r="1810" spans="1:10" x14ac:dyDescent="0.25">
      <c r="A1810" s="7" t="s">
        <v>6236</v>
      </c>
      <c r="B1810" s="1"/>
      <c r="C1810" s="1"/>
      <c r="D1810" s="1"/>
      <c r="E1810" s="1"/>
      <c r="F1810" s="1"/>
      <c r="G1810" s="1"/>
      <c r="H1810" s="1"/>
      <c r="I1810" s="2"/>
      <c r="J1810" s="5">
        <v>1167825.3599999999</v>
      </c>
    </row>
    <row r="1811" spans="1:10" x14ac:dyDescent="0.25">
      <c r="A1811" s="1">
        <v>318518</v>
      </c>
      <c r="B1811" s="1" t="s">
        <v>4522</v>
      </c>
      <c r="C1811" s="1" t="s">
        <v>4690</v>
      </c>
      <c r="D1811" s="1" t="s">
        <v>4521</v>
      </c>
      <c r="E1811" s="1" t="s">
        <v>4691</v>
      </c>
      <c r="F1811" s="1" t="s">
        <v>2526</v>
      </c>
      <c r="G1811" s="1" t="s">
        <v>10</v>
      </c>
      <c r="H1811" s="1">
        <v>285001522</v>
      </c>
      <c r="I1811" s="2">
        <v>43791</v>
      </c>
      <c r="J1811" s="5">
        <v>146769</v>
      </c>
    </row>
    <row r="1812" spans="1:10" x14ac:dyDescent="0.25">
      <c r="A1812" s="7" t="s">
        <v>6237</v>
      </c>
      <c r="B1812" s="1"/>
      <c r="C1812" s="1"/>
      <c r="D1812" s="1"/>
      <c r="E1812" s="1"/>
      <c r="F1812" s="1"/>
      <c r="G1812" s="1"/>
      <c r="H1812" s="1"/>
      <c r="I1812" s="2"/>
      <c r="J1812" s="5">
        <v>146769</v>
      </c>
    </row>
    <row r="1813" spans="1:10" x14ac:dyDescent="0.25">
      <c r="A1813" s="1">
        <v>318531</v>
      </c>
      <c r="B1813" s="1" t="s">
        <v>111</v>
      </c>
      <c r="C1813" s="1" t="s">
        <v>112</v>
      </c>
      <c r="D1813" s="1" t="s">
        <v>1021</v>
      </c>
      <c r="E1813" s="1" t="s">
        <v>1378</v>
      </c>
      <c r="F1813" s="1" t="s">
        <v>1022</v>
      </c>
      <c r="G1813" s="1" t="s">
        <v>10</v>
      </c>
      <c r="H1813" s="1">
        <v>285001314</v>
      </c>
      <c r="I1813" s="2">
        <v>43770</v>
      </c>
      <c r="J1813" s="5">
        <v>26442.2</v>
      </c>
    </row>
    <row r="1814" spans="1:10" x14ac:dyDescent="0.25">
      <c r="A1814" s="1">
        <v>318531</v>
      </c>
      <c r="B1814" s="1" t="s">
        <v>111</v>
      </c>
      <c r="C1814" s="1" t="s">
        <v>112</v>
      </c>
      <c r="D1814" s="1" t="s">
        <v>1023</v>
      </c>
      <c r="E1814" s="1" t="s">
        <v>1379</v>
      </c>
      <c r="F1814" s="1" t="s">
        <v>223</v>
      </c>
      <c r="G1814" s="1" t="s">
        <v>10</v>
      </c>
      <c r="H1814" s="1">
        <v>285001314</v>
      </c>
      <c r="I1814" s="2">
        <v>43770</v>
      </c>
      <c r="J1814" s="5">
        <v>36760.400000000001</v>
      </c>
    </row>
    <row r="1815" spans="1:10" x14ac:dyDescent="0.25">
      <c r="A1815" s="1">
        <v>318531</v>
      </c>
      <c r="B1815" s="1" t="s">
        <v>111</v>
      </c>
      <c r="C1815" s="1" t="s">
        <v>112</v>
      </c>
      <c r="D1815" s="1" t="s">
        <v>2480</v>
      </c>
      <c r="E1815" s="1" t="s">
        <v>2943</v>
      </c>
      <c r="F1815" s="1" t="s">
        <v>2481</v>
      </c>
      <c r="G1815" s="1" t="s">
        <v>10</v>
      </c>
      <c r="H1815" s="1">
        <v>285001389</v>
      </c>
      <c r="I1815" s="2">
        <v>43777</v>
      </c>
      <c r="J1815" s="5">
        <v>10295</v>
      </c>
    </row>
    <row r="1816" spans="1:10" x14ac:dyDescent="0.25">
      <c r="A1816" s="1">
        <v>318531</v>
      </c>
      <c r="B1816" s="1" t="s">
        <v>111</v>
      </c>
      <c r="C1816" s="1" t="s">
        <v>112</v>
      </c>
      <c r="D1816" s="1" t="s">
        <v>2482</v>
      </c>
      <c r="E1816" s="1" t="s">
        <v>2944</v>
      </c>
      <c r="F1816" s="1" t="s">
        <v>2483</v>
      </c>
      <c r="G1816" s="1" t="s">
        <v>10</v>
      </c>
      <c r="H1816" s="1">
        <v>285001389</v>
      </c>
      <c r="I1816" s="2">
        <v>43777</v>
      </c>
      <c r="J1816" s="5">
        <v>1363</v>
      </c>
    </row>
    <row r="1817" spans="1:10" x14ac:dyDescent="0.25">
      <c r="A1817" s="1">
        <v>318531</v>
      </c>
      <c r="B1817" s="1" t="s">
        <v>111</v>
      </c>
      <c r="C1817" s="1" t="s">
        <v>112</v>
      </c>
      <c r="D1817" s="1" t="s">
        <v>2484</v>
      </c>
      <c r="E1817" s="1" t="s">
        <v>2945</v>
      </c>
      <c r="F1817" s="1" t="s">
        <v>2437</v>
      </c>
      <c r="G1817" s="1" t="s">
        <v>10</v>
      </c>
      <c r="H1817" s="1">
        <v>285001389</v>
      </c>
      <c r="I1817" s="2">
        <v>43777</v>
      </c>
      <c r="J1817" s="5">
        <v>20097</v>
      </c>
    </row>
    <row r="1818" spans="1:10" x14ac:dyDescent="0.25">
      <c r="A1818" s="1">
        <v>318531</v>
      </c>
      <c r="B1818" s="1" t="s">
        <v>111</v>
      </c>
      <c r="C1818" s="1" t="s">
        <v>112</v>
      </c>
      <c r="D1818" s="1" t="s">
        <v>2485</v>
      </c>
      <c r="E1818" s="1" t="s">
        <v>2946</v>
      </c>
      <c r="F1818" s="1" t="s">
        <v>2486</v>
      </c>
      <c r="G1818" s="1" t="s">
        <v>10</v>
      </c>
      <c r="H1818" s="1">
        <v>285001389</v>
      </c>
      <c r="I1818" s="2">
        <v>43777</v>
      </c>
      <c r="J1818" s="5">
        <v>17545</v>
      </c>
    </row>
    <row r="1819" spans="1:10" x14ac:dyDescent="0.25">
      <c r="A1819" s="1">
        <v>318531</v>
      </c>
      <c r="B1819" s="1" t="s">
        <v>111</v>
      </c>
      <c r="C1819" s="1" t="s">
        <v>112</v>
      </c>
      <c r="D1819" s="1" t="s">
        <v>2487</v>
      </c>
      <c r="E1819" s="1" t="s">
        <v>2947</v>
      </c>
      <c r="F1819" s="1" t="s">
        <v>2488</v>
      </c>
      <c r="G1819" s="1" t="s">
        <v>10</v>
      </c>
      <c r="H1819" s="1">
        <v>285001389</v>
      </c>
      <c r="I1819" s="2">
        <v>43777</v>
      </c>
      <c r="J1819" s="5">
        <v>1473.2</v>
      </c>
    </row>
    <row r="1820" spans="1:10" x14ac:dyDescent="0.25">
      <c r="A1820" s="7" t="s">
        <v>6238</v>
      </c>
      <c r="B1820" s="1"/>
      <c r="C1820" s="1"/>
      <c r="D1820" s="1"/>
      <c r="E1820" s="1"/>
      <c r="F1820" s="1"/>
      <c r="G1820" s="1"/>
      <c r="H1820" s="1"/>
      <c r="I1820" s="2"/>
      <c r="J1820" s="5">
        <v>113975.8</v>
      </c>
    </row>
    <row r="1821" spans="1:10" x14ac:dyDescent="0.25">
      <c r="A1821" s="1">
        <v>318533</v>
      </c>
      <c r="B1821" s="1" t="s">
        <v>3733</v>
      </c>
      <c r="C1821" s="1" t="s">
        <v>4021</v>
      </c>
      <c r="D1821" s="1" t="s">
        <v>3732</v>
      </c>
      <c r="E1821" s="1" t="s">
        <v>3085</v>
      </c>
      <c r="F1821" s="1" t="s">
        <v>3734</v>
      </c>
      <c r="G1821" s="1" t="s">
        <v>10</v>
      </c>
      <c r="H1821" s="1">
        <v>285001456</v>
      </c>
      <c r="I1821" s="2">
        <v>43784</v>
      </c>
      <c r="J1821" s="5">
        <v>131440</v>
      </c>
    </row>
    <row r="1822" spans="1:10" x14ac:dyDescent="0.25">
      <c r="A1822" s="7" t="s">
        <v>6239</v>
      </c>
      <c r="B1822" s="1"/>
      <c r="C1822" s="1"/>
      <c r="D1822" s="1"/>
      <c r="E1822" s="1"/>
      <c r="F1822" s="1"/>
      <c r="G1822" s="1"/>
      <c r="H1822" s="1"/>
      <c r="I1822" s="2"/>
      <c r="J1822" s="5">
        <v>131440</v>
      </c>
    </row>
    <row r="1823" spans="1:10" x14ac:dyDescent="0.25">
      <c r="A1823" s="1">
        <v>318565</v>
      </c>
      <c r="B1823" s="1" t="s">
        <v>142</v>
      </c>
      <c r="C1823" s="1" t="s">
        <v>143</v>
      </c>
      <c r="D1823" s="1" t="s">
        <v>901</v>
      </c>
      <c r="E1823" s="1" t="s">
        <v>1319</v>
      </c>
      <c r="F1823" s="1" t="s">
        <v>902</v>
      </c>
      <c r="G1823" s="1" t="s">
        <v>10</v>
      </c>
      <c r="H1823" s="1">
        <v>285001302</v>
      </c>
      <c r="I1823" s="2">
        <v>43770</v>
      </c>
      <c r="J1823" s="5">
        <v>5612.08</v>
      </c>
    </row>
    <row r="1824" spans="1:10" x14ac:dyDescent="0.25">
      <c r="A1824" s="1">
        <v>318565</v>
      </c>
      <c r="B1824" s="1" t="s">
        <v>142</v>
      </c>
      <c r="C1824" s="1" t="s">
        <v>143</v>
      </c>
      <c r="D1824" s="1" t="s">
        <v>903</v>
      </c>
      <c r="E1824" s="1" t="s">
        <v>1320</v>
      </c>
      <c r="F1824" s="1" t="s">
        <v>904</v>
      </c>
      <c r="G1824" s="1" t="s">
        <v>10</v>
      </c>
      <c r="H1824" s="1">
        <v>285001302</v>
      </c>
      <c r="I1824" s="2">
        <v>43770</v>
      </c>
      <c r="J1824" s="5">
        <v>4196.07</v>
      </c>
    </row>
    <row r="1825" spans="1:10" x14ac:dyDescent="0.25">
      <c r="A1825" s="1">
        <v>318565</v>
      </c>
      <c r="B1825" s="1" t="s">
        <v>142</v>
      </c>
      <c r="C1825" s="1" t="s">
        <v>143</v>
      </c>
      <c r="D1825" s="1" t="s">
        <v>905</v>
      </c>
      <c r="E1825" s="1" t="s">
        <v>1321</v>
      </c>
      <c r="F1825" s="1" t="s">
        <v>906</v>
      </c>
      <c r="G1825" s="1" t="s">
        <v>10</v>
      </c>
      <c r="H1825" s="1">
        <v>285001302</v>
      </c>
      <c r="I1825" s="2">
        <v>43770</v>
      </c>
      <c r="J1825" s="5">
        <v>5612.08</v>
      </c>
    </row>
    <row r="1826" spans="1:10" x14ac:dyDescent="0.25">
      <c r="A1826" s="1">
        <v>318565</v>
      </c>
      <c r="B1826" s="1" t="s">
        <v>142</v>
      </c>
      <c r="C1826" s="1" t="s">
        <v>143</v>
      </c>
      <c r="D1826" s="1" t="s">
        <v>907</v>
      </c>
      <c r="E1826" s="1" t="s">
        <v>1322</v>
      </c>
      <c r="F1826" s="1" t="s">
        <v>908</v>
      </c>
      <c r="G1826" s="1" t="s">
        <v>10</v>
      </c>
      <c r="H1826" s="1">
        <v>285001302</v>
      </c>
      <c r="I1826" s="2">
        <v>43770</v>
      </c>
      <c r="J1826" s="5">
        <v>5612.08</v>
      </c>
    </row>
    <row r="1827" spans="1:10" x14ac:dyDescent="0.25">
      <c r="A1827" s="1">
        <v>318565</v>
      </c>
      <c r="B1827" s="1" t="s">
        <v>142</v>
      </c>
      <c r="C1827" s="1" t="s">
        <v>143</v>
      </c>
      <c r="D1827" s="1" t="s">
        <v>909</v>
      </c>
      <c r="E1827" s="1" t="s">
        <v>1323</v>
      </c>
      <c r="F1827" s="1" t="s">
        <v>910</v>
      </c>
      <c r="G1827" s="1" t="s">
        <v>10</v>
      </c>
      <c r="H1827" s="1">
        <v>285001302</v>
      </c>
      <c r="I1827" s="2">
        <v>43770</v>
      </c>
      <c r="J1827" s="5">
        <v>4196.07</v>
      </c>
    </row>
    <row r="1828" spans="1:10" x14ac:dyDescent="0.25">
      <c r="A1828" s="1">
        <v>318565</v>
      </c>
      <c r="B1828" s="1" t="s">
        <v>142</v>
      </c>
      <c r="C1828" s="1" t="s">
        <v>143</v>
      </c>
      <c r="D1828" s="1" t="s">
        <v>911</v>
      </c>
      <c r="E1828" s="1" t="s">
        <v>1324</v>
      </c>
      <c r="F1828" s="1" t="s">
        <v>912</v>
      </c>
      <c r="G1828" s="1" t="s">
        <v>10</v>
      </c>
      <c r="H1828" s="1">
        <v>285001302</v>
      </c>
      <c r="I1828" s="2">
        <v>43770</v>
      </c>
      <c r="J1828" s="5">
        <v>5612.08</v>
      </c>
    </row>
    <row r="1829" spans="1:10" x14ac:dyDescent="0.25">
      <c r="A1829" s="1">
        <v>318565</v>
      </c>
      <c r="B1829" s="1" t="s">
        <v>142</v>
      </c>
      <c r="C1829" s="1" t="s">
        <v>143</v>
      </c>
      <c r="D1829" s="1" t="s">
        <v>913</v>
      </c>
      <c r="E1829" s="1" t="s">
        <v>1325</v>
      </c>
      <c r="F1829" s="1" t="s">
        <v>914</v>
      </c>
      <c r="G1829" s="1" t="s">
        <v>10</v>
      </c>
      <c r="H1829" s="1">
        <v>285001302</v>
      </c>
      <c r="I1829" s="2">
        <v>43770</v>
      </c>
      <c r="J1829" s="5">
        <v>5612.08</v>
      </c>
    </row>
    <row r="1830" spans="1:10" x14ac:dyDescent="0.25">
      <c r="A1830" s="1">
        <v>318565</v>
      </c>
      <c r="B1830" s="1" t="s">
        <v>142</v>
      </c>
      <c r="C1830" s="1" t="s">
        <v>143</v>
      </c>
      <c r="D1830" s="1" t="s">
        <v>915</v>
      </c>
      <c r="E1830" s="1" t="s">
        <v>1326</v>
      </c>
      <c r="F1830" s="1" t="s">
        <v>890</v>
      </c>
      <c r="G1830" s="1" t="s">
        <v>10</v>
      </c>
      <c r="H1830" s="1">
        <v>285001302</v>
      </c>
      <c r="I1830" s="2">
        <v>43770</v>
      </c>
      <c r="J1830" s="5">
        <v>8120</v>
      </c>
    </row>
    <row r="1831" spans="1:10" x14ac:dyDescent="0.25">
      <c r="A1831" s="1">
        <v>318565</v>
      </c>
      <c r="B1831" s="1" t="s">
        <v>142</v>
      </c>
      <c r="C1831" s="1" t="s">
        <v>143</v>
      </c>
      <c r="D1831" s="1" t="s">
        <v>916</v>
      </c>
      <c r="E1831" s="1" t="s">
        <v>1327</v>
      </c>
      <c r="F1831" s="1" t="s">
        <v>917</v>
      </c>
      <c r="G1831" s="1" t="s">
        <v>10</v>
      </c>
      <c r="H1831" s="1">
        <v>285001302</v>
      </c>
      <c r="I1831" s="2">
        <v>43770</v>
      </c>
      <c r="J1831" s="5">
        <v>13732.08</v>
      </c>
    </row>
    <row r="1832" spans="1:10" x14ac:dyDescent="0.25">
      <c r="A1832" s="1">
        <v>318565</v>
      </c>
      <c r="B1832" s="1" t="s">
        <v>142</v>
      </c>
      <c r="C1832" s="1" t="s">
        <v>143</v>
      </c>
      <c r="D1832" s="1" t="s">
        <v>918</v>
      </c>
      <c r="E1832" s="1" t="s">
        <v>1328</v>
      </c>
      <c r="F1832" s="1" t="s">
        <v>919</v>
      </c>
      <c r="G1832" s="1" t="s">
        <v>10</v>
      </c>
      <c r="H1832" s="1">
        <v>285001302</v>
      </c>
      <c r="I1832" s="2">
        <v>43770</v>
      </c>
      <c r="J1832" s="5">
        <v>5539</v>
      </c>
    </row>
    <row r="1833" spans="1:10" x14ac:dyDescent="0.25">
      <c r="A1833" s="1">
        <v>318565</v>
      </c>
      <c r="B1833" s="1" t="s">
        <v>142</v>
      </c>
      <c r="C1833" s="1" t="s">
        <v>143</v>
      </c>
      <c r="D1833" s="1" t="s">
        <v>2504</v>
      </c>
      <c r="E1833" s="1" t="s">
        <v>2954</v>
      </c>
      <c r="F1833" s="1" t="s">
        <v>2505</v>
      </c>
      <c r="G1833" s="1" t="s">
        <v>10</v>
      </c>
      <c r="H1833" s="1">
        <v>285001394</v>
      </c>
      <c r="I1833" s="2">
        <v>43777</v>
      </c>
      <c r="J1833" s="5">
        <v>5612.08</v>
      </c>
    </row>
    <row r="1834" spans="1:10" x14ac:dyDescent="0.25">
      <c r="A1834" s="1">
        <v>318565</v>
      </c>
      <c r="B1834" s="1" t="s">
        <v>142</v>
      </c>
      <c r="C1834" s="1" t="s">
        <v>143</v>
      </c>
      <c r="D1834" s="1" t="s">
        <v>2506</v>
      </c>
      <c r="E1834" s="1" t="s">
        <v>2955</v>
      </c>
      <c r="F1834" s="1" t="s">
        <v>2507</v>
      </c>
      <c r="G1834" s="1" t="s">
        <v>10</v>
      </c>
      <c r="H1834" s="1">
        <v>285001394</v>
      </c>
      <c r="I1834" s="2">
        <v>43777</v>
      </c>
      <c r="J1834" s="5">
        <v>19068.080000000002</v>
      </c>
    </row>
    <row r="1835" spans="1:10" x14ac:dyDescent="0.25">
      <c r="A1835" s="1">
        <v>318565</v>
      </c>
      <c r="B1835" s="1" t="s">
        <v>142</v>
      </c>
      <c r="C1835" s="1" t="s">
        <v>143</v>
      </c>
      <c r="D1835" s="1" t="s">
        <v>2508</v>
      </c>
      <c r="E1835" s="1" t="s">
        <v>2956</v>
      </c>
      <c r="F1835" s="1" t="s">
        <v>2509</v>
      </c>
      <c r="G1835" s="1" t="s">
        <v>10</v>
      </c>
      <c r="H1835" s="1">
        <v>285001394</v>
      </c>
      <c r="I1835" s="2">
        <v>43777</v>
      </c>
      <c r="J1835" s="5">
        <v>13732.08</v>
      </c>
    </row>
    <row r="1836" spans="1:10" x14ac:dyDescent="0.25">
      <c r="A1836" s="1">
        <v>318565</v>
      </c>
      <c r="B1836" s="1" t="s">
        <v>142</v>
      </c>
      <c r="C1836" s="1" t="s">
        <v>143</v>
      </c>
      <c r="D1836" s="1" t="s">
        <v>5537</v>
      </c>
      <c r="E1836" s="1" t="s">
        <v>5950</v>
      </c>
      <c r="F1836" s="1" t="s">
        <v>5538</v>
      </c>
      <c r="G1836" s="1" t="s">
        <v>10</v>
      </c>
      <c r="H1836" s="1">
        <v>285001551</v>
      </c>
      <c r="I1836" s="2">
        <v>43798</v>
      </c>
      <c r="J1836" s="5">
        <v>5612.08</v>
      </c>
    </row>
    <row r="1837" spans="1:10" x14ac:dyDescent="0.25">
      <c r="A1837" s="1">
        <v>318565</v>
      </c>
      <c r="B1837" s="1" t="s">
        <v>142</v>
      </c>
      <c r="C1837" s="1" t="s">
        <v>143</v>
      </c>
      <c r="D1837" s="1" t="s">
        <v>5539</v>
      </c>
      <c r="E1837" s="1" t="s">
        <v>5951</v>
      </c>
      <c r="F1837" s="1" t="s">
        <v>2488</v>
      </c>
      <c r="G1837" s="1" t="s">
        <v>10</v>
      </c>
      <c r="H1837" s="1">
        <v>285001551</v>
      </c>
      <c r="I1837" s="2">
        <v>43798</v>
      </c>
      <c r="J1837" s="5">
        <v>7317.28</v>
      </c>
    </row>
    <row r="1838" spans="1:10" x14ac:dyDescent="0.25">
      <c r="A1838" s="1">
        <v>318565</v>
      </c>
      <c r="B1838" s="1" t="s">
        <v>142</v>
      </c>
      <c r="C1838" s="1" t="s">
        <v>143</v>
      </c>
      <c r="D1838" s="1" t="s">
        <v>5540</v>
      </c>
      <c r="E1838" s="1" t="s">
        <v>5952</v>
      </c>
      <c r="F1838" s="1" t="s">
        <v>5541</v>
      </c>
      <c r="G1838" s="1" t="s">
        <v>10</v>
      </c>
      <c r="H1838" s="1">
        <v>285001551</v>
      </c>
      <c r="I1838" s="2">
        <v>43798</v>
      </c>
      <c r="J1838" s="5">
        <v>10078.08</v>
      </c>
    </row>
    <row r="1839" spans="1:10" x14ac:dyDescent="0.25">
      <c r="A1839" s="1">
        <v>318565</v>
      </c>
      <c r="B1839" s="1" t="s">
        <v>142</v>
      </c>
      <c r="C1839" s="1" t="s">
        <v>143</v>
      </c>
      <c r="D1839" s="1" t="s">
        <v>5542</v>
      </c>
      <c r="E1839" s="1" t="s">
        <v>5953</v>
      </c>
      <c r="F1839" s="1" t="s">
        <v>919</v>
      </c>
      <c r="G1839" s="1" t="s">
        <v>10</v>
      </c>
      <c r="H1839" s="1">
        <v>285001551</v>
      </c>
      <c r="I1839" s="2">
        <v>43798</v>
      </c>
      <c r="J1839" s="5">
        <v>19856.310000000001</v>
      </c>
    </row>
    <row r="1840" spans="1:10" x14ac:dyDescent="0.25">
      <c r="A1840" s="7" t="s">
        <v>6240</v>
      </c>
      <c r="B1840" s="1"/>
      <c r="C1840" s="1"/>
      <c r="D1840" s="1"/>
      <c r="E1840" s="1"/>
      <c r="F1840" s="1"/>
      <c r="G1840" s="1"/>
      <c r="H1840" s="1"/>
      <c r="I1840" s="2"/>
      <c r="J1840" s="5">
        <v>145119.61000000002</v>
      </c>
    </row>
    <row r="1841" spans="1:10" x14ac:dyDescent="0.25">
      <c r="A1841" s="1">
        <v>318566</v>
      </c>
      <c r="B1841" s="1" t="s">
        <v>134</v>
      </c>
      <c r="C1841" s="1" t="s">
        <v>135</v>
      </c>
      <c r="D1841" s="1" t="s">
        <v>1155</v>
      </c>
      <c r="E1841" s="1" t="s">
        <v>1435</v>
      </c>
      <c r="F1841" s="1" t="s">
        <v>1156</v>
      </c>
      <c r="G1841" s="1" t="s">
        <v>10</v>
      </c>
      <c r="H1841" s="1">
        <v>285001346</v>
      </c>
      <c r="I1841" s="2">
        <v>43770</v>
      </c>
      <c r="J1841" s="5">
        <v>70569.759999999995</v>
      </c>
    </row>
    <row r="1842" spans="1:10" x14ac:dyDescent="0.25">
      <c r="A1842" s="1">
        <v>318566</v>
      </c>
      <c r="B1842" s="1" t="s">
        <v>134</v>
      </c>
      <c r="C1842" s="1" t="s">
        <v>135</v>
      </c>
      <c r="D1842" s="1" t="s">
        <v>2383</v>
      </c>
      <c r="E1842" s="1" t="s">
        <v>2890</v>
      </c>
      <c r="F1842" s="1" t="s">
        <v>2384</v>
      </c>
      <c r="G1842" s="1" t="s">
        <v>10</v>
      </c>
      <c r="H1842" s="1">
        <v>285001379</v>
      </c>
      <c r="I1842" s="2">
        <v>43777</v>
      </c>
      <c r="J1842" s="5">
        <v>20856.8</v>
      </c>
    </row>
    <row r="1843" spans="1:10" x14ac:dyDescent="0.25">
      <c r="A1843" s="1">
        <v>318566</v>
      </c>
      <c r="B1843" s="1" t="s">
        <v>134</v>
      </c>
      <c r="C1843" s="1" t="s">
        <v>135</v>
      </c>
      <c r="D1843" s="1" t="s">
        <v>2385</v>
      </c>
      <c r="E1843" s="1" t="s">
        <v>2891</v>
      </c>
      <c r="F1843" s="1" t="s">
        <v>2386</v>
      </c>
      <c r="G1843" s="1" t="s">
        <v>10</v>
      </c>
      <c r="H1843" s="1">
        <v>285001379</v>
      </c>
      <c r="I1843" s="2">
        <v>43777</v>
      </c>
      <c r="J1843" s="5">
        <v>54520</v>
      </c>
    </row>
    <row r="1844" spans="1:10" x14ac:dyDescent="0.25">
      <c r="A1844" s="1">
        <v>318566</v>
      </c>
      <c r="B1844" s="1" t="s">
        <v>134</v>
      </c>
      <c r="C1844" s="1" t="s">
        <v>135</v>
      </c>
      <c r="D1844" s="1" t="s">
        <v>2387</v>
      </c>
      <c r="E1844" s="1" t="s">
        <v>2892</v>
      </c>
      <c r="F1844" s="1" t="s">
        <v>2384</v>
      </c>
      <c r="G1844" s="1" t="s">
        <v>10</v>
      </c>
      <c r="H1844" s="1">
        <v>285001379</v>
      </c>
      <c r="I1844" s="2">
        <v>43777</v>
      </c>
      <c r="J1844" s="5">
        <v>11174.28</v>
      </c>
    </row>
    <row r="1845" spans="1:10" x14ac:dyDescent="0.25">
      <c r="A1845" s="1">
        <v>318566</v>
      </c>
      <c r="B1845" s="1" t="s">
        <v>134</v>
      </c>
      <c r="C1845" s="1" t="s">
        <v>135</v>
      </c>
      <c r="D1845" s="1" t="s">
        <v>2388</v>
      </c>
      <c r="E1845" s="1" t="s">
        <v>2893</v>
      </c>
      <c r="F1845" s="1" t="s">
        <v>2389</v>
      </c>
      <c r="G1845" s="1" t="s">
        <v>10</v>
      </c>
      <c r="H1845" s="1">
        <v>285001379</v>
      </c>
      <c r="I1845" s="2">
        <v>43777</v>
      </c>
      <c r="J1845" s="5">
        <v>11174.28</v>
      </c>
    </row>
    <row r="1846" spans="1:10" x14ac:dyDescent="0.25">
      <c r="A1846" s="1">
        <v>318566</v>
      </c>
      <c r="B1846" s="1" t="s">
        <v>134</v>
      </c>
      <c r="C1846" s="1" t="s">
        <v>135</v>
      </c>
      <c r="D1846" s="1" t="s">
        <v>2390</v>
      </c>
      <c r="E1846" s="1" t="s">
        <v>2894</v>
      </c>
      <c r="F1846" s="1" t="s">
        <v>2391</v>
      </c>
      <c r="G1846" s="1" t="s">
        <v>10</v>
      </c>
      <c r="H1846" s="1">
        <v>285001379</v>
      </c>
      <c r="I1846" s="2">
        <v>43777</v>
      </c>
      <c r="J1846" s="5">
        <v>11174.28</v>
      </c>
    </row>
    <row r="1847" spans="1:10" x14ac:dyDescent="0.25">
      <c r="A1847" s="1">
        <v>318566</v>
      </c>
      <c r="B1847" s="1" t="s">
        <v>134</v>
      </c>
      <c r="C1847" s="1" t="s">
        <v>135</v>
      </c>
      <c r="D1847" s="1" t="s">
        <v>2392</v>
      </c>
      <c r="E1847" s="1" t="s">
        <v>2895</v>
      </c>
      <c r="F1847" s="1" t="s">
        <v>2299</v>
      </c>
      <c r="G1847" s="1" t="s">
        <v>10</v>
      </c>
      <c r="H1847" s="1">
        <v>285001379</v>
      </c>
      <c r="I1847" s="2">
        <v>43777</v>
      </c>
      <c r="J1847" s="5">
        <v>11174.28</v>
      </c>
    </row>
    <row r="1848" spans="1:10" x14ac:dyDescent="0.25">
      <c r="A1848" s="1">
        <v>318566</v>
      </c>
      <c r="B1848" s="1" t="s">
        <v>134</v>
      </c>
      <c r="C1848" s="1" t="s">
        <v>135</v>
      </c>
      <c r="D1848" s="1" t="s">
        <v>2393</v>
      </c>
      <c r="E1848" s="1" t="s">
        <v>2896</v>
      </c>
      <c r="F1848" s="1" t="s">
        <v>2394</v>
      </c>
      <c r="G1848" s="1" t="s">
        <v>10</v>
      </c>
      <c r="H1848" s="1">
        <v>285001379</v>
      </c>
      <c r="I1848" s="2">
        <v>43777</v>
      </c>
      <c r="J1848" s="5">
        <v>11174.28</v>
      </c>
    </row>
    <row r="1849" spans="1:10" x14ac:dyDescent="0.25">
      <c r="A1849" s="1">
        <v>318566</v>
      </c>
      <c r="B1849" s="1" t="s">
        <v>134</v>
      </c>
      <c r="C1849" s="1" t="s">
        <v>135</v>
      </c>
      <c r="D1849" s="1" t="s">
        <v>2395</v>
      </c>
      <c r="E1849" s="1" t="s">
        <v>2897</v>
      </c>
      <c r="F1849" s="1" t="s">
        <v>2301</v>
      </c>
      <c r="G1849" s="1" t="s">
        <v>10</v>
      </c>
      <c r="H1849" s="1">
        <v>285001379</v>
      </c>
      <c r="I1849" s="2">
        <v>43777</v>
      </c>
      <c r="J1849" s="5">
        <v>11174.28</v>
      </c>
    </row>
    <row r="1850" spans="1:10" x14ac:dyDescent="0.25">
      <c r="A1850" s="1">
        <v>318566</v>
      </c>
      <c r="B1850" s="1" t="s">
        <v>134</v>
      </c>
      <c r="C1850" s="1" t="s">
        <v>135</v>
      </c>
      <c r="D1850" s="1" t="s">
        <v>2396</v>
      </c>
      <c r="E1850" s="1" t="s">
        <v>2898</v>
      </c>
      <c r="F1850" s="1" t="s">
        <v>2397</v>
      </c>
      <c r="G1850" s="1" t="s">
        <v>10</v>
      </c>
      <c r="H1850" s="1">
        <v>285001379</v>
      </c>
      <c r="I1850" s="2">
        <v>43777</v>
      </c>
      <c r="J1850" s="5">
        <v>57058.080000000002</v>
      </c>
    </row>
    <row r="1851" spans="1:10" x14ac:dyDescent="0.25">
      <c r="A1851" s="1">
        <v>318566</v>
      </c>
      <c r="B1851" s="1" t="s">
        <v>134</v>
      </c>
      <c r="C1851" s="1" t="s">
        <v>135</v>
      </c>
      <c r="D1851" s="1" t="s">
        <v>2398</v>
      </c>
      <c r="E1851" s="1" t="s">
        <v>2899</v>
      </c>
      <c r="F1851" s="1" t="s">
        <v>2399</v>
      </c>
      <c r="G1851" s="1" t="s">
        <v>10</v>
      </c>
      <c r="H1851" s="1">
        <v>285001379</v>
      </c>
      <c r="I1851" s="2">
        <v>43777</v>
      </c>
      <c r="J1851" s="5">
        <v>11658</v>
      </c>
    </row>
    <row r="1852" spans="1:10" x14ac:dyDescent="0.25">
      <c r="A1852" s="1">
        <v>318566</v>
      </c>
      <c r="B1852" s="1" t="s">
        <v>134</v>
      </c>
      <c r="C1852" s="1" t="s">
        <v>135</v>
      </c>
      <c r="D1852" s="1" t="s">
        <v>4509</v>
      </c>
      <c r="E1852" s="1" t="s">
        <v>4684</v>
      </c>
      <c r="F1852" s="1" t="s">
        <v>4510</v>
      </c>
      <c r="G1852" s="1" t="s">
        <v>10</v>
      </c>
      <c r="H1852" s="1">
        <v>285001516</v>
      </c>
      <c r="I1852" s="2">
        <v>43791</v>
      </c>
      <c r="J1852" s="5">
        <v>98409.76</v>
      </c>
    </row>
    <row r="1853" spans="1:10" x14ac:dyDescent="0.25">
      <c r="A1853" s="7" t="s">
        <v>6241</v>
      </c>
      <c r="B1853" s="1"/>
      <c r="C1853" s="1"/>
      <c r="D1853" s="1"/>
      <c r="E1853" s="1"/>
      <c r="F1853" s="1"/>
      <c r="G1853" s="1"/>
      <c r="H1853" s="1"/>
      <c r="I1853" s="2"/>
      <c r="J1853" s="5">
        <v>380118.08</v>
      </c>
    </row>
    <row r="1854" spans="1:10" x14ac:dyDescent="0.25">
      <c r="A1854" s="1">
        <v>318585</v>
      </c>
      <c r="B1854" s="1" t="s">
        <v>2490</v>
      </c>
      <c r="C1854" s="1" t="s">
        <v>2948</v>
      </c>
      <c r="D1854" s="1" t="s">
        <v>2489</v>
      </c>
      <c r="E1854" s="1" t="s">
        <v>2949</v>
      </c>
      <c r="F1854" s="1" t="s">
        <v>2491</v>
      </c>
      <c r="G1854" s="1" t="s">
        <v>10</v>
      </c>
      <c r="H1854" s="1">
        <v>285001390</v>
      </c>
      <c r="I1854" s="2">
        <v>43777</v>
      </c>
      <c r="J1854" s="5">
        <v>3000</v>
      </c>
    </row>
    <row r="1855" spans="1:10" x14ac:dyDescent="0.25">
      <c r="A1855" s="1">
        <v>318585</v>
      </c>
      <c r="B1855" s="1" t="s">
        <v>2490</v>
      </c>
      <c r="C1855" s="1" t="s">
        <v>2948</v>
      </c>
      <c r="D1855" s="1" t="s">
        <v>2492</v>
      </c>
      <c r="E1855" s="1" t="s">
        <v>2949</v>
      </c>
      <c r="F1855" s="1" t="s">
        <v>2491</v>
      </c>
      <c r="G1855" s="1" t="s">
        <v>10</v>
      </c>
      <c r="H1855" s="1">
        <v>285001390</v>
      </c>
      <c r="I1855" s="2">
        <v>43777</v>
      </c>
      <c r="J1855" s="5">
        <v>5000</v>
      </c>
    </row>
    <row r="1856" spans="1:10" x14ac:dyDescent="0.25">
      <c r="A1856" s="1">
        <v>318585</v>
      </c>
      <c r="B1856" s="1" t="s">
        <v>2490</v>
      </c>
      <c r="C1856" s="1" t="s">
        <v>2948</v>
      </c>
      <c r="D1856" s="1" t="s">
        <v>2493</v>
      </c>
      <c r="E1856" s="1" t="s">
        <v>2949</v>
      </c>
      <c r="F1856" s="1" t="s">
        <v>2491</v>
      </c>
      <c r="G1856" s="1" t="s">
        <v>10</v>
      </c>
      <c r="H1856" s="1">
        <v>285001390</v>
      </c>
      <c r="I1856" s="2">
        <v>43777</v>
      </c>
      <c r="J1856" s="5">
        <v>3000</v>
      </c>
    </row>
    <row r="1857" spans="1:10" x14ac:dyDescent="0.25">
      <c r="A1857" s="1">
        <v>318585</v>
      </c>
      <c r="B1857" s="1" t="s">
        <v>2490</v>
      </c>
      <c r="C1857" s="1" t="s">
        <v>2948</v>
      </c>
      <c r="D1857" s="1" t="s">
        <v>5580</v>
      </c>
      <c r="E1857" s="1" t="s">
        <v>2949</v>
      </c>
      <c r="F1857" s="1" t="s">
        <v>2491</v>
      </c>
      <c r="G1857" s="1" t="s">
        <v>10</v>
      </c>
      <c r="H1857" s="1">
        <v>285001556</v>
      </c>
      <c r="I1857" s="2">
        <v>43798</v>
      </c>
      <c r="J1857" s="5">
        <v>3000</v>
      </c>
    </row>
    <row r="1858" spans="1:10" x14ac:dyDescent="0.25">
      <c r="A1858" s="1">
        <v>318585</v>
      </c>
      <c r="B1858" s="1" t="s">
        <v>2490</v>
      </c>
      <c r="C1858" s="1" t="s">
        <v>2948</v>
      </c>
      <c r="D1858" s="1" t="s">
        <v>5581</v>
      </c>
      <c r="E1858" s="1" t="s">
        <v>2949</v>
      </c>
      <c r="F1858" s="1" t="s">
        <v>2491</v>
      </c>
      <c r="G1858" s="1" t="s">
        <v>10</v>
      </c>
      <c r="H1858" s="1">
        <v>285001556</v>
      </c>
      <c r="I1858" s="2">
        <v>43798</v>
      </c>
      <c r="J1858" s="5">
        <v>5000</v>
      </c>
    </row>
    <row r="1859" spans="1:10" x14ac:dyDescent="0.25">
      <c r="A1859" s="1">
        <v>318585</v>
      </c>
      <c r="B1859" s="1" t="s">
        <v>2490</v>
      </c>
      <c r="C1859" s="1" t="s">
        <v>2948</v>
      </c>
      <c r="D1859" s="1" t="s">
        <v>5582</v>
      </c>
      <c r="E1859" s="1" t="s">
        <v>2949</v>
      </c>
      <c r="F1859" s="1" t="s">
        <v>2491</v>
      </c>
      <c r="G1859" s="1" t="s">
        <v>10</v>
      </c>
      <c r="H1859" s="1">
        <v>285001556</v>
      </c>
      <c r="I1859" s="2">
        <v>43798</v>
      </c>
      <c r="J1859" s="5">
        <v>3000</v>
      </c>
    </row>
    <row r="1860" spans="1:10" x14ac:dyDescent="0.25">
      <c r="A1860" s="1">
        <v>318585</v>
      </c>
      <c r="B1860" s="1" t="s">
        <v>2490</v>
      </c>
      <c r="C1860" s="1" t="s">
        <v>2948</v>
      </c>
      <c r="D1860" s="1" t="s">
        <v>5583</v>
      </c>
      <c r="E1860" s="1" t="s">
        <v>2949</v>
      </c>
      <c r="F1860" s="1" t="s">
        <v>2491</v>
      </c>
      <c r="G1860" s="1" t="s">
        <v>10</v>
      </c>
      <c r="H1860" s="1">
        <v>285001556</v>
      </c>
      <c r="I1860" s="2">
        <v>43798</v>
      </c>
      <c r="J1860" s="5">
        <v>4200</v>
      </c>
    </row>
    <row r="1861" spans="1:10" x14ac:dyDescent="0.25">
      <c r="A1861" s="1">
        <v>318585</v>
      </c>
      <c r="B1861" s="1" t="s">
        <v>2490</v>
      </c>
      <c r="C1861" s="1" t="s">
        <v>2948</v>
      </c>
      <c r="D1861" s="1" t="s">
        <v>5584</v>
      </c>
      <c r="E1861" s="1" t="s">
        <v>2949</v>
      </c>
      <c r="F1861" s="1" t="s">
        <v>2491</v>
      </c>
      <c r="G1861" s="1" t="s">
        <v>10</v>
      </c>
      <c r="H1861" s="1">
        <v>285001556</v>
      </c>
      <c r="I1861" s="2">
        <v>43798</v>
      </c>
      <c r="J1861" s="5">
        <v>3000</v>
      </c>
    </row>
    <row r="1862" spans="1:10" x14ac:dyDescent="0.25">
      <c r="A1862" s="1">
        <v>318585</v>
      </c>
      <c r="B1862" s="1" t="s">
        <v>2490</v>
      </c>
      <c r="C1862" s="1" t="s">
        <v>2948</v>
      </c>
      <c r="D1862" s="1" t="s">
        <v>5585</v>
      </c>
      <c r="E1862" s="1" t="s">
        <v>2949</v>
      </c>
      <c r="F1862" s="1" t="s">
        <v>2491</v>
      </c>
      <c r="G1862" s="1" t="s">
        <v>10</v>
      </c>
      <c r="H1862" s="1">
        <v>285001556</v>
      </c>
      <c r="I1862" s="2">
        <v>43798</v>
      </c>
      <c r="J1862" s="5">
        <v>2000</v>
      </c>
    </row>
    <row r="1863" spans="1:10" x14ac:dyDescent="0.25">
      <c r="A1863" s="1">
        <v>318585</v>
      </c>
      <c r="B1863" s="1" t="s">
        <v>2490</v>
      </c>
      <c r="C1863" s="1" t="s">
        <v>2948</v>
      </c>
      <c r="D1863" s="1" t="s">
        <v>5586</v>
      </c>
      <c r="E1863" s="1" t="s">
        <v>2949</v>
      </c>
      <c r="F1863" s="1" t="s">
        <v>2491</v>
      </c>
      <c r="G1863" s="1" t="s">
        <v>10</v>
      </c>
      <c r="H1863" s="1">
        <v>285001556</v>
      </c>
      <c r="I1863" s="2">
        <v>43798</v>
      </c>
      <c r="J1863" s="5">
        <v>3000</v>
      </c>
    </row>
    <row r="1864" spans="1:10" x14ac:dyDescent="0.25">
      <c r="A1864" s="7" t="s">
        <v>6242</v>
      </c>
      <c r="B1864" s="1"/>
      <c r="C1864" s="1"/>
      <c r="D1864" s="1"/>
      <c r="E1864" s="1"/>
      <c r="F1864" s="1"/>
      <c r="G1864" s="1"/>
      <c r="H1864" s="1"/>
      <c r="I1864" s="2"/>
      <c r="J1864" s="5">
        <v>34200</v>
      </c>
    </row>
    <row r="1865" spans="1:10" x14ac:dyDescent="0.25">
      <c r="A1865" s="1">
        <v>318587</v>
      </c>
      <c r="B1865" s="1" t="s">
        <v>1632</v>
      </c>
      <c r="C1865" s="1" t="s">
        <v>2624</v>
      </c>
      <c r="D1865" s="1" t="s">
        <v>1631</v>
      </c>
      <c r="E1865" s="1" t="s">
        <v>2625</v>
      </c>
      <c r="F1865" s="1" t="s">
        <v>1633</v>
      </c>
      <c r="G1865" s="1" t="s">
        <v>10</v>
      </c>
      <c r="H1865" s="1">
        <v>1015891</v>
      </c>
      <c r="I1865" s="2">
        <v>43777</v>
      </c>
      <c r="J1865" s="5">
        <v>13363.2</v>
      </c>
    </row>
    <row r="1866" spans="1:10" x14ac:dyDescent="0.25">
      <c r="A1866" s="1">
        <v>318587</v>
      </c>
      <c r="B1866" s="1" t="s">
        <v>1632</v>
      </c>
      <c r="C1866" s="1" t="s">
        <v>2624</v>
      </c>
      <c r="D1866" s="1" t="s">
        <v>1634</v>
      </c>
      <c r="E1866" s="1" t="s">
        <v>2626</v>
      </c>
      <c r="F1866" s="1" t="s">
        <v>1635</v>
      </c>
      <c r="G1866" s="1" t="s">
        <v>10</v>
      </c>
      <c r="H1866" s="1">
        <v>1015891</v>
      </c>
      <c r="I1866" s="2">
        <v>43777</v>
      </c>
      <c r="J1866" s="5">
        <v>54088.480000000003</v>
      </c>
    </row>
    <row r="1867" spans="1:10" x14ac:dyDescent="0.25">
      <c r="A1867" s="1">
        <v>318587</v>
      </c>
      <c r="B1867" s="1" t="s">
        <v>1632</v>
      </c>
      <c r="C1867" s="1" t="s">
        <v>2624</v>
      </c>
      <c r="D1867" s="1" t="s">
        <v>1636</v>
      </c>
      <c r="E1867" s="1" t="s">
        <v>2627</v>
      </c>
      <c r="F1867" s="1" t="s">
        <v>1637</v>
      </c>
      <c r="G1867" s="1" t="s">
        <v>10</v>
      </c>
      <c r="H1867" s="1">
        <v>1015891</v>
      </c>
      <c r="I1867" s="2">
        <v>43777</v>
      </c>
      <c r="J1867" s="5">
        <v>9096.7199999999993</v>
      </c>
    </row>
    <row r="1868" spans="1:10" x14ac:dyDescent="0.25">
      <c r="A1868" s="1">
        <v>318587</v>
      </c>
      <c r="B1868" s="1" t="s">
        <v>1632</v>
      </c>
      <c r="C1868" s="1" t="s">
        <v>2624</v>
      </c>
      <c r="D1868" s="1" t="s">
        <v>1638</v>
      </c>
      <c r="E1868" s="1" t="s">
        <v>2628</v>
      </c>
      <c r="F1868" s="1" t="s">
        <v>1639</v>
      </c>
      <c r="G1868" s="1" t="s">
        <v>10</v>
      </c>
      <c r="H1868" s="1">
        <v>1015891</v>
      </c>
      <c r="I1868" s="2">
        <v>43777</v>
      </c>
      <c r="J1868" s="5">
        <v>240120</v>
      </c>
    </row>
    <row r="1869" spans="1:10" x14ac:dyDescent="0.25">
      <c r="A1869" s="1">
        <v>318587</v>
      </c>
      <c r="B1869" s="1" t="s">
        <v>1632</v>
      </c>
      <c r="C1869" s="1" t="s">
        <v>2624</v>
      </c>
      <c r="D1869" s="1" t="s">
        <v>1640</v>
      </c>
      <c r="E1869" s="1" t="s">
        <v>2629</v>
      </c>
      <c r="F1869" s="1" t="s">
        <v>1641</v>
      </c>
      <c r="G1869" s="1" t="s">
        <v>10</v>
      </c>
      <c r="H1869" s="1">
        <v>1015891</v>
      </c>
      <c r="I1869" s="2">
        <v>43777</v>
      </c>
      <c r="J1869" s="5">
        <v>57022.42</v>
      </c>
    </row>
    <row r="1870" spans="1:10" x14ac:dyDescent="0.25">
      <c r="A1870" s="1">
        <v>318587</v>
      </c>
      <c r="B1870" s="1" t="s">
        <v>1632</v>
      </c>
      <c r="C1870" s="1" t="s">
        <v>2624</v>
      </c>
      <c r="D1870" s="1" t="s">
        <v>1642</v>
      </c>
      <c r="E1870" s="1" t="s">
        <v>2630</v>
      </c>
      <c r="F1870" s="1" t="s">
        <v>1643</v>
      </c>
      <c r="G1870" s="1" t="s">
        <v>10</v>
      </c>
      <c r="H1870" s="1">
        <v>1015891</v>
      </c>
      <c r="I1870" s="2">
        <v>43777</v>
      </c>
      <c r="J1870" s="5">
        <v>2977.55</v>
      </c>
    </row>
    <row r="1871" spans="1:10" x14ac:dyDescent="0.25">
      <c r="A1871" s="1">
        <v>318587</v>
      </c>
      <c r="B1871" s="1" t="s">
        <v>1632</v>
      </c>
      <c r="C1871" s="1" t="s">
        <v>2624</v>
      </c>
      <c r="D1871" s="1" t="s">
        <v>2400</v>
      </c>
      <c r="E1871" s="1" t="s">
        <v>2900</v>
      </c>
      <c r="F1871" s="1" t="s">
        <v>2401</v>
      </c>
      <c r="G1871" s="1" t="s">
        <v>10</v>
      </c>
      <c r="H1871" s="1">
        <v>285001380</v>
      </c>
      <c r="I1871" s="2">
        <v>43777</v>
      </c>
      <c r="J1871" s="5">
        <v>19384.060000000001</v>
      </c>
    </row>
    <row r="1872" spans="1:10" x14ac:dyDescent="0.25">
      <c r="A1872" s="1">
        <v>318587</v>
      </c>
      <c r="B1872" s="1" t="s">
        <v>1632</v>
      </c>
      <c r="C1872" s="1" t="s">
        <v>2624</v>
      </c>
      <c r="D1872" s="1" t="s">
        <v>2402</v>
      </c>
      <c r="E1872" s="1" t="s">
        <v>2901</v>
      </c>
      <c r="F1872" s="1" t="s">
        <v>2401</v>
      </c>
      <c r="G1872" s="1" t="s">
        <v>10</v>
      </c>
      <c r="H1872" s="1">
        <v>285001380</v>
      </c>
      <c r="I1872" s="2">
        <v>43777</v>
      </c>
      <c r="J1872" s="5">
        <v>21494.799999999999</v>
      </c>
    </row>
    <row r="1873" spans="1:10" x14ac:dyDescent="0.25">
      <c r="A1873" s="1">
        <v>318587</v>
      </c>
      <c r="B1873" s="1" t="s">
        <v>1632</v>
      </c>
      <c r="C1873" s="1" t="s">
        <v>2624</v>
      </c>
      <c r="D1873" s="1" t="s">
        <v>2403</v>
      </c>
      <c r="E1873" s="1" t="s">
        <v>2902</v>
      </c>
      <c r="F1873" s="1" t="s">
        <v>2404</v>
      </c>
      <c r="G1873" s="1" t="s">
        <v>10</v>
      </c>
      <c r="H1873" s="1">
        <v>285001380</v>
      </c>
      <c r="I1873" s="2">
        <v>43777</v>
      </c>
      <c r="J1873" s="5">
        <v>42685.68</v>
      </c>
    </row>
    <row r="1874" spans="1:10" x14ac:dyDescent="0.25">
      <c r="A1874" s="1">
        <v>318587</v>
      </c>
      <c r="B1874" s="1" t="s">
        <v>1632</v>
      </c>
      <c r="C1874" s="1" t="s">
        <v>2624</v>
      </c>
      <c r="D1874" s="1" t="s">
        <v>2405</v>
      </c>
      <c r="E1874" s="1" t="s">
        <v>2903</v>
      </c>
      <c r="F1874" s="1" t="s">
        <v>2406</v>
      </c>
      <c r="G1874" s="1" t="s">
        <v>10</v>
      </c>
      <c r="H1874" s="1">
        <v>285001380</v>
      </c>
      <c r="I1874" s="2">
        <v>43777</v>
      </c>
      <c r="J1874" s="5">
        <v>2122.8000000000002</v>
      </c>
    </row>
    <row r="1875" spans="1:10" x14ac:dyDescent="0.25">
      <c r="A1875" s="1">
        <v>318587</v>
      </c>
      <c r="B1875" s="1" t="s">
        <v>1632</v>
      </c>
      <c r="C1875" s="1" t="s">
        <v>2624</v>
      </c>
      <c r="D1875" s="1" t="s">
        <v>2407</v>
      </c>
      <c r="E1875" s="1" t="s">
        <v>2904</v>
      </c>
      <c r="F1875" s="1" t="s">
        <v>2401</v>
      </c>
      <c r="G1875" s="1" t="s">
        <v>10</v>
      </c>
      <c r="H1875" s="1">
        <v>285001380</v>
      </c>
      <c r="I1875" s="2">
        <v>43777</v>
      </c>
      <c r="J1875" s="5">
        <v>26645.200000000001</v>
      </c>
    </row>
    <row r="1876" spans="1:10" x14ac:dyDescent="0.25">
      <c r="A1876" s="1">
        <v>318587</v>
      </c>
      <c r="B1876" s="1" t="s">
        <v>1632</v>
      </c>
      <c r="C1876" s="1" t="s">
        <v>2624</v>
      </c>
      <c r="D1876" s="1" t="s">
        <v>2408</v>
      </c>
      <c r="E1876" s="1" t="s">
        <v>2905</v>
      </c>
      <c r="F1876" s="1" t="s">
        <v>2409</v>
      </c>
      <c r="G1876" s="1" t="s">
        <v>10</v>
      </c>
      <c r="H1876" s="1">
        <v>285001380</v>
      </c>
      <c r="I1876" s="2">
        <v>43777</v>
      </c>
      <c r="J1876" s="5">
        <v>10539.76</v>
      </c>
    </row>
    <row r="1877" spans="1:10" x14ac:dyDescent="0.25">
      <c r="A1877" s="1">
        <v>318587</v>
      </c>
      <c r="B1877" s="1" t="s">
        <v>1632</v>
      </c>
      <c r="C1877" s="1" t="s">
        <v>2624</v>
      </c>
      <c r="D1877" s="1" t="s">
        <v>2410</v>
      </c>
      <c r="E1877" s="1" t="s">
        <v>2906</v>
      </c>
      <c r="F1877" s="1" t="s">
        <v>2411</v>
      </c>
      <c r="G1877" s="1" t="s">
        <v>10</v>
      </c>
      <c r="H1877" s="1">
        <v>285001380</v>
      </c>
      <c r="I1877" s="2">
        <v>43777</v>
      </c>
      <c r="J1877" s="5">
        <v>13780.8</v>
      </c>
    </row>
    <row r="1878" spans="1:10" x14ac:dyDescent="0.25">
      <c r="A1878" s="1">
        <v>318587</v>
      </c>
      <c r="B1878" s="1" t="s">
        <v>1632</v>
      </c>
      <c r="C1878" s="1" t="s">
        <v>2624</v>
      </c>
      <c r="D1878" s="1" t="s">
        <v>2412</v>
      </c>
      <c r="E1878" s="1" t="s">
        <v>2907</v>
      </c>
      <c r="F1878" s="1" t="s">
        <v>2413</v>
      </c>
      <c r="G1878" s="1" t="s">
        <v>10</v>
      </c>
      <c r="H1878" s="1">
        <v>285001380</v>
      </c>
      <c r="I1878" s="2">
        <v>43777</v>
      </c>
      <c r="J1878" s="5">
        <v>42920</v>
      </c>
    </row>
    <row r="1879" spans="1:10" x14ac:dyDescent="0.25">
      <c r="A1879" s="1">
        <v>318587</v>
      </c>
      <c r="B1879" s="1" t="s">
        <v>1632</v>
      </c>
      <c r="C1879" s="1" t="s">
        <v>2624</v>
      </c>
      <c r="D1879" s="1" t="s">
        <v>2598</v>
      </c>
      <c r="E1879" s="1" t="s">
        <v>2992</v>
      </c>
      <c r="F1879" s="1" t="s">
        <v>1641</v>
      </c>
      <c r="G1879" s="1" t="s">
        <v>10</v>
      </c>
      <c r="H1879" s="1">
        <v>295000001</v>
      </c>
      <c r="I1879" s="2">
        <v>43777</v>
      </c>
      <c r="J1879" s="5">
        <v>59999.97</v>
      </c>
    </row>
    <row r="1880" spans="1:10" x14ac:dyDescent="0.25">
      <c r="A1880" s="1">
        <v>318587</v>
      </c>
      <c r="B1880" s="1" t="s">
        <v>1632</v>
      </c>
      <c r="C1880" s="1" t="s">
        <v>2624</v>
      </c>
      <c r="D1880" s="1" t="s">
        <v>3410</v>
      </c>
      <c r="E1880" s="1" t="s">
        <v>3887</v>
      </c>
      <c r="F1880" s="1" t="s">
        <v>3411</v>
      </c>
      <c r="G1880" s="1" t="s">
        <v>10</v>
      </c>
      <c r="H1880" s="1">
        <v>1015950</v>
      </c>
      <c r="I1880" s="2">
        <v>43784</v>
      </c>
      <c r="J1880" s="5">
        <v>1721.44</v>
      </c>
    </row>
    <row r="1881" spans="1:10" x14ac:dyDescent="0.25">
      <c r="A1881" s="1">
        <v>318587</v>
      </c>
      <c r="B1881" s="1" t="s">
        <v>1632</v>
      </c>
      <c r="C1881" s="1" t="s">
        <v>2624</v>
      </c>
      <c r="D1881" s="1" t="s">
        <v>3671</v>
      </c>
      <c r="E1881" s="1" t="s">
        <v>3995</v>
      </c>
      <c r="F1881" s="1" t="s">
        <v>2401</v>
      </c>
      <c r="G1881" s="1" t="s">
        <v>10</v>
      </c>
      <c r="H1881" s="1">
        <v>285001444</v>
      </c>
      <c r="I1881" s="2">
        <v>43784</v>
      </c>
      <c r="J1881" s="5">
        <v>529167.4</v>
      </c>
    </row>
    <row r="1882" spans="1:10" x14ac:dyDescent="0.25">
      <c r="A1882" s="1">
        <v>318587</v>
      </c>
      <c r="B1882" s="1" t="s">
        <v>1632</v>
      </c>
      <c r="C1882" s="1" t="s">
        <v>2624</v>
      </c>
      <c r="D1882" s="1" t="s">
        <v>4471</v>
      </c>
      <c r="E1882" s="1" t="s">
        <v>4662</v>
      </c>
      <c r="F1882" s="1" t="s">
        <v>4472</v>
      </c>
      <c r="G1882" s="1" t="s">
        <v>10</v>
      </c>
      <c r="H1882" s="1">
        <v>285001505</v>
      </c>
      <c r="I1882" s="2">
        <v>43791</v>
      </c>
      <c r="J1882" s="5">
        <v>644893.30000000005</v>
      </c>
    </row>
    <row r="1883" spans="1:10" x14ac:dyDescent="0.25">
      <c r="A1883" s="1">
        <v>318587</v>
      </c>
      <c r="B1883" s="1" t="s">
        <v>1632</v>
      </c>
      <c r="C1883" s="1" t="s">
        <v>2624</v>
      </c>
      <c r="D1883" s="1" t="s">
        <v>4473</v>
      </c>
      <c r="E1883" s="1" t="s">
        <v>4663</v>
      </c>
      <c r="F1883" s="1" t="s">
        <v>2411</v>
      </c>
      <c r="G1883" s="1" t="s">
        <v>10</v>
      </c>
      <c r="H1883" s="1">
        <v>285001505</v>
      </c>
      <c r="I1883" s="2">
        <v>43791</v>
      </c>
      <c r="J1883" s="5">
        <v>5530.88</v>
      </c>
    </row>
    <row r="1884" spans="1:10" x14ac:dyDescent="0.25">
      <c r="A1884" s="1">
        <v>318587</v>
      </c>
      <c r="B1884" s="1" t="s">
        <v>1632</v>
      </c>
      <c r="C1884" s="1" t="s">
        <v>2624</v>
      </c>
      <c r="D1884" s="1" t="s">
        <v>4474</v>
      </c>
      <c r="E1884" s="1" t="s">
        <v>4664</v>
      </c>
      <c r="F1884" s="1" t="s">
        <v>4475</v>
      </c>
      <c r="G1884" s="1" t="s">
        <v>10</v>
      </c>
      <c r="H1884" s="1">
        <v>285001505</v>
      </c>
      <c r="I1884" s="2">
        <v>43791</v>
      </c>
      <c r="J1884" s="5">
        <v>42920</v>
      </c>
    </row>
    <row r="1885" spans="1:10" x14ac:dyDescent="0.25">
      <c r="A1885" s="1">
        <v>318587</v>
      </c>
      <c r="B1885" s="1" t="s">
        <v>1632</v>
      </c>
      <c r="C1885" s="1" t="s">
        <v>2624</v>
      </c>
      <c r="D1885" s="1" t="s">
        <v>4476</v>
      </c>
      <c r="E1885" s="1" t="s">
        <v>4665</v>
      </c>
      <c r="F1885" s="1" t="s">
        <v>4477</v>
      </c>
      <c r="G1885" s="1" t="s">
        <v>10</v>
      </c>
      <c r="H1885" s="1">
        <v>285001505</v>
      </c>
      <c r="I1885" s="2">
        <v>43791</v>
      </c>
      <c r="J1885" s="5">
        <v>17400</v>
      </c>
    </row>
    <row r="1886" spans="1:10" x14ac:dyDescent="0.25">
      <c r="A1886" s="1">
        <v>318587</v>
      </c>
      <c r="B1886" s="1" t="s">
        <v>1632</v>
      </c>
      <c r="C1886" s="1" t="s">
        <v>2624</v>
      </c>
      <c r="D1886" s="1" t="s">
        <v>4478</v>
      </c>
      <c r="E1886" s="1" t="s">
        <v>4666</v>
      </c>
      <c r="F1886" s="1" t="s">
        <v>4479</v>
      </c>
      <c r="G1886" s="1" t="s">
        <v>10</v>
      </c>
      <c r="H1886" s="1">
        <v>285001505</v>
      </c>
      <c r="I1886" s="2">
        <v>43791</v>
      </c>
      <c r="J1886" s="5">
        <v>461100</v>
      </c>
    </row>
    <row r="1887" spans="1:10" x14ac:dyDescent="0.25">
      <c r="A1887" s="1">
        <v>318587</v>
      </c>
      <c r="B1887" s="1" t="s">
        <v>1632</v>
      </c>
      <c r="C1887" s="1" t="s">
        <v>2624</v>
      </c>
      <c r="D1887" s="1" t="s">
        <v>5681</v>
      </c>
      <c r="E1887" s="1" t="s">
        <v>6021</v>
      </c>
      <c r="F1887" s="1" t="s">
        <v>5682</v>
      </c>
      <c r="G1887" s="1" t="s">
        <v>10</v>
      </c>
      <c r="H1887" s="1">
        <v>285001578</v>
      </c>
      <c r="I1887" s="2">
        <v>43798</v>
      </c>
      <c r="J1887" s="5">
        <v>7180.4</v>
      </c>
    </row>
    <row r="1888" spans="1:10" x14ac:dyDescent="0.25">
      <c r="A1888" s="7" t="s">
        <v>6243</v>
      </c>
      <c r="B1888" s="1"/>
      <c r="C1888" s="1"/>
      <c r="D1888" s="1"/>
      <c r="E1888" s="1"/>
      <c r="F1888" s="1"/>
      <c r="G1888" s="1"/>
      <c r="H1888" s="1"/>
      <c r="I1888" s="2"/>
      <c r="J1888" s="5">
        <v>2326154.86</v>
      </c>
    </row>
    <row r="1889" spans="1:10" x14ac:dyDescent="0.25">
      <c r="A1889" s="1">
        <v>318590</v>
      </c>
      <c r="B1889" s="1" t="s">
        <v>2022</v>
      </c>
      <c r="C1889" s="1" t="s">
        <v>2721</v>
      </c>
      <c r="D1889" s="1" t="s">
        <v>2021</v>
      </c>
      <c r="E1889" s="1" t="s">
        <v>2722</v>
      </c>
      <c r="F1889" s="1" t="s">
        <v>2023</v>
      </c>
      <c r="G1889" s="1" t="s">
        <v>10</v>
      </c>
      <c r="H1889" s="1">
        <v>285001355</v>
      </c>
      <c r="I1889" s="2">
        <v>43777</v>
      </c>
      <c r="J1889" s="5">
        <v>311460</v>
      </c>
    </row>
    <row r="1890" spans="1:10" x14ac:dyDescent="0.25">
      <c r="A1890" s="1">
        <v>318590</v>
      </c>
      <c r="B1890" s="1" t="s">
        <v>2022</v>
      </c>
      <c r="C1890" s="1" t="s">
        <v>2721</v>
      </c>
      <c r="D1890" s="1" t="s">
        <v>2024</v>
      </c>
      <c r="E1890" s="1" t="s">
        <v>2722</v>
      </c>
      <c r="F1890" s="1" t="s">
        <v>2025</v>
      </c>
      <c r="G1890" s="1" t="s">
        <v>10</v>
      </c>
      <c r="H1890" s="1">
        <v>285001355</v>
      </c>
      <c r="I1890" s="2">
        <v>43777</v>
      </c>
      <c r="J1890" s="5">
        <v>311460</v>
      </c>
    </row>
    <row r="1891" spans="1:10" x14ac:dyDescent="0.25">
      <c r="A1891" s="1">
        <v>318590</v>
      </c>
      <c r="B1891" s="1" t="s">
        <v>2022</v>
      </c>
      <c r="C1891" s="1" t="s">
        <v>2721</v>
      </c>
      <c r="D1891" s="1" t="s">
        <v>2026</v>
      </c>
      <c r="E1891" s="1" t="s">
        <v>2722</v>
      </c>
      <c r="F1891" s="1" t="s">
        <v>2027</v>
      </c>
      <c r="G1891" s="1" t="s">
        <v>10</v>
      </c>
      <c r="H1891" s="1">
        <v>285001355</v>
      </c>
      <c r="I1891" s="2">
        <v>43777</v>
      </c>
      <c r="J1891" s="5">
        <v>311460</v>
      </c>
    </row>
    <row r="1892" spans="1:10" x14ac:dyDescent="0.25">
      <c r="A1892" s="1">
        <v>318590</v>
      </c>
      <c r="B1892" s="1" t="s">
        <v>2022</v>
      </c>
      <c r="C1892" s="1" t="s">
        <v>2721</v>
      </c>
      <c r="D1892" s="1" t="s">
        <v>2028</v>
      </c>
      <c r="E1892" s="1" t="s">
        <v>2722</v>
      </c>
      <c r="F1892" s="1" t="s">
        <v>2029</v>
      </c>
      <c r="G1892" s="1" t="s">
        <v>10</v>
      </c>
      <c r="H1892" s="1">
        <v>285001355</v>
      </c>
      <c r="I1892" s="2">
        <v>43777</v>
      </c>
      <c r="J1892" s="5">
        <v>311460</v>
      </c>
    </row>
    <row r="1893" spans="1:10" x14ac:dyDescent="0.25">
      <c r="A1893" s="1">
        <v>318590</v>
      </c>
      <c r="B1893" s="1" t="s">
        <v>2022</v>
      </c>
      <c r="C1893" s="1" t="s">
        <v>2721</v>
      </c>
      <c r="D1893" s="1" t="s">
        <v>2030</v>
      </c>
      <c r="E1893" s="1" t="s">
        <v>2722</v>
      </c>
      <c r="F1893" s="1" t="s">
        <v>2031</v>
      </c>
      <c r="G1893" s="1" t="s">
        <v>10</v>
      </c>
      <c r="H1893" s="1">
        <v>285001355</v>
      </c>
      <c r="I1893" s="2">
        <v>43777</v>
      </c>
      <c r="J1893" s="5">
        <v>264538</v>
      </c>
    </row>
    <row r="1894" spans="1:10" x14ac:dyDescent="0.25">
      <c r="A1894" s="1">
        <v>318590</v>
      </c>
      <c r="B1894" s="1" t="s">
        <v>2022</v>
      </c>
      <c r="C1894" s="1" t="s">
        <v>2721</v>
      </c>
      <c r="D1894" s="1" t="s">
        <v>2032</v>
      </c>
      <c r="E1894" s="1" t="s">
        <v>2722</v>
      </c>
      <c r="F1894" s="1" t="s">
        <v>2033</v>
      </c>
      <c r="G1894" s="1" t="s">
        <v>10</v>
      </c>
      <c r="H1894" s="1">
        <v>285001355</v>
      </c>
      <c r="I1894" s="2">
        <v>43777</v>
      </c>
      <c r="J1894" s="5">
        <v>264538</v>
      </c>
    </row>
    <row r="1895" spans="1:10" x14ac:dyDescent="0.25">
      <c r="A1895" s="1">
        <v>318590</v>
      </c>
      <c r="B1895" s="1" t="s">
        <v>2022</v>
      </c>
      <c r="C1895" s="1" t="s">
        <v>2721</v>
      </c>
      <c r="D1895" s="1" t="s">
        <v>2034</v>
      </c>
      <c r="E1895" s="1" t="s">
        <v>2722</v>
      </c>
      <c r="F1895" s="1" t="s">
        <v>2035</v>
      </c>
      <c r="G1895" s="1" t="s">
        <v>10</v>
      </c>
      <c r="H1895" s="1">
        <v>285001355</v>
      </c>
      <c r="I1895" s="2">
        <v>43777</v>
      </c>
      <c r="J1895" s="5">
        <v>264538</v>
      </c>
    </row>
    <row r="1896" spans="1:10" x14ac:dyDescent="0.25">
      <c r="A1896" s="1">
        <v>318590</v>
      </c>
      <c r="B1896" s="1" t="s">
        <v>2022</v>
      </c>
      <c r="C1896" s="1" t="s">
        <v>2721</v>
      </c>
      <c r="D1896" s="1" t="s">
        <v>2036</v>
      </c>
      <c r="E1896" s="1" t="s">
        <v>2722</v>
      </c>
      <c r="F1896" s="1" t="s">
        <v>2037</v>
      </c>
      <c r="G1896" s="1" t="s">
        <v>10</v>
      </c>
      <c r="H1896" s="1">
        <v>285001355</v>
      </c>
      <c r="I1896" s="2">
        <v>43777</v>
      </c>
      <c r="J1896" s="5">
        <v>264538</v>
      </c>
    </row>
    <row r="1897" spans="1:10" x14ac:dyDescent="0.25">
      <c r="A1897" s="1">
        <v>318590</v>
      </c>
      <c r="B1897" s="1" t="s">
        <v>2022</v>
      </c>
      <c r="C1897" s="1" t="s">
        <v>2721</v>
      </c>
      <c r="D1897" s="1" t="s">
        <v>2038</v>
      </c>
      <c r="E1897" s="1" t="s">
        <v>2722</v>
      </c>
      <c r="F1897" s="1" t="s">
        <v>2039</v>
      </c>
      <c r="G1897" s="1" t="s">
        <v>10</v>
      </c>
      <c r="H1897" s="1">
        <v>285001355</v>
      </c>
      <c r="I1897" s="2">
        <v>43777</v>
      </c>
      <c r="J1897" s="5">
        <v>264538</v>
      </c>
    </row>
    <row r="1898" spans="1:10" x14ac:dyDescent="0.25">
      <c r="A1898" s="1">
        <v>318590</v>
      </c>
      <c r="B1898" s="1" t="s">
        <v>2022</v>
      </c>
      <c r="C1898" s="1" t="s">
        <v>2721</v>
      </c>
      <c r="D1898" s="1" t="s">
        <v>2040</v>
      </c>
      <c r="E1898" s="1" t="s">
        <v>2722</v>
      </c>
      <c r="F1898" s="1" t="s">
        <v>2041</v>
      </c>
      <c r="G1898" s="1" t="s">
        <v>10</v>
      </c>
      <c r="H1898" s="1">
        <v>285001355</v>
      </c>
      <c r="I1898" s="2">
        <v>43777</v>
      </c>
      <c r="J1898" s="5">
        <v>475600</v>
      </c>
    </row>
    <row r="1899" spans="1:10" x14ac:dyDescent="0.25">
      <c r="A1899" s="1">
        <v>318590</v>
      </c>
      <c r="B1899" s="1" t="s">
        <v>2022</v>
      </c>
      <c r="C1899" s="1" t="s">
        <v>2721</v>
      </c>
      <c r="D1899" s="1" t="s">
        <v>2042</v>
      </c>
      <c r="E1899" s="1" t="s">
        <v>2722</v>
      </c>
      <c r="F1899" s="1" t="s">
        <v>2043</v>
      </c>
      <c r="G1899" s="1" t="s">
        <v>10</v>
      </c>
      <c r="H1899" s="1">
        <v>285001355</v>
      </c>
      <c r="I1899" s="2">
        <v>43777</v>
      </c>
      <c r="J1899" s="5">
        <v>475600</v>
      </c>
    </row>
    <row r="1900" spans="1:10" x14ac:dyDescent="0.25">
      <c r="A1900" s="1">
        <v>318590</v>
      </c>
      <c r="B1900" s="1" t="s">
        <v>2022</v>
      </c>
      <c r="C1900" s="1" t="s">
        <v>2721</v>
      </c>
      <c r="D1900" s="1" t="s">
        <v>2044</v>
      </c>
      <c r="E1900" s="1" t="s">
        <v>2722</v>
      </c>
      <c r="F1900" s="1" t="s">
        <v>2045</v>
      </c>
      <c r="G1900" s="1" t="s">
        <v>10</v>
      </c>
      <c r="H1900" s="1">
        <v>285001355</v>
      </c>
      <c r="I1900" s="2">
        <v>43777</v>
      </c>
      <c r="J1900" s="5">
        <v>475600</v>
      </c>
    </row>
    <row r="1901" spans="1:10" x14ac:dyDescent="0.25">
      <c r="A1901" s="1">
        <v>318590</v>
      </c>
      <c r="B1901" s="1" t="s">
        <v>2022</v>
      </c>
      <c r="C1901" s="1" t="s">
        <v>2721</v>
      </c>
      <c r="D1901" s="1" t="s">
        <v>2046</v>
      </c>
      <c r="E1901" s="1" t="s">
        <v>2722</v>
      </c>
      <c r="F1901" s="1" t="s">
        <v>2047</v>
      </c>
      <c r="G1901" s="1" t="s">
        <v>10</v>
      </c>
      <c r="H1901" s="1">
        <v>285001355</v>
      </c>
      <c r="I1901" s="2">
        <v>43777</v>
      </c>
      <c r="J1901" s="5">
        <v>475600</v>
      </c>
    </row>
    <row r="1902" spans="1:10" x14ac:dyDescent="0.25">
      <c r="A1902" s="1">
        <v>318590</v>
      </c>
      <c r="B1902" s="1" t="s">
        <v>2022</v>
      </c>
      <c r="C1902" s="1" t="s">
        <v>2721</v>
      </c>
      <c r="D1902" s="1" t="s">
        <v>2048</v>
      </c>
      <c r="E1902" s="1" t="s">
        <v>2722</v>
      </c>
      <c r="F1902" s="1" t="s">
        <v>2049</v>
      </c>
      <c r="G1902" s="1" t="s">
        <v>10</v>
      </c>
      <c r="H1902" s="1">
        <v>285001355</v>
      </c>
      <c r="I1902" s="2">
        <v>43777</v>
      </c>
      <c r="J1902" s="5">
        <v>475600</v>
      </c>
    </row>
    <row r="1903" spans="1:10" x14ac:dyDescent="0.25">
      <c r="A1903" s="1">
        <v>318590</v>
      </c>
      <c r="B1903" s="1" t="s">
        <v>2022</v>
      </c>
      <c r="C1903" s="1" t="s">
        <v>2721</v>
      </c>
      <c r="D1903" s="1" t="s">
        <v>3496</v>
      </c>
      <c r="E1903" s="1" t="s">
        <v>2722</v>
      </c>
      <c r="F1903" s="1" t="s">
        <v>3497</v>
      </c>
      <c r="G1903" s="1" t="s">
        <v>10</v>
      </c>
      <c r="H1903" s="1">
        <v>285001430</v>
      </c>
      <c r="I1903" s="2">
        <v>43784</v>
      </c>
      <c r="J1903" s="5">
        <v>311460</v>
      </c>
    </row>
    <row r="1904" spans="1:10" x14ac:dyDescent="0.25">
      <c r="A1904" s="1">
        <v>318590</v>
      </c>
      <c r="B1904" s="1" t="s">
        <v>2022</v>
      </c>
      <c r="C1904" s="1" t="s">
        <v>2721</v>
      </c>
      <c r="D1904" s="1" t="s">
        <v>5309</v>
      </c>
      <c r="E1904" s="1" t="s">
        <v>2722</v>
      </c>
      <c r="F1904" s="1" t="s">
        <v>5310</v>
      </c>
      <c r="G1904" s="1" t="s">
        <v>10</v>
      </c>
      <c r="H1904" s="1">
        <v>285001539</v>
      </c>
      <c r="I1904" s="2">
        <v>43798</v>
      </c>
      <c r="J1904" s="5">
        <v>98600</v>
      </c>
    </row>
    <row r="1905" spans="1:10" x14ac:dyDescent="0.25">
      <c r="A1905" s="1">
        <v>318590</v>
      </c>
      <c r="B1905" s="1" t="s">
        <v>2022</v>
      </c>
      <c r="C1905" s="1" t="s">
        <v>2721</v>
      </c>
      <c r="D1905" s="1" t="s">
        <v>5311</v>
      </c>
      <c r="E1905" s="1" t="s">
        <v>2722</v>
      </c>
      <c r="F1905" s="1" t="s">
        <v>5312</v>
      </c>
      <c r="G1905" s="1" t="s">
        <v>10</v>
      </c>
      <c r="H1905" s="1">
        <v>285001539</v>
      </c>
      <c r="I1905" s="2">
        <v>43798</v>
      </c>
      <c r="J1905" s="5">
        <v>98600</v>
      </c>
    </row>
    <row r="1906" spans="1:10" x14ac:dyDescent="0.25">
      <c r="A1906" s="1">
        <v>318590</v>
      </c>
      <c r="B1906" s="1" t="s">
        <v>2022</v>
      </c>
      <c r="C1906" s="1" t="s">
        <v>2721</v>
      </c>
      <c r="D1906" s="1" t="s">
        <v>5313</v>
      </c>
      <c r="E1906" s="1" t="s">
        <v>2722</v>
      </c>
      <c r="F1906" s="1" t="s">
        <v>5314</v>
      </c>
      <c r="G1906" s="1" t="s">
        <v>10</v>
      </c>
      <c r="H1906" s="1">
        <v>285001539</v>
      </c>
      <c r="I1906" s="2">
        <v>43798</v>
      </c>
      <c r="J1906" s="5">
        <v>98600</v>
      </c>
    </row>
    <row r="1907" spans="1:10" x14ac:dyDescent="0.25">
      <c r="A1907" s="1">
        <v>318590</v>
      </c>
      <c r="B1907" s="1" t="s">
        <v>2022</v>
      </c>
      <c r="C1907" s="1" t="s">
        <v>2721</v>
      </c>
      <c r="D1907" s="1" t="s">
        <v>5315</v>
      </c>
      <c r="E1907" s="1" t="s">
        <v>2722</v>
      </c>
      <c r="F1907" s="1" t="s">
        <v>5316</v>
      </c>
      <c r="G1907" s="1" t="s">
        <v>10</v>
      </c>
      <c r="H1907" s="1">
        <v>285001539</v>
      </c>
      <c r="I1907" s="2">
        <v>43798</v>
      </c>
      <c r="J1907" s="5">
        <v>98600</v>
      </c>
    </row>
    <row r="1908" spans="1:10" x14ac:dyDescent="0.25">
      <c r="A1908" s="1">
        <v>318590</v>
      </c>
      <c r="B1908" s="1" t="s">
        <v>2022</v>
      </c>
      <c r="C1908" s="1" t="s">
        <v>2721</v>
      </c>
      <c r="D1908" s="1" t="s">
        <v>5317</v>
      </c>
      <c r="E1908" s="1" t="s">
        <v>2722</v>
      </c>
      <c r="F1908" s="1" t="s">
        <v>5318</v>
      </c>
      <c r="G1908" s="1" t="s">
        <v>10</v>
      </c>
      <c r="H1908" s="1">
        <v>285001539</v>
      </c>
      <c r="I1908" s="2">
        <v>43798</v>
      </c>
      <c r="J1908" s="5">
        <v>98600</v>
      </c>
    </row>
    <row r="1909" spans="1:10" x14ac:dyDescent="0.25">
      <c r="A1909" s="7" t="s">
        <v>6244</v>
      </c>
      <c r="B1909" s="1"/>
      <c r="C1909" s="1"/>
      <c r="D1909" s="1"/>
      <c r="E1909" s="1"/>
      <c r="F1909" s="1"/>
      <c r="G1909" s="1"/>
      <c r="H1909" s="1"/>
      <c r="I1909" s="2"/>
      <c r="J1909" s="5">
        <v>5750990</v>
      </c>
    </row>
    <row r="1910" spans="1:10" x14ac:dyDescent="0.25">
      <c r="A1910" s="1">
        <v>318601</v>
      </c>
      <c r="B1910" s="1" t="s">
        <v>132</v>
      </c>
      <c r="C1910" s="1" t="s">
        <v>133</v>
      </c>
      <c r="D1910" s="1" t="s">
        <v>378</v>
      </c>
      <c r="E1910" s="1" t="s">
        <v>1171</v>
      </c>
      <c r="F1910" s="1" t="s">
        <v>379</v>
      </c>
      <c r="G1910" s="1" t="s">
        <v>10</v>
      </c>
      <c r="H1910" s="1">
        <v>1015852</v>
      </c>
      <c r="I1910" s="2">
        <v>43770</v>
      </c>
      <c r="J1910" s="5">
        <v>10208</v>
      </c>
    </row>
    <row r="1911" spans="1:10" x14ac:dyDescent="0.25">
      <c r="A1911" s="1">
        <v>318601</v>
      </c>
      <c r="B1911" s="1" t="s">
        <v>132</v>
      </c>
      <c r="C1911" s="1" t="s">
        <v>133</v>
      </c>
      <c r="D1911" s="1" t="s">
        <v>380</v>
      </c>
      <c r="E1911" s="1" t="s">
        <v>1172</v>
      </c>
      <c r="F1911" s="1" t="s">
        <v>381</v>
      </c>
      <c r="G1911" s="1" t="s">
        <v>10</v>
      </c>
      <c r="H1911" s="1">
        <v>1015852</v>
      </c>
      <c r="I1911" s="2">
        <v>43770</v>
      </c>
      <c r="J1911" s="5">
        <v>157834.23999999999</v>
      </c>
    </row>
    <row r="1912" spans="1:10" x14ac:dyDescent="0.25">
      <c r="A1912" s="1">
        <v>318601</v>
      </c>
      <c r="B1912" s="1" t="s">
        <v>132</v>
      </c>
      <c r="C1912" s="1" t="s">
        <v>133</v>
      </c>
      <c r="D1912" s="1" t="s">
        <v>3764</v>
      </c>
      <c r="E1912" s="1" t="s">
        <v>4038</v>
      </c>
      <c r="F1912" s="1" t="s">
        <v>3765</v>
      </c>
      <c r="G1912" s="1" t="s">
        <v>10</v>
      </c>
      <c r="H1912" s="1">
        <v>285001466</v>
      </c>
      <c r="I1912" s="2">
        <v>43784</v>
      </c>
      <c r="J1912" s="5">
        <v>401028.85</v>
      </c>
    </row>
    <row r="1913" spans="1:10" x14ac:dyDescent="0.25">
      <c r="A1913" s="1">
        <v>318601</v>
      </c>
      <c r="B1913" s="1" t="s">
        <v>132</v>
      </c>
      <c r="C1913" s="1" t="s">
        <v>133</v>
      </c>
      <c r="D1913" s="1" t="s">
        <v>4505</v>
      </c>
      <c r="E1913" s="1" t="s">
        <v>4682</v>
      </c>
      <c r="F1913" s="1" t="s">
        <v>4506</v>
      </c>
      <c r="G1913" s="1" t="s">
        <v>10</v>
      </c>
      <c r="H1913" s="1">
        <v>285001514</v>
      </c>
      <c r="I1913" s="2">
        <v>43791</v>
      </c>
      <c r="J1913" s="5">
        <v>166744.20000000001</v>
      </c>
    </row>
    <row r="1914" spans="1:10" x14ac:dyDescent="0.25">
      <c r="A1914" s="1">
        <v>318601</v>
      </c>
      <c r="B1914" s="1" t="s">
        <v>132</v>
      </c>
      <c r="C1914" s="1" t="s">
        <v>133</v>
      </c>
      <c r="D1914" s="1" t="s">
        <v>5124</v>
      </c>
      <c r="E1914" s="1" t="s">
        <v>5803</v>
      </c>
      <c r="F1914" s="1" t="s">
        <v>381</v>
      </c>
      <c r="G1914" s="1" t="s">
        <v>10</v>
      </c>
      <c r="H1914" s="1">
        <v>1016009</v>
      </c>
      <c r="I1914" s="2">
        <v>43798</v>
      </c>
      <c r="J1914" s="5">
        <v>14152</v>
      </c>
    </row>
    <row r="1915" spans="1:10" x14ac:dyDescent="0.25">
      <c r="A1915" s="7" t="s">
        <v>6245</v>
      </c>
      <c r="B1915" s="1"/>
      <c r="C1915" s="1"/>
      <c r="D1915" s="1"/>
      <c r="E1915" s="1"/>
      <c r="F1915" s="1"/>
      <c r="G1915" s="1"/>
      <c r="H1915" s="1"/>
      <c r="I1915" s="2"/>
      <c r="J1915" s="5">
        <v>749967.29</v>
      </c>
    </row>
    <row r="1916" spans="1:10" x14ac:dyDescent="0.25">
      <c r="A1916" s="1">
        <v>318618</v>
      </c>
      <c r="B1916" s="1" t="s">
        <v>3790</v>
      </c>
      <c r="C1916" s="1" t="s">
        <v>4052</v>
      </c>
      <c r="D1916" s="1" t="s">
        <v>3789</v>
      </c>
      <c r="E1916" s="1" t="s">
        <v>4053</v>
      </c>
      <c r="F1916" s="1" t="s">
        <v>3791</v>
      </c>
      <c r="G1916" s="1" t="s">
        <v>10</v>
      </c>
      <c r="H1916" s="1">
        <v>285001476</v>
      </c>
      <c r="I1916" s="2">
        <v>43784</v>
      </c>
      <c r="J1916" s="5">
        <v>7424</v>
      </c>
    </row>
    <row r="1917" spans="1:10" x14ac:dyDescent="0.25">
      <c r="A1917" s="7" t="s">
        <v>6246</v>
      </c>
      <c r="B1917" s="1"/>
      <c r="C1917" s="1"/>
      <c r="D1917" s="1"/>
      <c r="E1917" s="1"/>
      <c r="F1917" s="1"/>
      <c r="G1917" s="1"/>
      <c r="H1917" s="1"/>
      <c r="I1917" s="2"/>
      <c r="J1917" s="5">
        <v>7424</v>
      </c>
    </row>
    <row r="1918" spans="1:10" x14ac:dyDescent="0.25">
      <c r="A1918" s="1">
        <v>318620</v>
      </c>
      <c r="B1918" s="1" t="s">
        <v>2593</v>
      </c>
      <c r="C1918" s="1" t="s">
        <v>2988</v>
      </c>
      <c r="D1918" s="1" t="s">
        <v>2592</v>
      </c>
      <c r="E1918" s="1" t="s">
        <v>2989</v>
      </c>
      <c r="F1918" s="1" t="s">
        <v>2594</v>
      </c>
      <c r="G1918" s="1" t="s">
        <v>10</v>
      </c>
      <c r="H1918" s="1">
        <v>285001416</v>
      </c>
      <c r="I1918" s="2">
        <v>43777</v>
      </c>
      <c r="J1918" s="5">
        <v>115519.76</v>
      </c>
    </row>
    <row r="1919" spans="1:10" x14ac:dyDescent="0.25">
      <c r="A1919" s="7" t="s">
        <v>6247</v>
      </c>
      <c r="B1919" s="1"/>
      <c r="C1919" s="1"/>
      <c r="D1919" s="1"/>
      <c r="E1919" s="1"/>
      <c r="F1919" s="1"/>
      <c r="G1919" s="1"/>
      <c r="H1919" s="1"/>
      <c r="I1919" s="2"/>
      <c r="J1919" s="5">
        <v>115519.76</v>
      </c>
    </row>
    <row r="1920" spans="1:10" x14ac:dyDescent="0.25">
      <c r="A1920" s="1">
        <v>318635</v>
      </c>
      <c r="B1920" s="1" t="s">
        <v>3775</v>
      </c>
      <c r="C1920" s="1" t="s">
        <v>4044</v>
      </c>
      <c r="D1920" s="1" t="s">
        <v>3774</v>
      </c>
      <c r="E1920" s="1" t="s">
        <v>4045</v>
      </c>
      <c r="F1920" s="1" t="s">
        <v>3776</v>
      </c>
      <c r="G1920" s="1" t="s">
        <v>10</v>
      </c>
      <c r="H1920" s="1">
        <v>285001470</v>
      </c>
      <c r="I1920" s="2">
        <v>43784</v>
      </c>
      <c r="J1920" s="5">
        <v>28000.080000000002</v>
      </c>
    </row>
    <row r="1921" spans="1:10" x14ac:dyDescent="0.25">
      <c r="A1921" s="7" t="s">
        <v>6248</v>
      </c>
      <c r="B1921" s="1"/>
      <c r="C1921" s="1"/>
      <c r="D1921" s="1"/>
      <c r="E1921" s="1"/>
      <c r="F1921" s="1"/>
      <c r="G1921" s="1"/>
      <c r="H1921" s="1"/>
      <c r="I1921" s="2"/>
      <c r="J1921" s="5">
        <v>28000.080000000002</v>
      </c>
    </row>
    <row r="1922" spans="1:10" x14ac:dyDescent="0.25">
      <c r="A1922" s="1">
        <v>318648</v>
      </c>
      <c r="B1922" s="1" t="s">
        <v>3772</v>
      </c>
      <c r="C1922" s="1" t="s">
        <v>4042</v>
      </c>
      <c r="D1922" s="1" t="s">
        <v>3771</v>
      </c>
      <c r="E1922" s="1" t="s">
        <v>4043</v>
      </c>
      <c r="F1922" s="1" t="s">
        <v>3773</v>
      </c>
      <c r="G1922" s="1" t="s">
        <v>10</v>
      </c>
      <c r="H1922" s="1">
        <v>285001469</v>
      </c>
      <c r="I1922" s="2">
        <v>43784</v>
      </c>
      <c r="J1922" s="5">
        <v>56469.96</v>
      </c>
    </row>
    <row r="1923" spans="1:10" x14ac:dyDescent="0.25">
      <c r="A1923" s="7" t="s">
        <v>6249</v>
      </c>
      <c r="B1923" s="1"/>
      <c r="C1923" s="1"/>
      <c r="D1923" s="1"/>
      <c r="E1923" s="1"/>
      <c r="F1923" s="1"/>
      <c r="G1923" s="1"/>
      <c r="H1923" s="1"/>
      <c r="I1923" s="2"/>
      <c r="J1923" s="5">
        <v>56469.96</v>
      </c>
    </row>
    <row r="1924" spans="1:10" x14ac:dyDescent="0.25">
      <c r="A1924" s="1">
        <v>322547</v>
      </c>
      <c r="B1924" s="1" t="s">
        <v>4075</v>
      </c>
      <c r="C1924" s="1" t="s">
        <v>4092</v>
      </c>
      <c r="D1924" s="1" t="s">
        <v>4074</v>
      </c>
      <c r="E1924" s="1" t="s">
        <v>9</v>
      </c>
      <c r="F1924" s="1" t="s">
        <v>3183</v>
      </c>
      <c r="G1924" s="1" t="s">
        <v>1442</v>
      </c>
      <c r="H1924" s="1">
        <v>1102338</v>
      </c>
      <c r="I1924" s="2">
        <v>43789</v>
      </c>
      <c r="J1924" s="5">
        <v>2334.6</v>
      </c>
    </row>
    <row r="1925" spans="1:10" x14ac:dyDescent="0.25">
      <c r="A1925" s="1">
        <v>322547</v>
      </c>
      <c r="B1925" s="1" t="s">
        <v>4075</v>
      </c>
      <c r="C1925" s="1" t="s">
        <v>4092</v>
      </c>
      <c r="D1925" s="1" t="s">
        <v>4081</v>
      </c>
      <c r="E1925" s="1" t="s">
        <v>9</v>
      </c>
      <c r="F1925" s="1" t="s">
        <v>4067</v>
      </c>
      <c r="G1925" s="1" t="s">
        <v>1442</v>
      </c>
      <c r="H1925" s="1">
        <v>1102341</v>
      </c>
      <c r="I1925" s="2">
        <v>43789</v>
      </c>
      <c r="J1925" s="5">
        <v>3213</v>
      </c>
    </row>
    <row r="1926" spans="1:10" x14ac:dyDescent="0.25">
      <c r="A1926" s="1">
        <v>322547</v>
      </c>
      <c r="B1926" s="1" t="s">
        <v>4075</v>
      </c>
      <c r="C1926" s="1" t="s">
        <v>4092</v>
      </c>
      <c r="D1926" s="1" t="s">
        <v>4903</v>
      </c>
      <c r="E1926" s="1" t="s">
        <v>9</v>
      </c>
      <c r="F1926" s="1" t="s">
        <v>4904</v>
      </c>
      <c r="G1926" s="1" t="s">
        <v>1442</v>
      </c>
      <c r="H1926" s="1">
        <v>1102410</v>
      </c>
      <c r="I1926" s="2">
        <v>43797</v>
      </c>
      <c r="J1926" s="5">
        <v>4420</v>
      </c>
    </row>
    <row r="1927" spans="1:10" x14ac:dyDescent="0.25">
      <c r="A1927" s="7" t="s">
        <v>6250</v>
      </c>
      <c r="B1927" s="1"/>
      <c r="C1927" s="1"/>
      <c r="D1927" s="1"/>
      <c r="E1927" s="1"/>
      <c r="F1927" s="1"/>
      <c r="G1927" s="1"/>
      <c r="H1927" s="1"/>
      <c r="I1927" s="2"/>
      <c r="J1927" s="5">
        <v>9967.6</v>
      </c>
    </row>
    <row r="1928" spans="1:10" x14ac:dyDescent="0.25">
      <c r="A1928" s="1">
        <v>326853</v>
      </c>
      <c r="B1928" s="1" t="s">
        <v>3185</v>
      </c>
      <c r="C1928" s="1" t="s">
        <v>3245</v>
      </c>
      <c r="D1928" s="1" t="s">
        <v>3184</v>
      </c>
      <c r="E1928" s="1" t="s">
        <v>9</v>
      </c>
      <c r="F1928" s="1" t="s">
        <v>3183</v>
      </c>
      <c r="G1928" s="1" t="s">
        <v>1442</v>
      </c>
      <c r="H1928" s="1">
        <v>1102319</v>
      </c>
      <c r="I1928" s="2">
        <v>43783</v>
      </c>
      <c r="J1928" s="5">
        <v>4761.43</v>
      </c>
    </row>
    <row r="1929" spans="1:10" x14ac:dyDescent="0.25">
      <c r="A1929" s="7" t="s">
        <v>6251</v>
      </c>
      <c r="B1929" s="1"/>
      <c r="C1929" s="1"/>
      <c r="D1929" s="1"/>
      <c r="E1929" s="1"/>
      <c r="F1929" s="1"/>
      <c r="G1929" s="1"/>
      <c r="H1929" s="1"/>
      <c r="I1929" s="2"/>
      <c r="J1929" s="5">
        <v>4761.43</v>
      </c>
    </row>
  </sheetData>
  <sortState ref="A1221:J1295">
    <sortCondition ref="A1221:A1295"/>
    <sortCondition ref="B1221:B1295"/>
  </sortState>
  <hyperlinks>
    <hyperlink ref="A1" location="Inicio!B1" tooltip="Inicio" display="TESORERIA MUNICIPAL DE MONTERRE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ySplit="6" topLeftCell="A14" activePane="bottomLeft" state="frozen"/>
      <selection pane="bottomLeft" sqref="A1:XFD1"/>
    </sheetView>
  </sheetViews>
  <sheetFormatPr baseColWidth="10" defaultRowHeight="15" x14ac:dyDescent="0.25"/>
  <cols>
    <col min="1" max="1" width="12.5703125" bestFit="1" customWidth="1"/>
    <col min="2" max="2" width="67.28515625" bestFit="1" customWidth="1"/>
    <col min="3" max="3" width="15.85546875" bestFit="1" customWidth="1"/>
    <col min="4" max="4" width="18.28515625" bestFit="1" customWidth="1"/>
    <col min="5" max="5" width="23" bestFit="1" customWidth="1"/>
    <col min="6" max="6" width="67.140625" customWidth="1"/>
    <col min="7" max="7" width="5.140625" customWidth="1"/>
    <col min="8" max="8" width="10" customWidth="1"/>
    <col min="9" max="9" width="9.7109375" customWidth="1"/>
    <col min="10" max="10" width="11.85546875" bestFit="1" customWidth="1"/>
  </cols>
  <sheetData>
    <row r="1" spans="1:10" ht="33.75" x14ac:dyDescent="0.5">
      <c r="A1" s="21" t="s">
        <v>6316</v>
      </c>
    </row>
    <row r="2" spans="1:10" ht="23.25" x14ac:dyDescent="0.35">
      <c r="A2" s="22" t="s">
        <v>6317</v>
      </c>
    </row>
    <row r="3" spans="1:10" ht="18.75" x14ac:dyDescent="0.3">
      <c r="A3" s="23" t="s">
        <v>6323</v>
      </c>
    </row>
    <row r="4" spans="1:10" x14ac:dyDescent="0.25">
      <c r="A4" t="s">
        <v>6320</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115764</v>
      </c>
      <c r="B7" s="1" t="s">
        <v>1149</v>
      </c>
      <c r="C7" s="1" t="s">
        <v>1433</v>
      </c>
      <c r="D7" s="1" t="s">
        <v>1148</v>
      </c>
      <c r="E7" s="1" t="s">
        <v>1434</v>
      </c>
      <c r="F7" s="1" t="s">
        <v>1150</v>
      </c>
      <c r="G7" s="1" t="s">
        <v>10</v>
      </c>
      <c r="H7" s="1">
        <v>285001343</v>
      </c>
      <c r="I7" s="2">
        <v>43770</v>
      </c>
      <c r="J7" s="5">
        <v>24300</v>
      </c>
    </row>
    <row r="8" spans="1:10" x14ac:dyDescent="0.25">
      <c r="A8" s="7" t="s">
        <v>6252</v>
      </c>
      <c r="B8" s="1"/>
      <c r="C8" s="1"/>
      <c r="D8" s="1"/>
      <c r="E8" s="1"/>
      <c r="F8" s="1"/>
      <c r="G8" s="1"/>
      <c r="H8" s="1"/>
      <c r="I8" s="2"/>
      <c r="J8" s="5">
        <v>24300</v>
      </c>
    </row>
    <row r="9" spans="1:10" x14ac:dyDescent="0.25">
      <c r="A9" s="1">
        <v>115779</v>
      </c>
      <c r="B9" s="1" t="s">
        <v>97</v>
      </c>
      <c r="C9" s="1" t="s">
        <v>98</v>
      </c>
      <c r="D9" s="1" t="s">
        <v>1162</v>
      </c>
      <c r="E9" s="1" t="s">
        <v>99</v>
      </c>
      <c r="F9" s="1" t="s">
        <v>1163</v>
      </c>
      <c r="G9" s="1" t="s">
        <v>10</v>
      </c>
      <c r="H9" s="1">
        <v>285001349</v>
      </c>
      <c r="I9" s="2">
        <v>43770</v>
      </c>
      <c r="J9" s="5">
        <v>22050</v>
      </c>
    </row>
    <row r="10" spans="1:10" x14ac:dyDescent="0.25">
      <c r="A10" s="1">
        <v>115779</v>
      </c>
      <c r="B10" s="1" t="s">
        <v>97</v>
      </c>
      <c r="C10" s="1" t="s">
        <v>98</v>
      </c>
      <c r="D10" s="1" t="s">
        <v>4525</v>
      </c>
      <c r="E10" s="1" t="s">
        <v>99</v>
      </c>
      <c r="F10" s="1" t="s">
        <v>4526</v>
      </c>
      <c r="G10" s="1" t="s">
        <v>10</v>
      </c>
      <c r="H10" s="1">
        <v>285001524</v>
      </c>
      <c r="I10" s="2">
        <v>43791</v>
      </c>
      <c r="J10" s="5">
        <v>25650</v>
      </c>
    </row>
    <row r="11" spans="1:10" x14ac:dyDescent="0.25">
      <c r="A11" s="7" t="s">
        <v>6253</v>
      </c>
      <c r="B11" s="1"/>
      <c r="C11" s="1"/>
      <c r="D11" s="1"/>
      <c r="E11" s="1"/>
      <c r="F11" s="1"/>
      <c r="G11" s="1"/>
      <c r="H11" s="1"/>
      <c r="I11" s="2"/>
      <c r="J11" s="5">
        <v>47700</v>
      </c>
    </row>
    <row r="12" spans="1:10" x14ac:dyDescent="0.25">
      <c r="A12" s="1">
        <v>116081</v>
      </c>
      <c r="B12" s="1" t="s">
        <v>186</v>
      </c>
      <c r="C12" s="1" t="s">
        <v>199</v>
      </c>
      <c r="D12" s="1" t="s">
        <v>1151</v>
      </c>
      <c r="E12" s="1" t="s">
        <v>200</v>
      </c>
      <c r="F12" s="1" t="s">
        <v>1152</v>
      </c>
      <c r="G12" s="1" t="s">
        <v>10</v>
      </c>
      <c r="H12" s="1">
        <v>285001344</v>
      </c>
      <c r="I12" s="2">
        <v>43770</v>
      </c>
      <c r="J12" s="5">
        <v>24660</v>
      </c>
    </row>
    <row r="13" spans="1:10" x14ac:dyDescent="0.25">
      <c r="A13" s="7" t="s">
        <v>6254</v>
      </c>
      <c r="B13" s="1"/>
      <c r="C13" s="1"/>
      <c r="D13" s="1"/>
      <c r="E13" s="1"/>
      <c r="F13" s="1"/>
      <c r="G13" s="1"/>
      <c r="H13" s="1"/>
      <c r="I13" s="2"/>
      <c r="J13" s="5">
        <v>24660</v>
      </c>
    </row>
    <row r="14" spans="1:10" x14ac:dyDescent="0.25">
      <c r="A14" s="1">
        <v>116082</v>
      </c>
      <c r="B14" s="1" t="s">
        <v>1052</v>
      </c>
      <c r="C14" s="1" t="s">
        <v>1389</v>
      </c>
      <c r="D14" s="1" t="s">
        <v>1051</v>
      </c>
      <c r="E14" s="1" t="s">
        <v>1390</v>
      </c>
      <c r="F14" s="1" t="s">
        <v>1053</v>
      </c>
      <c r="G14" s="1" t="s">
        <v>10</v>
      </c>
      <c r="H14" s="1">
        <v>285001320</v>
      </c>
      <c r="I14" s="2">
        <v>43770</v>
      </c>
      <c r="J14" s="5">
        <v>13365</v>
      </c>
    </row>
    <row r="15" spans="1:10" x14ac:dyDescent="0.25">
      <c r="A15" s="1">
        <v>116082</v>
      </c>
      <c r="B15" s="1" t="s">
        <v>1052</v>
      </c>
      <c r="C15" s="1" t="s">
        <v>1389</v>
      </c>
      <c r="D15" s="1" t="s">
        <v>1054</v>
      </c>
      <c r="E15" s="1" t="s">
        <v>1390</v>
      </c>
      <c r="F15" s="1" t="s">
        <v>1055</v>
      </c>
      <c r="G15" s="1" t="s">
        <v>10</v>
      </c>
      <c r="H15" s="1">
        <v>285001320</v>
      </c>
      <c r="I15" s="2">
        <v>43770</v>
      </c>
      <c r="J15" s="5">
        <v>23265</v>
      </c>
    </row>
    <row r="16" spans="1:10" x14ac:dyDescent="0.25">
      <c r="A16" s="7" t="s">
        <v>6255</v>
      </c>
      <c r="B16" s="1"/>
      <c r="C16" s="1"/>
      <c r="D16" s="1"/>
      <c r="E16" s="1"/>
      <c r="F16" s="1"/>
      <c r="G16" s="1"/>
      <c r="H16" s="1"/>
      <c r="I16" s="2"/>
      <c r="J16" s="5">
        <v>36630</v>
      </c>
    </row>
    <row r="17" spans="1:10" x14ac:dyDescent="0.25">
      <c r="A17" s="1">
        <v>116085</v>
      </c>
      <c r="B17" s="1" t="s">
        <v>125</v>
      </c>
      <c r="C17" s="1" t="s">
        <v>126</v>
      </c>
      <c r="D17" s="1" t="s">
        <v>1122</v>
      </c>
      <c r="E17" s="1" t="s">
        <v>127</v>
      </c>
      <c r="F17" s="1" t="s">
        <v>1123</v>
      </c>
      <c r="G17" s="1" t="s">
        <v>10</v>
      </c>
      <c r="H17" s="1">
        <v>285001334</v>
      </c>
      <c r="I17" s="2">
        <v>43770</v>
      </c>
      <c r="J17" s="5">
        <v>40860</v>
      </c>
    </row>
    <row r="18" spans="1:10" x14ac:dyDescent="0.25">
      <c r="A18" s="1">
        <v>116085</v>
      </c>
      <c r="B18" s="1" t="s">
        <v>125</v>
      </c>
      <c r="C18" s="1" t="s">
        <v>126</v>
      </c>
      <c r="D18" s="1" t="s">
        <v>4527</v>
      </c>
      <c r="E18" s="1" t="s">
        <v>127</v>
      </c>
      <c r="F18" s="1" t="s">
        <v>4528</v>
      </c>
      <c r="G18" s="1" t="s">
        <v>10</v>
      </c>
      <c r="H18" s="1">
        <v>285001525</v>
      </c>
      <c r="I18" s="2">
        <v>43791</v>
      </c>
      <c r="J18" s="5">
        <v>20520</v>
      </c>
    </row>
    <row r="19" spans="1:10" x14ac:dyDescent="0.25">
      <c r="A19" s="7" t="s">
        <v>6256</v>
      </c>
      <c r="B19" s="1"/>
      <c r="C19" s="1"/>
      <c r="D19" s="1"/>
      <c r="E19" s="1"/>
      <c r="F19" s="1"/>
      <c r="G19" s="1"/>
      <c r="H19" s="1"/>
      <c r="I19" s="2"/>
      <c r="J19" s="5">
        <v>61380</v>
      </c>
    </row>
    <row r="20" spans="1:10" x14ac:dyDescent="0.25">
      <c r="A20" s="1">
        <v>116115</v>
      </c>
      <c r="B20" s="1" t="s">
        <v>5122</v>
      </c>
      <c r="C20" s="1" t="s">
        <v>5801</v>
      </c>
      <c r="D20" s="1" t="s">
        <v>5121</v>
      </c>
      <c r="E20" s="1" t="s">
        <v>5802</v>
      </c>
      <c r="F20" s="1" t="s">
        <v>5123</v>
      </c>
      <c r="G20" s="1" t="s">
        <v>10</v>
      </c>
      <c r="H20" s="1">
        <v>1016008</v>
      </c>
      <c r="I20" s="2">
        <v>43798</v>
      </c>
      <c r="J20" s="5">
        <v>417132.2</v>
      </c>
    </row>
    <row r="21" spans="1:10" x14ac:dyDescent="0.25">
      <c r="A21" s="7" t="s">
        <v>6257</v>
      </c>
      <c r="B21" s="1"/>
      <c r="C21" s="1"/>
      <c r="D21" s="1"/>
      <c r="E21" s="1"/>
      <c r="F21" s="1"/>
      <c r="G21" s="1"/>
      <c r="H21" s="1"/>
      <c r="I21" s="2"/>
      <c r="J21" s="5">
        <v>417132.2</v>
      </c>
    </row>
    <row r="22" spans="1:10" x14ac:dyDescent="0.25">
      <c r="A22" s="1">
        <v>116413</v>
      </c>
      <c r="B22" s="1" t="s">
        <v>1629</v>
      </c>
      <c r="C22" s="1" t="s">
        <v>2622</v>
      </c>
      <c r="D22" s="1" t="s">
        <v>1628</v>
      </c>
      <c r="E22" s="1" t="s">
        <v>2623</v>
      </c>
      <c r="F22" s="1" t="s">
        <v>1630</v>
      </c>
      <c r="G22" s="1" t="s">
        <v>10</v>
      </c>
      <c r="H22" s="1">
        <v>1015890</v>
      </c>
      <c r="I22" s="2">
        <v>43777</v>
      </c>
      <c r="J22" s="5">
        <v>773333.33</v>
      </c>
    </row>
    <row r="23" spans="1:10" x14ac:dyDescent="0.25">
      <c r="A23" s="1">
        <v>116413</v>
      </c>
      <c r="B23" s="1" t="s">
        <v>1629</v>
      </c>
      <c r="C23" s="1" t="s">
        <v>2622</v>
      </c>
      <c r="D23" s="1" t="s">
        <v>4208</v>
      </c>
      <c r="E23" s="1" t="s">
        <v>2623</v>
      </c>
      <c r="F23" s="1" t="s">
        <v>4209</v>
      </c>
      <c r="G23" s="1" t="s">
        <v>10</v>
      </c>
      <c r="H23" s="1">
        <v>1015973</v>
      </c>
      <c r="I23" s="2">
        <v>43791</v>
      </c>
      <c r="J23" s="5">
        <v>773333.33</v>
      </c>
    </row>
    <row r="24" spans="1:10" x14ac:dyDescent="0.25">
      <c r="A24" s="7" t="s">
        <v>6258</v>
      </c>
      <c r="B24" s="1"/>
      <c r="C24" s="1"/>
      <c r="D24" s="1"/>
      <c r="E24" s="1"/>
      <c r="F24" s="1"/>
      <c r="G24" s="1"/>
      <c r="H24" s="1"/>
      <c r="I24" s="2"/>
      <c r="J24" s="5">
        <v>1546666.66</v>
      </c>
    </row>
    <row r="25" spans="1:10" x14ac:dyDescent="0.25">
      <c r="A25" s="1">
        <v>116429</v>
      </c>
      <c r="B25" s="1" t="s">
        <v>1724</v>
      </c>
      <c r="C25" s="1" t="s">
        <v>2671</v>
      </c>
      <c r="D25" s="1" t="s">
        <v>1723</v>
      </c>
      <c r="E25" s="1" t="s">
        <v>2672</v>
      </c>
      <c r="F25" s="1" t="s">
        <v>1725</v>
      </c>
      <c r="G25" s="1" t="s">
        <v>10</v>
      </c>
      <c r="H25" s="1">
        <v>1015915</v>
      </c>
      <c r="I25" s="2">
        <v>43777</v>
      </c>
      <c r="J25" s="5">
        <v>250709.91</v>
      </c>
    </row>
    <row r="26" spans="1:10" x14ac:dyDescent="0.25">
      <c r="A26" s="7" t="s">
        <v>6259</v>
      </c>
      <c r="B26" s="1"/>
      <c r="C26" s="1"/>
      <c r="D26" s="1"/>
      <c r="E26" s="1"/>
      <c r="F26" s="1"/>
      <c r="G26" s="1"/>
      <c r="H26" s="1"/>
      <c r="I26" s="2"/>
      <c r="J26" s="5">
        <v>250709.91</v>
      </c>
    </row>
    <row r="27" spans="1:10" x14ac:dyDescent="0.25">
      <c r="A27" s="1">
        <v>116537</v>
      </c>
      <c r="B27" s="1" t="s">
        <v>1684</v>
      </c>
      <c r="C27" s="1" t="s">
        <v>2649</v>
      </c>
      <c r="D27" s="1" t="s">
        <v>1683</v>
      </c>
      <c r="E27" s="1" t="s">
        <v>2650</v>
      </c>
      <c r="F27" s="1" t="s">
        <v>1685</v>
      </c>
      <c r="G27" s="1" t="s">
        <v>10</v>
      </c>
      <c r="H27" s="1">
        <v>1015900</v>
      </c>
      <c r="I27" s="2">
        <v>43777</v>
      </c>
      <c r="J27" s="5">
        <v>475761.59</v>
      </c>
    </row>
    <row r="28" spans="1:10" x14ac:dyDescent="0.25">
      <c r="A28" s="7" t="s">
        <v>6260</v>
      </c>
      <c r="B28" s="1"/>
      <c r="C28" s="1"/>
      <c r="D28" s="1"/>
      <c r="E28" s="1"/>
      <c r="F28" s="1"/>
      <c r="G28" s="1"/>
      <c r="H28" s="1"/>
      <c r="I28" s="2"/>
      <c r="J28" s="5">
        <v>475761.59</v>
      </c>
    </row>
    <row r="29" spans="1:10" x14ac:dyDescent="0.25">
      <c r="A29" s="1">
        <v>318327</v>
      </c>
      <c r="B29" s="1" t="s">
        <v>5091</v>
      </c>
      <c r="C29" s="1" t="s">
        <v>5788</v>
      </c>
      <c r="D29" s="1" t="s">
        <v>5090</v>
      </c>
      <c r="E29" s="1" t="s">
        <v>5789</v>
      </c>
      <c r="F29" s="1" t="s">
        <v>5092</v>
      </c>
      <c r="G29" s="1" t="s">
        <v>10</v>
      </c>
      <c r="H29" s="1">
        <v>1016001</v>
      </c>
      <c r="I29" s="2">
        <v>43798</v>
      </c>
      <c r="J29" s="5">
        <v>428736</v>
      </c>
    </row>
    <row r="30" spans="1:10" x14ac:dyDescent="0.25">
      <c r="A30" s="7" t="s">
        <v>6261</v>
      </c>
      <c r="B30" s="1"/>
      <c r="C30" s="1"/>
      <c r="D30" s="1"/>
      <c r="E30" s="1"/>
      <c r="F30" s="1"/>
      <c r="G30" s="1"/>
      <c r="H30" s="1"/>
      <c r="I30" s="2"/>
      <c r="J30" s="5">
        <v>428736</v>
      </c>
    </row>
    <row r="31" spans="1:10" x14ac:dyDescent="0.25">
      <c r="A31" s="1">
        <v>318414</v>
      </c>
      <c r="B31" s="1" t="s">
        <v>5143</v>
      </c>
      <c r="C31" s="1" t="s">
        <v>5808</v>
      </c>
      <c r="D31" s="1" t="s">
        <v>5142</v>
      </c>
      <c r="E31" s="1" t="s">
        <v>5809</v>
      </c>
      <c r="F31" s="1" t="s">
        <v>5144</v>
      </c>
      <c r="G31" s="1" t="s">
        <v>10</v>
      </c>
      <c r="H31" s="1">
        <v>1016016</v>
      </c>
      <c r="I31" s="2">
        <v>43798</v>
      </c>
      <c r="J31" s="5">
        <v>128734.28</v>
      </c>
    </row>
    <row r="32" spans="1:10" x14ac:dyDescent="0.25">
      <c r="A32" s="7" t="s">
        <v>6262</v>
      </c>
      <c r="B32" s="1"/>
      <c r="C32" s="1"/>
      <c r="D32" s="1"/>
      <c r="E32" s="1"/>
      <c r="F32" s="1"/>
      <c r="G32" s="1"/>
      <c r="H32" s="1"/>
      <c r="I32" s="2"/>
      <c r="J32" s="5">
        <v>128734.28</v>
      </c>
    </row>
    <row r="33" spans="1:10" x14ac:dyDescent="0.25">
      <c r="A33" s="1">
        <v>318440</v>
      </c>
      <c r="B33" s="1" t="s">
        <v>4543</v>
      </c>
      <c r="C33" s="1" t="s">
        <v>4697</v>
      </c>
      <c r="D33" s="1" t="s">
        <v>4542</v>
      </c>
      <c r="E33" s="1" t="s">
        <v>4698</v>
      </c>
      <c r="F33" s="1" t="s">
        <v>4544</v>
      </c>
      <c r="G33" s="1" t="s">
        <v>10</v>
      </c>
      <c r="H33" s="1">
        <v>285001529</v>
      </c>
      <c r="I33" s="2">
        <v>43791</v>
      </c>
      <c r="J33" s="5">
        <v>250000</v>
      </c>
    </row>
    <row r="34" spans="1:10" x14ac:dyDescent="0.25">
      <c r="A34" s="7" t="s">
        <v>6263</v>
      </c>
      <c r="B34" s="1"/>
      <c r="C34" s="1"/>
      <c r="D34" s="1"/>
      <c r="E34" s="1"/>
      <c r="F34" s="1"/>
      <c r="G34" s="1"/>
      <c r="H34" s="1"/>
      <c r="I34" s="2"/>
      <c r="J34" s="5">
        <v>250000</v>
      </c>
    </row>
    <row r="35" spans="1:10" x14ac:dyDescent="0.25">
      <c r="A35" s="1">
        <v>318497</v>
      </c>
      <c r="B35" s="1" t="s">
        <v>2229</v>
      </c>
      <c r="C35" s="1" t="s">
        <v>2814</v>
      </c>
      <c r="D35" s="1" t="s">
        <v>2228</v>
      </c>
      <c r="E35" s="1" t="s">
        <v>2815</v>
      </c>
      <c r="F35" s="1" t="s">
        <v>2230</v>
      </c>
      <c r="G35" s="1" t="s">
        <v>10</v>
      </c>
      <c r="H35" s="1">
        <v>285001369</v>
      </c>
      <c r="I35" s="2">
        <v>43777</v>
      </c>
      <c r="J35" s="5">
        <v>54450</v>
      </c>
    </row>
    <row r="36" spans="1:10" x14ac:dyDescent="0.25">
      <c r="A36" s="1">
        <v>318497</v>
      </c>
      <c r="B36" s="1" t="s">
        <v>2229</v>
      </c>
      <c r="C36" s="1" t="s">
        <v>2814</v>
      </c>
      <c r="D36" s="1" t="s">
        <v>2231</v>
      </c>
      <c r="E36" s="1" t="s">
        <v>2815</v>
      </c>
      <c r="F36" s="1" t="s">
        <v>2232</v>
      </c>
      <c r="G36" s="1" t="s">
        <v>10</v>
      </c>
      <c r="H36" s="1">
        <v>285001369</v>
      </c>
      <c r="I36" s="2">
        <v>43777</v>
      </c>
      <c r="J36" s="5">
        <v>24750</v>
      </c>
    </row>
    <row r="37" spans="1:10" x14ac:dyDescent="0.25">
      <c r="A37" s="7" t="s">
        <v>6264</v>
      </c>
      <c r="B37" s="1"/>
      <c r="C37" s="1"/>
      <c r="D37" s="1"/>
      <c r="E37" s="1"/>
      <c r="F37" s="1"/>
      <c r="G37" s="1"/>
      <c r="H37" s="1"/>
      <c r="I37" s="2"/>
      <c r="J37" s="5">
        <v>79200</v>
      </c>
    </row>
    <row r="38" spans="1:10" x14ac:dyDescent="0.25">
      <c r="A38" s="1">
        <v>318501</v>
      </c>
      <c r="B38" s="1" t="s">
        <v>2547</v>
      </c>
      <c r="C38" s="1" t="s">
        <v>2975</v>
      </c>
      <c r="D38" s="1" t="s">
        <v>2546</v>
      </c>
      <c r="E38" s="1" t="s">
        <v>2976</v>
      </c>
      <c r="F38" s="1" t="s">
        <v>2548</v>
      </c>
      <c r="G38" s="1" t="s">
        <v>10</v>
      </c>
      <c r="H38" s="1">
        <v>285001406</v>
      </c>
      <c r="I38" s="2">
        <v>43777</v>
      </c>
      <c r="J38" s="5">
        <v>20340</v>
      </c>
    </row>
    <row r="39" spans="1:10" x14ac:dyDescent="0.25">
      <c r="A39" s="7" t="s">
        <v>6265</v>
      </c>
      <c r="B39" s="1"/>
      <c r="C39" s="1"/>
      <c r="D39" s="1"/>
      <c r="E39" s="1"/>
      <c r="F39" s="1"/>
      <c r="G39" s="1"/>
      <c r="H39" s="1"/>
      <c r="I39" s="2"/>
      <c r="J39" s="5">
        <v>20340</v>
      </c>
    </row>
    <row r="40" spans="1:10" x14ac:dyDescent="0.25">
      <c r="A40" s="1">
        <v>318516</v>
      </c>
      <c r="B40" s="1" t="s">
        <v>5128</v>
      </c>
      <c r="C40" s="1" t="s">
        <v>5804</v>
      </c>
      <c r="D40" s="1" t="s">
        <v>5127</v>
      </c>
      <c r="E40" s="1" t="s">
        <v>5805</v>
      </c>
      <c r="F40" s="1" t="s">
        <v>5129</v>
      </c>
      <c r="G40" s="1" t="s">
        <v>10</v>
      </c>
      <c r="H40" s="1">
        <v>1016011</v>
      </c>
      <c r="I40" s="2">
        <v>43798</v>
      </c>
      <c r="J40" s="5">
        <v>84216</v>
      </c>
    </row>
    <row r="41" spans="1:10" x14ac:dyDescent="0.25">
      <c r="A41" s="7" t="s">
        <v>6266</v>
      </c>
      <c r="B41" s="1"/>
      <c r="C41" s="1"/>
      <c r="D41" s="1"/>
      <c r="E41" s="1"/>
      <c r="F41" s="1"/>
      <c r="G41" s="1"/>
      <c r="H41" s="1"/>
      <c r="I41" s="2"/>
      <c r="J41" s="5">
        <v>84216</v>
      </c>
    </row>
    <row r="42" spans="1:10" x14ac:dyDescent="0.25">
      <c r="A42" s="1">
        <v>318522</v>
      </c>
      <c r="B42" s="1" t="s">
        <v>5146</v>
      </c>
      <c r="C42" s="1" t="s">
        <v>5810</v>
      </c>
      <c r="D42" s="1" t="s">
        <v>5145</v>
      </c>
      <c r="E42" s="1" t="s">
        <v>5811</v>
      </c>
      <c r="F42" s="1" t="s">
        <v>5147</v>
      </c>
      <c r="G42" s="1" t="s">
        <v>10</v>
      </c>
      <c r="H42" s="1">
        <v>1016017</v>
      </c>
      <c r="I42" s="2">
        <v>43798</v>
      </c>
      <c r="J42" s="5">
        <v>229486.64</v>
      </c>
    </row>
    <row r="43" spans="1:10" x14ac:dyDescent="0.25">
      <c r="A43" s="7" t="s">
        <v>6267</v>
      </c>
      <c r="B43" s="1"/>
      <c r="C43" s="1"/>
      <c r="D43" s="1"/>
      <c r="E43" s="1"/>
      <c r="F43" s="1"/>
      <c r="G43" s="1"/>
      <c r="H43" s="1"/>
      <c r="I43" s="2"/>
      <c r="J43" s="5">
        <v>229486.64</v>
      </c>
    </row>
  </sheetData>
  <sortState ref="A7:J27">
    <sortCondition ref="A7:A27"/>
    <sortCondition ref="I7:I27"/>
    <sortCondition ref="H7:H27"/>
    <sortCondition ref="D7:D27"/>
  </sortState>
  <hyperlinks>
    <hyperlink ref="A1" location="Inicio!B1" tooltip="Inicio" display="TESORERIA MUNICIPAL DE MONTERREY"/>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workbookViewId="0">
      <pane ySplit="6" topLeftCell="A136" activePane="bottomLeft" state="frozen"/>
      <selection pane="bottomLeft" sqref="A1:XFD1"/>
    </sheetView>
  </sheetViews>
  <sheetFormatPr baseColWidth="10" defaultRowHeight="15" x14ac:dyDescent="0.25"/>
  <cols>
    <col min="1" max="1" width="12.5703125" bestFit="1" customWidth="1"/>
    <col min="2" max="2" width="58.140625" bestFit="1" customWidth="1"/>
    <col min="3" max="3" width="17.140625" bestFit="1" customWidth="1"/>
    <col min="4" max="4" width="23.85546875" bestFit="1" customWidth="1"/>
    <col min="5" max="5" width="23" bestFit="1" customWidth="1"/>
    <col min="6" max="6" width="61" customWidth="1"/>
    <col min="7" max="7" width="5.140625" customWidth="1"/>
    <col min="8" max="8" width="9.85546875" customWidth="1"/>
    <col min="9" max="9" width="9.7109375" customWidth="1"/>
    <col min="10" max="10" width="11.85546875" bestFit="1" customWidth="1"/>
  </cols>
  <sheetData>
    <row r="1" spans="1:10" ht="33.75" x14ac:dyDescent="0.5">
      <c r="A1" s="21" t="s">
        <v>6316</v>
      </c>
    </row>
    <row r="2" spans="1:10" ht="23.25" x14ac:dyDescent="0.35">
      <c r="A2" s="22" t="s">
        <v>6317</v>
      </c>
    </row>
    <row r="3" spans="1:10" ht="18.75" x14ac:dyDescent="0.3">
      <c r="A3" s="23" t="s">
        <v>6323</v>
      </c>
    </row>
    <row r="4" spans="1:10" x14ac:dyDescent="0.25">
      <c r="A4" t="s">
        <v>6321</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114878</v>
      </c>
      <c r="B7" s="1" t="s">
        <v>70</v>
      </c>
      <c r="C7" s="1" t="s">
        <v>71</v>
      </c>
      <c r="D7" s="1" t="s">
        <v>364</v>
      </c>
      <c r="E7" s="1" t="s">
        <v>72</v>
      </c>
      <c r="F7" s="1" t="s">
        <v>365</v>
      </c>
      <c r="G7" s="1" t="s">
        <v>10</v>
      </c>
      <c r="H7" s="1">
        <v>1015846</v>
      </c>
      <c r="I7" s="2">
        <v>43770</v>
      </c>
      <c r="J7" s="5">
        <v>33000</v>
      </c>
    </row>
    <row r="8" spans="1:10" x14ac:dyDescent="0.25">
      <c r="A8" s="7" t="s">
        <v>6268</v>
      </c>
      <c r="B8" s="1"/>
      <c r="C8" s="1"/>
      <c r="D8" s="1"/>
      <c r="E8" s="1"/>
      <c r="F8" s="1"/>
      <c r="G8" s="1"/>
      <c r="H8" s="1"/>
      <c r="I8" s="2"/>
      <c r="J8" s="5">
        <v>33000</v>
      </c>
    </row>
    <row r="9" spans="1:10" x14ac:dyDescent="0.25">
      <c r="A9" s="1">
        <v>115408</v>
      </c>
      <c r="B9" s="1" t="s">
        <v>1591</v>
      </c>
      <c r="C9" s="1" t="s">
        <v>2605</v>
      </c>
      <c r="D9" s="1" t="s">
        <v>1590</v>
      </c>
      <c r="E9" s="1" t="s">
        <v>2606</v>
      </c>
      <c r="F9" s="1" t="s">
        <v>1592</v>
      </c>
      <c r="G9" s="1" t="s">
        <v>10</v>
      </c>
      <c r="H9" s="1">
        <v>1015882</v>
      </c>
      <c r="I9" s="2">
        <v>43777</v>
      </c>
      <c r="J9" s="5">
        <v>30000</v>
      </c>
    </row>
    <row r="10" spans="1:10" x14ac:dyDescent="0.25">
      <c r="A10" s="7" t="s">
        <v>6269</v>
      </c>
      <c r="B10" s="1"/>
      <c r="C10" s="1"/>
      <c r="D10" s="1"/>
      <c r="E10" s="1"/>
      <c r="F10" s="1"/>
      <c r="G10" s="1"/>
      <c r="H10" s="1"/>
      <c r="I10" s="2"/>
      <c r="J10" s="5">
        <v>30000</v>
      </c>
    </row>
    <row r="11" spans="1:10" x14ac:dyDescent="0.25">
      <c r="A11" s="1">
        <v>115513</v>
      </c>
      <c r="B11" s="1" t="s">
        <v>207</v>
      </c>
      <c r="C11" s="1" t="s">
        <v>242</v>
      </c>
      <c r="D11" s="1" t="s">
        <v>360</v>
      </c>
      <c r="E11" s="1" t="s">
        <v>243</v>
      </c>
      <c r="F11" s="1" t="s">
        <v>361</v>
      </c>
      <c r="G11" s="1" t="s">
        <v>10</v>
      </c>
      <c r="H11" s="1">
        <v>1015844</v>
      </c>
      <c r="I11" s="2">
        <v>43770</v>
      </c>
      <c r="J11" s="5">
        <v>149999.99</v>
      </c>
    </row>
    <row r="12" spans="1:10" x14ac:dyDescent="0.25">
      <c r="A12" s="1">
        <v>115513</v>
      </c>
      <c r="B12" s="1" t="s">
        <v>207</v>
      </c>
      <c r="C12" s="1" t="s">
        <v>242</v>
      </c>
      <c r="D12" s="1" t="s">
        <v>5056</v>
      </c>
      <c r="E12" s="1" t="s">
        <v>243</v>
      </c>
      <c r="F12" s="1" t="s">
        <v>5057</v>
      </c>
      <c r="G12" s="1" t="s">
        <v>10</v>
      </c>
      <c r="H12" s="1">
        <v>1015991</v>
      </c>
      <c r="I12" s="2">
        <v>43798</v>
      </c>
      <c r="J12" s="5">
        <v>42052.32</v>
      </c>
    </row>
    <row r="13" spans="1:10" x14ac:dyDescent="0.25">
      <c r="A13" s="7" t="s">
        <v>6270</v>
      </c>
      <c r="B13" s="1"/>
      <c r="C13" s="1"/>
      <c r="D13" s="1"/>
      <c r="E13" s="1"/>
      <c r="F13" s="1"/>
      <c r="G13" s="1"/>
      <c r="H13" s="1"/>
      <c r="I13" s="2"/>
      <c r="J13" s="5">
        <v>192052.31</v>
      </c>
    </row>
    <row r="14" spans="1:10" x14ac:dyDescent="0.25">
      <c r="A14" s="1">
        <v>115900</v>
      </c>
      <c r="B14" s="1" t="s">
        <v>1672</v>
      </c>
      <c r="C14" s="1" t="s">
        <v>2641</v>
      </c>
      <c r="D14" s="1" t="s">
        <v>1671</v>
      </c>
      <c r="E14" s="1" t="s">
        <v>2642</v>
      </c>
      <c r="F14" s="1" t="s">
        <v>1673</v>
      </c>
      <c r="G14" s="1" t="s">
        <v>10</v>
      </c>
      <c r="H14" s="1">
        <v>1015896</v>
      </c>
      <c r="I14" s="2">
        <v>43777</v>
      </c>
      <c r="J14" s="5">
        <v>23200</v>
      </c>
    </row>
    <row r="15" spans="1:10" x14ac:dyDescent="0.25">
      <c r="A15" s="7" t="s">
        <v>6271</v>
      </c>
      <c r="B15" s="1"/>
      <c r="C15" s="1"/>
      <c r="D15" s="1"/>
      <c r="E15" s="1"/>
      <c r="F15" s="1"/>
      <c r="G15" s="1"/>
      <c r="H15" s="1"/>
      <c r="I15" s="2"/>
      <c r="J15" s="5">
        <v>23200</v>
      </c>
    </row>
    <row r="16" spans="1:10" x14ac:dyDescent="0.25">
      <c r="A16" s="1">
        <v>115960</v>
      </c>
      <c r="B16" s="1" t="s">
        <v>210</v>
      </c>
      <c r="C16" s="1" t="s">
        <v>248</v>
      </c>
      <c r="D16" s="1" t="s">
        <v>366</v>
      </c>
      <c r="E16" s="1" t="s">
        <v>249</v>
      </c>
      <c r="F16" s="1" t="s">
        <v>367</v>
      </c>
      <c r="G16" s="1" t="s">
        <v>10</v>
      </c>
      <c r="H16" s="1">
        <v>1015847</v>
      </c>
      <c r="I16" s="2">
        <v>43770</v>
      </c>
      <c r="J16" s="5">
        <v>41000</v>
      </c>
    </row>
    <row r="17" spans="1:10" x14ac:dyDescent="0.25">
      <c r="A17" s="7" t="s">
        <v>6272</v>
      </c>
      <c r="B17" s="1"/>
      <c r="C17" s="1"/>
      <c r="D17" s="1"/>
      <c r="E17" s="1"/>
      <c r="F17" s="1"/>
      <c r="G17" s="1"/>
      <c r="H17" s="1"/>
      <c r="I17" s="2"/>
      <c r="J17" s="5">
        <v>41000</v>
      </c>
    </row>
    <row r="18" spans="1:10" x14ac:dyDescent="0.25">
      <c r="A18" s="1">
        <v>115965</v>
      </c>
      <c r="B18" s="1" t="s">
        <v>217</v>
      </c>
      <c r="C18" s="1" t="s">
        <v>262</v>
      </c>
      <c r="D18" s="1" t="s">
        <v>370</v>
      </c>
      <c r="E18" s="1" t="s">
        <v>263</v>
      </c>
      <c r="F18" s="1" t="s">
        <v>371</v>
      </c>
      <c r="G18" s="1" t="s">
        <v>10</v>
      </c>
      <c r="H18" s="1">
        <v>1015849</v>
      </c>
      <c r="I18" s="2">
        <v>43770</v>
      </c>
      <c r="J18" s="5">
        <v>10000</v>
      </c>
    </row>
    <row r="19" spans="1:10" x14ac:dyDescent="0.25">
      <c r="A19" s="1">
        <v>115965</v>
      </c>
      <c r="B19" s="1" t="s">
        <v>217</v>
      </c>
      <c r="C19" s="1" t="s">
        <v>262</v>
      </c>
      <c r="D19" s="1" t="s">
        <v>4196</v>
      </c>
      <c r="E19" s="1" t="s">
        <v>263</v>
      </c>
      <c r="F19" s="1" t="s">
        <v>4197</v>
      </c>
      <c r="G19" s="1" t="s">
        <v>10</v>
      </c>
      <c r="H19" s="1">
        <v>1015971</v>
      </c>
      <c r="I19" s="2">
        <v>43791</v>
      </c>
      <c r="J19" s="5">
        <v>10000</v>
      </c>
    </row>
    <row r="20" spans="1:10" x14ac:dyDescent="0.25">
      <c r="A20" s="1">
        <v>115965</v>
      </c>
      <c r="B20" s="1" t="s">
        <v>217</v>
      </c>
      <c r="C20" s="1" t="s">
        <v>262</v>
      </c>
      <c r="D20" s="1" t="s">
        <v>4198</v>
      </c>
      <c r="E20" s="1" t="s">
        <v>263</v>
      </c>
      <c r="F20" s="1" t="s">
        <v>4199</v>
      </c>
      <c r="G20" s="1" t="s">
        <v>10</v>
      </c>
      <c r="H20" s="1">
        <v>1015971</v>
      </c>
      <c r="I20" s="2">
        <v>43791</v>
      </c>
      <c r="J20" s="5">
        <v>10000</v>
      </c>
    </row>
    <row r="21" spans="1:10" x14ac:dyDescent="0.25">
      <c r="A21" s="1">
        <v>115965</v>
      </c>
      <c r="B21" s="1" t="s">
        <v>217</v>
      </c>
      <c r="C21" s="1" t="s">
        <v>262</v>
      </c>
      <c r="D21" s="1" t="s">
        <v>4200</v>
      </c>
      <c r="E21" s="1" t="s">
        <v>263</v>
      </c>
      <c r="F21" s="1" t="s">
        <v>4201</v>
      </c>
      <c r="G21" s="1" t="s">
        <v>10</v>
      </c>
      <c r="H21" s="1">
        <v>1015971</v>
      </c>
      <c r="I21" s="2">
        <v>43791</v>
      </c>
      <c r="J21" s="5">
        <v>10000</v>
      </c>
    </row>
    <row r="22" spans="1:10" x14ac:dyDescent="0.25">
      <c r="A22" s="7" t="s">
        <v>6273</v>
      </c>
      <c r="B22" s="1"/>
      <c r="C22" s="1"/>
      <c r="D22" s="1"/>
      <c r="E22" s="1"/>
      <c r="F22" s="1"/>
      <c r="G22" s="1"/>
      <c r="H22" s="1"/>
      <c r="I22" s="2"/>
      <c r="J22" s="5">
        <v>40000</v>
      </c>
    </row>
    <row r="23" spans="1:10" x14ac:dyDescent="0.25">
      <c r="A23" s="1">
        <v>115979</v>
      </c>
      <c r="B23" s="1" t="s">
        <v>214</v>
      </c>
      <c r="C23" s="1" t="s">
        <v>256</v>
      </c>
      <c r="D23" s="1" t="s">
        <v>433</v>
      </c>
      <c r="E23" s="1" t="s">
        <v>257</v>
      </c>
      <c r="F23" s="1" t="s">
        <v>434</v>
      </c>
      <c r="G23" s="1" t="s">
        <v>10</v>
      </c>
      <c r="H23" s="1">
        <v>1015872</v>
      </c>
      <c r="I23" s="2">
        <v>43770</v>
      </c>
      <c r="J23" s="5">
        <v>29000</v>
      </c>
    </row>
    <row r="24" spans="1:10" x14ac:dyDescent="0.25">
      <c r="A24" s="7" t="s">
        <v>6274</v>
      </c>
      <c r="B24" s="1"/>
      <c r="C24" s="1"/>
      <c r="D24" s="1"/>
      <c r="E24" s="1"/>
      <c r="F24" s="1"/>
      <c r="G24" s="1"/>
      <c r="H24" s="1"/>
      <c r="I24" s="2"/>
      <c r="J24" s="5">
        <v>29000</v>
      </c>
    </row>
    <row r="25" spans="1:10" x14ac:dyDescent="0.25">
      <c r="A25" s="1">
        <v>116039</v>
      </c>
      <c r="B25" s="1" t="s">
        <v>209</v>
      </c>
      <c r="C25" s="1" t="s">
        <v>246</v>
      </c>
      <c r="D25" s="1" t="s">
        <v>382</v>
      </c>
      <c r="E25" s="1" t="s">
        <v>247</v>
      </c>
      <c r="F25" s="1" t="s">
        <v>383</v>
      </c>
      <c r="G25" s="1" t="s">
        <v>10</v>
      </c>
      <c r="H25" s="1">
        <v>1015853</v>
      </c>
      <c r="I25" s="2">
        <v>43770</v>
      </c>
      <c r="J25" s="5">
        <v>43000</v>
      </c>
    </row>
    <row r="26" spans="1:10" x14ac:dyDescent="0.25">
      <c r="A26" s="7" t="s">
        <v>6275</v>
      </c>
      <c r="B26" s="1"/>
      <c r="C26" s="1"/>
      <c r="D26" s="1"/>
      <c r="E26" s="1"/>
      <c r="F26" s="1"/>
      <c r="G26" s="1"/>
      <c r="H26" s="1"/>
      <c r="I26" s="2"/>
      <c r="J26" s="5">
        <v>43000</v>
      </c>
    </row>
    <row r="27" spans="1:10" x14ac:dyDescent="0.25">
      <c r="A27" s="1">
        <v>116070</v>
      </c>
      <c r="B27" s="1" t="s">
        <v>208</v>
      </c>
      <c r="C27" s="1" t="s">
        <v>244</v>
      </c>
      <c r="D27" s="1" t="s">
        <v>368</v>
      </c>
      <c r="E27" s="1" t="s">
        <v>245</v>
      </c>
      <c r="F27" s="1" t="s">
        <v>369</v>
      </c>
      <c r="G27" s="1" t="s">
        <v>10</v>
      </c>
      <c r="H27" s="1">
        <v>1015848</v>
      </c>
      <c r="I27" s="2">
        <v>43770</v>
      </c>
      <c r="J27" s="5">
        <v>43000</v>
      </c>
    </row>
    <row r="28" spans="1:10" x14ac:dyDescent="0.25">
      <c r="A28" s="7" t="s">
        <v>6276</v>
      </c>
      <c r="B28" s="1"/>
      <c r="C28" s="1"/>
      <c r="D28" s="1"/>
      <c r="E28" s="1"/>
      <c r="F28" s="1"/>
      <c r="G28" s="1"/>
      <c r="H28" s="1"/>
      <c r="I28" s="2"/>
      <c r="J28" s="5">
        <v>43000</v>
      </c>
    </row>
    <row r="29" spans="1:10" x14ac:dyDescent="0.25">
      <c r="A29" s="1">
        <v>116072</v>
      </c>
      <c r="B29" s="1" t="s">
        <v>215</v>
      </c>
      <c r="C29" s="1" t="s">
        <v>258</v>
      </c>
      <c r="D29" s="1" t="s">
        <v>348</v>
      </c>
      <c r="E29" s="1" t="s">
        <v>259</v>
      </c>
      <c r="F29" s="1" t="s">
        <v>349</v>
      </c>
      <c r="G29" s="1" t="s">
        <v>10</v>
      </c>
      <c r="H29" s="1">
        <v>1015841</v>
      </c>
      <c r="I29" s="2">
        <v>43770</v>
      </c>
      <c r="J29" s="5">
        <v>10000</v>
      </c>
    </row>
    <row r="30" spans="1:10" x14ac:dyDescent="0.25">
      <c r="A30" s="7" t="s">
        <v>6277</v>
      </c>
      <c r="B30" s="1"/>
      <c r="C30" s="1"/>
      <c r="D30" s="1"/>
      <c r="E30" s="1"/>
      <c r="F30" s="1"/>
      <c r="G30" s="1"/>
      <c r="H30" s="1"/>
      <c r="I30" s="2"/>
      <c r="J30" s="5">
        <v>10000</v>
      </c>
    </row>
    <row r="31" spans="1:10" x14ac:dyDescent="0.25">
      <c r="A31" s="1">
        <v>116148</v>
      </c>
      <c r="B31" s="1" t="s">
        <v>4243</v>
      </c>
      <c r="C31" s="1" t="s">
        <v>4588</v>
      </c>
      <c r="D31" s="1" t="s">
        <v>4242</v>
      </c>
      <c r="E31" s="1" t="s">
        <v>4589</v>
      </c>
      <c r="F31" s="1" t="s">
        <v>4244</v>
      </c>
      <c r="G31" s="1" t="s">
        <v>10</v>
      </c>
      <c r="H31" s="1">
        <v>1015976</v>
      </c>
      <c r="I31" s="2">
        <v>43791</v>
      </c>
      <c r="J31" s="5">
        <v>25095.52</v>
      </c>
    </row>
    <row r="32" spans="1:10" x14ac:dyDescent="0.25">
      <c r="A32" s="1">
        <v>116148</v>
      </c>
      <c r="B32" s="1" t="s">
        <v>4243</v>
      </c>
      <c r="C32" s="1" t="s">
        <v>4588</v>
      </c>
      <c r="D32" s="1" t="s">
        <v>4245</v>
      </c>
      <c r="E32" s="1" t="s">
        <v>4589</v>
      </c>
      <c r="F32" s="1" t="s">
        <v>4246</v>
      </c>
      <c r="G32" s="1" t="s">
        <v>10</v>
      </c>
      <c r="H32" s="1">
        <v>1015976</v>
      </c>
      <c r="I32" s="2">
        <v>43791</v>
      </c>
      <c r="J32" s="5">
        <v>53926.2</v>
      </c>
    </row>
    <row r="33" spans="1:10" x14ac:dyDescent="0.25">
      <c r="A33" s="1">
        <v>116148</v>
      </c>
      <c r="B33" s="1" t="s">
        <v>4243</v>
      </c>
      <c r="C33" s="1" t="s">
        <v>4588</v>
      </c>
      <c r="D33" s="1" t="s">
        <v>4247</v>
      </c>
      <c r="E33" s="1" t="s">
        <v>4589</v>
      </c>
      <c r="F33" s="1" t="s">
        <v>4248</v>
      </c>
      <c r="G33" s="1" t="s">
        <v>10</v>
      </c>
      <c r="H33" s="1">
        <v>1015976</v>
      </c>
      <c r="I33" s="2">
        <v>43791</v>
      </c>
      <c r="J33" s="5">
        <v>53926.2</v>
      </c>
    </row>
    <row r="34" spans="1:10" x14ac:dyDescent="0.25">
      <c r="A34" s="1">
        <v>116148</v>
      </c>
      <c r="B34" s="1" t="s">
        <v>4243</v>
      </c>
      <c r="C34" s="1" t="s">
        <v>4588</v>
      </c>
      <c r="D34" s="1" t="s">
        <v>4249</v>
      </c>
      <c r="E34" s="1" t="s">
        <v>4589</v>
      </c>
      <c r="F34" s="1" t="s">
        <v>4250</v>
      </c>
      <c r="G34" s="1" t="s">
        <v>10</v>
      </c>
      <c r="H34" s="1">
        <v>1015976</v>
      </c>
      <c r="I34" s="2">
        <v>43791</v>
      </c>
      <c r="J34" s="5">
        <v>53926.2</v>
      </c>
    </row>
    <row r="35" spans="1:10" x14ac:dyDescent="0.25">
      <c r="A35" s="1">
        <v>116148</v>
      </c>
      <c r="B35" s="1" t="s">
        <v>4243</v>
      </c>
      <c r="C35" s="1" t="s">
        <v>4588</v>
      </c>
      <c r="D35" s="1" t="s">
        <v>4251</v>
      </c>
      <c r="E35" s="1" t="s">
        <v>4589</v>
      </c>
      <c r="F35" s="1" t="s">
        <v>4252</v>
      </c>
      <c r="G35" s="1" t="s">
        <v>10</v>
      </c>
      <c r="H35" s="1">
        <v>1015976</v>
      </c>
      <c r="I35" s="2">
        <v>43791</v>
      </c>
      <c r="J35" s="5">
        <v>53926.2</v>
      </c>
    </row>
    <row r="36" spans="1:10" x14ac:dyDescent="0.25">
      <c r="A36" s="1">
        <v>116148</v>
      </c>
      <c r="B36" s="1" t="s">
        <v>4243</v>
      </c>
      <c r="C36" s="1" t="s">
        <v>4588</v>
      </c>
      <c r="D36" s="1" t="s">
        <v>4253</v>
      </c>
      <c r="E36" s="1" t="s">
        <v>4589</v>
      </c>
      <c r="F36" s="1" t="s">
        <v>4254</v>
      </c>
      <c r="G36" s="1" t="s">
        <v>10</v>
      </c>
      <c r="H36" s="1">
        <v>1015976</v>
      </c>
      <c r="I36" s="2">
        <v>43791</v>
      </c>
      <c r="J36" s="5">
        <v>25095.52</v>
      </c>
    </row>
    <row r="37" spans="1:10" x14ac:dyDescent="0.25">
      <c r="A37" s="1">
        <v>116148</v>
      </c>
      <c r="B37" s="1" t="s">
        <v>4243</v>
      </c>
      <c r="C37" s="1" t="s">
        <v>4588</v>
      </c>
      <c r="D37" s="1" t="s">
        <v>4255</v>
      </c>
      <c r="E37" s="1" t="s">
        <v>4589</v>
      </c>
      <c r="F37" s="1" t="s">
        <v>4256</v>
      </c>
      <c r="G37" s="1" t="s">
        <v>10</v>
      </c>
      <c r="H37" s="1">
        <v>1015976</v>
      </c>
      <c r="I37" s="2">
        <v>43791</v>
      </c>
      <c r="J37" s="5">
        <v>53926.2</v>
      </c>
    </row>
    <row r="38" spans="1:10" x14ac:dyDescent="0.25">
      <c r="A38" s="1">
        <v>116148</v>
      </c>
      <c r="B38" s="1" t="s">
        <v>4243</v>
      </c>
      <c r="C38" s="1" t="s">
        <v>4588</v>
      </c>
      <c r="D38" s="1" t="s">
        <v>4257</v>
      </c>
      <c r="E38" s="1" t="s">
        <v>4589</v>
      </c>
      <c r="F38" s="1" t="s">
        <v>4258</v>
      </c>
      <c r="G38" s="1" t="s">
        <v>10</v>
      </c>
      <c r="H38" s="1">
        <v>1015976</v>
      </c>
      <c r="I38" s="2">
        <v>43791</v>
      </c>
      <c r="J38" s="5">
        <v>53926.2</v>
      </c>
    </row>
    <row r="39" spans="1:10" x14ac:dyDescent="0.25">
      <c r="A39" s="1">
        <v>116148</v>
      </c>
      <c r="B39" s="1" t="s">
        <v>4243</v>
      </c>
      <c r="C39" s="1" t="s">
        <v>4588</v>
      </c>
      <c r="D39" s="1" t="s">
        <v>4259</v>
      </c>
      <c r="E39" s="1" t="s">
        <v>4589</v>
      </c>
      <c r="F39" s="1" t="s">
        <v>4260</v>
      </c>
      <c r="G39" s="1" t="s">
        <v>10</v>
      </c>
      <c r="H39" s="1">
        <v>1015976</v>
      </c>
      <c r="I39" s="2">
        <v>43791</v>
      </c>
      <c r="J39" s="5">
        <v>53926.2</v>
      </c>
    </row>
    <row r="40" spans="1:10" x14ac:dyDescent="0.25">
      <c r="A40" s="7" t="s">
        <v>6278</v>
      </c>
      <c r="B40" s="1"/>
      <c r="C40" s="1"/>
      <c r="D40" s="1"/>
      <c r="E40" s="1"/>
      <c r="F40" s="1"/>
      <c r="G40" s="1"/>
      <c r="H40" s="1"/>
      <c r="I40" s="2"/>
      <c r="J40" s="5">
        <v>427674.44000000006</v>
      </c>
    </row>
    <row r="41" spans="1:10" x14ac:dyDescent="0.25">
      <c r="A41" s="1">
        <v>116186</v>
      </c>
      <c r="B41" s="1" t="s">
        <v>203</v>
      </c>
      <c r="C41" s="1" t="s">
        <v>234</v>
      </c>
      <c r="D41" s="1" t="s">
        <v>437</v>
      </c>
      <c r="E41" s="1" t="s">
        <v>235</v>
      </c>
      <c r="F41" s="1" t="s">
        <v>438</v>
      </c>
      <c r="G41" s="1" t="s">
        <v>10</v>
      </c>
      <c r="H41" s="1">
        <v>1015874</v>
      </c>
      <c r="I41" s="2">
        <v>43770</v>
      </c>
      <c r="J41" s="5">
        <v>50000</v>
      </c>
    </row>
    <row r="42" spans="1:10" x14ac:dyDescent="0.25">
      <c r="A42" s="7" t="s">
        <v>6279</v>
      </c>
      <c r="B42" s="1"/>
      <c r="C42" s="1"/>
      <c r="D42" s="1"/>
      <c r="E42" s="1"/>
      <c r="F42" s="1"/>
      <c r="G42" s="1"/>
      <c r="H42" s="1"/>
      <c r="I42" s="2"/>
      <c r="J42" s="5">
        <v>50000</v>
      </c>
    </row>
    <row r="43" spans="1:10" x14ac:dyDescent="0.25">
      <c r="A43" s="1">
        <v>116200</v>
      </c>
      <c r="B43" s="1" t="s">
        <v>67</v>
      </c>
      <c r="C43" s="1" t="s">
        <v>68</v>
      </c>
      <c r="D43" s="1" t="s">
        <v>439</v>
      </c>
      <c r="E43" s="1" t="s">
        <v>69</v>
      </c>
      <c r="F43" s="1" t="s">
        <v>440</v>
      </c>
      <c r="G43" s="1" t="s">
        <v>10</v>
      </c>
      <c r="H43" s="1">
        <v>1015875</v>
      </c>
      <c r="I43" s="2">
        <v>43770</v>
      </c>
      <c r="J43" s="5">
        <v>35000</v>
      </c>
    </row>
    <row r="44" spans="1:10" x14ac:dyDescent="0.25">
      <c r="A44" s="7" t="s">
        <v>6280</v>
      </c>
      <c r="B44" s="1"/>
      <c r="C44" s="1"/>
      <c r="D44" s="1"/>
      <c r="E44" s="1"/>
      <c r="F44" s="1"/>
      <c r="G44" s="1"/>
      <c r="H44" s="1"/>
      <c r="I44" s="2"/>
      <c r="J44" s="5">
        <v>35000</v>
      </c>
    </row>
    <row r="45" spans="1:10" x14ac:dyDescent="0.25">
      <c r="A45" s="1">
        <v>116220</v>
      </c>
      <c r="B45" s="1" t="s">
        <v>222</v>
      </c>
      <c r="C45" s="1" t="s">
        <v>272</v>
      </c>
      <c r="D45" s="1" t="s">
        <v>388</v>
      </c>
      <c r="E45" s="1" t="s">
        <v>273</v>
      </c>
      <c r="F45" s="1" t="s">
        <v>389</v>
      </c>
      <c r="G45" s="1" t="s">
        <v>10</v>
      </c>
      <c r="H45" s="1">
        <v>1015856</v>
      </c>
      <c r="I45" s="2">
        <v>43770</v>
      </c>
      <c r="J45" s="5">
        <v>35000</v>
      </c>
    </row>
    <row r="46" spans="1:10" x14ac:dyDescent="0.25">
      <c r="A46" s="7" t="s">
        <v>6281</v>
      </c>
      <c r="B46" s="1"/>
      <c r="C46" s="1"/>
      <c r="D46" s="1"/>
      <c r="E46" s="1"/>
      <c r="F46" s="1"/>
      <c r="G46" s="1"/>
      <c r="H46" s="1"/>
      <c r="I46" s="2"/>
      <c r="J46" s="5">
        <v>35000</v>
      </c>
    </row>
    <row r="47" spans="1:10" x14ac:dyDescent="0.25">
      <c r="A47" s="1">
        <v>116223</v>
      </c>
      <c r="B47" s="1" t="s">
        <v>5069</v>
      </c>
      <c r="C47" s="1" t="s">
        <v>5778</v>
      </c>
      <c r="D47" s="1" t="s">
        <v>5068</v>
      </c>
      <c r="E47" s="1" t="s">
        <v>5779</v>
      </c>
      <c r="F47" s="1" t="s">
        <v>5070</v>
      </c>
      <c r="G47" s="1" t="s">
        <v>10</v>
      </c>
      <c r="H47" s="1">
        <v>1015994</v>
      </c>
      <c r="I47" s="2">
        <v>43798</v>
      </c>
      <c r="J47" s="5">
        <v>555773.4</v>
      </c>
    </row>
    <row r="48" spans="1:10" x14ac:dyDescent="0.25">
      <c r="A48" s="7" t="s">
        <v>6282</v>
      </c>
      <c r="B48" s="1"/>
      <c r="C48" s="1"/>
      <c r="D48" s="1"/>
      <c r="E48" s="1"/>
      <c r="F48" s="1"/>
      <c r="G48" s="1"/>
      <c r="H48" s="1"/>
      <c r="I48" s="2"/>
      <c r="J48" s="5">
        <v>555773.4</v>
      </c>
    </row>
    <row r="49" spans="1:10" x14ac:dyDescent="0.25">
      <c r="A49" s="1">
        <v>116260</v>
      </c>
      <c r="B49" s="1" t="s">
        <v>1687</v>
      </c>
      <c r="C49" s="1" t="s">
        <v>2651</v>
      </c>
      <c r="D49" s="1" t="s">
        <v>1686</v>
      </c>
      <c r="E49" s="1" t="s">
        <v>2652</v>
      </c>
      <c r="F49" s="1" t="s">
        <v>1688</v>
      </c>
      <c r="G49" s="1" t="s">
        <v>10</v>
      </c>
      <c r="H49" s="1">
        <v>1015901</v>
      </c>
      <c r="I49" s="2">
        <v>43777</v>
      </c>
      <c r="J49" s="5">
        <v>48720</v>
      </c>
    </row>
    <row r="50" spans="1:10" x14ac:dyDescent="0.25">
      <c r="A50" s="1">
        <v>116260</v>
      </c>
      <c r="B50" s="1" t="s">
        <v>1687</v>
      </c>
      <c r="C50" s="1" t="s">
        <v>2651</v>
      </c>
      <c r="D50" s="1" t="s">
        <v>4202</v>
      </c>
      <c r="E50" s="1" t="s">
        <v>2652</v>
      </c>
      <c r="F50" s="1" t="s">
        <v>4203</v>
      </c>
      <c r="G50" s="1" t="s">
        <v>10</v>
      </c>
      <c r="H50" s="1">
        <v>1015972</v>
      </c>
      <c r="I50" s="2">
        <v>43791</v>
      </c>
      <c r="J50" s="5">
        <v>48720</v>
      </c>
    </row>
    <row r="51" spans="1:10" x14ac:dyDescent="0.25">
      <c r="A51" s="1">
        <v>116260</v>
      </c>
      <c r="B51" s="1" t="s">
        <v>1687</v>
      </c>
      <c r="C51" s="1" t="s">
        <v>2651</v>
      </c>
      <c r="D51" s="1" t="s">
        <v>4204</v>
      </c>
      <c r="E51" s="1" t="s">
        <v>2652</v>
      </c>
      <c r="F51" s="1" t="s">
        <v>4205</v>
      </c>
      <c r="G51" s="1" t="s">
        <v>10</v>
      </c>
      <c r="H51" s="1">
        <v>1015972</v>
      </c>
      <c r="I51" s="2">
        <v>43791</v>
      </c>
      <c r="J51" s="5">
        <v>24360</v>
      </c>
    </row>
    <row r="52" spans="1:10" x14ac:dyDescent="0.25">
      <c r="A52" s="1">
        <v>116260</v>
      </c>
      <c r="B52" s="1" t="s">
        <v>1687</v>
      </c>
      <c r="C52" s="1" t="s">
        <v>2651</v>
      </c>
      <c r="D52" s="1" t="s">
        <v>4206</v>
      </c>
      <c r="E52" s="1" t="s">
        <v>2652</v>
      </c>
      <c r="F52" s="1" t="s">
        <v>4207</v>
      </c>
      <c r="G52" s="1" t="s">
        <v>10</v>
      </c>
      <c r="H52" s="1">
        <v>1015972</v>
      </c>
      <c r="I52" s="2">
        <v>43791</v>
      </c>
      <c r="J52" s="5">
        <v>24360</v>
      </c>
    </row>
    <row r="53" spans="1:10" x14ac:dyDescent="0.25">
      <c r="A53" s="7" t="s">
        <v>6283</v>
      </c>
      <c r="B53" s="1"/>
      <c r="C53" s="1"/>
      <c r="D53" s="1"/>
      <c r="E53" s="1"/>
      <c r="F53" s="1"/>
      <c r="G53" s="1"/>
      <c r="H53" s="1"/>
      <c r="I53" s="2"/>
      <c r="J53" s="5">
        <v>146160</v>
      </c>
    </row>
    <row r="54" spans="1:10" x14ac:dyDescent="0.25">
      <c r="A54" s="1">
        <v>116270</v>
      </c>
      <c r="B54" s="1" t="s">
        <v>3399</v>
      </c>
      <c r="C54" s="1" t="s">
        <v>3882</v>
      </c>
      <c r="D54" s="1" t="s">
        <v>3398</v>
      </c>
      <c r="E54" s="1" t="s">
        <v>3883</v>
      </c>
      <c r="F54" s="1" t="s">
        <v>3400</v>
      </c>
      <c r="G54" s="1" t="s">
        <v>10</v>
      </c>
      <c r="H54" s="1">
        <v>1015947</v>
      </c>
      <c r="I54" s="2">
        <v>43784</v>
      </c>
      <c r="J54" s="5">
        <v>13000</v>
      </c>
    </row>
    <row r="55" spans="1:10" x14ac:dyDescent="0.25">
      <c r="A55" s="7" t="s">
        <v>6284</v>
      </c>
      <c r="B55" s="1"/>
      <c r="C55" s="1"/>
      <c r="D55" s="1"/>
      <c r="E55" s="1"/>
      <c r="F55" s="1"/>
      <c r="G55" s="1"/>
      <c r="H55" s="1"/>
      <c r="I55" s="2"/>
      <c r="J55" s="5">
        <v>13000</v>
      </c>
    </row>
    <row r="56" spans="1:10" x14ac:dyDescent="0.25">
      <c r="A56" s="1">
        <v>116271</v>
      </c>
      <c r="B56" s="1" t="s">
        <v>216</v>
      </c>
      <c r="C56" s="1" t="s">
        <v>260</v>
      </c>
      <c r="D56" s="1" t="s">
        <v>401</v>
      </c>
      <c r="E56" s="1" t="s">
        <v>261</v>
      </c>
      <c r="F56" s="1" t="s">
        <v>402</v>
      </c>
      <c r="G56" s="1" t="s">
        <v>10</v>
      </c>
      <c r="H56" s="1">
        <v>1015860</v>
      </c>
      <c r="I56" s="2">
        <v>43770</v>
      </c>
      <c r="J56" s="5">
        <v>15000</v>
      </c>
    </row>
    <row r="57" spans="1:10" x14ac:dyDescent="0.25">
      <c r="A57" s="7" t="s">
        <v>6285</v>
      </c>
      <c r="B57" s="1"/>
      <c r="C57" s="1"/>
      <c r="D57" s="1"/>
      <c r="E57" s="1"/>
      <c r="F57" s="1"/>
      <c r="G57" s="1"/>
      <c r="H57" s="1"/>
      <c r="I57" s="2"/>
      <c r="J57" s="5">
        <v>15000</v>
      </c>
    </row>
    <row r="58" spans="1:10" x14ac:dyDescent="0.25">
      <c r="A58" s="1">
        <v>116274</v>
      </c>
      <c r="B58" s="1" t="s">
        <v>204</v>
      </c>
      <c r="C58" s="1" t="s">
        <v>236</v>
      </c>
      <c r="D58" s="1" t="s">
        <v>417</v>
      </c>
      <c r="E58" s="1" t="s">
        <v>237</v>
      </c>
      <c r="F58" s="1" t="s">
        <v>418</v>
      </c>
      <c r="G58" s="1" t="s">
        <v>10</v>
      </c>
      <c r="H58" s="1">
        <v>1015865</v>
      </c>
      <c r="I58" s="2">
        <v>43770</v>
      </c>
      <c r="J58" s="5">
        <v>20358</v>
      </c>
    </row>
    <row r="59" spans="1:10" x14ac:dyDescent="0.25">
      <c r="A59" s="7" t="s">
        <v>6286</v>
      </c>
      <c r="B59" s="1"/>
      <c r="C59" s="1"/>
      <c r="D59" s="1"/>
      <c r="E59" s="1"/>
      <c r="F59" s="1"/>
      <c r="G59" s="1"/>
      <c r="H59" s="1"/>
      <c r="I59" s="2"/>
      <c r="J59" s="5">
        <v>20358</v>
      </c>
    </row>
    <row r="60" spans="1:10" x14ac:dyDescent="0.25">
      <c r="A60" s="1">
        <v>116324</v>
      </c>
      <c r="B60" s="1" t="s">
        <v>1719</v>
      </c>
      <c r="C60" s="1" t="s">
        <v>2669</v>
      </c>
      <c r="D60" s="1" t="s">
        <v>1718</v>
      </c>
      <c r="E60" s="1" t="s">
        <v>2670</v>
      </c>
      <c r="F60" s="1" t="s">
        <v>1720</v>
      </c>
      <c r="G60" s="1" t="s">
        <v>10</v>
      </c>
      <c r="H60" s="1">
        <v>1015913</v>
      </c>
      <c r="I60" s="2">
        <v>43777</v>
      </c>
      <c r="J60" s="5">
        <v>25000</v>
      </c>
    </row>
    <row r="61" spans="1:10" x14ac:dyDescent="0.25">
      <c r="A61" s="7" t="s">
        <v>6287</v>
      </c>
      <c r="B61" s="1"/>
      <c r="C61" s="1"/>
      <c r="D61" s="1"/>
      <c r="E61" s="1"/>
      <c r="F61" s="1"/>
      <c r="G61" s="1"/>
      <c r="H61" s="1"/>
      <c r="I61" s="2"/>
      <c r="J61" s="5">
        <v>25000</v>
      </c>
    </row>
    <row r="62" spans="1:10" x14ac:dyDescent="0.25">
      <c r="A62" s="1">
        <v>116379</v>
      </c>
      <c r="B62" s="1" t="s">
        <v>213</v>
      </c>
      <c r="C62" s="1" t="s">
        <v>254</v>
      </c>
      <c r="D62" s="1" t="s">
        <v>419</v>
      </c>
      <c r="E62" s="1" t="s">
        <v>255</v>
      </c>
      <c r="F62" s="1" t="s">
        <v>420</v>
      </c>
      <c r="G62" s="1" t="s">
        <v>10</v>
      </c>
      <c r="H62" s="1">
        <v>1015866</v>
      </c>
      <c r="I62" s="2">
        <v>43770</v>
      </c>
      <c r="J62" s="5">
        <v>40000</v>
      </c>
    </row>
    <row r="63" spans="1:10" x14ac:dyDescent="0.25">
      <c r="A63" s="7" t="s">
        <v>6288</v>
      </c>
      <c r="B63" s="1"/>
      <c r="C63" s="1"/>
      <c r="D63" s="1"/>
      <c r="E63" s="1"/>
      <c r="F63" s="1"/>
      <c r="G63" s="1"/>
      <c r="H63" s="1"/>
      <c r="I63" s="2"/>
      <c r="J63" s="5">
        <v>40000</v>
      </c>
    </row>
    <row r="64" spans="1:10" x14ac:dyDescent="0.25">
      <c r="A64" s="1">
        <v>116419</v>
      </c>
      <c r="B64" s="1" t="s">
        <v>202</v>
      </c>
      <c r="C64" s="1" t="s">
        <v>232</v>
      </c>
      <c r="D64" s="1" t="s">
        <v>356</v>
      </c>
      <c r="E64" s="1" t="s">
        <v>233</v>
      </c>
      <c r="F64" s="1" t="s">
        <v>357</v>
      </c>
      <c r="G64" s="1" t="s">
        <v>10</v>
      </c>
      <c r="H64" s="1">
        <v>1015843</v>
      </c>
      <c r="I64" s="2">
        <v>43770</v>
      </c>
      <c r="J64" s="5">
        <v>28988.400000000001</v>
      </c>
    </row>
    <row r="65" spans="1:10" x14ac:dyDescent="0.25">
      <c r="A65" s="1">
        <v>116419</v>
      </c>
      <c r="B65" s="1" t="s">
        <v>202</v>
      </c>
      <c r="C65" s="1" t="s">
        <v>232</v>
      </c>
      <c r="D65" s="1" t="s">
        <v>358</v>
      </c>
      <c r="E65" s="1" t="s">
        <v>233</v>
      </c>
      <c r="F65" s="1" t="s">
        <v>359</v>
      </c>
      <c r="G65" s="1" t="s">
        <v>10</v>
      </c>
      <c r="H65" s="1">
        <v>1015843</v>
      </c>
      <c r="I65" s="2">
        <v>43770</v>
      </c>
      <c r="J65" s="5">
        <v>46394.2</v>
      </c>
    </row>
    <row r="66" spans="1:10" x14ac:dyDescent="0.25">
      <c r="A66" s="1">
        <v>116419</v>
      </c>
      <c r="B66" s="1" t="s">
        <v>202</v>
      </c>
      <c r="C66" s="1" t="s">
        <v>232</v>
      </c>
      <c r="D66" s="1" t="s">
        <v>3343</v>
      </c>
      <c r="E66" s="1" t="s">
        <v>233</v>
      </c>
      <c r="F66" s="1" t="s">
        <v>3344</v>
      </c>
      <c r="G66" s="1" t="s">
        <v>10</v>
      </c>
      <c r="H66" s="1">
        <v>1015936</v>
      </c>
      <c r="I66" s="2">
        <v>43784</v>
      </c>
      <c r="J66" s="5">
        <v>61289.760000000002</v>
      </c>
    </row>
    <row r="67" spans="1:10" x14ac:dyDescent="0.25">
      <c r="A67" s="1">
        <v>116419</v>
      </c>
      <c r="B67" s="1" t="s">
        <v>202</v>
      </c>
      <c r="C67" s="1" t="s">
        <v>232</v>
      </c>
      <c r="D67" s="1" t="s">
        <v>4210</v>
      </c>
      <c r="E67" s="1" t="s">
        <v>233</v>
      </c>
      <c r="F67" s="1" t="s">
        <v>4211</v>
      </c>
      <c r="G67" s="1" t="s">
        <v>10</v>
      </c>
      <c r="H67" s="1">
        <v>1015974</v>
      </c>
      <c r="I67" s="2">
        <v>43791</v>
      </c>
      <c r="J67" s="5">
        <v>14494.2</v>
      </c>
    </row>
    <row r="68" spans="1:10" x14ac:dyDescent="0.25">
      <c r="A68" s="1">
        <v>116419</v>
      </c>
      <c r="B68" s="1" t="s">
        <v>202</v>
      </c>
      <c r="C68" s="1" t="s">
        <v>232</v>
      </c>
      <c r="D68" s="1" t="s">
        <v>4212</v>
      </c>
      <c r="E68" s="1" t="s">
        <v>233</v>
      </c>
      <c r="F68" s="1" t="s">
        <v>4213</v>
      </c>
      <c r="G68" s="1" t="s">
        <v>10</v>
      </c>
      <c r="H68" s="1">
        <v>1015974</v>
      </c>
      <c r="I68" s="2">
        <v>43791</v>
      </c>
      <c r="J68" s="5">
        <v>198360</v>
      </c>
    </row>
    <row r="69" spans="1:10" x14ac:dyDescent="0.25">
      <c r="A69" s="1">
        <v>116419</v>
      </c>
      <c r="B69" s="1" t="s">
        <v>202</v>
      </c>
      <c r="C69" s="1" t="s">
        <v>232</v>
      </c>
      <c r="D69" s="1" t="s">
        <v>4214</v>
      </c>
      <c r="E69" s="1" t="s">
        <v>233</v>
      </c>
      <c r="F69" s="1" t="s">
        <v>4215</v>
      </c>
      <c r="G69" s="1" t="s">
        <v>10</v>
      </c>
      <c r="H69" s="1">
        <v>1015974</v>
      </c>
      <c r="I69" s="2">
        <v>43791</v>
      </c>
      <c r="J69" s="5">
        <v>14494.2</v>
      </c>
    </row>
    <row r="70" spans="1:10" x14ac:dyDescent="0.25">
      <c r="A70" s="1">
        <v>116419</v>
      </c>
      <c r="B70" s="1" t="s">
        <v>202</v>
      </c>
      <c r="C70" s="1" t="s">
        <v>232</v>
      </c>
      <c r="D70" s="1" t="s">
        <v>4216</v>
      </c>
      <c r="E70" s="1" t="s">
        <v>233</v>
      </c>
      <c r="F70" s="1" t="s">
        <v>4217</v>
      </c>
      <c r="G70" s="1" t="s">
        <v>10</v>
      </c>
      <c r="H70" s="1">
        <v>1015974</v>
      </c>
      <c r="I70" s="2">
        <v>43791</v>
      </c>
      <c r="J70" s="5">
        <v>14494.2</v>
      </c>
    </row>
    <row r="71" spans="1:10" x14ac:dyDescent="0.25">
      <c r="A71" s="1">
        <v>116419</v>
      </c>
      <c r="B71" s="1" t="s">
        <v>202</v>
      </c>
      <c r="C71" s="1" t="s">
        <v>232</v>
      </c>
      <c r="D71" s="1" t="s">
        <v>4218</v>
      </c>
      <c r="E71" s="1" t="s">
        <v>233</v>
      </c>
      <c r="F71" s="1" t="s">
        <v>4219</v>
      </c>
      <c r="G71" s="1" t="s">
        <v>10</v>
      </c>
      <c r="H71" s="1">
        <v>1015974</v>
      </c>
      <c r="I71" s="2">
        <v>43791</v>
      </c>
      <c r="J71" s="5">
        <v>14494.2</v>
      </c>
    </row>
    <row r="72" spans="1:10" x14ac:dyDescent="0.25">
      <c r="A72" s="1">
        <v>116419</v>
      </c>
      <c r="B72" s="1" t="s">
        <v>202</v>
      </c>
      <c r="C72" s="1" t="s">
        <v>232</v>
      </c>
      <c r="D72" s="1" t="s">
        <v>4220</v>
      </c>
      <c r="E72" s="1" t="s">
        <v>233</v>
      </c>
      <c r="F72" s="1" t="s">
        <v>4221</v>
      </c>
      <c r="G72" s="1" t="s">
        <v>10</v>
      </c>
      <c r="H72" s="1">
        <v>1015974</v>
      </c>
      <c r="I72" s="2">
        <v>43791</v>
      </c>
      <c r="J72" s="5">
        <v>14494.2</v>
      </c>
    </row>
    <row r="73" spans="1:10" x14ac:dyDescent="0.25">
      <c r="A73" s="1">
        <v>116419</v>
      </c>
      <c r="B73" s="1" t="s">
        <v>202</v>
      </c>
      <c r="C73" s="1" t="s">
        <v>232</v>
      </c>
      <c r="D73" s="1" t="s">
        <v>4222</v>
      </c>
      <c r="E73" s="1" t="s">
        <v>233</v>
      </c>
      <c r="F73" s="1" t="s">
        <v>4223</v>
      </c>
      <c r="G73" s="1" t="s">
        <v>10</v>
      </c>
      <c r="H73" s="1">
        <v>1015974</v>
      </c>
      <c r="I73" s="2">
        <v>43791</v>
      </c>
      <c r="J73" s="5">
        <v>14494.2</v>
      </c>
    </row>
    <row r="74" spans="1:10" x14ac:dyDescent="0.25">
      <c r="A74" s="1">
        <v>116419</v>
      </c>
      <c r="B74" s="1" t="s">
        <v>202</v>
      </c>
      <c r="C74" s="1" t="s">
        <v>232</v>
      </c>
      <c r="D74" s="1" t="s">
        <v>4224</v>
      </c>
      <c r="E74" s="1" t="s">
        <v>233</v>
      </c>
      <c r="F74" s="1" t="s">
        <v>4225</v>
      </c>
      <c r="G74" s="1" t="s">
        <v>10</v>
      </c>
      <c r="H74" s="1">
        <v>1015974</v>
      </c>
      <c r="I74" s="2">
        <v>43791</v>
      </c>
      <c r="J74" s="5">
        <v>14494.2</v>
      </c>
    </row>
    <row r="75" spans="1:10" x14ac:dyDescent="0.25">
      <c r="A75" s="1">
        <v>116419</v>
      </c>
      <c r="B75" s="1" t="s">
        <v>202</v>
      </c>
      <c r="C75" s="1" t="s">
        <v>232</v>
      </c>
      <c r="D75" s="1" t="s">
        <v>4226</v>
      </c>
      <c r="E75" s="1" t="s">
        <v>233</v>
      </c>
      <c r="F75" s="1" t="s">
        <v>4227</v>
      </c>
      <c r="G75" s="1" t="s">
        <v>10</v>
      </c>
      <c r="H75" s="1">
        <v>1015974</v>
      </c>
      <c r="I75" s="2">
        <v>43791</v>
      </c>
      <c r="J75" s="5">
        <v>14494.2</v>
      </c>
    </row>
    <row r="76" spans="1:10" x14ac:dyDescent="0.25">
      <c r="A76" s="1">
        <v>116419</v>
      </c>
      <c r="B76" s="1" t="s">
        <v>202</v>
      </c>
      <c r="C76" s="1" t="s">
        <v>232</v>
      </c>
      <c r="D76" s="1" t="s">
        <v>4228</v>
      </c>
      <c r="E76" s="1" t="s">
        <v>233</v>
      </c>
      <c r="F76" s="1" t="s">
        <v>4229</v>
      </c>
      <c r="G76" s="1" t="s">
        <v>10</v>
      </c>
      <c r="H76" s="1">
        <v>1015974</v>
      </c>
      <c r="I76" s="2">
        <v>43791</v>
      </c>
      <c r="J76" s="5">
        <v>14494.2</v>
      </c>
    </row>
    <row r="77" spans="1:10" x14ac:dyDescent="0.25">
      <c r="A77" s="1">
        <v>116419</v>
      </c>
      <c r="B77" s="1" t="s">
        <v>202</v>
      </c>
      <c r="C77" s="1" t="s">
        <v>232</v>
      </c>
      <c r="D77" s="1" t="s">
        <v>5042</v>
      </c>
      <c r="E77" s="1" t="s">
        <v>233</v>
      </c>
      <c r="F77" s="1" t="s">
        <v>5043</v>
      </c>
      <c r="G77" s="1" t="s">
        <v>10</v>
      </c>
      <c r="H77" s="1">
        <v>1015989</v>
      </c>
      <c r="I77" s="2">
        <v>43798</v>
      </c>
      <c r="J77" s="5">
        <v>14494.2</v>
      </c>
    </row>
    <row r="78" spans="1:10" x14ac:dyDescent="0.25">
      <c r="A78" s="1">
        <v>116419</v>
      </c>
      <c r="B78" s="1" t="s">
        <v>202</v>
      </c>
      <c r="C78" s="1" t="s">
        <v>232</v>
      </c>
      <c r="D78" s="1" t="s">
        <v>5044</v>
      </c>
      <c r="E78" s="1" t="s">
        <v>233</v>
      </c>
      <c r="F78" s="1" t="s">
        <v>5045</v>
      </c>
      <c r="G78" s="1" t="s">
        <v>10</v>
      </c>
      <c r="H78" s="1">
        <v>1015989</v>
      </c>
      <c r="I78" s="2">
        <v>43798</v>
      </c>
      <c r="J78" s="5">
        <v>44080</v>
      </c>
    </row>
    <row r="79" spans="1:10" x14ac:dyDescent="0.25">
      <c r="A79" s="7" t="s">
        <v>6289</v>
      </c>
      <c r="B79" s="1"/>
      <c r="C79" s="1"/>
      <c r="D79" s="1"/>
      <c r="E79" s="1"/>
      <c r="F79" s="1"/>
      <c r="G79" s="1"/>
      <c r="H79" s="1"/>
      <c r="I79" s="2"/>
      <c r="J79" s="5">
        <v>524054.36000000016</v>
      </c>
    </row>
    <row r="80" spans="1:10" x14ac:dyDescent="0.25">
      <c r="A80" s="1">
        <v>116448</v>
      </c>
      <c r="B80" s="1" t="s">
        <v>3367</v>
      </c>
      <c r="C80" s="1" t="s">
        <v>3875</v>
      </c>
      <c r="D80" s="1" t="s">
        <v>3366</v>
      </c>
      <c r="E80" s="1" t="s">
        <v>3876</v>
      </c>
      <c r="F80" s="1" t="s">
        <v>3368</v>
      </c>
      <c r="G80" s="1" t="s">
        <v>10</v>
      </c>
      <c r="H80" s="1">
        <v>1015944</v>
      </c>
      <c r="I80" s="2">
        <v>43784</v>
      </c>
      <c r="J80" s="5">
        <v>58450.080000000002</v>
      </c>
    </row>
    <row r="81" spans="1:10" x14ac:dyDescent="0.25">
      <c r="A81" s="1">
        <v>116448</v>
      </c>
      <c r="B81" s="1" t="s">
        <v>3367</v>
      </c>
      <c r="C81" s="1" t="s">
        <v>3875</v>
      </c>
      <c r="D81" s="1" t="s">
        <v>3369</v>
      </c>
      <c r="E81" s="1" t="s">
        <v>3876</v>
      </c>
      <c r="F81" s="1" t="s">
        <v>3370</v>
      </c>
      <c r="G81" s="1" t="s">
        <v>10</v>
      </c>
      <c r="H81" s="1">
        <v>1015944</v>
      </c>
      <c r="I81" s="2">
        <v>43784</v>
      </c>
      <c r="J81" s="5">
        <v>89262</v>
      </c>
    </row>
    <row r="82" spans="1:10" x14ac:dyDescent="0.25">
      <c r="A82" s="1">
        <v>116448</v>
      </c>
      <c r="B82" s="1" t="s">
        <v>3367</v>
      </c>
      <c r="C82" s="1" t="s">
        <v>3875</v>
      </c>
      <c r="D82" s="1" t="s">
        <v>3371</v>
      </c>
      <c r="E82" s="1" t="s">
        <v>3876</v>
      </c>
      <c r="F82" s="1" t="s">
        <v>3372</v>
      </c>
      <c r="G82" s="1" t="s">
        <v>10</v>
      </c>
      <c r="H82" s="1">
        <v>1015944</v>
      </c>
      <c r="I82" s="2">
        <v>43784</v>
      </c>
      <c r="J82" s="5">
        <v>63475.199999999997</v>
      </c>
    </row>
    <row r="83" spans="1:10" x14ac:dyDescent="0.25">
      <c r="A83" s="1">
        <v>116448</v>
      </c>
      <c r="B83" s="1" t="s">
        <v>3367</v>
      </c>
      <c r="C83" s="1" t="s">
        <v>3875</v>
      </c>
      <c r="D83" s="1" t="s">
        <v>3373</v>
      </c>
      <c r="E83" s="1" t="s">
        <v>3876</v>
      </c>
      <c r="F83" s="1" t="s">
        <v>3374</v>
      </c>
      <c r="G83" s="1" t="s">
        <v>10</v>
      </c>
      <c r="H83" s="1">
        <v>1015944</v>
      </c>
      <c r="I83" s="2">
        <v>43784</v>
      </c>
      <c r="J83" s="5">
        <v>40200.959999999999</v>
      </c>
    </row>
    <row r="84" spans="1:10" x14ac:dyDescent="0.25">
      <c r="A84" s="1">
        <v>116448</v>
      </c>
      <c r="B84" s="1" t="s">
        <v>3367</v>
      </c>
      <c r="C84" s="1" t="s">
        <v>3875</v>
      </c>
      <c r="D84" s="1" t="s">
        <v>3375</v>
      </c>
      <c r="E84" s="1" t="s">
        <v>3876</v>
      </c>
      <c r="F84" s="1" t="s">
        <v>3376</v>
      </c>
      <c r="G84" s="1" t="s">
        <v>10</v>
      </c>
      <c r="H84" s="1">
        <v>1015944</v>
      </c>
      <c r="I84" s="2">
        <v>43784</v>
      </c>
      <c r="J84" s="5">
        <v>79344</v>
      </c>
    </row>
    <row r="85" spans="1:10" x14ac:dyDescent="0.25">
      <c r="A85" s="1">
        <v>116448</v>
      </c>
      <c r="B85" s="1" t="s">
        <v>3367</v>
      </c>
      <c r="C85" s="1" t="s">
        <v>3875</v>
      </c>
      <c r="D85" s="1" t="s">
        <v>3377</v>
      </c>
      <c r="E85" s="1" t="s">
        <v>3876</v>
      </c>
      <c r="F85" s="1" t="s">
        <v>3378</v>
      </c>
      <c r="G85" s="1" t="s">
        <v>10</v>
      </c>
      <c r="H85" s="1">
        <v>1015944</v>
      </c>
      <c r="I85" s="2">
        <v>43784</v>
      </c>
      <c r="J85" s="5">
        <v>32160.77</v>
      </c>
    </row>
    <row r="86" spans="1:10" x14ac:dyDescent="0.25">
      <c r="A86" s="1">
        <v>116448</v>
      </c>
      <c r="B86" s="1" t="s">
        <v>3367</v>
      </c>
      <c r="C86" s="1" t="s">
        <v>3875</v>
      </c>
      <c r="D86" s="1" t="s">
        <v>5046</v>
      </c>
      <c r="E86" s="1" t="s">
        <v>3876</v>
      </c>
      <c r="F86" s="1" t="s">
        <v>5047</v>
      </c>
      <c r="G86" s="1" t="s">
        <v>10</v>
      </c>
      <c r="H86" s="1">
        <v>1015990</v>
      </c>
      <c r="I86" s="2">
        <v>43798</v>
      </c>
      <c r="J86" s="5">
        <v>98915.520000000004</v>
      </c>
    </row>
    <row r="87" spans="1:10" x14ac:dyDescent="0.25">
      <c r="A87" s="1">
        <v>116448</v>
      </c>
      <c r="B87" s="1" t="s">
        <v>3367</v>
      </c>
      <c r="C87" s="1" t="s">
        <v>3875</v>
      </c>
      <c r="D87" s="1" t="s">
        <v>5048</v>
      </c>
      <c r="E87" s="1" t="s">
        <v>3876</v>
      </c>
      <c r="F87" s="1" t="s">
        <v>5049</v>
      </c>
      <c r="G87" s="1" t="s">
        <v>10</v>
      </c>
      <c r="H87" s="1">
        <v>1015990</v>
      </c>
      <c r="I87" s="2">
        <v>43798</v>
      </c>
      <c r="J87" s="5">
        <v>130917.6</v>
      </c>
    </row>
    <row r="88" spans="1:10" x14ac:dyDescent="0.25">
      <c r="A88" s="1">
        <v>116448</v>
      </c>
      <c r="B88" s="1" t="s">
        <v>3367</v>
      </c>
      <c r="C88" s="1" t="s">
        <v>3875</v>
      </c>
      <c r="D88" s="1" t="s">
        <v>5050</v>
      </c>
      <c r="E88" s="1" t="s">
        <v>3876</v>
      </c>
      <c r="F88" s="1" t="s">
        <v>5051</v>
      </c>
      <c r="G88" s="1" t="s">
        <v>10</v>
      </c>
      <c r="H88" s="1">
        <v>1015990</v>
      </c>
      <c r="I88" s="2">
        <v>43798</v>
      </c>
      <c r="J88" s="5">
        <v>35070.050000000003</v>
      </c>
    </row>
    <row r="89" spans="1:10" x14ac:dyDescent="0.25">
      <c r="A89" s="1">
        <v>116448</v>
      </c>
      <c r="B89" s="1" t="s">
        <v>3367</v>
      </c>
      <c r="C89" s="1" t="s">
        <v>3875</v>
      </c>
      <c r="D89" s="1" t="s">
        <v>5052</v>
      </c>
      <c r="E89" s="1" t="s">
        <v>3876</v>
      </c>
      <c r="F89" s="1" t="s">
        <v>5053</v>
      </c>
      <c r="G89" s="1" t="s">
        <v>10</v>
      </c>
      <c r="H89" s="1">
        <v>1015990</v>
      </c>
      <c r="I89" s="2">
        <v>43798</v>
      </c>
      <c r="J89" s="5">
        <v>60698.16</v>
      </c>
    </row>
    <row r="90" spans="1:10" x14ac:dyDescent="0.25">
      <c r="A90" s="1">
        <v>116448</v>
      </c>
      <c r="B90" s="1" t="s">
        <v>3367</v>
      </c>
      <c r="C90" s="1" t="s">
        <v>3875</v>
      </c>
      <c r="D90" s="1" t="s">
        <v>5054</v>
      </c>
      <c r="E90" s="1" t="s">
        <v>3876</v>
      </c>
      <c r="F90" s="1" t="s">
        <v>5055</v>
      </c>
      <c r="G90" s="1" t="s">
        <v>10</v>
      </c>
      <c r="H90" s="1">
        <v>1015990</v>
      </c>
      <c r="I90" s="2">
        <v>43798</v>
      </c>
      <c r="J90" s="5">
        <v>1198.98</v>
      </c>
    </row>
    <row r="91" spans="1:10" x14ac:dyDescent="0.25">
      <c r="A91" s="7" t="s">
        <v>6290</v>
      </c>
      <c r="B91" s="1"/>
      <c r="C91" s="1"/>
      <c r="D91" s="1"/>
      <c r="E91" s="1"/>
      <c r="F91" s="1"/>
      <c r="G91" s="1"/>
      <c r="H91" s="1"/>
      <c r="I91" s="2"/>
      <c r="J91" s="5">
        <v>689693.32000000007</v>
      </c>
    </row>
    <row r="92" spans="1:10" x14ac:dyDescent="0.25">
      <c r="A92" s="1">
        <v>116488</v>
      </c>
      <c r="B92" s="1" t="s">
        <v>1706</v>
      </c>
      <c r="C92" s="1" t="s">
        <v>2662</v>
      </c>
      <c r="D92" s="1" t="s">
        <v>1705</v>
      </c>
      <c r="E92" s="1" t="s">
        <v>2663</v>
      </c>
      <c r="F92" s="1" t="s">
        <v>1707</v>
      </c>
      <c r="G92" s="1" t="s">
        <v>10</v>
      </c>
      <c r="H92" s="1">
        <v>1015908</v>
      </c>
      <c r="I92" s="2">
        <v>43777</v>
      </c>
      <c r="J92" s="5">
        <v>43000</v>
      </c>
    </row>
    <row r="93" spans="1:10" x14ac:dyDescent="0.25">
      <c r="A93" s="7" t="s">
        <v>6291</v>
      </c>
      <c r="B93" s="1"/>
      <c r="C93" s="1"/>
      <c r="D93" s="1"/>
      <c r="E93" s="1"/>
      <c r="F93" s="1"/>
      <c r="G93" s="1"/>
      <c r="H93" s="1"/>
      <c r="I93" s="2"/>
      <c r="J93" s="5">
        <v>43000</v>
      </c>
    </row>
    <row r="94" spans="1:10" x14ac:dyDescent="0.25">
      <c r="A94" s="1">
        <v>116559</v>
      </c>
      <c r="B94" s="1" t="s">
        <v>1626</v>
      </c>
      <c r="C94" s="1" t="s">
        <v>2620</v>
      </c>
      <c r="D94" s="1" t="s">
        <v>1625</v>
      </c>
      <c r="E94" s="1" t="s">
        <v>2621</v>
      </c>
      <c r="F94" s="1" t="s">
        <v>1627</v>
      </c>
      <c r="G94" s="1" t="s">
        <v>10</v>
      </c>
      <c r="H94" s="1">
        <v>1015889</v>
      </c>
      <c r="I94" s="2">
        <v>43777</v>
      </c>
      <c r="J94" s="5">
        <v>25000</v>
      </c>
    </row>
    <row r="95" spans="1:10" x14ac:dyDescent="0.25">
      <c r="A95" s="7" t="s">
        <v>6292</v>
      </c>
      <c r="B95" s="1"/>
      <c r="C95" s="1"/>
      <c r="D95" s="1"/>
      <c r="E95" s="1"/>
      <c r="F95" s="1"/>
      <c r="G95" s="1"/>
      <c r="H95" s="1"/>
      <c r="I95" s="2"/>
      <c r="J95" s="5">
        <v>25000</v>
      </c>
    </row>
    <row r="96" spans="1:10" x14ac:dyDescent="0.25">
      <c r="A96" s="1">
        <v>116563</v>
      </c>
      <c r="B96" s="1" t="s">
        <v>302</v>
      </c>
      <c r="C96" s="1" t="s">
        <v>1164</v>
      </c>
      <c r="D96" s="1" t="s">
        <v>301</v>
      </c>
      <c r="E96" s="1" t="s">
        <v>1165</v>
      </c>
      <c r="F96" s="1" t="s">
        <v>303</v>
      </c>
      <c r="G96" s="1" t="s">
        <v>10</v>
      </c>
      <c r="H96" s="1">
        <v>1015830</v>
      </c>
      <c r="I96" s="2">
        <v>43770</v>
      </c>
      <c r="J96" s="5">
        <v>13761.94</v>
      </c>
    </row>
    <row r="97" spans="1:10" x14ac:dyDescent="0.25">
      <c r="A97" s="1">
        <v>116563</v>
      </c>
      <c r="B97" s="1" t="s">
        <v>302</v>
      </c>
      <c r="C97" s="1" t="s">
        <v>1164</v>
      </c>
      <c r="D97" s="1" t="s">
        <v>304</v>
      </c>
      <c r="E97" s="1" t="s">
        <v>1165</v>
      </c>
      <c r="F97" s="1" t="s">
        <v>305</v>
      </c>
      <c r="G97" s="1" t="s">
        <v>10</v>
      </c>
      <c r="H97" s="1">
        <v>1015830</v>
      </c>
      <c r="I97" s="2">
        <v>43770</v>
      </c>
      <c r="J97" s="5">
        <v>136959.19</v>
      </c>
    </row>
    <row r="98" spans="1:10" x14ac:dyDescent="0.25">
      <c r="A98" s="1">
        <v>116563</v>
      </c>
      <c r="B98" s="1" t="s">
        <v>302</v>
      </c>
      <c r="C98" s="1" t="s">
        <v>1164</v>
      </c>
      <c r="D98" s="1" t="s">
        <v>306</v>
      </c>
      <c r="E98" s="1" t="s">
        <v>1165</v>
      </c>
      <c r="F98" s="1" t="s">
        <v>307</v>
      </c>
      <c r="G98" s="1" t="s">
        <v>10</v>
      </c>
      <c r="H98" s="1">
        <v>1015830</v>
      </c>
      <c r="I98" s="2">
        <v>43770</v>
      </c>
      <c r="J98" s="5">
        <v>13761.95</v>
      </c>
    </row>
    <row r="99" spans="1:10" x14ac:dyDescent="0.25">
      <c r="A99" s="1">
        <v>116563</v>
      </c>
      <c r="B99" s="1" t="s">
        <v>302</v>
      </c>
      <c r="C99" s="1" t="s">
        <v>1164</v>
      </c>
      <c r="D99" s="1" t="s">
        <v>308</v>
      </c>
      <c r="E99" s="1" t="s">
        <v>1165</v>
      </c>
      <c r="F99" s="1" t="s">
        <v>309</v>
      </c>
      <c r="G99" s="1" t="s">
        <v>10</v>
      </c>
      <c r="H99" s="1">
        <v>1015830</v>
      </c>
      <c r="I99" s="2">
        <v>43770</v>
      </c>
      <c r="J99" s="5">
        <v>13761.95</v>
      </c>
    </row>
    <row r="100" spans="1:10" x14ac:dyDescent="0.25">
      <c r="A100" s="1">
        <v>116563</v>
      </c>
      <c r="B100" s="1" t="s">
        <v>302</v>
      </c>
      <c r="C100" s="1" t="s">
        <v>1164</v>
      </c>
      <c r="D100" s="1" t="s">
        <v>310</v>
      </c>
      <c r="E100" s="1" t="s">
        <v>1165</v>
      </c>
      <c r="F100" s="1" t="s">
        <v>311</v>
      </c>
      <c r="G100" s="1" t="s">
        <v>10</v>
      </c>
      <c r="H100" s="1">
        <v>1015830</v>
      </c>
      <c r="I100" s="2">
        <v>43770</v>
      </c>
      <c r="J100" s="5">
        <v>68479.600000000006</v>
      </c>
    </row>
    <row r="101" spans="1:10" x14ac:dyDescent="0.25">
      <c r="A101" s="1">
        <v>116563</v>
      </c>
      <c r="B101" s="1" t="s">
        <v>302</v>
      </c>
      <c r="C101" s="1" t="s">
        <v>1164</v>
      </c>
      <c r="D101" s="1" t="s">
        <v>312</v>
      </c>
      <c r="E101" s="1" t="s">
        <v>1165</v>
      </c>
      <c r="F101" s="1" t="s">
        <v>313</v>
      </c>
      <c r="G101" s="1" t="s">
        <v>10</v>
      </c>
      <c r="H101" s="1">
        <v>1015830</v>
      </c>
      <c r="I101" s="2">
        <v>43770</v>
      </c>
      <c r="J101" s="5">
        <v>68479.600000000006</v>
      </c>
    </row>
    <row r="102" spans="1:10" x14ac:dyDescent="0.25">
      <c r="A102" s="1">
        <v>116563</v>
      </c>
      <c r="B102" s="1" t="s">
        <v>302</v>
      </c>
      <c r="C102" s="1" t="s">
        <v>1164</v>
      </c>
      <c r="D102" s="1" t="s">
        <v>314</v>
      </c>
      <c r="E102" s="1" t="s">
        <v>1165</v>
      </c>
      <c r="F102" s="1" t="s">
        <v>315</v>
      </c>
      <c r="G102" s="1" t="s">
        <v>10</v>
      </c>
      <c r="H102" s="1">
        <v>1015830</v>
      </c>
      <c r="I102" s="2">
        <v>43770</v>
      </c>
      <c r="J102" s="5">
        <v>12306.44</v>
      </c>
    </row>
    <row r="103" spans="1:10" x14ac:dyDescent="0.25">
      <c r="A103" s="1">
        <v>116563</v>
      </c>
      <c r="B103" s="1" t="s">
        <v>302</v>
      </c>
      <c r="C103" s="1" t="s">
        <v>1164</v>
      </c>
      <c r="D103" s="1" t="s">
        <v>316</v>
      </c>
      <c r="E103" s="1" t="s">
        <v>1165</v>
      </c>
      <c r="F103" s="1" t="s">
        <v>317</v>
      </c>
      <c r="G103" s="1" t="s">
        <v>10</v>
      </c>
      <c r="H103" s="1">
        <v>1015830</v>
      </c>
      <c r="I103" s="2">
        <v>43770</v>
      </c>
      <c r="J103" s="5">
        <v>12306.44</v>
      </c>
    </row>
    <row r="104" spans="1:10" x14ac:dyDescent="0.25">
      <c r="A104" s="1">
        <v>116563</v>
      </c>
      <c r="B104" s="1" t="s">
        <v>302</v>
      </c>
      <c r="C104" s="1" t="s">
        <v>1164</v>
      </c>
      <c r="D104" s="1" t="s">
        <v>318</v>
      </c>
      <c r="E104" s="1" t="s">
        <v>1165</v>
      </c>
      <c r="F104" s="1" t="s">
        <v>319</v>
      </c>
      <c r="G104" s="1" t="s">
        <v>10</v>
      </c>
      <c r="H104" s="1">
        <v>1015830</v>
      </c>
      <c r="I104" s="2">
        <v>43770</v>
      </c>
      <c r="J104" s="5">
        <v>68479.600000000006</v>
      </c>
    </row>
    <row r="105" spans="1:10" x14ac:dyDescent="0.25">
      <c r="A105" s="1">
        <v>116563</v>
      </c>
      <c r="B105" s="1" t="s">
        <v>302</v>
      </c>
      <c r="C105" s="1" t="s">
        <v>1164</v>
      </c>
      <c r="D105" s="1" t="s">
        <v>320</v>
      </c>
      <c r="E105" s="1" t="s">
        <v>1165</v>
      </c>
      <c r="F105" s="1" t="s">
        <v>321</v>
      </c>
      <c r="G105" s="1" t="s">
        <v>10</v>
      </c>
      <c r="H105" s="1">
        <v>1015830</v>
      </c>
      <c r="I105" s="2">
        <v>43770</v>
      </c>
      <c r="J105" s="5">
        <v>68479.600000000006</v>
      </c>
    </row>
    <row r="106" spans="1:10" x14ac:dyDescent="0.25">
      <c r="A106" s="1">
        <v>116563</v>
      </c>
      <c r="B106" s="1" t="s">
        <v>302</v>
      </c>
      <c r="C106" s="1" t="s">
        <v>1164</v>
      </c>
      <c r="D106" s="1" t="s">
        <v>322</v>
      </c>
      <c r="E106" s="1" t="s">
        <v>1165</v>
      </c>
      <c r="F106" s="1" t="s">
        <v>323</v>
      </c>
      <c r="G106" s="1" t="s">
        <v>10</v>
      </c>
      <c r="H106" s="1">
        <v>1015830</v>
      </c>
      <c r="I106" s="2">
        <v>43770</v>
      </c>
      <c r="J106" s="5">
        <v>68479.600000000006</v>
      </c>
    </row>
    <row r="107" spans="1:10" x14ac:dyDescent="0.25">
      <c r="A107" s="1">
        <v>116563</v>
      </c>
      <c r="B107" s="1" t="s">
        <v>302</v>
      </c>
      <c r="C107" s="1" t="s">
        <v>1164</v>
      </c>
      <c r="D107" s="1" t="s">
        <v>324</v>
      </c>
      <c r="E107" s="1" t="s">
        <v>1165</v>
      </c>
      <c r="F107" s="1" t="s">
        <v>325</v>
      </c>
      <c r="G107" s="1" t="s">
        <v>10</v>
      </c>
      <c r="H107" s="1">
        <v>1015830</v>
      </c>
      <c r="I107" s="2">
        <v>43770</v>
      </c>
      <c r="J107" s="5">
        <v>136959.19</v>
      </c>
    </row>
    <row r="108" spans="1:10" x14ac:dyDescent="0.25">
      <c r="A108" s="1">
        <v>116563</v>
      </c>
      <c r="B108" s="1" t="s">
        <v>302</v>
      </c>
      <c r="C108" s="1" t="s">
        <v>1164</v>
      </c>
      <c r="D108" s="1" t="s">
        <v>326</v>
      </c>
      <c r="E108" s="1" t="s">
        <v>1165</v>
      </c>
      <c r="F108" s="1" t="s">
        <v>327</v>
      </c>
      <c r="G108" s="1" t="s">
        <v>10</v>
      </c>
      <c r="H108" s="1">
        <v>1015830</v>
      </c>
      <c r="I108" s="2">
        <v>43770</v>
      </c>
      <c r="J108" s="5">
        <v>136959.19</v>
      </c>
    </row>
    <row r="109" spans="1:10" x14ac:dyDescent="0.25">
      <c r="A109" s="1">
        <v>116563</v>
      </c>
      <c r="B109" s="1" t="s">
        <v>302</v>
      </c>
      <c r="C109" s="1" t="s">
        <v>1164</v>
      </c>
      <c r="D109" s="1" t="s">
        <v>1703</v>
      </c>
      <c r="E109" s="1" t="s">
        <v>1165</v>
      </c>
      <c r="F109" s="1" t="s">
        <v>1704</v>
      </c>
      <c r="G109" s="1" t="s">
        <v>10</v>
      </c>
      <c r="H109" s="1">
        <v>1015907</v>
      </c>
      <c r="I109" s="2">
        <v>43777</v>
      </c>
      <c r="J109" s="5">
        <v>68479.600000000006</v>
      </c>
    </row>
    <row r="110" spans="1:10" x14ac:dyDescent="0.25">
      <c r="A110" s="1">
        <v>116563</v>
      </c>
      <c r="B110" s="1" t="s">
        <v>302</v>
      </c>
      <c r="C110" s="1" t="s">
        <v>1164</v>
      </c>
      <c r="D110" s="1" t="s">
        <v>4230</v>
      </c>
      <c r="E110" s="1" t="s">
        <v>1165</v>
      </c>
      <c r="F110" s="1" t="s">
        <v>4231</v>
      </c>
      <c r="G110" s="1" t="s">
        <v>10</v>
      </c>
      <c r="H110" s="1">
        <v>1015975</v>
      </c>
      <c r="I110" s="2">
        <v>43791</v>
      </c>
      <c r="J110" s="5">
        <v>12306.44</v>
      </c>
    </row>
    <row r="111" spans="1:10" x14ac:dyDescent="0.25">
      <c r="A111" s="1">
        <v>116563</v>
      </c>
      <c r="B111" s="1" t="s">
        <v>302</v>
      </c>
      <c r="C111" s="1" t="s">
        <v>1164</v>
      </c>
      <c r="D111" s="1" t="s">
        <v>4232</v>
      </c>
      <c r="E111" s="1" t="s">
        <v>1165</v>
      </c>
      <c r="F111" s="1" t="s">
        <v>4233</v>
      </c>
      <c r="G111" s="1" t="s">
        <v>10</v>
      </c>
      <c r="H111" s="1">
        <v>1015975</v>
      </c>
      <c r="I111" s="2">
        <v>43791</v>
      </c>
      <c r="J111" s="5">
        <v>68479.600000000006</v>
      </c>
    </row>
    <row r="112" spans="1:10" x14ac:dyDescent="0.25">
      <c r="A112" s="1">
        <v>116563</v>
      </c>
      <c r="B112" s="1" t="s">
        <v>302</v>
      </c>
      <c r="C112" s="1" t="s">
        <v>1164</v>
      </c>
      <c r="D112" s="1" t="s">
        <v>4234</v>
      </c>
      <c r="E112" s="1" t="s">
        <v>1165</v>
      </c>
      <c r="F112" s="1" t="s">
        <v>4235</v>
      </c>
      <c r="G112" s="1" t="s">
        <v>10</v>
      </c>
      <c r="H112" s="1">
        <v>1015975</v>
      </c>
      <c r="I112" s="2">
        <v>43791</v>
      </c>
      <c r="J112" s="5">
        <v>68479.600000000006</v>
      </c>
    </row>
    <row r="113" spans="1:10" x14ac:dyDescent="0.25">
      <c r="A113" s="1">
        <v>116563</v>
      </c>
      <c r="B113" s="1" t="s">
        <v>302</v>
      </c>
      <c r="C113" s="1" t="s">
        <v>1164</v>
      </c>
      <c r="D113" s="1" t="s">
        <v>4236</v>
      </c>
      <c r="E113" s="1" t="s">
        <v>1165</v>
      </c>
      <c r="F113" s="1" t="s">
        <v>4237</v>
      </c>
      <c r="G113" s="1" t="s">
        <v>10</v>
      </c>
      <c r="H113" s="1">
        <v>1015975</v>
      </c>
      <c r="I113" s="2">
        <v>43791</v>
      </c>
      <c r="J113" s="5">
        <v>12306.44</v>
      </c>
    </row>
    <row r="114" spans="1:10" x14ac:dyDescent="0.25">
      <c r="A114" s="1">
        <v>116563</v>
      </c>
      <c r="B114" s="1" t="s">
        <v>302</v>
      </c>
      <c r="C114" s="1" t="s">
        <v>1164</v>
      </c>
      <c r="D114" s="1" t="s">
        <v>4238</v>
      </c>
      <c r="E114" s="1" t="s">
        <v>1165</v>
      </c>
      <c r="F114" s="1" t="s">
        <v>4239</v>
      </c>
      <c r="G114" s="1" t="s">
        <v>10</v>
      </c>
      <c r="H114" s="1">
        <v>1015975</v>
      </c>
      <c r="I114" s="2">
        <v>43791</v>
      </c>
      <c r="J114" s="5">
        <v>68479.600000000006</v>
      </c>
    </row>
    <row r="115" spans="1:10" x14ac:dyDescent="0.25">
      <c r="A115" s="1">
        <v>116563</v>
      </c>
      <c r="B115" s="1" t="s">
        <v>302</v>
      </c>
      <c r="C115" s="1" t="s">
        <v>1164</v>
      </c>
      <c r="D115" s="1" t="s">
        <v>4240</v>
      </c>
      <c r="E115" s="1" t="s">
        <v>1165</v>
      </c>
      <c r="F115" s="1" t="s">
        <v>4241</v>
      </c>
      <c r="G115" s="1" t="s">
        <v>10</v>
      </c>
      <c r="H115" s="1">
        <v>1015975</v>
      </c>
      <c r="I115" s="2">
        <v>43791</v>
      </c>
      <c r="J115" s="5">
        <v>34404.83</v>
      </c>
    </row>
    <row r="116" spans="1:10" x14ac:dyDescent="0.25">
      <c r="A116" s="7" t="s">
        <v>6293</v>
      </c>
      <c r="B116" s="1"/>
      <c r="C116" s="1"/>
      <c r="D116" s="1"/>
      <c r="E116" s="1"/>
      <c r="F116" s="1"/>
      <c r="G116" s="1"/>
      <c r="H116" s="1"/>
      <c r="I116" s="2"/>
      <c r="J116" s="5">
        <v>1152110.4000000001</v>
      </c>
    </row>
    <row r="117" spans="1:10" x14ac:dyDescent="0.25">
      <c r="A117" s="1">
        <v>116570</v>
      </c>
      <c r="B117" s="1" t="s">
        <v>219</v>
      </c>
      <c r="C117" s="1" t="s">
        <v>266</v>
      </c>
      <c r="D117" s="1" t="s">
        <v>431</v>
      </c>
      <c r="E117" s="1" t="s">
        <v>267</v>
      </c>
      <c r="F117" s="1" t="s">
        <v>432</v>
      </c>
      <c r="G117" s="1" t="s">
        <v>10</v>
      </c>
      <c r="H117" s="1">
        <v>1015871</v>
      </c>
      <c r="I117" s="2">
        <v>43770</v>
      </c>
      <c r="J117" s="5">
        <v>24940</v>
      </c>
    </row>
    <row r="118" spans="1:10" x14ac:dyDescent="0.25">
      <c r="A118" s="7" t="s">
        <v>6294</v>
      </c>
      <c r="B118" s="1"/>
      <c r="C118" s="1"/>
      <c r="D118" s="1"/>
      <c r="E118" s="1"/>
      <c r="F118" s="1"/>
      <c r="G118" s="1"/>
      <c r="H118" s="1"/>
      <c r="I118" s="2"/>
      <c r="J118" s="5">
        <v>24940</v>
      </c>
    </row>
    <row r="119" spans="1:10" x14ac:dyDescent="0.25">
      <c r="A119" s="1">
        <v>116581</v>
      </c>
      <c r="B119" s="1" t="s">
        <v>3404</v>
      </c>
      <c r="C119" s="1" t="s">
        <v>3885</v>
      </c>
      <c r="D119" s="1" t="s">
        <v>3403</v>
      </c>
      <c r="E119" s="1" t="s">
        <v>3886</v>
      </c>
      <c r="F119" s="1" t="s">
        <v>3405</v>
      </c>
      <c r="G119" s="1" t="s">
        <v>10</v>
      </c>
      <c r="H119" s="1">
        <v>1015949</v>
      </c>
      <c r="I119" s="2">
        <v>43784</v>
      </c>
      <c r="J119" s="5">
        <v>323974.08</v>
      </c>
    </row>
    <row r="120" spans="1:10" x14ac:dyDescent="0.25">
      <c r="A120" s="1">
        <v>116581</v>
      </c>
      <c r="B120" s="1" t="s">
        <v>3404</v>
      </c>
      <c r="C120" s="1" t="s">
        <v>3885</v>
      </c>
      <c r="D120" s="1" t="s">
        <v>3406</v>
      </c>
      <c r="E120" s="1" t="s">
        <v>3886</v>
      </c>
      <c r="F120" s="1" t="s">
        <v>3407</v>
      </c>
      <c r="G120" s="1" t="s">
        <v>10</v>
      </c>
      <c r="H120" s="1">
        <v>1015949</v>
      </c>
      <c r="I120" s="2">
        <v>43784</v>
      </c>
      <c r="J120" s="5">
        <v>230381.57</v>
      </c>
    </row>
    <row r="121" spans="1:10" x14ac:dyDescent="0.25">
      <c r="A121" s="1">
        <v>116581</v>
      </c>
      <c r="B121" s="1" t="s">
        <v>3404</v>
      </c>
      <c r="C121" s="1" t="s">
        <v>3885</v>
      </c>
      <c r="D121" s="1" t="s">
        <v>3408</v>
      </c>
      <c r="E121" s="1" t="s">
        <v>3886</v>
      </c>
      <c r="F121" s="1" t="s">
        <v>3409</v>
      </c>
      <c r="G121" s="1" t="s">
        <v>10</v>
      </c>
      <c r="H121" s="1">
        <v>1015949</v>
      </c>
      <c r="I121" s="2">
        <v>43784</v>
      </c>
      <c r="J121" s="5">
        <v>215982.72</v>
      </c>
    </row>
    <row r="122" spans="1:10" x14ac:dyDescent="0.25">
      <c r="A122" s="1">
        <v>116581</v>
      </c>
      <c r="B122" s="1" t="s">
        <v>3404</v>
      </c>
      <c r="C122" s="1" t="s">
        <v>3885</v>
      </c>
      <c r="D122" s="1" t="s">
        <v>5136</v>
      </c>
      <c r="E122" s="1" t="s">
        <v>3886</v>
      </c>
      <c r="F122" s="1" t="s">
        <v>5137</v>
      </c>
      <c r="G122" s="1" t="s">
        <v>10</v>
      </c>
      <c r="H122" s="1">
        <v>1016015</v>
      </c>
      <c r="I122" s="2">
        <v>43798</v>
      </c>
      <c r="J122" s="5">
        <v>316774.65999999997</v>
      </c>
    </row>
    <row r="123" spans="1:10" x14ac:dyDescent="0.25">
      <c r="A123" s="1">
        <v>116581</v>
      </c>
      <c r="B123" s="1" t="s">
        <v>3404</v>
      </c>
      <c r="C123" s="1" t="s">
        <v>3885</v>
      </c>
      <c r="D123" s="1" t="s">
        <v>5138</v>
      </c>
      <c r="E123" s="1" t="s">
        <v>3886</v>
      </c>
      <c r="F123" s="1" t="s">
        <v>5139</v>
      </c>
      <c r="G123" s="1" t="s">
        <v>10</v>
      </c>
      <c r="H123" s="1">
        <v>1016015</v>
      </c>
      <c r="I123" s="2">
        <v>43798</v>
      </c>
      <c r="J123" s="5">
        <v>235421.16</v>
      </c>
    </row>
    <row r="124" spans="1:10" x14ac:dyDescent="0.25">
      <c r="A124" s="1">
        <v>116581</v>
      </c>
      <c r="B124" s="1" t="s">
        <v>3404</v>
      </c>
      <c r="C124" s="1" t="s">
        <v>3885</v>
      </c>
      <c r="D124" s="1" t="s">
        <v>5140</v>
      </c>
      <c r="E124" s="1" t="s">
        <v>3886</v>
      </c>
      <c r="F124" s="1" t="s">
        <v>5141</v>
      </c>
      <c r="G124" s="1" t="s">
        <v>10</v>
      </c>
      <c r="H124" s="1">
        <v>1016015</v>
      </c>
      <c r="I124" s="2">
        <v>43798</v>
      </c>
      <c r="J124" s="5">
        <v>3599.71</v>
      </c>
    </row>
    <row r="125" spans="1:10" x14ac:dyDescent="0.25">
      <c r="A125" s="7" t="s">
        <v>6295</v>
      </c>
      <c r="B125" s="1"/>
      <c r="C125" s="1"/>
      <c r="D125" s="1"/>
      <c r="E125" s="1"/>
      <c r="F125" s="1"/>
      <c r="G125" s="1"/>
      <c r="H125" s="1"/>
      <c r="I125" s="2"/>
      <c r="J125" s="5">
        <v>1326133.8999999999</v>
      </c>
    </row>
    <row r="126" spans="1:10" x14ac:dyDescent="0.25">
      <c r="A126" s="1">
        <v>116587</v>
      </c>
      <c r="B126" s="1" t="s">
        <v>1709</v>
      </c>
      <c r="C126" s="1" t="s">
        <v>2664</v>
      </c>
      <c r="D126" s="1" t="s">
        <v>1708</v>
      </c>
      <c r="E126" s="1" t="s">
        <v>2665</v>
      </c>
      <c r="F126" s="1" t="s">
        <v>1710</v>
      </c>
      <c r="G126" s="1" t="s">
        <v>10</v>
      </c>
      <c r="H126" s="1">
        <v>1015909</v>
      </c>
      <c r="I126" s="2">
        <v>43777</v>
      </c>
      <c r="J126" s="5">
        <v>19999.560000000001</v>
      </c>
    </row>
    <row r="127" spans="1:10" x14ac:dyDescent="0.25">
      <c r="A127" s="7" t="s">
        <v>6296</v>
      </c>
      <c r="B127" s="1"/>
      <c r="C127" s="1"/>
      <c r="D127" s="1"/>
      <c r="E127" s="1"/>
      <c r="F127" s="1"/>
      <c r="G127" s="1"/>
      <c r="H127" s="1"/>
      <c r="I127" s="2"/>
      <c r="J127" s="5">
        <v>19999.560000000001</v>
      </c>
    </row>
    <row r="128" spans="1:10" x14ac:dyDescent="0.25">
      <c r="A128" s="1">
        <v>116607</v>
      </c>
      <c r="B128" s="1" t="s">
        <v>5062</v>
      </c>
      <c r="C128" s="1" t="s">
        <v>5776</v>
      </c>
      <c r="D128" s="1" t="s">
        <v>5061</v>
      </c>
      <c r="E128" s="1" t="s">
        <v>5777</v>
      </c>
      <c r="F128" s="1" t="s">
        <v>5063</v>
      </c>
      <c r="G128" s="1" t="s">
        <v>10</v>
      </c>
      <c r="H128" s="1">
        <v>1015993</v>
      </c>
      <c r="I128" s="2">
        <v>43798</v>
      </c>
      <c r="J128" s="5">
        <v>374667.12</v>
      </c>
    </row>
    <row r="129" spans="1:10" x14ac:dyDescent="0.25">
      <c r="A129" s="1">
        <v>116607</v>
      </c>
      <c r="B129" s="1" t="s">
        <v>5062</v>
      </c>
      <c r="C129" s="1" t="s">
        <v>5776</v>
      </c>
      <c r="D129" s="1" t="s">
        <v>5064</v>
      </c>
      <c r="E129" s="1" t="s">
        <v>5777</v>
      </c>
      <c r="F129" s="1" t="s">
        <v>5065</v>
      </c>
      <c r="G129" s="1" t="s">
        <v>10</v>
      </c>
      <c r="H129" s="1">
        <v>1015993</v>
      </c>
      <c r="I129" s="2">
        <v>43798</v>
      </c>
      <c r="J129" s="5">
        <v>282441.37</v>
      </c>
    </row>
    <row r="130" spans="1:10" x14ac:dyDescent="0.25">
      <c r="A130" s="1">
        <v>116607</v>
      </c>
      <c r="B130" s="1" t="s">
        <v>5062</v>
      </c>
      <c r="C130" s="1" t="s">
        <v>5776</v>
      </c>
      <c r="D130" s="1" t="s">
        <v>5066</v>
      </c>
      <c r="E130" s="1" t="s">
        <v>5777</v>
      </c>
      <c r="F130" s="1" t="s">
        <v>5067</v>
      </c>
      <c r="G130" s="1" t="s">
        <v>10</v>
      </c>
      <c r="H130" s="1">
        <v>1015993</v>
      </c>
      <c r="I130" s="2">
        <v>43798</v>
      </c>
      <c r="J130" s="5">
        <v>415007.54</v>
      </c>
    </row>
    <row r="131" spans="1:10" x14ac:dyDescent="0.25">
      <c r="A131" s="7" t="s">
        <v>6297</v>
      </c>
      <c r="B131" s="1"/>
      <c r="C131" s="1"/>
      <c r="D131" s="1"/>
      <c r="E131" s="1"/>
      <c r="F131" s="1"/>
      <c r="G131" s="1"/>
      <c r="H131" s="1"/>
      <c r="I131" s="2"/>
      <c r="J131" s="5">
        <v>1072116.03</v>
      </c>
    </row>
    <row r="132" spans="1:10" x14ac:dyDescent="0.25">
      <c r="A132" s="1">
        <v>116674</v>
      </c>
      <c r="B132" s="1" t="s">
        <v>206</v>
      </c>
      <c r="C132" s="1" t="s">
        <v>240</v>
      </c>
      <c r="D132" s="1" t="s">
        <v>435</v>
      </c>
      <c r="E132" s="1" t="s">
        <v>241</v>
      </c>
      <c r="F132" s="1" t="s">
        <v>436</v>
      </c>
      <c r="G132" s="1" t="s">
        <v>10</v>
      </c>
      <c r="H132" s="1">
        <v>1015873</v>
      </c>
      <c r="I132" s="2">
        <v>43770</v>
      </c>
      <c r="J132" s="5">
        <v>10000</v>
      </c>
    </row>
    <row r="133" spans="1:10" x14ac:dyDescent="0.25">
      <c r="A133" s="7" t="s">
        <v>6298</v>
      </c>
      <c r="B133" s="1"/>
      <c r="C133" s="1"/>
      <c r="D133" s="1"/>
      <c r="E133" s="1"/>
      <c r="F133" s="1"/>
      <c r="G133" s="1"/>
      <c r="H133" s="1"/>
      <c r="I133" s="2"/>
      <c r="J133" s="5">
        <v>10000</v>
      </c>
    </row>
    <row r="134" spans="1:10" x14ac:dyDescent="0.25">
      <c r="A134" s="1">
        <v>116728</v>
      </c>
      <c r="B134" s="1" t="s">
        <v>1714</v>
      </c>
      <c r="C134" s="1" t="s">
        <v>2666</v>
      </c>
      <c r="D134" s="1" t="s">
        <v>1713</v>
      </c>
      <c r="E134" s="1" t="s">
        <v>2667</v>
      </c>
      <c r="F134" s="1" t="s">
        <v>1715</v>
      </c>
      <c r="G134" s="1" t="s">
        <v>10</v>
      </c>
      <c r="H134" s="1">
        <v>1015911</v>
      </c>
      <c r="I134" s="2">
        <v>43777</v>
      </c>
      <c r="J134" s="5">
        <v>17400</v>
      </c>
    </row>
    <row r="135" spans="1:10" x14ac:dyDescent="0.25">
      <c r="A135" s="7" t="s">
        <v>6299</v>
      </c>
      <c r="B135" s="1"/>
      <c r="C135" s="1"/>
      <c r="D135" s="1"/>
      <c r="E135" s="1"/>
      <c r="F135" s="1"/>
      <c r="G135" s="1"/>
      <c r="H135" s="1"/>
      <c r="I135" s="2"/>
      <c r="J135" s="5">
        <v>17400</v>
      </c>
    </row>
    <row r="136" spans="1:10" x14ac:dyDescent="0.25">
      <c r="A136" s="1">
        <v>116730</v>
      </c>
      <c r="B136" s="1" t="s">
        <v>220</v>
      </c>
      <c r="C136" s="1" t="s">
        <v>268</v>
      </c>
      <c r="D136" s="1" t="s">
        <v>374</v>
      </c>
      <c r="E136" s="1" t="s">
        <v>269</v>
      </c>
      <c r="F136" s="1" t="s">
        <v>375</v>
      </c>
      <c r="G136" s="1" t="s">
        <v>10</v>
      </c>
      <c r="H136" s="1">
        <v>1015851</v>
      </c>
      <c r="I136" s="2">
        <v>43770</v>
      </c>
      <c r="J136" s="5">
        <v>96027.12</v>
      </c>
    </row>
    <row r="137" spans="1:10" x14ac:dyDescent="0.25">
      <c r="A137" s="1">
        <v>116730</v>
      </c>
      <c r="B137" s="1" t="s">
        <v>220</v>
      </c>
      <c r="C137" s="1" t="s">
        <v>268</v>
      </c>
      <c r="D137" s="1" t="s">
        <v>376</v>
      </c>
      <c r="E137" s="1" t="s">
        <v>269</v>
      </c>
      <c r="F137" s="1" t="s">
        <v>377</v>
      </c>
      <c r="G137" s="1" t="s">
        <v>10</v>
      </c>
      <c r="H137" s="1">
        <v>1015851</v>
      </c>
      <c r="I137" s="2">
        <v>43770</v>
      </c>
      <c r="J137" s="5">
        <v>48013.56</v>
      </c>
    </row>
    <row r="138" spans="1:10" x14ac:dyDescent="0.25">
      <c r="A138" s="7" t="s">
        <v>6300</v>
      </c>
      <c r="B138" s="1"/>
      <c r="C138" s="1"/>
      <c r="D138" s="1"/>
      <c r="E138" s="1"/>
      <c r="F138" s="1"/>
      <c r="G138" s="1"/>
      <c r="H138" s="1"/>
      <c r="I138" s="2"/>
      <c r="J138" s="5">
        <v>144040.68</v>
      </c>
    </row>
    <row r="139" spans="1:10" x14ac:dyDescent="0.25">
      <c r="A139" s="1">
        <v>317903</v>
      </c>
      <c r="B139" s="1" t="s">
        <v>3380</v>
      </c>
      <c r="C139" s="1" t="s">
        <v>3877</v>
      </c>
      <c r="D139" s="1" t="s">
        <v>3379</v>
      </c>
      <c r="E139" s="1" t="s">
        <v>3878</v>
      </c>
      <c r="F139" s="1" t="s">
        <v>3381</v>
      </c>
      <c r="G139" s="1" t="s">
        <v>10</v>
      </c>
      <c r="H139" s="1">
        <v>1015945</v>
      </c>
      <c r="I139" s="2">
        <v>43784</v>
      </c>
      <c r="J139" s="5">
        <v>23200</v>
      </c>
    </row>
    <row r="140" spans="1:10" x14ac:dyDescent="0.25">
      <c r="A140" s="1">
        <v>317903</v>
      </c>
      <c r="B140" s="1" t="s">
        <v>3380</v>
      </c>
      <c r="C140" s="1" t="s">
        <v>3877</v>
      </c>
      <c r="D140" s="1" t="s">
        <v>3382</v>
      </c>
      <c r="E140" s="1" t="s">
        <v>3878</v>
      </c>
      <c r="F140" s="1" t="s">
        <v>3383</v>
      </c>
      <c r="G140" s="1" t="s">
        <v>10</v>
      </c>
      <c r="H140" s="1">
        <v>1015945</v>
      </c>
      <c r="I140" s="2">
        <v>43784</v>
      </c>
      <c r="J140" s="5">
        <v>23200</v>
      </c>
    </row>
    <row r="141" spans="1:10" x14ac:dyDescent="0.25">
      <c r="A141" s="1">
        <v>317903</v>
      </c>
      <c r="B141" s="1" t="s">
        <v>3380</v>
      </c>
      <c r="C141" s="1" t="s">
        <v>3877</v>
      </c>
      <c r="D141" s="1" t="s">
        <v>3384</v>
      </c>
      <c r="E141" s="1" t="s">
        <v>3878</v>
      </c>
      <c r="F141" s="1" t="s">
        <v>3385</v>
      </c>
      <c r="G141" s="1" t="s">
        <v>10</v>
      </c>
      <c r="H141" s="1">
        <v>1015945</v>
      </c>
      <c r="I141" s="2">
        <v>43784</v>
      </c>
      <c r="J141" s="5">
        <v>23200</v>
      </c>
    </row>
    <row r="142" spans="1:10" x14ac:dyDescent="0.25">
      <c r="A142" s="1">
        <v>317903</v>
      </c>
      <c r="B142" s="1" t="s">
        <v>3380</v>
      </c>
      <c r="C142" s="1" t="s">
        <v>3877</v>
      </c>
      <c r="D142" s="1" t="s">
        <v>3386</v>
      </c>
      <c r="E142" s="1" t="s">
        <v>3878</v>
      </c>
      <c r="F142" s="1" t="s">
        <v>3387</v>
      </c>
      <c r="G142" s="1" t="s">
        <v>10</v>
      </c>
      <c r="H142" s="1">
        <v>1015945</v>
      </c>
      <c r="I142" s="2">
        <v>43784</v>
      </c>
      <c r="J142" s="5">
        <v>23200</v>
      </c>
    </row>
    <row r="143" spans="1:10" x14ac:dyDescent="0.25">
      <c r="A143" s="1">
        <v>317903</v>
      </c>
      <c r="B143" s="1" t="s">
        <v>3380</v>
      </c>
      <c r="C143" s="1" t="s">
        <v>3877</v>
      </c>
      <c r="D143" s="1" t="s">
        <v>3388</v>
      </c>
      <c r="E143" s="1" t="s">
        <v>3878</v>
      </c>
      <c r="F143" s="1" t="s">
        <v>3389</v>
      </c>
      <c r="G143" s="1" t="s">
        <v>10</v>
      </c>
      <c r="H143" s="1">
        <v>1015945</v>
      </c>
      <c r="I143" s="2">
        <v>43784</v>
      </c>
      <c r="J143" s="5">
        <v>23200</v>
      </c>
    </row>
    <row r="144" spans="1:10" x14ac:dyDescent="0.25">
      <c r="A144" s="1">
        <v>317903</v>
      </c>
      <c r="B144" s="1" t="s">
        <v>3380</v>
      </c>
      <c r="C144" s="1" t="s">
        <v>3877</v>
      </c>
      <c r="D144" s="1" t="s">
        <v>3390</v>
      </c>
      <c r="E144" s="1" t="s">
        <v>3878</v>
      </c>
      <c r="F144" s="1" t="s">
        <v>3391</v>
      </c>
      <c r="G144" s="1" t="s">
        <v>10</v>
      </c>
      <c r="H144" s="1">
        <v>1015945</v>
      </c>
      <c r="I144" s="2">
        <v>43784</v>
      </c>
      <c r="J144" s="5">
        <v>23200</v>
      </c>
    </row>
    <row r="145" spans="1:10" x14ac:dyDescent="0.25">
      <c r="A145" s="7" t="s">
        <v>6301</v>
      </c>
      <c r="B145" s="1"/>
      <c r="C145" s="1"/>
      <c r="D145" s="1"/>
      <c r="E145" s="1"/>
      <c r="F145" s="1"/>
      <c r="G145" s="1"/>
      <c r="H145" s="1"/>
      <c r="I145" s="2"/>
      <c r="J145" s="5">
        <v>139200</v>
      </c>
    </row>
    <row r="146" spans="1:10" x14ac:dyDescent="0.25">
      <c r="A146" s="1">
        <v>318306</v>
      </c>
      <c r="B146" s="1" t="s">
        <v>61</v>
      </c>
      <c r="C146" s="1" t="s">
        <v>62</v>
      </c>
      <c r="D146" s="1" t="s">
        <v>441</v>
      </c>
      <c r="E146" s="1" t="s">
        <v>63</v>
      </c>
      <c r="F146" s="1" t="s">
        <v>365</v>
      </c>
      <c r="G146" s="1" t="s">
        <v>10</v>
      </c>
      <c r="H146" s="1">
        <v>1015876</v>
      </c>
      <c r="I146" s="2">
        <v>43770</v>
      </c>
      <c r="J146" s="5">
        <v>34800</v>
      </c>
    </row>
    <row r="147" spans="1:10" x14ac:dyDescent="0.25">
      <c r="A147" s="7" t="s">
        <v>6302</v>
      </c>
      <c r="B147" s="1"/>
      <c r="C147" s="1"/>
      <c r="D147" s="1"/>
      <c r="E147" s="1"/>
      <c r="F147" s="1"/>
      <c r="G147" s="1"/>
      <c r="H147" s="1"/>
      <c r="I147" s="2"/>
      <c r="J147" s="5">
        <v>34800</v>
      </c>
    </row>
    <row r="148" spans="1:10" x14ac:dyDescent="0.25">
      <c r="A148" s="1">
        <v>318330</v>
      </c>
      <c r="B148" s="1" t="s">
        <v>3419</v>
      </c>
      <c r="C148" s="1" t="s">
        <v>3888</v>
      </c>
      <c r="D148" s="1" t="s">
        <v>3418</v>
      </c>
      <c r="E148" s="1" t="s">
        <v>3889</v>
      </c>
      <c r="F148" s="1" t="s">
        <v>3420</v>
      </c>
      <c r="G148" s="1" t="s">
        <v>10</v>
      </c>
      <c r="H148" s="1">
        <v>1015956</v>
      </c>
      <c r="I148" s="2">
        <v>43784</v>
      </c>
      <c r="J148" s="5">
        <v>13000</v>
      </c>
    </row>
    <row r="149" spans="1:10" x14ac:dyDescent="0.25">
      <c r="A149" s="7" t="s">
        <v>6303</v>
      </c>
      <c r="B149" s="1"/>
      <c r="C149" s="1"/>
      <c r="D149" s="1"/>
      <c r="E149" s="1"/>
      <c r="F149" s="1"/>
      <c r="G149" s="1"/>
      <c r="H149" s="1"/>
      <c r="I149" s="2"/>
      <c r="J149" s="5">
        <v>13000</v>
      </c>
    </row>
    <row r="150" spans="1:10" x14ac:dyDescent="0.25">
      <c r="A150" s="1">
        <v>318331</v>
      </c>
      <c r="B150" s="1" t="s">
        <v>1601</v>
      </c>
      <c r="C150" s="1" t="s">
        <v>2610</v>
      </c>
      <c r="D150" s="1" t="s">
        <v>1600</v>
      </c>
      <c r="E150" s="1" t="s">
        <v>2611</v>
      </c>
      <c r="F150" s="1" t="s">
        <v>1602</v>
      </c>
      <c r="G150" s="1" t="s">
        <v>10</v>
      </c>
      <c r="H150" s="1">
        <v>1015884</v>
      </c>
      <c r="I150" s="2">
        <v>43777</v>
      </c>
      <c r="J150" s="5">
        <v>23200</v>
      </c>
    </row>
    <row r="151" spans="1:10" x14ac:dyDescent="0.25">
      <c r="A151" s="7" t="s">
        <v>6304</v>
      </c>
      <c r="B151" s="1"/>
      <c r="C151" s="1"/>
      <c r="D151" s="1"/>
      <c r="E151" s="1"/>
      <c r="F151" s="1"/>
      <c r="G151" s="1"/>
      <c r="H151" s="1"/>
      <c r="I151" s="2"/>
      <c r="J151" s="5">
        <v>23200</v>
      </c>
    </row>
    <row r="152" spans="1:10" x14ac:dyDescent="0.25">
      <c r="A152" s="1">
        <v>318494</v>
      </c>
      <c r="B152" s="1" t="s">
        <v>1693</v>
      </c>
      <c r="C152" s="1" t="s">
        <v>2655</v>
      </c>
      <c r="D152" s="1" t="s">
        <v>1692</v>
      </c>
      <c r="E152" s="1" t="s">
        <v>2656</v>
      </c>
      <c r="F152" s="1" t="s">
        <v>1694</v>
      </c>
      <c r="G152" s="1" t="s">
        <v>10</v>
      </c>
      <c r="H152" s="1">
        <v>1015903</v>
      </c>
      <c r="I152" s="2">
        <v>43777</v>
      </c>
      <c r="J152" s="5">
        <v>30000</v>
      </c>
    </row>
    <row r="153" spans="1:10" x14ac:dyDescent="0.25">
      <c r="A153" s="7" t="s">
        <v>6305</v>
      </c>
      <c r="B153" s="1"/>
      <c r="C153" s="1"/>
      <c r="D153" s="1"/>
      <c r="E153" s="1"/>
      <c r="F153" s="1"/>
      <c r="G153" s="1"/>
      <c r="H153" s="1"/>
      <c r="I153" s="2"/>
      <c r="J153" s="5">
        <v>30000</v>
      </c>
    </row>
    <row r="154" spans="1:10" x14ac:dyDescent="0.25">
      <c r="A154" s="1">
        <v>318505</v>
      </c>
      <c r="B154" s="1" t="s">
        <v>3349</v>
      </c>
      <c r="C154" s="1" t="s">
        <v>3865</v>
      </c>
      <c r="D154" s="1" t="s">
        <v>3348</v>
      </c>
      <c r="E154" s="1" t="s">
        <v>3866</v>
      </c>
      <c r="F154" s="1" t="s">
        <v>3350</v>
      </c>
      <c r="G154" s="1" t="s">
        <v>10</v>
      </c>
      <c r="H154" s="1">
        <v>1015938</v>
      </c>
      <c r="I154" s="2">
        <v>43784</v>
      </c>
      <c r="J154" s="5">
        <v>11600</v>
      </c>
    </row>
    <row r="155" spans="1:10" x14ac:dyDescent="0.25">
      <c r="A155" s="7" t="s">
        <v>6306</v>
      </c>
      <c r="B155" s="1"/>
      <c r="C155" s="1"/>
      <c r="D155" s="1"/>
      <c r="E155" s="1"/>
      <c r="F155" s="1"/>
      <c r="G155" s="1"/>
      <c r="H155" s="1"/>
      <c r="I155" s="2"/>
      <c r="J155" s="5">
        <v>11600</v>
      </c>
    </row>
    <row r="156" spans="1:10" x14ac:dyDescent="0.25">
      <c r="A156" s="1">
        <v>318509</v>
      </c>
      <c r="B156" s="1" t="s">
        <v>1678</v>
      </c>
      <c r="C156" s="1" t="s">
        <v>2645</v>
      </c>
      <c r="D156" s="1" t="s">
        <v>1677</v>
      </c>
      <c r="E156" s="1" t="s">
        <v>2646</v>
      </c>
      <c r="F156" s="1" t="s">
        <v>1679</v>
      </c>
      <c r="G156" s="1" t="s">
        <v>10</v>
      </c>
      <c r="H156" s="1">
        <v>1015898</v>
      </c>
      <c r="I156" s="2">
        <v>43777</v>
      </c>
      <c r="J156" s="5">
        <v>40000</v>
      </c>
    </row>
    <row r="157" spans="1:10" x14ac:dyDescent="0.25">
      <c r="A157" s="7" t="s">
        <v>6307</v>
      </c>
      <c r="B157" s="1"/>
      <c r="C157" s="1"/>
      <c r="D157" s="1"/>
      <c r="E157" s="1"/>
      <c r="F157" s="1"/>
      <c r="G157" s="1"/>
      <c r="H157" s="1"/>
      <c r="I157" s="2"/>
      <c r="J157" s="5">
        <v>40000</v>
      </c>
    </row>
    <row r="158" spans="1:10" x14ac:dyDescent="0.25">
      <c r="A158" s="1">
        <v>318542</v>
      </c>
      <c r="B158" s="1" t="s">
        <v>1617</v>
      </c>
      <c r="C158" s="1" t="s">
        <v>2614</v>
      </c>
      <c r="D158" s="1" t="s">
        <v>1616</v>
      </c>
      <c r="E158" s="1" t="s">
        <v>2615</v>
      </c>
      <c r="F158" s="1" t="s">
        <v>1618</v>
      </c>
      <c r="G158" s="1" t="s">
        <v>10</v>
      </c>
      <c r="H158" s="1">
        <v>1015886</v>
      </c>
      <c r="I158" s="2">
        <v>43777</v>
      </c>
      <c r="J158" s="5">
        <v>20000</v>
      </c>
    </row>
    <row r="159" spans="1:10" x14ac:dyDescent="0.25">
      <c r="A159" s="7" t="s">
        <v>6308</v>
      </c>
      <c r="B159" s="1"/>
      <c r="C159" s="1"/>
      <c r="D159" s="1"/>
      <c r="E159" s="1"/>
      <c r="F159" s="1"/>
      <c r="G159" s="1"/>
      <c r="H159" s="1"/>
      <c r="I159" s="2"/>
      <c r="J159" s="5">
        <v>20000</v>
      </c>
    </row>
    <row r="160" spans="1:10" x14ac:dyDescent="0.25">
      <c r="A160" s="1">
        <v>318545</v>
      </c>
      <c r="B160" s="1" t="s">
        <v>5059</v>
      </c>
      <c r="C160" s="1" t="s">
        <v>5774</v>
      </c>
      <c r="D160" s="1" t="s">
        <v>5058</v>
      </c>
      <c r="E160" s="1" t="s">
        <v>5775</v>
      </c>
      <c r="F160" s="1" t="s">
        <v>5060</v>
      </c>
      <c r="G160" s="1" t="s">
        <v>10</v>
      </c>
      <c r="H160" s="1">
        <v>1015992</v>
      </c>
      <c r="I160" s="2">
        <v>43798</v>
      </c>
      <c r="J160" s="5">
        <v>255999.24</v>
      </c>
    </row>
    <row r="161" spans="1:10" x14ac:dyDescent="0.25">
      <c r="A161" s="7" t="s">
        <v>6309</v>
      </c>
      <c r="B161" s="1"/>
      <c r="C161" s="1"/>
      <c r="D161" s="1"/>
      <c r="E161" s="1"/>
      <c r="F161" s="1"/>
      <c r="G161" s="1"/>
      <c r="H161" s="1"/>
      <c r="I161" s="2"/>
      <c r="J161" s="5">
        <v>255999.24</v>
      </c>
    </row>
    <row r="162" spans="1:10" x14ac:dyDescent="0.25">
      <c r="A162" s="1">
        <v>318553</v>
      </c>
      <c r="B162" s="1" t="s">
        <v>64</v>
      </c>
      <c r="C162" s="1" t="s">
        <v>65</v>
      </c>
      <c r="D162" s="1" t="s">
        <v>362</v>
      </c>
      <c r="E162" s="1" t="s">
        <v>66</v>
      </c>
      <c r="F162" s="1" t="s">
        <v>363</v>
      </c>
      <c r="G162" s="1" t="s">
        <v>10</v>
      </c>
      <c r="H162" s="1">
        <v>1015845</v>
      </c>
      <c r="I162" s="2">
        <v>43770</v>
      </c>
      <c r="J162" s="5">
        <v>232000</v>
      </c>
    </row>
    <row r="163" spans="1:10" x14ac:dyDescent="0.25">
      <c r="A163" s="7" t="s">
        <v>6310</v>
      </c>
      <c r="B163" s="1"/>
      <c r="C163" s="1"/>
      <c r="D163" s="1"/>
      <c r="E163" s="1"/>
      <c r="F163" s="1"/>
      <c r="G163" s="1"/>
      <c r="H163" s="1"/>
      <c r="I163" s="2"/>
      <c r="J163" s="5">
        <v>232000</v>
      </c>
    </row>
    <row r="164" spans="1:10" x14ac:dyDescent="0.25">
      <c r="A164" s="1">
        <v>318571</v>
      </c>
      <c r="B164" s="1" t="s">
        <v>1623</v>
      </c>
      <c r="C164" s="1" t="s">
        <v>2618</v>
      </c>
      <c r="D164" s="1" t="s">
        <v>1622</v>
      </c>
      <c r="E164" s="1" t="s">
        <v>2619</v>
      </c>
      <c r="F164" s="1" t="s">
        <v>1624</v>
      </c>
      <c r="G164" s="1" t="s">
        <v>10</v>
      </c>
      <c r="H164" s="1">
        <v>1015888</v>
      </c>
      <c r="I164" s="2">
        <v>43777</v>
      </c>
      <c r="J164" s="5">
        <v>30000</v>
      </c>
    </row>
    <row r="165" spans="1:10" x14ac:dyDescent="0.25">
      <c r="A165" s="7" t="s">
        <v>6311</v>
      </c>
      <c r="B165" s="1"/>
      <c r="C165" s="1"/>
      <c r="D165" s="1"/>
      <c r="E165" s="1"/>
      <c r="F165" s="1"/>
      <c r="G165" s="1"/>
      <c r="H165" s="1"/>
      <c r="I165" s="2"/>
      <c r="J165" s="5">
        <v>30000</v>
      </c>
    </row>
  </sheetData>
  <sortState ref="A7:J121">
    <sortCondition ref="A7:A121"/>
    <sortCondition ref="I7:I121"/>
    <sortCondition ref="H7:H121"/>
    <sortCondition ref="D7:D121"/>
  </sortState>
  <hyperlinks>
    <hyperlink ref="A1" location="Inicio!B1" tooltip="Inicio" display="TESORERIA MUNICIPAL DE MONTERREY"/>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pane ySplit="6" topLeftCell="A7" activePane="bottomLeft" state="frozen"/>
      <selection pane="bottomLeft" sqref="A1:XFD1"/>
    </sheetView>
  </sheetViews>
  <sheetFormatPr baseColWidth="10" defaultRowHeight="15" x14ac:dyDescent="0.25"/>
  <cols>
    <col min="1" max="1" width="11.85546875" bestFit="1" customWidth="1"/>
    <col min="2" max="2" width="34.42578125" bestFit="1" customWidth="1"/>
    <col min="3" max="3" width="15.85546875" bestFit="1" customWidth="1"/>
    <col min="4" max="4" width="18.28515625" bestFit="1" customWidth="1"/>
    <col min="5" max="5" width="10.85546875" customWidth="1"/>
    <col min="6" max="6" width="84.7109375" customWidth="1"/>
    <col min="7" max="7" width="5.140625" customWidth="1"/>
    <col min="8" max="8" width="10" customWidth="1"/>
    <col min="9" max="9" width="9.7109375" customWidth="1"/>
    <col min="10" max="10" width="11.85546875" bestFit="1" customWidth="1"/>
  </cols>
  <sheetData>
    <row r="1" spans="1:10" ht="33.75" x14ac:dyDescent="0.5">
      <c r="A1" s="21" t="s">
        <v>6316</v>
      </c>
    </row>
    <row r="2" spans="1:10" ht="23.25" x14ac:dyDescent="0.35">
      <c r="A2" s="22" t="s">
        <v>6317</v>
      </c>
    </row>
    <row r="3" spans="1:10" ht="18.75" x14ac:dyDescent="0.3">
      <c r="A3" s="23" t="s">
        <v>6323</v>
      </c>
    </row>
    <row r="4" spans="1:10" x14ac:dyDescent="0.25">
      <c r="A4" t="s">
        <v>6322</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214873</v>
      </c>
      <c r="B7" s="1" t="s">
        <v>4725</v>
      </c>
      <c r="C7" s="1" t="s">
        <v>4828</v>
      </c>
      <c r="D7" s="1" t="s">
        <v>4730</v>
      </c>
      <c r="E7" s="1" t="s">
        <v>9</v>
      </c>
      <c r="F7" s="1" t="s">
        <v>4731</v>
      </c>
      <c r="G7" s="1" t="s">
        <v>1442</v>
      </c>
      <c r="H7" s="1">
        <v>1102374</v>
      </c>
      <c r="I7" s="3">
        <v>43795</v>
      </c>
      <c r="J7" s="5">
        <v>18000</v>
      </c>
    </row>
    <row r="8" spans="1:10" x14ac:dyDescent="0.25">
      <c r="A8" s="1">
        <v>214873</v>
      </c>
      <c r="B8" s="1" t="s">
        <v>4804</v>
      </c>
      <c r="C8" s="1" t="s">
        <v>4859</v>
      </c>
      <c r="D8" s="1" t="s">
        <v>4803</v>
      </c>
      <c r="E8" s="1" t="s">
        <v>9</v>
      </c>
      <c r="F8" s="1" t="s">
        <v>4805</v>
      </c>
      <c r="G8" s="1" t="s">
        <v>1442</v>
      </c>
      <c r="H8" s="1">
        <v>282000022</v>
      </c>
      <c r="I8" s="3">
        <v>43795</v>
      </c>
      <c r="J8" s="5">
        <v>14000</v>
      </c>
    </row>
    <row r="9" spans="1:10" x14ac:dyDescent="0.25">
      <c r="A9" s="7" t="s">
        <v>6182</v>
      </c>
      <c r="B9" s="1"/>
      <c r="C9" s="1"/>
      <c r="D9" s="1"/>
      <c r="E9" s="1"/>
      <c r="F9" s="1"/>
      <c r="G9" s="1"/>
      <c r="H9" s="1"/>
      <c r="I9" s="3"/>
      <c r="J9" s="5">
        <v>32000</v>
      </c>
    </row>
    <row r="10" spans="1:10" x14ac:dyDescent="0.25">
      <c r="A10" s="1">
        <v>309241</v>
      </c>
      <c r="B10" s="1" t="s">
        <v>3099</v>
      </c>
      <c r="C10" s="1" t="s">
        <v>3119</v>
      </c>
      <c r="D10" s="1" t="s">
        <v>4921</v>
      </c>
      <c r="E10" s="1" t="s">
        <v>9</v>
      </c>
      <c r="F10" s="1" t="s">
        <v>4922</v>
      </c>
      <c r="G10" s="1" t="s">
        <v>1442</v>
      </c>
      <c r="H10" s="1">
        <v>1102417</v>
      </c>
      <c r="I10" s="2">
        <v>43797</v>
      </c>
      <c r="J10" s="5">
        <v>12281.76</v>
      </c>
    </row>
    <row r="11" spans="1:10" x14ac:dyDescent="0.25">
      <c r="A11" s="7" t="s">
        <v>6197</v>
      </c>
      <c r="B11" s="1"/>
      <c r="C11" s="1"/>
      <c r="D11" s="1"/>
      <c r="E11" s="1"/>
      <c r="F11" s="1"/>
      <c r="G11" s="1"/>
      <c r="H11" s="1"/>
      <c r="I11" s="2"/>
      <c r="J11" s="5">
        <v>12281.76</v>
      </c>
    </row>
    <row r="12" spans="1:10" x14ac:dyDescent="0.25">
      <c r="A12" s="1">
        <v>309330</v>
      </c>
      <c r="B12" s="1" t="s">
        <v>4914</v>
      </c>
      <c r="C12" s="1" t="s">
        <v>4931</v>
      </c>
      <c r="D12" s="1" t="s">
        <v>4913</v>
      </c>
      <c r="E12" s="1" t="s">
        <v>9</v>
      </c>
      <c r="F12" s="1" t="s">
        <v>4915</v>
      </c>
      <c r="G12" s="1" t="s">
        <v>1442</v>
      </c>
      <c r="H12" s="1">
        <v>1102414</v>
      </c>
      <c r="I12" s="2">
        <v>43797</v>
      </c>
      <c r="J12" s="5">
        <v>6500.14</v>
      </c>
    </row>
    <row r="13" spans="1:10" x14ac:dyDescent="0.25">
      <c r="A13" s="7" t="s">
        <v>6312</v>
      </c>
      <c r="B13" s="1"/>
      <c r="C13" s="1"/>
      <c r="D13" s="1"/>
      <c r="E13" s="1"/>
      <c r="F13" s="1"/>
      <c r="G13" s="1"/>
      <c r="H13" s="1"/>
      <c r="I13" s="2"/>
      <c r="J13" s="5">
        <v>6500.14</v>
      </c>
    </row>
    <row r="14" spans="1:10" x14ac:dyDescent="0.25">
      <c r="A14" s="1">
        <v>317909</v>
      </c>
      <c r="B14" s="1" t="s">
        <v>3030</v>
      </c>
      <c r="C14" s="1" t="s">
        <v>3056</v>
      </c>
      <c r="D14" s="4" t="s">
        <v>3029</v>
      </c>
      <c r="E14" s="1" t="s">
        <v>9</v>
      </c>
      <c r="F14" s="1" t="s">
        <v>3031</v>
      </c>
      <c r="G14" s="1" t="s">
        <v>1442</v>
      </c>
      <c r="H14" s="1">
        <v>1102282</v>
      </c>
      <c r="I14" s="2">
        <v>43780</v>
      </c>
      <c r="J14" s="5">
        <v>7894.71</v>
      </c>
    </row>
    <row r="15" spans="1:10" x14ac:dyDescent="0.25">
      <c r="A15" s="7" t="s">
        <v>6210</v>
      </c>
      <c r="B15" s="1"/>
      <c r="C15" s="1"/>
      <c r="D15" s="4"/>
      <c r="E15" s="1"/>
      <c r="F15" s="1"/>
      <c r="G15" s="1"/>
      <c r="H15" s="1"/>
      <c r="I15" s="2"/>
      <c r="J15" s="5">
        <v>7894.71</v>
      </c>
    </row>
    <row r="16" spans="1:10" x14ac:dyDescent="0.25">
      <c r="A16" s="1">
        <v>319779</v>
      </c>
      <c r="B16" s="1" t="s">
        <v>3038</v>
      </c>
      <c r="C16" s="1" t="s">
        <v>3058</v>
      </c>
      <c r="D16" s="4" t="s">
        <v>3037</v>
      </c>
      <c r="E16" s="1" t="s">
        <v>9</v>
      </c>
      <c r="F16" s="1" t="s">
        <v>3039</v>
      </c>
      <c r="G16" s="1" t="s">
        <v>1442</v>
      </c>
      <c r="H16" s="1">
        <v>1102285</v>
      </c>
      <c r="I16" s="2">
        <v>43780</v>
      </c>
      <c r="J16" s="5">
        <v>5108</v>
      </c>
    </row>
    <row r="17" spans="1:10" x14ac:dyDescent="0.25">
      <c r="A17" s="1">
        <v>319779</v>
      </c>
      <c r="B17" s="1" t="s">
        <v>3038</v>
      </c>
      <c r="C17" s="1" t="s">
        <v>3058</v>
      </c>
      <c r="D17" s="4" t="s">
        <v>3040</v>
      </c>
      <c r="E17" s="1" t="s">
        <v>9</v>
      </c>
      <c r="F17" s="1" t="s">
        <v>3041</v>
      </c>
      <c r="G17" s="1" t="s">
        <v>1442</v>
      </c>
      <c r="H17" s="1">
        <v>1102286</v>
      </c>
      <c r="I17" s="2">
        <v>43780</v>
      </c>
      <c r="J17" s="5">
        <v>5108</v>
      </c>
    </row>
    <row r="18" spans="1:10" x14ac:dyDescent="0.25">
      <c r="A18" s="7" t="s">
        <v>6313</v>
      </c>
      <c r="B18" s="1"/>
      <c r="C18" s="1"/>
      <c r="D18" s="4"/>
      <c r="E18" s="1"/>
      <c r="F18" s="1"/>
      <c r="G18" s="1"/>
      <c r="H18" s="1"/>
      <c r="I18" s="2"/>
      <c r="J18" s="5">
        <v>10216</v>
      </c>
    </row>
  </sheetData>
  <sortState ref="A7:J13">
    <sortCondition ref="A7:A13"/>
    <sortCondition ref="I7:I13"/>
    <sortCondition ref="H7:H13"/>
    <sortCondition ref="D7:D13"/>
  </sortState>
  <hyperlinks>
    <hyperlink ref="A1" location="Inicio!B1" tooltip="Inicio" display="TESORERIA MUNICIPAL DE MONTERRE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workbookViewId="0">
      <pane ySplit="6" topLeftCell="A123" activePane="bottomLeft" state="frozen"/>
      <selection pane="bottomLeft" sqref="A1:XFD1"/>
    </sheetView>
  </sheetViews>
  <sheetFormatPr baseColWidth="10" defaultRowHeight="15" x14ac:dyDescent="0.25"/>
  <cols>
    <col min="1" max="1" width="12.5703125" bestFit="1" customWidth="1"/>
    <col min="2" max="2" width="45" bestFit="1" customWidth="1"/>
    <col min="3" max="3" width="16.85546875" bestFit="1" customWidth="1"/>
    <col min="4" max="4" width="18.5703125" bestFit="1" customWidth="1"/>
    <col min="5" max="5" width="10.85546875" bestFit="1" customWidth="1"/>
    <col min="6" max="6" width="67" customWidth="1"/>
    <col min="7" max="7" width="5.140625" bestFit="1" customWidth="1"/>
    <col min="8" max="8" width="10" bestFit="1" customWidth="1"/>
    <col min="9" max="9" width="9.7109375" bestFit="1" customWidth="1"/>
    <col min="10" max="10" width="11.85546875" bestFit="1" customWidth="1"/>
  </cols>
  <sheetData>
    <row r="1" spans="1:10" ht="33.75" x14ac:dyDescent="0.5">
      <c r="A1" s="21" t="s">
        <v>6316</v>
      </c>
    </row>
    <row r="2" spans="1:10" ht="23.25" x14ac:dyDescent="0.35">
      <c r="A2" s="22" t="s">
        <v>6317</v>
      </c>
    </row>
    <row r="3" spans="1:10" ht="18.75" x14ac:dyDescent="0.3">
      <c r="A3" s="23" t="s">
        <v>6323</v>
      </c>
    </row>
    <row r="4" spans="1:10" x14ac:dyDescent="0.25">
      <c r="A4" t="s">
        <v>6320</v>
      </c>
    </row>
    <row r="6" spans="1:10" ht="30" x14ac:dyDescent="0.25">
      <c r="A6" s="24" t="s">
        <v>2</v>
      </c>
      <c r="B6" s="24" t="s">
        <v>3</v>
      </c>
      <c r="C6" s="25" t="s">
        <v>7</v>
      </c>
      <c r="D6" s="24" t="s">
        <v>1</v>
      </c>
      <c r="E6" s="25" t="s">
        <v>8</v>
      </c>
      <c r="F6" s="24" t="s">
        <v>4</v>
      </c>
      <c r="G6" s="25" t="s">
        <v>5</v>
      </c>
      <c r="H6" s="25" t="s">
        <v>6030</v>
      </c>
      <c r="I6" s="24" t="s">
        <v>0</v>
      </c>
      <c r="J6" s="26" t="s">
        <v>6</v>
      </c>
    </row>
    <row r="7" spans="1:10" x14ac:dyDescent="0.25">
      <c r="A7" s="1">
        <v>203013</v>
      </c>
      <c r="B7" s="1" t="s">
        <v>1497</v>
      </c>
      <c r="C7" s="1" t="s">
        <v>1558</v>
      </c>
      <c r="D7" s="1" t="s">
        <v>1496</v>
      </c>
      <c r="E7" s="1" t="s">
        <v>9</v>
      </c>
      <c r="F7" s="1" t="s">
        <v>1498</v>
      </c>
      <c r="G7" s="1" t="s">
        <v>1442</v>
      </c>
      <c r="H7" s="1">
        <v>285000291</v>
      </c>
      <c r="I7" s="2">
        <v>43775</v>
      </c>
      <c r="J7" s="5">
        <v>2919.73</v>
      </c>
    </row>
    <row r="8" spans="1:10" x14ac:dyDescent="0.25">
      <c r="A8" s="1">
        <v>203013</v>
      </c>
      <c r="B8" s="1" t="s">
        <v>4986</v>
      </c>
      <c r="C8" s="1" t="s">
        <v>5025</v>
      </c>
      <c r="D8" s="1" t="s">
        <v>4985</v>
      </c>
      <c r="E8" s="1" t="s">
        <v>9</v>
      </c>
      <c r="F8" s="1" t="s">
        <v>4987</v>
      </c>
      <c r="G8" s="1" t="s">
        <v>1442</v>
      </c>
      <c r="H8" s="1">
        <v>285000347</v>
      </c>
      <c r="I8" s="2">
        <v>43798</v>
      </c>
      <c r="J8" s="5">
        <v>7156.28</v>
      </c>
    </row>
    <row r="9" spans="1:10" x14ac:dyDescent="0.25">
      <c r="A9" s="1">
        <v>203013</v>
      </c>
      <c r="B9" s="1" t="s">
        <v>4874</v>
      </c>
      <c r="C9" s="1" t="s">
        <v>4890</v>
      </c>
      <c r="D9" s="1" t="s">
        <v>4873</v>
      </c>
      <c r="E9" s="1" t="s">
        <v>9</v>
      </c>
      <c r="F9" s="1" t="s">
        <v>4875</v>
      </c>
      <c r="G9" s="1" t="s">
        <v>1442</v>
      </c>
      <c r="H9" s="1">
        <v>285000341</v>
      </c>
      <c r="I9" s="2">
        <v>43796</v>
      </c>
      <c r="J9" s="5">
        <v>499434.71</v>
      </c>
    </row>
    <row r="10" spans="1:10" x14ac:dyDescent="0.25">
      <c r="A10" s="1">
        <v>203013</v>
      </c>
      <c r="B10" s="1" t="s">
        <v>1500</v>
      </c>
      <c r="C10" s="1" t="s">
        <v>1559</v>
      </c>
      <c r="D10" s="1" t="s">
        <v>1499</v>
      </c>
      <c r="E10" s="1" t="s">
        <v>9</v>
      </c>
      <c r="F10" s="1" t="s">
        <v>1501</v>
      </c>
      <c r="G10" s="1" t="s">
        <v>1442</v>
      </c>
      <c r="H10" s="1">
        <v>285000292</v>
      </c>
      <c r="I10" s="2">
        <v>43775</v>
      </c>
      <c r="J10" s="5">
        <v>8536.57</v>
      </c>
    </row>
    <row r="11" spans="1:10" x14ac:dyDescent="0.25">
      <c r="A11" s="1">
        <v>203013</v>
      </c>
      <c r="B11" s="1" t="s">
        <v>1480</v>
      </c>
      <c r="C11" s="1" t="s">
        <v>1553</v>
      </c>
      <c r="D11" s="1" t="s">
        <v>1482</v>
      </c>
      <c r="E11" s="1" t="s">
        <v>9</v>
      </c>
      <c r="F11" s="1" t="s">
        <v>1483</v>
      </c>
      <c r="G11" s="1" t="s">
        <v>1442</v>
      </c>
      <c r="H11" s="1">
        <v>1102262</v>
      </c>
      <c r="I11" s="2">
        <v>43775</v>
      </c>
      <c r="J11" s="5">
        <v>19213.09</v>
      </c>
    </row>
    <row r="12" spans="1:10" x14ac:dyDescent="0.25">
      <c r="A12" s="1">
        <v>203013</v>
      </c>
      <c r="B12" s="1" t="s">
        <v>3187</v>
      </c>
      <c r="C12" s="1" t="s">
        <v>3246</v>
      </c>
      <c r="D12" s="1" t="s">
        <v>3186</v>
      </c>
      <c r="E12" s="1" t="s">
        <v>9</v>
      </c>
      <c r="F12" s="1" t="s">
        <v>3188</v>
      </c>
      <c r="G12" s="1" t="s">
        <v>1442</v>
      </c>
      <c r="H12" s="1">
        <v>285000313</v>
      </c>
      <c r="I12" s="2">
        <v>43783</v>
      </c>
      <c r="J12" s="5">
        <v>3749.02</v>
      </c>
    </row>
    <row r="13" spans="1:10" x14ac:dyDescent="0.25">
      <c r="A13" s="1">
        <v>203013</v>
      </c>
      <c r="B13" s="1" t="s">
        <v>4142</v>
      </c>
      <c r="C13" s="1" t="s">
        <v>4171</v>
      </c>
      <c r="D13" s="1" t="s">
        <v>4141</v>
      </c>
      <c r="E13" s="1" t="s">
        <v>9</v>
      </c>
      <c r="F13" s="1" t="s">
        <v>4143</v>
      </c>
      <c r="G13" s="1" t="s">
        <v>1442</v>
      </c>
      <c r="H13" s="1">
        <v>285000327</v>
      </c>
      <c r="I13" s="2">
        <v>43790</v>
      </c>
      <c r="J13" s="5">
        <v>39329.370000000003</v>
      </c>
    </row>
    <row r="14" spans="1:10" x14ac:dyDescent="0.25">
      <c r="A14" s="1">
        <v>203013</v>
      </c>
      <c r="B14" s="1" t="s">
        <v>4970</v>
      </c>
      <c r="C14" s="1" t="s">
        <v>5020</v>
      </c>
      <c r="D14" s="1" t="s">
        <v>4988</v>
      </c>
      <c r="E14" s="1" t="s">
        <v>9</v>
      </c>
      <c r="F14" s="1" t="s">
        <v>4989</v>
      </c>
      <c r="G14" s="1" t="s">
        <v>1442</v>
      </c>
      <c r="H14" s="1">
        <v>285000348</v>
      </c>
      <c r="I14" s="2">
        <v>43798</v>
      </c>
      <c r="J14" s="5">
        <v>10556.86</v>
      </c>
    </row>
    <row r="15" spans="1:10" x14ac:dyDescent="0.25">
      <c r="A15" s="1">
        <v>203013</v>
      </c>
      <c r="B15" s="1" t="s">
        <v>1503</v>
      </c>
      <c r="C15" s="1" t="s">
        <v>1560</v>
      </c>
      <c r="D15" s="1" t="s">
        <v>1502</v>
      </c>
      <c r="E15" s="1" t="s">
        <v>9</v>
      </c>
      <c r="F15" s="1" t="s">
        <v>1504</v>
      </c>
      <c r="G15" s="1" t="s">
        <v>1442</v>
      </c>
      <c r="H15" s="1">
        <v>285000293</v>
      </c>
      <c r="I15" s="2">
        <v>43775</v>
      </c>
      <c r="J15" s="5">
        <v>5063.55</v>
      </c>
    </row>
    <row r="16" spans="1:10" x14ac:dyDescent="0.25">
      <c r="A16" s="1">
        <v>203013</v>
      </c>
      <c r="B16" s="1" t="s">
        <v>4122</v>
      </c>
      <c r="C16" s="1" t="s">
        <v>4165</v>
      </c>
      <c r="D16" s="1" t="s">
        <v>4121</v>
      </c>
      <c r="E16" s="1" t="s">
        <v>9</v>
      </c>
      <c r="F16" s="1" t="s">
        <v>4123</v>
      </c>
      <c r="G16" s="1" t="s">
        <v>1442</v>
      </c>
      <c r="H16" s="1">
        <v>1102356</v>
      </c>
      <c r="I16" s="2">
        <v>43790</v>
      </c>
      <c r="J16" s="5">
        <v>9945.27</v>
      </c>
    </row>
    <row r="17" spans="1:10" x14ac:dyDescent="0.25">
      <c r="A17" s="1">
        <v>203013</v>
      </c>
      <c r="B17" s="1" t="s">
        <v>1506</v>
      </c>
      <c r="C17" s="1" t="s">
        <v>1561</v>
      </c>
      <c r="D17" s="1" t="s">
        <v>1505</v>
      </c>
      <c r="E17" s="1" t="s">
        <v>9</v>
      </c>
      <c r="F17" s="1" t="s">
        <v>1507</v>
      </c>
      <c r="G17" s="1" t="s">
        <v>1442</v>
      </c>
      <c r="H17" s="1">
        <v>285000294</v>
      </c>
      <c r="I17" s="2">
        <v>43775</v>
      </c>
      <c r="J17" s="5">
        <v>6205.06</v>
      </c>
    </row>
    <row r="18" spans="1:10" x14ac:dyDescent="0.25">
      <c r="A18" s="1">
        <v>203013</v>
      </c>
      <c r="B18" s="1" t="s">
        <v>1509</v>
      </c>
      <c r="C18" s="1" t="s">
        <v>1562</v>
      </c>
      <c r="D18" s="1" t="s">
        <v>1508</v>
      </c>
      <c r="E18" s="1" t="s">
        <v>9</v>
      </c>
      <c r="F18" s="1" t="s">
        <v>1510</v>
      </c>
      <c r="G18" s="1" t="s">
        <v>1442</v>
      </c>
      <c r="H18" s="1">
        <v>285000295</v>
      </c>
      <c r="I18" s="2">
        <v>43775</v>
      </c>
      <c r="J18" s="5">
        <v>9740.89</v>
      </c>
    </row>
    <row r="19" spans="1:10" x14ac:dyDescent="0.25">
      <c r="A19" s="1">
        <v>203013</v>
      </c>
      <c r="B19" s="1" t="s">
        <v>1512</v>
      </c>
      <c r="C19" s="1" t="s">
        <v>1563</v>
      </c>
      <c r="D19" s="1" t="s">
        <v>1511</v>
      </c>
      <c r="E19" s="1" t="s">
        <v>9</v>
      </c>
      <c r="F19" s="1" t="s">
        <v>1513</v>
      </c>
      <c r="G19" s="1" t="s">
        <v>1442</v>
      </c>
      <c r="H19" s="1">
        <v>285000296</v>
      </c>
      <c r="I19" s="2">
        <v>43775</v>
      </c>
      <c r="J19" s="5">
        <v>13761.73</v>
      </c>
    </row>
    <row r="20" spans="1:10" x14ac:dyDescent="0.25">
      <c r="A20" s="1">
        <v>203013</v>
      </c>
      <c r="B20" s="1" t="s">
        <v>4991</v>
      </c>
      <c r="C20" s="1" t="s">
        <v>5026</v>
      </c>
      <c r="D20" s="1" t="s">
        <v>4990</v>
      </c>
      <c r="E20" s="1" t="s">
        <v>9</v>
      </c>
      <c r="F20" s="1" t="s">
        <v>4992</v>
      </c>
      <c r="G20" s="1" t="s">
        <v>1442</v>
      </c>
      <c r="H20" s="1">
        <v>285000349</v>
      </c>
      <c r="I20" s="2">
        <v>43798</v>
      </c>
      <c r="J20" s="5">
        <v>6846.04</v>
      </c>
    </row>
    <row r="21" spans="1:10" x14ac:dyDescent="0.25">
      <c r="A21" s="1">
        <v>203013</v>
      </c>
      <c r="B21" s="1" t="s">
        <v>4145</v>
      </c>
      <c r="C21" s="1" t="s">
        <v>4172</v>
      </c>
      <c r="D21" s="1" t="s">
        <v>4144</v>
      </c>
      <c r="E21" s="1" t="s">
        <v>9</v>
      </c>
      <c r="F21" s="1" t="s">
        <v>4146</v>
      </c>
      <c r="G21" s="1" t="s">
        <v>1442</v>
      </c>
      <c r="H21" s="1">
        <v>285000328</v>
      </c>
      <c r="I21" s="2">
        <v>43790</v>
      </c>
      <c r="J21" s="5">
        <v>9575.01</v>
      </c>
    </row>
    <row r="22" spans="1:10" x14ac:dyDescent="0.25">
      <c r="A22" s="1">
        <v>203013</v>
      </c>
      <c r="B22" s="1" t="s">
        <v>4125</v>
      </c>
      <c r="C22" s="1" t="s">
        <v>4166</v>
      </c>
      <c r="D22" s="1" t="s">
        <v>4124</v>
      </c>
      <c r="E22" s="1" t="s">
        <v>9</v>
      </c>
      <c r="F22" s="1" t="s">
        <v>4126</v>
      </c>
      <c r="G22" s="1" t="s">
        <v>1442</v>
      </c>
      <c r="H22" s="1">
        <v>1102357</v>
      </c>
      <c r="I22" s="2">
        <v>43790</v>
      </c>
      <c r="J22" s="5">
        <v>11012.57</v>
      </c>
    </row>
    <row r="23" spans="1:10" x14ac:dyDescent="0.25">
      <c r="A23" s="1">
        <v>203013</v>
      </c>
      <c r="B23" s="1" t="s">
        <v>4994</v>
      </c>
      <c r="C23" s="1" t="s">
        <v>5027</v>
      </c>
      <c r="D23" s="1" t="s">
        <v>4993</v>
      </c>
      <c r="E23" s="1" t="s">
        <v>9</v>
      </c>
      <c r="F23" s="1" t="s">
        <v>4995</v>
      </c>
      <c r="G23" s="1" t="s">
        <v>1442</v>
      </c>
      <c r="H23" s="1">
        <v>285000350</v>
      </c>
      <c r="I23" s="2">
        <v>43798</v>
      </c>
      <c r="J23" s="5">
        <v>23116.01</v>
      </c>
    </row>
    <row r="24" spans="1:10" x14ac:dyDescent="0.25">
      <c r="A24" s="1">
        <v>203013</v>
      </c>
      <c r="B24" s="1" t="s">
        <v>4982</v>
      </c>
      <c r="C24" s="1" t="s">
        <v>5024</v>
      </c>
      <c r="D24" s="1" t="s">
        <v>4996</v>
      </c>
      <c r="E24" s="1" t="s">
        <v>9</v>
      </c>
      <c r="F24" s="1" t="s">
        <v>4997</v>
      </c>
      <c r="G24" s="1" t="s">
        <v>1442</v>
      </c>
      <c r="H24" s="1">
        <v>285000351</v>
      </c>
      <c r="I24" s="2">
        <v>43798</v>
      </c>
      <c r="J24" s="5">
        <v>13767.94</v>
      </c>
    </row>
    <row r="25" spans="1:10" x14ac:dyDescent="0.25">
      <c r="A25" s="1">
        <v>203013</v>
      </c>
      <c r="B25" s="1" t="s">
        <v>4958</v>
      </c>
      <c r="C25" s="1" t="s">
        <v>5016</v>
      </c>
      <c r="D25" s="1" t="s">
        <v>4957</v>
      </c>
      <c r="E25" s="1" t="s">
        <v>9</v>
      </c>
      <c r="F25" s="1" t="s">
        <v>4959</v>
      </c>
      <c r="G25" s="1" t="s">
        <v>1442</v>
      </c>
      <c r="H25" s="1">
        <v>1102426</v>
      </c>
      <c r="I25" s="2">
        <v>43798</v>
      </c>
      <c r="J25" s="5">
        <v>44488.21</v>
      </c>
    </row>
    <row r="26" spans="1:10" x14ac:dyDescent="0.25">
      <c r="A26" s="1">
        <v>203013</v>
      </c>
      <c r="B26" s="1" t="s">
        <v>3190</v>
      </c>
      <c r="C26" s="1" t="s">
        <v>3247</v>
      </c>
      <c r="D26" s="1" t="s">
        <v>3189</v>
      </c>
      <c r="E26" s="1" t="s">
        <v>9</v>
      </c>
      <c r="F26" s="1" t="s">
        <v>3191</v>
      </c>
      <c r="G26" s="1" t="s">
        <v>1442</v>
      </c>
      <c r="H26" s="1">
        <v>285000314</v>
      </c>
      <c r="I26" s="2">
        <v>43783</v>
      </c>
      <c r="J26" s="5">
        <v>5786.06</v>
      </c>
    </row>
    <row r="27" spans="1:10" x14ac:dyDescent="0.25">
      <c r="A27" s="1">
        <v>203013</v>
      </c>
      <c r="B27" s="1" t="s">
        <v>4944</v>
      </c>
      <c r="C27" s="1" t="s">
        <v>5012</v>
      </c>
      <c r="D27" s="1" t="s">
        <v>4946</v>
      </c>
      <c r="E27" s="1" t="s">
        <v>9</v>
      </c>
      <c r="F27" s="1" t="s">
        <v>4947</v>
      </c>
      <c r="G27" s="1" t="s">
        <v>1442</v>
      </c>
      <c r="H27" s="1">
        <v>1102422</v>
      </c>
      <c r="I27" s="2">
        <v>43798</v>
      </c>
      <c r="J27" s="5">
        <v>11155.04</v>
      </c>
    </row>
    <row r="28" spans="1:10" x14ac:dyDescent="0.25">
      <c r="A28" s="1">
        <v>203013</v>
      </c>
      <c r="B28" s="1" t="s">
        <v>1515</v>
      </c>
      <c r="C28" s="1" t="s">
        <v>1564</v>
      </c>
      <c r="D28" s="1" t="s">
        <v>1514</v>
      </c>
      <c r="E28" s="1" t="s">
        <v>9</v>
      </c>
      <c r="F28" s="1" t="s">
        <v>1516</v>
      </c>
      <c r="G28" s="1" t="s">
        <v>1442</v>
      </c>
      <c r="H28" s="1">
        <v>285000297</v>
      </c>
      <c r="I28" s="2">
        <v>43775</v>
      </c>
      <c r="J28" s="5">
        <v>7883.96</v>
      </c>
    </row>
    <row r="29" spans="1:10" x14ac:dyDescent="0.25">
      <c r="A29" s="1">
        <v>203013</v>
      </c>
      <c r="B29" s="1" t="s">
        <v>1518</v>
      </c>
      <c r="C29" s="1" t="s">
        <v>1565</v>
      </c>
      <c r="D29" s="1" t="s">
        <v>1517</v>
      </c>
      <c r="E29" s="1" t="s">
        <v>9</v>
      </c>
      <c r="F29" s="1" t="s">
        <v>1519</v>
      </c>
      <c r="G29" s="1" t="s">
        <v>1442</v>
      </c>
      <c r="H29" s="1">
        <v>285000298</v>
      </c>
      <c r="I29" s="2">
        <v>43775</v>
      </c>
      <c r="J29" s="5">
        <v>6173.85</v>
      </c>
    </row>
    <row r="30" spans="1:10" x14ac:dyDescent="0.25">
      <c r="A30" s="1">
        <v>203013</v>
      </c>
      <c r="B30" s="1" t="s">
        <v>3135</v>
      </c>
      <c r="C30" s="1" t="s">
        <v>3229</v>
      </c>
      <c r="D30" s="1" t="s">
        <v>3134</v>
      </c>
      <c r="E30" s="1" t="s">
        <v>9</v>
      </c>
      <c r="F30" s="1" t="s">
        <v>3136</v>
      </c>
      <c r="G30" s="1" t="s">
        <v>1442</v>
      </c>
      <c r="H30" s="1">
        <v>1102302</v>
      </c>
      <c r="I30" s="2">
        <v>43783</v>
      </c>
      <c r="J30" s="5">
        <v>3425.34</v>
      </c>
    </row>
    <row r="31" spans="1:10" x14ac:dyDescent="0.25">
      <c r="A31" s="1">
        <v>203013</v>
      </c>
      <c r="B31" s="1" t="s">
        <v>1521</v>
      </c>
      <c r="C31" s="1" t="s">
        <v>1566</v>
      </c>
      <c r="D31" s="1" t="s">
        <v>1520</v>
      </c>
      <c r="E31" s="1" t="s">
        <v>9</v>
      </c>
      <c r="F31" s="1" t="s">
        <v>1522</v>
      </c>
      <c r="G31" s="1" t="s">
        <v>1442</v>
      </c>
      <c r="H31" s="1">
        <v>285000299</v>
      </c>
      <c r="I31" s="2">
        <v>43775</v>
      </c>
      <c r="J31" s="5">
        <v>2030.89</v>
      </c>
    </row>
    <row r="32" spans="1:10" x14ac:dyDescent="0.25">
      <c r="A32" s="1">
        <v>203013</v>
      </c>
      <c r="B32" s="1" t="s">
        <v>4938</v>
      </c>
      <c r="C32" s="1" t="s">
        <v>5010</v>
      </c>
      <c r="D32" s="1" t="s">
        <v>4937</v>
      </c>
      <c r="E32" s="1" t="s">
        <v>9</v>
      </c>
      <c r="F32" s="1" t="s">
        <v>4939</v>
      </c>
      <c r="G32" s="1" t="s">
        <v>1442</v>
      </c>
      <c r="H32" s="1">
        <v>1102419</v>
      </c>
      <c r="I32" s="2">
        <v>43798</v>
      </c>
      <c r="J32" s="5">
        <v>25580.59</v>
      </c>
    </row>
    <row r="33" spans="1:10" x14ac:dyDescent="0.25">
      <c r="A33" s="1">
        <v>203013</v>
      </c>
      <c r="B33" s="1" t="s">
        <v>3193</v>
      </c>
      <c r="C33" s="1" t="s">
        <v>3248</v>
      </c>
      <c r="D33" s="1" t="s">
        <v>3192</v>
      </c>
      <c r="E33" s="1" t="s">
        <v>9</v>
      </c>
      <c r="F33" s="1" t="s">
        <v>3194</v>
      </c>
      <c r="G33" s="1" t="s">
        <v>1442</v>
      </c>
      <c r="H33" s="1">
        <v>285000315</v>
      </c>
      <c r="I33" s="2">
        <v>43783</v>
      </c>
      <c r="J33" s="5">
        <v>8059.13</v>
      </c>
    </row>
    <row r="34" spans="1:10" x14ac:dyDescent="0.25">
      <c r="A34" s="1">
        <v>203013</v>
      </c>
      <c r="B34" s="1" t="s">
        <v>3140</v>
      </c>
      <c r="C34" s="1" t="s">
        <v>3230</v>
      </c>
      <c r="D34" s="1" t="s">
        <v>3139</v>
      </c>
      <c r="E34" s="1" t="s">
        <v>9</v>
      </c>
      <c r="F34" s="1" t="s">
        <v>3141</v>
      </c>
      <c r="G34" s="1" t="s">
        <v>1442</v>
      </c>
      <c r="H34" s="1">
        <v>1102304</v>
      </c>
      <c r="I34" s="2">
        <v>43783</v>
      </c>
      <c r="J34" s="5">
        <v>4914.82</v>
      </c>
    </row>
    <row r="35" spans="1:10" x14ac:dyDescent="0.25">
      <c r="A35" s="1">
        <v>203013</v>
      </c>
      <c r="B35" s="1" t="s">
        <v>1524</v>
      </c>
      <c r="C35" s="1" t="s">
        <v>1567</v>
      </c>
      <c r="D35" s="1" t="s">
        <v>1523</v>
      </c>
      <c r="E35" s="1" t="s">
        <v>9</v>
      </c>
      <c r="F35" s="1" t="s">
        <v>1525</v>
      </c>
      <c r="G35" s="1" t="s">
        <v>1442</v>
      </c>
      <c r="H35" s="1">
        <v>285000300</v>
      </c>
      <c r="I35" s="2">
        <v>43775</v>
      </c>
      <c r="J35" s="5">
        <v>2919.73</v>
      </c>
    </row>
    <row r="36" spans="1:10" x14ac:dyDescent="0.25">
      <c r="A36" s="1">
        <v>203013</v>
      </c>
      <c r="B36" s="1" t="s">
        <v>4134</v>
      </c>
      <c r="C36" s="1" t="s">
        <v>4169</v>
      </c>
      <c r="D36" s="1" t="s">
        <v>4133</v>
      </c>
      <c r="E36" s="1" t="s">
        <v>9</v>
      </c>
      <c r="F36" s="1" t="s">
        <v>4135</v>
      </c>
      <c r="G36" s="1" t="s">
        <v>1442</v>
      </c>
      <c r="H36" s="1">
        <v>1102360</v>
      </c>
      <c r="I36" s="2">
        <v>43790</v>
      </c>
      <c r="J36" s="5">
        <v>1557.57</v>
      </c>
    </row>
    <row r="37" spans="1:10" x14ac:dyDescent="0.25">
      <c r="A37" s="1">
        <v>203013</v>
      </c>
      <c r="B37" s="1" t="s">
        <v>3143</v>
      </c>
      <c r="C37" s="1" t="s">
        <v>3231</v>
      </c>
      <c r="D37" s="1" t="s">
        <v>3142</v>
      </c>
      <c r="E37" s="1" t="s">
        <v>9</v>
      </c>
      <c r="F37" s="1" t="s">
        <v>3144</v>
      </c>
      <c r="G37" s="1" t="s">
        <v>1442</v>
      </c>
      <c r="H37" s="1">
        <v>1102305</v>
      </c>
      <c r="I37" s="2">
        <v>43783</v>
      </c>
      <c r="J37" s="5">
        <v>5651.04</v>
      </c>
    </row>
    <row r="38" spans="1:10" x14ac:dyDescent="0.25">
      <c r="A38" s="1">
        <v>203013</v>
      </c>
      <c r="B38" s="1" t="s">
        <v>4871</v>
      </c>
      <c r="C38" s="1" t="s">
        <v>4889</v>
      </c>
      <c r="D38" s="1" t="s">
        <v>4870</v>
      </c>
      <c r="E38" s="1" t="s">
        <v>9</v>
      </c>
      <c r="F38" s="1" t="s">
        <v>4872</v>
      </c>
      <c r="G38" s="1" t="s">
        <v>1442</v>
      </c>
      <c r="H38" s="1">
        <v>285000340</v>
      </c>
      <c r="I38" s="2">
        <v>43796</v>
      </c>
      <c r="J38" s="5">
        <v>575997.03</v>
      </c>
    </row>
    <row r="39" spans="1:10" x14ac:dyDescent="0.25">
      <c r="A39" s="1">
        <v>203013</v>
      </c>
      <c r="B39" s="1" t="s">
        <v>3196</v>
      </c>
      <c r="C39" s="1" t="s">
        <v>3249</v>
      </c>
      <c r="D39" s="1" t="s">
        <v>3195</v>
      </c>
      <c r="E39" s="1" t="s">
        <v>9</v>
      </c>
      <c r="F39" s="1" t="s">
        <v>3197</v>
      </c>
      <c r="G39" s="1" t="s">
        <v>1442</v>
      </c>
      <c r="H39" s="1">
        <v>285000316</v>
      </c>
      <c r="I39" s="2">
        <v>43783</v>
      </c>
      <c r="J39" s="5">
        <v>14195.22</v>
      </c>
    </row>
    <row r="40" spans="1:10" x14ac:dyDescent="0.25">
      <c r="A40" s="1">
        <v>203013</v>
      </c>
      <c r="B40" s="1" t="s">
        <v>4961</v>
      </c>
      <c r="C40" s="1" t="s">
        <v>5017</v>
      </c>
      <c r="D40" s="1" t="s">
        <v>4998</v>
      </c>
      <c r="E40" s="1" t="s">
        <v>9</v>
      </c>
      <c r="F40" s="1" t="s">
        <v>4999</v>
      </c>
      <c r="G40" s="1" t="s">
        <v>1442</v>
      </c>
      <c r="H40" s="1">
        <v>285000352</v>
      </c>
      <c r="I40" s="2">
        <v>43798</v>
      </c>
      <c r="J40" s="5">
        <v>73989.06</v>
      </c>
    </row>
    <row r="41" spans="1:10" x14ac:dyDescent="0.25">
      <c r="A41" s="1">
        <v>203013</v>
      </c>
      <c r="B41" s="1" t="s">
        <v>1485</v>
      </c>
      <c r="C41" s="1" t="s">
        <v>1554</v>
      </c>
      <c r="D41" s="1" t="s">
        <v>1484</v>
      </c>
      <c r="E41" s="1" t="s">
        <v>9</v>
      </c>
      <c r="F41" s="1" t="s">
        <v>1486</v>
      </c>
      <c r="G41" s="1" t="s">
        <v>1442</v>
      </c>
      <c r="H41" s="1">
        <v>1102263</v>
      </c>
      <c r="I41" s="2">
        <v>43775</v>
      </c>
      <c r="J41" s="5">
        <v>2065.9699999999998</v>
      </c>
    </row>
    <row r="42" spans="1:10" x14ac:dyDescent="0.25">
      <c r="A42" s="1">
        <v>203013</v>
      </c>
      <c r="B42" s="1" t="s">
        <v>1527</v>
      </c>
      <c r="C42" s="1" t="s">
        <v>1568</v>
      </c>
      <c r="D42" s="1" t="s">
        <v>1526</v>
      </c>
      <c r="E42" s="1" t="s">
        <v>9</v>
      </c>
      <c r="F42" s="1" t="s">
        <v>1528</v>
      </c>
      <c r="G42" s="1" t="s">
        <v>1442</v>
      </c>
      <c r="H42" s="1">
        <v>285000301</v>
      </c>
      <c r="I42" s="2">
        <v>43775</v>
      </c>
      <c r="J42" s="5">
        <v>5482.4</v>
      </c>
    </row>
    <row r="43" spans="1:10" x14ac:dyDescent="0.25">
      <c r="A43" s="1">
        <v>203013</v>
      </c>
      <c r="B43" s="1" t="s">
        <v>3199</v>
      </c>
      <c r="C43" s="1" t="s">
        <v>3250</v>
      </c>
      <c r="D43" s="1" t="s">
        <v>3198</v>
      </c>
      <c r="E43" s="1" t="s">
        <v>9</v>
      </c>
      <c r="F43" s="1" t="s">
        <v>3200</v>
      </c>
      <c r="G43" s="1" t="s">
        <v>1442</v>
      </c>
      <c r="H43" s="1">
        <v>285000317</v>
      </c>
      <c r="I43" s="2">
        <v>43783</v>
      </c>
      <c r="J43" s="5">
        <v>8029.39</v>
      </c>
    </row>
    <row r="44" spans="1:10" x14ac:dyDescent="0.25">
      <c r="A44" s="1">
        <v>203013</v>
      </c>
      <c r="B44" s="1" t="s">
        <v>3202</v>
      </c>
      <c r="C44" s="1" t="s">
        <v>3251</v>
      </c>
      <c r="D44" s="1" t="s">
        <v>3201</v>
      </c>
      <c r="E44" s="1" t="s">
        <v>9</v>
      </c>
      <c r="F44" s="1" t="s">
        <v>3203</v>
      </c>
      <c r="G44" s="1" t="s">
        <v>1442</v>
      </c>
      <c r="H44" s="1">
        <v>285000318</v>
      </c>
      <c r="I44" s="2">
        <v>43783</v>
      </c>
      <c r="J44" s="5">
        <v>5167.97</v>
      </c>
    </row>
    <row r="45" spans="1:10" x14ac:dyDescent="0.25">
      <c r="A45" s="1">
        <v>203013</v>
      </c>
      <c r="B45" s="1" t="s">
        <v>1530</v>
      </c>
      <c r="C45" s="1" t="s">
        <v>1569</v>
      </c>
      <c r="D45" s="1" t="s">
        <v>1529</v>
      </c>
      <c r="E45" s="1" t="s">
        <v>9</v>
      </c>
      <c r="F45" s="1" t="s">
        <v>1531</v>
      </c>
      <c r="G45" s="1" t="s">
        <v>1442</v>
      </c>
      <c r="H45" s="1">
        <v>285000302</v>
      </c>
      <c r="I45" s="2">
        <v>43775</v>
      </c>
      <c r="J45" s="5">
        <v>3535.63</v>
      </c>
    </row>
    <row r="46" spans="1:10" x14ac:dyDescent="0.25">
      <c r="A46" s="1">
        <v>203013</v>
      </c>
      <c r="B46" s="1" t="s">
        <v>3152</v>
      </c>
      <c r="C46" s="1" t="s">
        <v>3234</v>
      </c>
      <c r="D46" s="1" t="s">
        <v>4139</v>
      </c>
      <c r="E46" s="1" t="s">
        <v>9</v>
      </c>
      <c r="F46" s="1" t="s">
        <v>4140</v>
      </c>
      <c r="G46" s="1" t="s">
        <v>1442</v>
      </c>
      <c r="H46" s="1">
        <v>1102362</v>
      </c>
      <c r="I46" s="2">
        <v>43790</v>
      </c>
      <c r="J46" s="5">
        <v>19142.11</v>
      </c>
    </row>
    <row r="47" spans="1:10" x14ac:dyDescent="0.25">
      <c r="A47" s="1">
        <v>203013</v>
      </c>
      <c r="B47" s="1" t="s">
        <v>5001</v>
      </c>
      <c r="C47" s="1" t="s">
        <v>5028</v>
      </c>
      <c r="D47" s="1" t="s">
        <v>5000</v>
      </c>
      <c r="E47" s="1" t="s">
        <v>9</v>
      </c>
      <c r="F47" s="1" t="s">
        <v>5002</v>
      </c>
      <c r="G47" s="1" t="s">
        <v>1442</v>
      </c>
      <c r="H47" s="1">
        <v>285000353</v>
      </c>
      <c r="I47" s="2">
        <v>43798</v>
      </c>
      <c r="J47" s="5">
        <v>134069.28</v>
      </c>
    </row>
    <row r="48" spans="1:10" x14ac:dyDescent="0.25">
      <c r="A48" s="1">
        <v>203013</v>
      </c>
      <c r="B48" s="1" t="s">
        <v>1488</v>
      </c>
      <c r="C48" s="1" t="s">
        <v>1555</v>
      </c>
      <c r="D48" s="1" t="s">
        <v>1487</v>
      </c>
      <c r="E48" s="1" t="s">
        <v>9</v>
      </c>
      <c r="F48" s="1" t="s">
        <v>1489</v>
      </c>
      <c r="G48" s="1" t="s">
        <v>1442</v>
      </c>
      <c r="H48" s="1">
        <v>1102264</v>
      </c>
      <c r="I48" s="2">
        <v>43775</v>
      </c>
      <c r="J48" s="5">
        <v>5098.67</v>
      </c>
    </row>
    <row r="49" spans="1:10" x14ac:dyDescent="0.25">
      <c r="A49" s="1">
        <v>203013</v>
      </c>
      <c r="B49" s="1" t="s">
        <v>3205</v>
      </c>
      <c r="C49" s="1" t="s">
        <v>3252</v>
      </c>
      <c r="D49" s="1" t="s">
        <v>3204</v>
      </c>
      <c r="E49" s="1" t="s">
        <v>9</v>
      </c>
      <c r="F49" s="1" t="s">
        <v>3206</v>
      </c>
      <c r="G49" s="1" t="s">
        <v>1442</v>
      </c>
      <c r="H49" s="1">
        <v>285000319</v>
      </c>
      <c r="I49" s="2">
        <v>43783</v>
      </c>
      <c r="J49" s="5">
        <v>12224.12</v>
      </c>
    </row>
    <row r="50" spans="1:10" x14ac:dyDescent="0.25">
      <c r="A50" s="1">
        <v>203013</v>
      </c>
      <c r="B50" s="1" t="s">
        <v>1533</v>
      </c>
      <c r="C50" s="1" t="s">
        <v>1570</v>
      </c>
      <c r="D50" s="1" t="s">
        <v>1532</v>
      </c>
      <c r="E50" s="1" t="s">
        <v>9</v>
      </c>
      <c r="F50" s="1" t="s">
        <v>1534</v>
      </c>
      <c r="G50" s="1" t="s">
        <v>1442</v>
      </c>
      <c r="H50" s="1">
        <v>285000303</v>
      </c>
      <c r="I50" s="2">
        <v>43775</v>
      </c>
      <c r="J50" s="5">
        <v>10875.54</v>
      </c>
    </row>
    <row r="51" spans="1:10" x14ac:dyDescent="0.25">
      <c r="A51" s="1">
        <v>203013</v>
      </c>
      <c r="B51" s="1" t="s">
        <v>3208</v>
      </c>
      <c r="C51" s="1" t="s">
        <v>3253</v>
      </c>
      <c r="D51" s="1" t="s">
        <v>3207</v>
      </c>
      <c r="E51" s="1" t="s">
        <v>9</v>
      </c>
      <c r="F51" s="1" t="s">
        <v>3209</v>
      </c>
      <c r="G51" s="1" t="s">
        <v>1442</v>
      </c>
      <c r="H51" s="1">
        <v>285000320</v>
      </c>
      <c r="I51" s="2">
        <v>43783</v>
      </c>
      <c r="J51" s="5">
        <v>6188.31</v>
      </c>
    </row>
    <row r="52" spans="1:10" x14ac:dyDescent="0.25">
      <c r="A52" s="1">
        <v>203013</v>
      </c>
      <c r="B52" s="1" t="s">
        <v>1536</v>
      </c>
      <c r="C52" s="1" t="s">
        <v>1571</v>
      </c>
      <c r="D52" s="1" t="s">
        <v>1535</v>
      </c>
      <c r="E52" s="1" t="s">
        <v>9</v>
      </c>
      <c r="F52" s="1" t="s">
        <v>1537</v>
      </c>
      <c r="G52" s="1" t="s">
        <v>1442</v>
      </c>
      <c r="H52" s="1">
        <v>285000304</v>
      </c>
      <c r="I52" s="2">
        <v>43775</v>
      </c>
      <c r="J52" s="5">
        <v>8053.85</v>
      </c>
    </row>
    <row r="53" spans="1:10" x14ac:dyDescent="0.25">
      <c r="A53" s="1">
        <v>203013</v>
      </c>
      <c r="B53" s="1" t="s">
        <v>5004</v>
      </c>
      <c r="C53" s="1" t="s">
        <v>5029</v>
      </c>
      <c r="D53" s="1" t="s">
        <v>5003</v>
      </c>
      <c r="E53" s="1" t="s">
        <v>9</v>
      </c>
      <c r="F53" s="1" t="s">
        <v>5005</v>
      </c>
      <c r="G53" s="1" t="s">
        <v>1442</v>
      </c>
      <c r="H53" s="1">
        <v>285000354</v>
      </c>
      <c r="I53" s="2">
        <v>43798</v>
      </c>
      <c r="J53" s="5">
        <v>5155.3500000000004</v>
      </c>
    </row>
    <row r="54" spans="1:10" x14ac:dyDescent="0.25">
      <c r="A54" s="1">
        <v>203013</v>
      </c>
      <c r="B54" s="1" t="s">
        <v>4710</v>
      </c>
      <c r="C54" s="1" t="s">
        <v>4721</v>
      </c>
      <c r="D54" s="1" t="s">
        <v>4709</v>
      </c>
      <c r="E54" s="1" t="s">
        <v>9</v>
      </c>
      <c r="F54" s="1" t="s">
        <v>4711</v>
      </c>
      <c r="G54" s="1" t="s">
        <v>1442</v>
      </c>
      <c r="H54" s="1">
        <v>1102369</v>
      </c>
      <c r="I54" s="2">
        <v>43794</v>
      </c>
      <c r="J54" s="5">
        <v>122484.93</v>
      </c>
    </row>
    <row r="55" spans="1:10" x14ac:dyDescent="0.25">
      <c r="A55" s="1">
        <v>203013</v>
      </c>
      <c r="B55" s="1" t="s">
        <v>3161</v>
      </c>
      <c r="C55" s="1" t="s">
        <v>3237</v>
      </c>
      <c r="D55" s="1" t="s">
        <v>3160</v>
      </c>
      <c r="E55" s="1" t="s">
        <v>9</v>
      </c>
      <c r="F55" s="1" t="s">
        <v>3162</v>
      </c>
      <c r="G55" s="1" t="s">
        <v>1442</v>
      </c>
      <c r="H55" s="1">
        <v>1102311</v>
      </c>
      <c r="I55" s="2">
        <v>43783</v>
      </c>
      <c r="J55" s="5">
        <v>5293.12</v>
      </c>
    </row>
    <row r="56" spans="1:10" x14ac:dyDescent="0.25">
      <c r="A56" s="1">
        <v>203013</v>
      </c>
      <c r="B56" s="1" t="s">
        <v>1539</v>
      </c>
      <c r="C56" s="1" t="s">
        <v>1572</v>
      </c>
      <c r="D56" s="1" t="s">
        <v>1538</v>
      </c>
      <c r="E56" s="1" t="s">
        <v>9</v>
      </c>
      <c r="F56" s="1" t="s">
        <v>1540</v>
      </c>
      <c r="G56" s="1" t="s">
        <v>1442</v>
      </c>
      <c r="H56" s="1">
        <v>285000305</v>
      </c>
      <c r="I56" s="2">
        <v>43775</v>
      </c>
      <c r="J56" s="5">
        <v>3392.76</v>
      </c>
    </row>
    <row r="57" spans="1:10" x14ac:dyDescent="0.25">
      <c r="A57" s="1">
        <v>203013</v>
      </c>
      <c r="B57" s="1" t="s">
        <v>3211</v>
      </c>
      <c r="C57" s="1" t="s">
        <v>3254</v>
      </c>
      <c r="D57" s="1" t="s">
        <v>3210</v>
      </c>
      <c r="E57" s="1" t="s">
        <v>9</v>
      </c>
      <c r="F57" s="1" t="s">
        <v>3212</v>
      </c>
      <c r="G57" s="1" t="s">
        <v>1442</v>
      </c>
      <c r="H57" s="1">
        <v>285000321</v>
      </c>
      <c r="I57" s="2">
        <v>43783</v>
      </c>
      <c r="J57" s="5">
        <v>10826.37</v>
      </c>
    </row>
    <row r="58" spans="1:10" x14ac:dyDescent="0.25">
      <c r="A58" s="1">
        <v>203013</v>
      </c>
      <c r="B58" s="1" t="s">
        <v>3214</v>
      </c>
      <c r="C58" s="1" t="s">
        <v>3255</v>
      </c>
      <c r="D58" s="1" t="s">
        <v>3213</v>
      </c>
      <c r="E58" s="1" t="s">
        <v>9</v>
      </c>
      <c r="F58" s="1" t="s">
        <v>3215</v>
      </c>
      <c r="G58" s="1" t="s">
        <v>1442</v>
      </c>
      <c r="H58" s="1">
        <v>285000322</v>
      </c>
      <c r="I58" s="2">
        <v>43783</v>
      </c>
      <c r="J58" s="5">
        <v>2531.11</v>
      </c>
    </row>
    <row r="59" spans="1:10" x14ac:dyDescent="0.25">
      <c r="A59" s="1">
        <v>203013</v>
      </c>
      <c r="B59" s="1" t="s">
        <v>4906</v>
      </c>
      <c r="C59" s="1" t="s">
        <v>4929</v>
      </c>
      <c r="D59" s="1" t="s">
        <v>4905</v>
      </c>
      <c r="E59" s="1" t="s">
        <v>9</v>
      </c>
      <c r="F59" s="1" t="s">
        <v>4907</v>
      </c>
      <c r="G59" s="1" t="s">
        <v>1442</v>
      </c>
      <c r="H59" s="1">
        <v>1102411</v>
      </c>
      <c r="I59" s="2">
        <v>43797</v>
      </c>
      <c r="J59" s="5">
        <v>3958.82</v>
      </c>
    </row>
    <row r="60" spans="1:10" x14ac:dyDescent="0.25">
      <c r="A60" s="1">
        <v>203013</v>
      </c>
      <c r="B60" s="1" t="s">
        <v>3167</v>
      </c>
      <c r="C60" s="1" t="s">
        <v>3239</v>
      </c>
      <c r="D60" s="1" t="s">
        <v>3166</v>
      </c>
      <c r="E60" s="1" t="s">
        <v>9</v>
      </c>
      <c r="F60" s="1" t="s">
        <v>3168</v>
      </c>
      <c r="G60" s="1" t="s">
        <v>1442</v>
      </c>
      <c r="H60" s="1">
        <v>1102313</v>
      </c>
      <c r="I60" s="2">
        <v>43783</v>
      </c>
      <c r="J60" s="5">
        <v>27483.82</v>
      </c>
    </row>
    <row r="61" spans="1:10" x14ac:dyDescent="0.25">
      <c r="A61" s="1">
        <v>203013</v>
      </c>
      <c r="B61" s="1" t="s">
        <v>3217</v>
      </c>
      <c r="C61" s="1" t="s">
        <v>3256</v>
      </c>
      <c r="D61" s="1" t="s">
        <v>3216</v>
      </c>
      <c r="E61" s="1" t="s">
        <v>9</v>
      </c>
      <c r="F61" s="1" t="s">
        <v>3218</v>
      </c>
      <c r="G61" s="1" t="s">
        <v>1442</v>
      </c>
      <c r="H61" s="1">
        <v>285000323</v>
      </c>
      <c r="I61" s="2">
        <v>43783</v>
      </c>
      <c r="J61" s="5">
        <v>9270.19</v>
      </c>
    </row>
    <row r="62" spans="1:10" x14ac:dyDescent="0.25">
      <c r="A62" s="1">
        <v>203013</v>
      </c>
      <c r="B62" s="1" t="s">
        <v>1542</v>
      </c>
      <c r="C62" s="1" t="s">
        <v>1573</v>
      </c>
      <c r="D62" s="1" t="s">
        <v>1541</v>
      </c>
      <c r="E62" s="1" t="s">
        <v>9</v>
      </c>
      <c r="F62" s="1" t="s">
        <v>1543</v>
      </c>
      <c r="G62" s="1" t="s">
        <v>1442</v>
      </c>
      <c r="H62" s="1">
        <v>285000306</v>
      </c>
      <c r="I62" s="2">
        <v>43775</v>
      </c>
      <c r="J62" s="5">
        <v>11953.7</v>
      </c>
    </row>
    <row r="63" spans="1:10" x14ac:dyDescent="0.25">
      <c r="A63" s="1">
        <v>203013</v>
      </c>
      <c r="B63" s="1" t="s">
        <v>3220</v>
      </c>
      <c r="C63" s="1" t="s">
        <v>3257</v>
      </c>
      <c r="D63" s="1" t="s">
        <v>3219</v>
      </c>
      <c r="E63" s="1" t="s">
        <v>9</v>
      </c>
      <c r="F63" s="1" t="s">
        <v>3221</v>
      </c>
      <c r="G63" s="1" t="s">
        <v>1442</v>
      </c>
      <c r="H63" s="1">
        <v>285000324</v>
      </c>
      <c r="I63" s="2">
        <v>43783</v>
      </c>
      <c r="J63" s="5">
        <v>9570.9</v>
      </c>
    </row>
    <row r="64" spans="1:10" x14ac:dyDescent="0.25">
      <c r="A64" s="1">
        <v>203013</v>
      </c>
      <c r="B64" s="1" t="s">
        <v>3223</v>
      </c>
      <c r="C64" s="1" t="s">
        <v>3258</v>
      </c>
      <c r="D64" s="1" t="s">
        <v>3222</v>
      </c>
      <c r="E64" s="1" t="s">
        <v>9</v>
      </c>
      <c r="F64" s="1" t="s">
        <v>3224</v>
      </c>
      <c r="G64" s="1" t="s">
        <v>1442</v>
      </c>
      <c r="H64" s="1">
        <v>285000325</v>
      </c>
      <c r="I64" s="2">
        <v>43783</v>
      </c>
      <c r="J64" s="5">
        <v>3690.86</v>
      </c>
    </row>
    <row r="65" spans="1:10" x14ac:dyDescent="0.25">
      <c r="A65" s="1">
        <v>203013</v>
      </c>
      <c r="B65" s="1" t="s">
        <v>3170</v>
      </c>
      <c r="C65" s="1" t="s">
        <v>3240</v>
      </c>
      <c r="D65" s="1" t="s">
        <v>3169</v>
      </c>
      <c r="E65" s="1" t="s">
        <v>9</v>
      </c>
      <c r="F65" s="1" t="s">
        <v>3171</v>
      </c>
      <c r="G65" s="1" t="s">
        <v>1442</v>
      </c>
      <c r="H65" s="1">
        <v>1102314</v>
      </c>
      <c r="I65" s="2">
        <v>43783</v>
      </c>
      <c r="J65" s="5">
        <v>4615.08</v>
      </c>
    </row>
    <row r="66" spans="1:10" x14ac:dyDescent="0.25">
      <c r="A66" s="1">
        <v>203013</v>
      </c>
      <c r="B66" s="1" t="s">
        <v>3173</v>
      </c>
      <c r="C66" s="1" t="s">
        <v>3241</v>
      </c>
      <c r="D66" s="1" t="s">
        <v>3172</v>
      </c>
      <c r="E66" s="1" t="s">
        <v>9</v>
      </c>
      <c r="F66" s="1" t="s">
        <v>3174</v>
      </c>
      <c r="G66" s="1" t="s">
        <v>1442</v>
      </c>
      <c r="H66" s="1">
        <v>1102315</v>
      </c>
      <c r="I66" s="2">
        <v>43783</v>
      </c>
      <c r="J66" s="5">
        <v>1127.93</v>
      </c>
    </row>
    <row r="67" spans="1:10" x14ac:dyDescent="0.25">
      <c r="A67" s="1">
        <v>203013</v>
      </c>
      <c r="B67" s="1" t="s">
        <v>1469</v>
      </c>
      <c r="C67" s="1" t="s">
        <v>1550</v>
      </c>
      <c r="D67" s="1" t="s">
        <v>1477</v>
      </c>
      <c r="E67" s="1" t="s">
        <v>9</v>
      </c>
      <c r="F67" s="1" t="s">
        <v>1478</v>
      </c>
      <c r="G67" s="1" t="s">
        <v>1442</v>
      </c>
      <c r="H67" s="1">
        <v>1102260</v>
      </c>
      <c r="I67" s="2">
        <v>43775</v>
      </c>
      <c r="J67" s="5">
        <v>11750.94</v>
      </c>
    </row>
    <row r="68" spans="1:10" x14ac:dyDescent="0.25">
      <c r="A68" s="1">
        <v>203013</v>
      </c>
      <c r="B68" s="1" t="s">
        <v>4148</v>
      </c>
      <c r="C68" s="1" t="s">
        <v>4173</v>
      </c>
      <c r="D68" s="1" t="s">
        <v>4147</v>
      </c>
      <c r="E68" s="1" t="s">
        <v>9</v>
      </c>
      <c r="F68" s="1" t="s">
        <v>4149</v>
      </c>
      <c r="G68" s="1" t="s">
        <v>1442</v>
      </c>
      <c r="H68" s="1">
        <v>285000329</v>
      </c>
      <c r="I68" s="2">
        <v>43790</v>
      </c>
      <c r="J68" s="5">
        <v>10621.71</v>
      </c>
    </row>
    <row r="69" spans="1:10" x14ac:dyDescent="0.25">
      <c r="A69" s="1">
        <v>203013</v>
      </c>
      <c r="B69" s="1" t="s">
        <v>3325</v>
      </c>
      <c r="C69" s="1" t="s">
        <v>3857</v>
      </c>
      <c r="D69" s="1" t="s">
        <v>3324</v>
      </c>
      <c r="E69" s="1" t="s">
        <v>9</v>
      </c>
      <c r="F69" s="1" t="s">
        <v>3326</v>
      </c>
      <c r="G69" s="1" t="s">
        <v>1442</v>
      </c>
      <c r="H69" s="1">
        <v>285000326</v>
      </c>
      <c r="I69" s="2">
        <v>43784</v>
      </c>
      <c r="J69" s="5">
        <v>160008.14000000001</v>
      </c>
    </row>
    <row r="70" spans="1:10" x14ac:dyDescent="0.25">
      <c r="A70" s="1">
        <v>203013</v>
      </c>
      <c r="B70" s="1" t="s">
        <v>1545</v>
      </c>
      <c r="C70" s="1" t="s">
        <v>1574</v>
      </c>
      <c r="D70" s="1" t="s">
        <v>1544</v>
      </c>
      <c r="E70" s="1" t="s">
        <v>9</v>
      </c>
      <c r="F70" s="1" t="s">
        <v>1546</v>
      </c>
      <c r="G70" s="1" t="s">
        <v>1442</v>
      </c>
      <c r="H70" s="1">
        <v>285000307</v>
      </c>
      <c r="I70" s="2">
        <v>43775</v>
      </c>
      <c r="J70" s="5">
        <v>7589.03</v>
      </c>
    </row>
    <row r="71" spans="1:10" x14ac:dyDescent="0.25">
      <c r="A71" s="1">
        <v>203013</v>
      </c>
      <c r="B71" s="1" t="s">
        <v>5007</v>
      </c>
      <c r="C71" s="1" t="s">
        <v>5030</v>
      </c>
      <c r="D71" s="1" t="s">
        <v>5006</v>
      </c>
      <c r="E71" s="1" t="s">
        <v>9</v>
      </c>
      <c r="F71" s="1" t="s">
        <v>5008</v>
      </c>
      <c r="G71" s="1" t="s">
        <v>1442</v>
      </c>
      <c r="H71" s="1">
        <v>285000355</v>
      </c>
      <c r="I71" s="2">
        <v>43798</v>
      </c>
      <c r="J71" s="5">
        <v>9451.84</v>
      </c>
    </row>
    <row r="72" spans="1:10" x14ac:dyDescent="0.25">
      <c r="A72" s="1">
        <v>203013</v>
      </c>
      <c r="B72" s="1" t="s">
        <v>3179</v>
      </c>
      <c r="C72" s="1" t="s">
        <v>3243</v>
      </c>
      <c r="D72" s="1" t="s">
        <v>3178</v>
      </c>
      <c r="E72" s="1" t="s">
        <v>9</v>
      </c>
      <c r="F72" s="1" t="s">
        <v>3180</v>
      </c>
      <c r="G72" s="1" t="s">
        <v>1442</v>
      </c>
      <c r="H72" s="1">
        <v>1102317</v>
      </c>
      <c r="I72" s="2">
        <v>43783</v>
      </c>
      <c r="J72" s="5">
        <v>8153.73</v>
      </c>
    </row>
    <row r="73" spans="1:10" x14ac:dyDescent="0.25">
      <c r="A73" s="1">
        <v>203013</v>
      </c>
      <c r="B73" s="1" t="s">
        <v>1491</v>
      </c>
      <c r="C73" s="1" t="s">
        <v>1556</v>
      </c>
      <c r="D73" s="1" t="s">
        <v>1490</v>
      </c>
      <c r="E73" s="1" t="s">
        <v>9</v>
      </c>
      <c r="F73" s="1" t="s">
        <v>1492</v>
      </c>
      <c r="G73" s="1" t="s">
        <v>1442</v>
      </c>
      <c r="H73" s="1">
        <v>1102265</v>
      </c>
      <c r="I73" s="2">
        <v>43775</v>
      </c>
      <c r="J73" s="5">
        <v>6606.88</v>
      </c>
    </row>
    <row r="74" spans="1:10" x14ac:dyDescent="0.25">
      <c r="A74" s="7" t="s">
        <v>6314</v>
      </c>
      <c r="B74" s="1"/>
      <c r="C74" s="1"/>
      <c r="D74" s="1"/>
      <c r="E74" s="1"/>
      <c r="F74" s="1"/>
      <c r="G74" s="1"/>
      <c r="H74" s="1"/>
      <c r="I74" s="2"/>
      <c r="J74" s="5">
        <v>2149207.69</v>
      </c>
    </row>
    <row r="75" spans="1:10" x14ac:dyDescent="0.25">
      <c r="A75" s="1">
        <v>203016</v>
      </c>
      <c r="B75" s="1" t="s">
        <v>4750</v>
      </c>
      <c r="C75" s="1" t="s">
        <v>4836</v>
      </c>
      <c r="D75" s="1" t="s">
        <v>4749</v>
      </c>
      <c r="E75" s="1" t="s">
        <v>9</v>
      </c>
      <c r="F75" s="1" t="s">
        <v>4751</v>
      </c>
      <c r="G75" s="1" t="s">
        <v>1442</v>
      </c>
      <c r="H75" s="1">
        <v>1102382</v>
      </c>
      <c r="I75" s="3">
        <v>43795</v>
      </c>
      <c r="J75" s="5">
        <v>44146.47</v>
      </c>
    </row>
    <row r="76" spans="1:10" x14ac:dyDescent="0.25">
      <c r="A76" s="1">
        <v>203016</v>
      </c>
      <c r="B76" s="1" t="s">
        <v>4778</v>
      </c>
      <c r="C76" s="1" t="s">
        <v>4847</v>
      </c>
      <c r="D76" s="1" t="s">
        <v>4777</v>
      </c>
      <c r="E76" s="1" t="s">
        <v>9</v>
      </c>
      <c r="F76" s="1" t="s">
        <v>4751</v>
      </c>
      <c r="G76" s="1" t="s">
        <v>1442</v>
      </c>
      <c r="H76" s="1">
        <v>1102393</v>
      </c>
      <c r="I76" s="3">
        <v>43795</v>
      </c>
      <c r="J76" s="5">
        <v>44146.47</v>
      </c>
    </row>
    <row r="77" spans="1:10" x14ac:dyDescent="0.25">
      <c r="A77" s="1">
        <v>203016</v>
      </c>
      <c r="B77" s="1" t="s">
        <v>4791</v>
      </c>
      <c r="C77" s="1" t="s">
        <v>4853</v>
      </c>
      <c r="D77" s="1" t="s">
        <v>4790</v>
      </c>
      <c r="E77" s="1" t="s">
        <v>9</v>
      </c>
      <c r="F77" s="1" t="s">
        <v>4751</v>
      </c>
      <c r="G77" s="1" t="s">
        <v>1442</v>
      </c>
      <c r="H77" s="1">
        <v>1102399</v>
      </c>
      <c r="I77" s="3">
        <v>43795</v>
      </c>
      <c r="J77" s="5">
        <v>44146.47</v>
      </c>
    </row>
    <row r="78" spans="1:10" x14ac:dyDescent="0.25">
      <c r="A78" s="1">
        <v>203016</v>
      </c>
      <c r="B78" s="1" t="s">
        <v>4756</v>
      </c>
      <c r="C78" s="1" t="s">
        <v>4838</v>
      </c>
      <c r="D78" s="1" t="s">
        <v>4755</v>
      </c>
      <c r="E78" s="1" t="s">
        <v>9</v>
      </c>
      <c r="F78" s="1" t="s">
        <v>4757</v>
      </c>
      <c r="G78" s="1" t="s">
        <v>1442</v>
      </c>
      <c r="H78" s="1">
        <v>1102384</v>
      </c>
      <c r="I78" s="3">
        <v>43795</v>
      </c>
      <c r="J78" s="5">
        <v>169000</v>
      </c>
    </row>
    <row r="79" spans="1:10" x14ac:dyDescent="0.25">
      <c r="A79" s="1">
        <v>203016</v>
      </c>
      <c r="B79" s="1" t="s">
        <v>4704</v>
      </c>
      <c r="C79" s="1" t="s">
        <v>4719</v>
      </c>
      <c r="D79" s="1" t="s">
        <v>4703</v>
      </c>
      <c r="E79" s="1" t="s">
        <v>9</v>
      </c>
      <c r="F79" s="1" t="s">
        <v>4705</v>
      </c>
      <c r="G79" s="1" t="s">
        <v>1442</v>
      </c>
      <c r="H79" s="1">
        <v>1102367</v>
      </c>
      <c r="I79" s="2">
        <v>43794</v>
      </c>
      <c r="J79" s="5">
        <v>101324.03</v>
      </c>
    </row>
    <row r="80" spans="1:10" x14ac:dyDescent="0.25">
      <c r="A80" s="1">
        <v>203016</v>
      </c>
      <c r="B80" s="1" t="s">
        <v>4877</v>
      </c>
      <c r="C80" s="1" t="s">
        <v>4891</v>
      </c>
      <c r="D80" s="1" t="s">
        <v>4876</v>
      </c>
      <c r="E80" s="1" t="s">
        <v>9</v>
      </c>
      <c r="F80" s="1" t="s">
        <v>4878</v>
      </c>
      <c r="G80" s="1" t="s">
        <v>1442</v>
      </c>
      <c r="H80" s="1">
        <v>285000342</v>
      </c>
      <c r="I80" s="2">
        <v>43796</v>
      </c>
      <c r="J80" s="5">
        <v>4084.68</v>
      </c>
    </row>
    <row r="81" spans="1:10" x14ac:dyDescent="0.25">
      <c r="A81" s="1">
        <v>203016</v>
      </c>
      <c r="B81" s="1" t="s">
        <v>1480</v>
      </c>
      <c r="C81" s="1" t="s">
        <v>1553</v>
      </c>
      <c r="D81" s="1" t="s">
        <v>1479</v>
      </c>
      <c r="E81" s="1" t="s">
        <v>9</v>
      </c>
      <c r="F81" s="1" t="s">
        <v>1481</v>
      </c>
      <c r="G81" s="1" t="s">
        <v>1442</v>
      </c>
      <c r="H81" s="1">
        <v>1102261</v>
      </c>
      <c r="I81" s="2">
        <v>43775</v>
      </c>
      <c r="J81" s="5">
        <v>15750</v>
      </c>
    </row>
    <row r="82" spans="1:10" x14ac:dyDescent="0.25">
      <c r="A82" s="1">
        <v>203016</v>
      </c>
      <c r="B82" s="1" t="s">
        <v>3313</v>
      </c>
      <c r="C82" s="1" t="s">
        <v>3853</v>
      </c>
      <c r="D82" s="1" t="s">
        <v>3312</v>
      </c>
      <c r="E82" s="1" t="s">
        <v>9</v>
      </c>
      <c r="F82" s="1" t="s">
        <v>3314</v>
      </c>
      <c r="G82" s="1" t="s">
        <v>1442</v>
      </c>
      <c r="H82" s="1">
        <v>1102329</v>
      </c>
      <c r="I82" s="2">
        <v>43784</v>
      </c>
      <c r="J82" s="5">
        <v>754.13</v>
      </c>
    </row>
    <row r="83" spans="1:10" x14ac:dyDescent="0.25">
      <c r="A83" s="1">
        <v>203016</v>
      </c>
      <c r="B83" s="1" t="s">
        <v>4761</v>
      </c>
      <c r="C83" s="1" t="s">
        <v>4840</v>
      </c>
      <c r="D83" s="1" t="s">
        <v>4760</v>
      </c>
      <c r="E83" s="1" t="s">
        <v>9</v>
      </c>
      <c r="F83" s="1" t="s">
        <v>4762</v>
      </c>
      <c r="G83" s="1" t="s">
        <v>1442</v>
      </c>
      <c r="H83" s="1">
        <v>1102386</v>
      </c>
      <c r="I83" s="3">
        <v>43795</v>
      </c>
      <c r="J83" s="5">
        <v>28730</v>
      </c>
    </row>
    <row r="84" spans="1:10" x14ac:dyDescent="0.25">
      <c r="A84" s="1">
        <v>203016</v>
      </c>
      <c r="B84" s="1" t="s">
        <v>4785</v>
      </c>
      <c r="C84" s="1" t="s">
        <v>4850</v>
      </c>
      <c r="D84" s="1" t="s">
        <v>4784</v>
      </c>
      <c r="E84" s="1" t="s">
        <v>9</v>
      </c>
      <c r="F84" s="1" t="s">
        <v>4762</v>
      </c>
      <c r="G84" s="1" t="s">
        <v>1442</v>
      </c>
      <c r="H84" s="1">
        <v>1102396</v>
      </c>
      <c r="I84" s="3">
        <v>43795</v>
      </c>
      <c r="J84" s="5">
        <v>27040</v>
      </c>
    </row>
    <row r="85" spans="1:10" x14ac:dyDescent="0.25">
      <c r="A85" s="1">
        <v>203016</v>
      </c>
      <c r="B85" s="1" t="s">
        <v>4970</v>
      </c>
      <c r="C85" s="1" t="s">
        <v>5020</v>
      </c>
      <c r="D85" s="1" t="s">
        <v>4969</v>
      </c>
      <c r="E85" s="1" t="s">
        <v>9</v>
      </c>
      <c r="F85" s="1" t="s">
        <v>4971</v>
      </c>
      <c r="G85" s="1" t="s">
        <v>1442</v>
      </c>
      <c r="H85" s="1">
        <v>1102430</v>
      </c>
      <c r="I85" s="2">
        <v>43798</v>
      </c>
      <c r="J85" s="5">
        <v>24712.799999999999</v>
      </c>
    </row>
    <row r="86" spans="1:10" x14ac:dyDescent="0.25">
      <c r="A86" s="1">
        <v>203016</v>
      </c>
      <c r="B86" s="1" t="s">
        <v>4741</v>
      </c>
      <c r="C86" s="1" t="s">
        <v>4833</v>
      </c>
      <c r="D86" s="1" t="s">
        <v>4740</v>
      </c>
      <c r="E86" s="1" t="s">
        <v>9</v>
      </c>
      <c r="F86" s="1" t="s">
        <v>4742</v>
      </c>
      <c r="G86" s="1" t="s">
        <v>1442</v>
      </c>
      <c r="H86" s="1">
        <v>1102379</v>
      </c>
      <c r="I86" s="3">
        <v>43795</v>
      </c>
      <c r="J86" s="5">
        <v>173540.95</v>
      </c>
    </row>
    <row r="87" spans="1:10" x14ac:dyDescent="0.25">
      <c r="A87" s="1">
        <v>203016</v>
      </c>
      <c r="B87" s="1" t="s">
        <v>3123</v>
      </c>
      <c r="C87" s="1" t="s">
        <v>3225</v>
      </c>
      <c r="D87" s="1" t="s">
        <v>3122</v>
      </c>
      <c r="E87" s="1" t="s">
        <v>9</v>
      </c>
      <c r="F87" s="1" t="s">
        <v>3124</v>
      </c>
      <c r="G87" s="1" t="s">
        <v>1442</v>
      </c>
      <c r="H87" s="1">
        <v>1102298</v>
      </c>
      <c r="I87" s="2">
        <v>43783</v>
      </c>
      <c r="J87" s="5">
        <v>768</v>
      </c>
    </row>
    <row r="88" spans="1:10" x14ac:dyDescent="0.25">
      <c r="A88" s="1">
        <v>203016</v>
      </c>
      <c r="B88" s="1" t="s">
        <v>4952</v>
      </c>
      <c r="C88" s="1" t="s">
        <v>5014</v>
      </c>
      <c r="D88" s="1" t="s">
        <v>4951</v>
      </c>
      <c r="E88" s="1" t="s">
        <v>9</v>
      </c>
      <c r="F88" s="1" t="s">
        <v>4953</v>
      </c>
      <c r="G88" s="1" t="s">
        <v>1442</v>
      </c>
      <c r="H88" s="1">
        <v>1102424</v>
      </c>
      <c r="I88" s="2">
        <v>43798</v>
      </c>
      <c r="J88" s="5">
        <v>33613.949999999997</v>
      </c>
    </row>
    <row r="89" spans="1:10" x14ac:dyDescent="0.25">
      <c r="A89" s="1">
        <v>203016</v>
      </c>
      <c r="B89" s="1" t="s">
        <v>4967</v>
      </c>
      <c r="C89" s="1" t="s">
        <v>5019</v>
      </c>
      <c r="D89" s="1" t="s">
        <v>4966</v>
      </c>
      <c r="E89" s="1" t="s">
        <v>9</v>
      </c>
      <c r="F89" s="1" t="s">
        <v>4968</v>
      </c>
      <c r="G89" s="1" t="s">
        <v>1442</v>
      </c>
      <c r="H89" s="1">
        <v>1102429</v>
      </c>
      <c r="I89" s="2">
        <v>43798</v>
      </c>
      <c r="J89" s="5">
        <v>2880</v>
      </c>
    </row>
    <row r="90" spans="1:10" x14ac:dyDescent="0.25">
      <c r="A90" s="1">
        <v>203016</v>
      </c>
      <c r="B90" s="1" t="s">
        <v>4707</v>
      </c>
      <c r="C90" s="1" t="s">
        <v>4720</v>
      </c>
      <c r="D90" s="1" t="s">
        <v>4706</v>
      </c>
      <c r="E90" s="1" t="s">
        <v>9</v>
      </c>
      <c r="F90" s="1" t="s">
        <v>4708</v>
      </c>
      <c r="G90" s="1" t="s">
        <v>1442</v>
      </c>
      <c r="H90" s="1">
        <v>1102368</v>
      </c>
      <c r="I90" s="2">
        <v>43794</v>
      </c>
      <c r="J90" s="5">
        <v>7275</v>
      </c>
    </row>
    <row r="91" spans="1:10" x14ac:dyDescent="0.25">
      <c r="A91" s="1">
        <v>203016</v>
      </c>
      <c r="B91" s="1" t="s">
        <v>3024</v>
      </c>
      <c r="C91" s="1" t="s">
        <v>3054</v>
      </c>
      <c r="D91" s="4" t="s">
        <v>3023</v>
      </c>
      <c r="E91" s="1" t="s">
        <v>9</v>
      </c>
      <c r="F91" s="1" t="s">
        <v>3025</v>
      </c>
      <c r="G91" s="1" t="s">
        <v>1442</v>
      </c>
      <c r="H91" s="1">
        <v>1102280</v>
      </c>
      <c r="I91" s="2">
        <v>43780</v>
      </c>
      <c r="J91" s="5">
        <v>102656.99</v>
      </c>
    </row>
    <row r="92" spans="1:10" x14ac:dyDescent="0.25">
      <c r="A92" s="1">
        <v>203016</v>
      </c>
      <c r="B92" s="1" t="s">
        <v>4821</v>
      </c>
      <c r="C92" s="1" t="s">
        <v>4864</v>
      </c>
      <c r="D92" s="1" t="s">
        <v>4820</v>
      </c>
      <c r="E92" s="1" t="s">
        <v>9</v>
      </c>
      <c r="F92" s="1" t="s">
        <v>4812</v>
      </c>
      <c r="G92" s="1" t="s">
        <v>1442</v>
      </c>
      <c r="H92" s="1">
        <v>285000337</v>
      </c>
      <c r="I92" s="3">
        <v>43795</v>
      </c>
      <c r="J92" s="5">
        <v>33800</v>
      </c>
    </row>
    <row r="93" spans="1:10" x14ac:dyDescent="0.25">
      <c r="A93" s="1">
        <v>203016</v>
      </c>
      <c r="B93" s="1" t="s">
        <v>4816</v>
      </c>
      <c r="C93" s="1" t="s">
        <v>4862</v>
      </c>
      <c r="D93" s="1" t="s">
        <v>4815</v>
      </c>
      <c r="E93" s="1" t="s">
        <v>9</v>
      </c>
      <c r="F93" s="1" t="s">
        <v>4812</v>
      </c>
      <c r="G93" s="1" t="s">
        <v>1442</v>
      </c>
      <c r="H93" s="1">
        <v>285000335</v>
      </c>
      <c r="I93" s="3">
        <v>43795</v>
      </c>
      <c r="J93" s="5">
        <v>33800</v>
      </c>
    </row>
    <row r="94" spans="1:10" x14ac:dyDescent="0.25">
      <c r="A94" s="1">
        <v>203016</v>
      </c>
      <c r="B94" s="1" t="s">
        <v>4811</v>
      </c>
      <c r="C94" s="1" t="s">
        <v>4859</v>
      </c>
      <c r="D94" s="1" t="s">
        <v>4810</v>
      </c>
      <c r="E94" s="1" t="s">
        <v>9</v>
      </c>
      <c r="F94" s="1" t="s">
        <v>4812</v>
      </c>
      <c r="G94" s="1" t="s">
        <v>1442</v>
      </c>
      <c r="H94" s="1">
        <v>285000332</v>
      </c>
      <c r="I94" s="3">
        <v>43795</v>
      </c>
      <c r="J94" s="5">
        <v>33800</v>
      </c>
    </row>
    <row r="95" spans="1:10" x14ac:dyDescent="0.25">
      <c r="A95" s="1">
        <v>203016</v>
      </c>
      <c r="B95" s="1" t="s">
        <v>4825</v>
      </c>
      <c r="C95" s="1" t="s">
        <v>26</v>
      </c>
      <c r="D95" s="1" t="s">
        <v>4824</v>
      </c>
      <c r="E95" s="1" t="s">
        <v>9</v>
      </c>
      <c r="F95" s="1" t="s">
        <v>4812</v>
      </c>
      <c r="G95" s="1" t="s">
        <v>1442</v>
      </c>
      <c r="H95" s="1">
        <v>285000339</v>
      </c>
      <c r="I95" s="3">
        <v>43795</v>
      </c>
      <c r="J95" s="5">
        <v>33800</v>
      </c>
    </row>
    <row r="96" spans="1:10" x14ac:dyDescent="0.25">
      <c r="A96" s="1">
        <v>203016</v>
      </c>
      <c r="B96" s="1" t="s">
        <v>4823</v>
      </c>
      <c r="C96" s="1" t="s">
        <v>4865</v>
      </c>
      <c r="D96" s="1" t="s">
        <v>4822</v>
      </c>
      <c r="E96" s="1" t="s">
        <v>9</v>
      </c>
      <c r="F96" s="1" t="s">
        <v>4812</v>
      </c>
      <c r="G96" s="1" t="s">
        <v>1442</v>
      </c>
      <c r="H96" s="1">
        <v>285000338</v>
      </c>
      <c r="I96" s="3">
        <v>43795</v>
      </c>
      <c r="J96" s="5">
        <v>81747.08</v>
      </c>
    </row>
    <row r="97" spans="1:10" x14ac:dyDescent="0.25">
      <c r="A97" s="1">
        <v>203016</v>
      </c>
      <c r="B97" s="1" t="s">
        <v>3126</v>
      </c>
      <c r="C97" s="1" t="s">
        <v>3226</v>
      </c>
      <c r="D97" s="1" t="s">
        <v>3125</v>
      </c>
      <c r="E97" s="1" t="s">
        <v>9</v>
      </c>
      <c r="F97" s="1" t="s">
        <v>3127</v>
      </c>
      <c r="G97" s="1" t="s">
        <v>1442</v>
      </c>
      <c r="H97" s="1">
        <v>1102299</v>
      </c>
      <c r="I97" s="2">
        <v>43783</v>
      </c>
      <c r="J97" s="5">
        <v>10395</v>
      </c>
    </row>
    <row r="98" spans="1:10" x14ac:dyDescent="0.25">
      <c r="A98" s="1">
        <v>203016</v>
      </c>
      <c r="B98" s="1" t="s">
        <v>4789</v>
      </c>
      <c r="C98" s="1" t="s">
        <v>4852</v>
      </c>
      <c r="D98" s="1" t="s">
        <v>4788</v>
      </c>
      <c r="E98" s="1" t="s">
        <v>9</v>
      </c>
      <c r="F98" s="1" t="s">
        <v>4751</v>
      </c>
      <c r="G98" s="1" t="s">
        <v>1442</v>
      </c>
      <c r="H98" s="1">
        <v>1102398</v>
      </c>
      <c r="I98" s="3">
        <v>43795</v>
      </c>
      <c r="J98" s="5">
        <v>44146.47</v>
      </c>
    </row>
    <row r="99" spans="1:10" x14ac:dyDescent="0.25">
      <c r="A99" s="1">
        <v>203016</v>
      </c>
      <c r="B99" s="1" t="s">
        <v>1472</v>
      </c>
      <c r="C99" s="1" t="s">
        <v>1551</v>
      </c>
      <c r="D99" s="1" t="s">
        <v>1471</v>
      </c>
      <c r="E99" s="1" t="s">
        <v>9</v>
      </c>
      <c r="F99" s="1" t="s">
        <v>1473</v>
      </c>
      <c r="G99" s="1" t="s">
        <v>1442</v>
      </c>
      <c r="H99" s="1">
        <v>1102258</v>
      </c>
      <c r="I99" s="2">
        <v>43775</v>
      </c>
      <c r="J99" s="5">
        <v>4350</v>
      </c>
    </row>
    <row r="100" spans="1:10" x14ac:dyDescent="0.25">
      <c r="A100" s="1">
        <v>203016</v>
      </c>
      <c r="B100" s="1" t="s">
        <v>4807</v>
      </c>
      <c r="C100" s="1" t="s">
        <v>4859</v>
      </c>
      <c r="D100" s="1" t="s">
        <v>4806</v>
      </c>
      <c r="E100" s="1" t="s">
        <v>9</v>
      </c>
      <c r="F100" s="1" t="s">
        <v>4808</v>
      </c>
      <c r="G100" s="1" t="s">
        <v>1442</v>
      </c>
      <c r="H100" s="1">
        <v>285000330</v>
      </c>
      <c r="I100" s="3">
        <v>43795</v>
      </c>
      <c r="J100" s="5">
        <v>1300</v>
      </c>
    </row>
    <row r="101" spans="1:10" x14ac:dyDescent="0.25">
      <c r="A101" s="1">
        <v>203016</v>
      </c>
      <c r="B101" s="1" t="s">
        <v>4807</v>
      </c>
      <c r="C101" s="1" t="s">
        <v>4860</v>
      </c>
      <c r="D101" s="1" t="s">
        <v>4809</v>
      </c>
      <c r="E101" s="1" t="s">
        <v>9</v>
      </c>
      <c r="F101" s="1" t="s">
        <v>4808</v>
      </c>
      <c r="G101" s="1" t="s">
        <v>1442</v>
      </c>
      <c r="H101" s="1">
        <v>285000331</v>
      </c>
      <c r="I101" s="3">
        <v>43795</v>
      </c>
      <c r="J101" s="5">
        <v>450</v>
      </c>
    </row>
    <row r="102" spans="1:10" x14ac:dyDescent="0.25">
      <c r="A102" s="1">
        <v>203016</v>
      </c>
      <c r="B102" s="1" t="s">
        <v>4807</v>
      </c>
      <c r="C102" s="1" t="s">
        <v>4859</v>
      </c>
      <c r="D102" s="1" t="s">
        <v>4813</v>
      </c>
      <c r="E102" s="1" t="s">
        <v>9</v>
      </c>
      <c r="F102" s="1" t="s">
        <v>4808</v>
      </c>
      <c r="G102" s="1" t="s">
        <v>1442</v>
      </c>
      <c r="H102" s="1">
        <v>285000333</v>
      </c>
      <c r="I102" s="3">
        <v>43795</v>
      </c>
      <c r="J102" s="5">
        <v>4870</v>
      </c>
    </row>
    <row r="103" spans="1:10" x14ac:dyDescent="0.25">
      <c r="A103" s="1">
        <v>203016</v>
      </c>
      <c r="B103" s="1" t="s">
        <v>4807</v>
      </c>
      <c r="C103" s="1" t="s">
        <v>4861</v>
      </c>
      <c r="D103" s="1" t="s">
        <v>4814</v>
      </c>
      <c r="E103" s="1" t="s">
        <v>9</v>
      </c>
      <c r="F103" s="1" t="s">
        <v>4808</v>
      </c>
      <c r="G103" s="1" t="s">
        <v>1442</v>
      </c>
      <c r="H103" s="1">
        <v>285000334</v>
      </c>
      <c r="I103" s="3">
        <v>43795</v>
      </c>
      <c r="J103" s="5">
        <v>7560</v>
      </c>
    </row>
    <row r="104" spans="1:10" x14ac:dyDescent="0.25">
      <c r="A104" s="1">
        <v>203016</v>
      </c>
      <c r="B104" s="1" t="s">
        <v>4982</v>
      </c>
      <c r="C104" s="1" t="s">
        <v>5024</v>
      </c>
      <c r="D104" s="1" t="s">
        <v>4981</v>
      </c>
      <c r="E104" s="1" t="s">
        <v>9</v>
      </c>
      <c r="F104" s="1" t="s">
        <v>4983</v>
      </c>
      <c r="G104" s="1" t="s">
        <v>1442</v>
      </c>
      <c r="H104" s="1">
        <v>1102434</v>
      </c>
      <c r="I104" s="2">
        <v>43798</v>
      </c>
      <c r="J104" s="5">
        <v>17887.36</v>
      </c>
    </row>
    <row r="105" spans="1:10" x14ac:dyDescent="0.25">
      <c r="A105" s="1">
        <v>203016</v>
      </c>
      <c r="B105" s="1" t="s">
        <v>3129</v>
      </c>
      <c r="C105" s="1" t="s">
        <v>3227</v>
      </c>
      <c r="D105" s="1" t="s">
        <v>3128</v>
      </c>
      <c r="E105" s="1" t="s">
        <v>9</v>
      </c>
      <c r="F105" s="1" t="s">
        <v>3130</v>
      </c>
      <c r="G105" s="1" t="s">
        <v>1442</v>
      </c>
      <c r="H105" s="1">
        <v>1102300</v>
      </c>
      <c r="I105" s="2">
        <v>43783</v>
      </c>
      <c r="J105" s="5">
        <v>4785</v>
      </c>
    </row>
    <row r="106" spans="1:10" x14ac:dyDescent="0.25">
      <c r="A106" s="1">
        <v>203016</v>
      </c>
      <c r="B106" s="1" t="s">
        <v>3132</v>
      </c>
      <c r="C106" s="1" t="s">
        <v>3228</v>
      </c>
      <c r="D106" s="1" t="s">
        <v>3131</v>
      </c>
      <c r="E106" s="1" t="s">
        <v>9</v>
      </c>
      <c r="F106" s="1" t="s">
        <v>3133</v>
      </c>
      <c r="G106" s="1" t="s">
        <v>1442</v>
      </c>
      <c r="H106" s="1">
        <v>1102301</v>
      </c>
      <c r="I106" s="2">
        <v>43783</v>
      </c>
      <c r="J106" s="5">
        <v>6410</v>
      </c>
    </row>
    <row r="107" spans="1:10" x14ac:dyDescent="0.25">
      <c r="A107" s="1">
        <v>203016</v>
      </c>
      <c r="B107" s="1" t="s">
        <v>4944</v>
      </c>
      <c r="C107" s="1" t="s">
        <v>5012</v>
      </c>
      <c r="D107" s="1" t="s">
        <v>4943</v>
      </c>
      <c r="E107" s="1" t="s">
        <v>9</v>
      </c>
      <c r="F107" s="1" t="s">
        <v>4945</v>
      </c>
      <c r="G107" s="1" t="s">
        <v>1442</v>
      </c>
      <c r="H107" s="1">
        <v>1102421</v>
      </c>
      <c r="I107" s="2">
        <v>43798</v>
      </c>
      <c r="J107" s="5">
        <v>10890</v>
      </c>
    </row>
    <row r="108" spans="1:10" x14ac:dyDescent="0.25">
      <c r="A108" s="1">
        <v>203016</v>
      </c>
      <c r="B108" s="1" t="s">
        <v>4128</v>
      </c>
      <c r="C108" s="1" t="s">
        <v>4167</v>
      </c>
      <c r="D108" s="1" t="s">
        <v>4127</v>
      </c>
      <c r="E108" s="1" t="s">
        <v>9</v>
      </c>
      <c r="F108" s="1" t="s">
        <v>4129</v>
      </c>
      <c r="G108" s="1" t="s">
        <v>1442</v>
      </c>
      <c r="H108" s="1">
        <v>1102358</v>
      </c>
      <c r="I108" s="2">
        <v>43790</v>
      </c>
      <c r="J108" s="5">
        <v>7223.1</v>
      </c>
    </row>
    <row r="109" spans="1:10" x14ac:dyDescent="0.25">
      <c r="A109" s="1">
        <v>203016</v>
      </c>
      <c r="B109" s="1" t="s">
        <v>4818</v>
      </c>
      <c r="C109" s="1" t="s">
        <v>4863</v>
      </c>
      <c r="D109" s="1" t="s">
        <v>4817</v>
      </c>
      <c r="E109" s="1" t="s">
        <v>9</v>
      </c>
      <c r="F109" s="1" t="s">
        <v>4819</v>
      </c>
      <c r="G109" s="1" t="s">
        <v>1442</v>
      </c>
      <c r="H109" s="1">
        <v>285000336</v>
      </c>
      <c r="I109" s="3">
        <v>43795</v>
      </c>
      <c r="J109" s="5">
        <v>1100</v>
      </c>
    </row>
    <row r="110" spans="1:10" x14ac:dyDescent="0.25">
      <c r="A110" s="1">
        <v>203016</v>
      </c>
      <c r="B110" s="1" t="s">
        <v>4131</v>
      </c>
      <c r="C110" s="1" t="s">
        <v>4168</v>
      </c>
      <c r="D110" s="1" t="s">
        <v>4130</v>
      </c>
      <c r="E110" s="1" t="s">
        <v>9</v>
      </c>
      <c r="F110" s="1" t="s">
        <v>4132</v>
      </c>
      <c r="G110" s="1" t="s">
        <v>1442</v>
      </c>
      <c r="H110" s="1">
        <v>1102359</v>
      </c>
      <c r="I110" s="2">
        <v>43790</v>
      </c>
      <c r="J110" s="5">
        <v>3496.75</v>
      </c>
    </row>
    <row r="111" spans="1:10" x14ac:dyDescent="0.25">
      <c r="A111" s="1">
        <v>203016</v>
      </c>
      <c r="B111" s="1" t="s">
        <v>4880</v>
      </c>
      <c r="C111" s="1" t="s">
        <v>4892</v>
      </c>
      <c r="D111" s="1" t="s">
        <v>4879</v>
      </c>
      <c r="E111" s="1" t="s">
        <v>9</v>
      </c>
      <c r="F111" s="1" t="s">
        <v>4878</v>
      </c>
      <c r="G111" s="1" t="s">
        <v>1442</v>
      </c>
      <c r="H111" s="1">
        <v>285000343</v>
      </c>
      <c r="I111" s="2">
        <v>43796</v>
      </c>
      <c r="J111" s="5">
        <v>4084.68</v>
      </c>
    </row>
    <row r="112" spans="1:10" x14ac:dyDescent="0.25">
      <c r="A112" s="1">
        <v>203016</v>
      </c>
      <c r="B112" s="1" t="s">
        <v>3012</v>
      </c>
      <c r="C112" s="1" t="s">
        <v>3050</v>
      </c>
      <c r="D112" s="4" t="s">
        <v>3011</v>
      </c>
      <c r="E112" s="1" t="s">
        <v>9</v>
      </c>
      <c r="F112" s="1" t="s">
        <v>3013</v>
      </c>
      <c r="G112" s="1" t="s">
        <v>1442</v>
      </c>
      <c r="H112" s="1">
        <v>1102276</v>
      </c>
      <c r="I112" s="2">
        <v>43780</v>
      </c>
      <c r="J112" s="5">
        <v>7275</v>
      </c>
    </row>
    <row r="113" spans="1:10" x14ac:dyDescent="0.25">
      <c r="A113" s="1">
        <v>203016</v>
      </c>
      <c r="B113" s="1" t="s">
        <v>4941</v>
      </c>
      <c r="C113" s="1" t="s">
        <v>5011</v>
      </c>
      <c r="D113" s="1" t="s">
        <v>4940</v>
      </c>
      <c r="E113" s="1" t="s">
        <v>9</v>
      </c>
      <c r="F113" s="1" t="s">
        <v>4942</v>
      </c>
      <c r="G113" s="1" t="s">
        <v>1442</v>
      </c>
      <c r="H113" s="1">
        <v>1102420</v>
      </c>
      <c r="I113" s="2">
        <v>43798</v>
      </c>
      <c r="J113" s="5">
        <v>4162.5</v>
      </c>
    </row>
    <row r="114" spans="1:10" x14ac:dyDescent="0.25">
      <c r="A114" s="1">
        <v>203016</v>
      </c>
      <c r="B114" s="1" t="s">
        <v>4137</v>
      </c>
      <c r="C114" s="1" t="s">
        <v>4170</v>
      </c>
      <c r="D114" s="1" t="s">
        <v>4136</v>
      </c>
      <c r="E114" s="1" t="s">
        <v>9</v>
      </c>
      <c r="F114" s="1" t="s">
        <v>4138</v>
      </c>
      <c r="G114" s="1" t="s">
        <v>1442</v>
      </c>
      <c r="H114" s="1">
        <v>1102361</v>
      </c>
      <c r="I114" s="2">
        <v>43790</v>
      </c>
      <c r="J114" s="5">
        <v>4774</v>
      </c>
    </row>
    <row r="115" spans="1:10" x14ac:dyDescent="0.25">
      <c r="A115" s="1">
        <v>203016</v>
      </c>
      <c r="B115" s="1" t="s">
        <v>4973</v>
      </c>
      <c r="C115" s="1" t="s">
        <v>5021</v>
      </c>
      <c r="D115" s="1" t="s">
        <v>4972</v>
      </c>
      <c r="E115" s="1" t="s">
        <v>9</v>
      </c>
      <c r="F115" s="1" t="s">
        <v>4974</v>
      </c>
      <c r="G115" s="1" t="s">
        <v>1442</v>
      </c>
      <c r="H115" s="1">
        <v>1102431</v>
      </c>
      <c r="I115" s="2">
        <v>43798</v>
      </c>
      <c r="J115" s="5">
        <v>20572.16</v>
      </c>
    </row>
    <row r="116" spans="1:10" x14ac:dyDescent="0.25">
      <c r="A116" s="1">
        <v>203016</v>
      </c>
      <c r="B116" s="1" t="s">
        <v>4949</v>
      </c>
      <c r="C116" s="1" t="s">
        <v>5013</v>
      </c>
      <c r="D116" s="1" t="s">
        <v>4948</v>
      </c>
      <c r="E116" s="1" t="s">
        <v>9</v>
      </c>
      <c r="F116" s="1" t="s">
        <v>4950</v>
      </c>
      <c r="G116" s="1" t="s">
        <v>1442</v>
      </c>
      <c r="H116" s="1">
        <v>1102423</v>
      </c>
      <c r="I116" s="2">
        <v>43798</v>
      </c>
      <c r="J116" s="5">
        <v>4533.26</v>
      </c>
    </row>
    <row r="117" spans="1:10" x14ac:dyDescent="0.25">
      <c r="A117" s="1">
        <v>203016</v>
      </c>
      <c r="B117" s="1" t="s">
        <v>3316</v>
      </c>
      <c r="C117" s="1" t="s">
        <v>3854</v>
      </c>
      <c r="D117" s="1" t="s">
        <v>3315</v>
      </c>
      <c r="E117" s="1" t="s">
        <v>9</v>
      </c>
      <c r="F117" s="1" t="s">
        <v>3317</v>
      </c>
      <c r="G117" s="1" t="s">
        <v>1442</v>
      </c>
      <c r="H117" s="1">
        <v>1102330</v>
      </c>
      <c r="I117" s="2">
        <v>43784</v>
      </c>
      <c r="J117" s="5">
        <v>13500</v>
      </c>
    </row>
    <row r="118" spans="1:10" x14ac:dyDescent="0.25">
      <c r="A118" s="1">
        <v>203016</v>
      </c>
      <c r="B118" s="1" t="s">
        <v>4782</v>
      </c>
      <c r="C118" s="1" t="s">
        <v>4849</v>
      </c>
      <c r="D118" s="1" t="s">
        <v>4781</v>
      </c>
      <c r="E118" s="1" t="s">
        <v>9</v>
      </c>
      <c r="F118" s="1" t="s">
        <v>4783</v>
      </c>
      <c r="G118" s="1" t="s">
        <v>1442</v>
      </c>
      <c r="H118" s="1">
        <v>1102395</v>
      </c>
      <c r="I118" s="3">
        <v>43795</v>
      </c>
      <c r="J118" s="5">
        <v>169000</v>
      </c>
    </row>
    <row r="119" spans="1:10" x14ac:dyDescent="0.25">
      <c r="A119" s="1">
        <v>203016</v>
      </c>
      <c r="B119" s="1" t="s">
        <v>4961</v>
      </c>
      <c r="C119" s="1" t="s">
        <v>5017</v>
      </c>
      <c r="D119" s="1" t="s">
        <v>4960</v>
      </c>
      <c r="E119" s="1" t="s">
        <v>9</v>
      </c>
      <c r="F119" s="1" t="s">
        <v>4962</v>
      </c>
      <c r="G119" s="1" t="s">
        <v>1442</v>
      </c>
      <c r="H119" s="1">
        <v>1102427</v>
      </c>
      <c r="I119" s="2">
        <v>43798</v>
      </c>
      <c r="J119" s="5">
        <v>28697.599999999999</v>
      </c>
    </row>
    <row r="120" spans="1:10" x14ac:dyDescent="0.25">
      <c r="A120" s="1">
        <v>203016</v>
      </c>
      <c r="B120" s="1" t="s">
        <v>4776</v>
      </c>
      <c r="C120" s="1" t="s">
        <v>4846</v>
      </c>
      <c r="D120" s="1" t="s">
        <v>4775</v>
      </c>
      <c r="E120" s="1" t="s">
        <v>9</v>
      </c>
      <c r="F120" s="1" t="s">
        <v>4762</v>
      </c>
      <c r="G120" s="1" t="s">
        <v>1442</v>
      </c>
      <c r="H120" s="1">
        <v>1102392</v>
      </c>
      <c r="I120" s="3">
        <v>43795</v>
      </c>
      <c r="J120" s="5">
        <v>89349.03</v>
      </c>
    </row>
    <row r="121" spans="1:10" x14ac:dyDescent="0.25">
      <c r="A121" s="1">
        <v>203016</v>
      </c>
      <c r="B121" s="1" t="s">
        <v>4964</v>
      </c>
      <c r="C121" s="1" t="s">
        <v>5018</v>
      </c>
      <c r="D121" s="1" t="s">
        <v>4963</v>
      </c>
      <c r="E121" s="1" t="s">
        <v>9</v>
      </c>
      <c r="F121" s="1" t="s">
        <v>4965</v>
      </c>
      <c r="G121" s="1" t="s">
        <v>1442</v>
      </c>
      <c r="H121" s="1">
        <v>1102428</v>
      </c>
      <c r="I121" s="2">
        <v>43798</v>
      </c>
      <c r="J121" s="5">
        <v>13058.04</v>
      </c>
    </row>
    <row r="122" spans="1:10" x14ac:dyDescent="0.25">
      <c r="A122" s="1">
        <v>203016</v>
      </c>
      <c r="B122" s="1" t="s">
        <v>3146</v>
      </c>
      <c r="C122" s="1" t="s">
        <v>3232</v>
      </c>
      <c r="D122" s="1" t="s">
        <v>3145</v>
      </c>
      <c r="E122" s="1" t="s">
        <v>9</v>
      </c>
      <c r="F122" s="1" t="s">
        <v>3147</v>
      </c>
      <c r="G122" s="1" t="s">
        <v>1442</v>
      </c>
      <c r="H122" s="1">
        <v>1102306</v>
      </c>
      <c r="I122" s="2">
        <v>43783</v>
      </c>
      <c r="J122" s="5">
        <v>10682.08</v>
      </c>
    </row>
    <row r="123" spans="1:10" x14ac:dyDescent="0.25">
      <c r="A123" s="1">
        <v>203016</v>
      </c>
      <c r="B123" s="1" t="s">
        <v>3149</v>
      </c>
      <c r="C123" s="1" t="s">
        <v>3233</v>
      </c>
      <c r="D123" s="1" t="s">
        <v>3148</v>
      </c>
      <c r="E123" s="1" t="s">
        <v>9</v>
      </c>
      <c r="F123" s="1" t="s">
        <v>3150</v>
      </c>
      <c r="G123" s="1" t="s">
        <v>1442</v>
      </c>
      <c r="H123" s="1">
        <v>1102307</v>
      </c>
      <c r="I123" s="2">
        <v>43783</v>
      </c>
      <c r="J123" s="5">
        <v>6555</v>
      </c>
    </row>
    <row r="124" spans="1:10" x14ac:dyDescent="0.25">
      <c r="A124" s="1">
        <v>203016</v>
      </c>
      <c r="B124" s="1" t="s">
        <v>3152</v>
      </c>
      <c r="C124" s="1" t="s">
        <v>3234</v>
      </c>
      <c r="D124" s="1" t="s">
        <v>3151</v>
      </c>
      <c r="E124" s="1" t="s">
        <v>9</v>
      </c>
      <c r="F124" s="1" t="s">
        <v>3153</v>
      </c>
      <c r="G124" s="1" t="s">
        <v>1442</v>
      </c>
      <c r="H124" s="1">
        <v>1102308</v>
      </c>
      <c r="I124" s="2">
        <v>43783</v>
      </c>
      <c r="J124" s="5">
        <v>19253.78</v>
      </c>
    </row>
    <row r="125" spans="1:10" x14ac:dyDescent="0.25">
      <c r="A125" s="1">
        <v>203016</v>
      </c>
      <c r="B125" s="1" t="s">
        <v>4935</v>
      </c>
      <c r="C125" s="1" t="s">
        <v>5009</v>
      </c>
      <c r="D125" s="1" t="s">
        <v>4934</v>
      </c>
      <c r="E125" s="1" t="s">
        <v>9</v>
      </c>
      <c r="F125" s="1" t="s">
        <v>4936</v>
      </c>
      <c r="G125" s="1" t="s">
        <v>1442</v>
      </c>
      <c r="H125" s="1">
        <v>1102418</v>
      </c>
      <c r="I125" s="2">
        <v>43798</v>
      </c>
      <c r="J125" s="5">
        <v>768</v>
      </c>
    </row>
    <row r="126" spans="1:10" x14ac:dyDescent="0.25">
      <c r="A126" s="1">
        <v>203016</v>
      </c>
      <c r="B126" s="1" t="s">
        <v>4771</v>
      </c>
      <c r="C126" s="1" t="s">
        <v>4844</v>
      </c>
      <c r="D126" s="1" t="s">
        <v>4770</v>
      </c>
      <c r="E126" s="1" t="s">
        <v>9</v>
      </c>
      <c r="F126" s="1" t="s">
        <v>4745</v>
      </c>
      <c r="G126" s="1" t="s">
        <v>1442</v>
      </c>
      <c r="H126" s="1">
        <v>1102390</v>
      </c>
      <c r="I126" s="3">
        <v>43795</v>
      </c>
      <c r="J126" s="5">
        <v>42250</v>
      </c>
    </row>
    <row r="127" spans="1:10" x14ac:dyDescent="0.25">
      <c r="A127" s="1">
        <v>203016</v>
      </c>
      <c r="B127" s="1" t="s">
        <v>4744</v>
      </c>
      <c r="C127" s="1" t="s">
        <v>4834</v>
      </c>
      <c r="D127" s="1" t="s">
        <v>4743</v>
      </c>
      <c r="E127" s="1" t="s">
        <v>9</v>
      </c>
      <c r="F127" s="1" t="s">
        <v>4745</v>
      </c>
      <c r="G127" s="1" t="s">
        <v>1442</v>
      </c>
      <c r="H127" s="1">
        <v>1102380</v>
      </c>
      <c r="I127" s="3">
        <v>43795</v>
      </c>
      <c r="J127" s="5">
        <v>42250</v>
      </c>
    </row>
    <row r="128" spans="1:10" x14ac:dyDescent="0.25">
      <c r="A128" s="1">
        <v>203016</v>
      </c>
      <c r="B128" s="1" t="s">
        <v>4769</v>
      </c>
      <c r="C128" s="1" t="s">
        <v>4843</v>
      </c>
      <c r="D128" s="1" t="s">
        <v>4768</v>
      </c>
      <c r="E128" s="1" t="s">
        <v>9</v>
      </c>
      <c r="F128" s="1" t="s">
        <v>4745</v>
      </c>
      <c r="G128" s="1" t="s">
        <v>1442</v>
      </c>
      <c r="H128" s="1">
        <v>1102389</v>
      </c>
      <c r="I128" s="3">
        <v>43795</v>
      </c>
      <c r="J128" s="5">
        <v>42250</v>
      </c>
    </row>
    <row r="129" spans="1:10" x14ac:dyDescent="0.25">
      <c r="A129" s="1">
        <v>203016</v>
      </c>
      <c r="B129" s="1" t="s">
        <v>4979</v>
      </c>
      <c r="C129" s="1" t="s">
        <v>5023</v>
      </c>
      <c r="D129" s="1" t="s">
        <v>4978</v>
      </c>
      <c r="E129" s="1" t="s">
        <v>9</v>
      </c>
      <c r="F129" s="1" t="s">
        <v>4980</v>
      </c>
      <c r="G129" s="1" t="s">
        <v>1442</v>
      </c>
      <c r="H129" s="1">
        <v>1102433</v>
      </c>
      <c r="I129" s="2">
        <v>43798</v>
      </c>
      <c r="J129" s="5">
        <v>32244.32</v>
      </c>
    </row>
    <row r="130" spans="1:10" x14ac:dyDescent="0.25">
      <c r="A130" s="1">
        <v>203016</v>
      </c>
      <c r="B130" s="1" t="s">
        <v>3155</v>
      </c>
      <c r="C130" s="1" t="s">
        <v>3235</v>
      </c>
      <c r="D130" s="1" t="s">
        <v>3154</v>
      </c>
      <c r="E130" s="1" t="s">
        <v>9</v>
      </c>
      <c r="F130" s="1" t="s">
        <v>3156</v>
      </c>
      <c r="G130" s="1" t="s">
        <v>1442</v>
      </c>
      <c r="H130" s="1">
        <v>1102309</v>
      </c>
      <c r="I130" s="2">
        <v>43783</v>
      </c>
      <c r="J130" s="5">
        <v>1684.8</v>
      </c>
    </row>
    <row r="131" spans="1:10" x14ac:dyDescent="0.25">
      <c r="A131" s="1">
        <v>203016</v>
      </c>
      <c r="B131" s="1" t="s">
        <v>4773</v>
      </c>
      <c r="C131" s="1" t="s">
        <v>4845</v>
      </c>
      <c r="D131" s="1" t="s">
        <v>4772</v>
      </c>
      <c r="E131" s="1" t="s">
        <v>9</v>
      </c>
      <c r="F131" s="1" t="s">
        <v>4774</v>
      </c>
      <c r="G131" s="1" t="s">
        <v>1442</v>
      </c>
      <c r="H131" s="1">
        <v>1102391</v>
      </c>
      <c r="I131" s="3">
        <v>43795</v>
      </c>
      <c r="J131" s="5">
        <v>169000</v>
      </c>
    </row>
    <row r="132" spans="1:10" x14ac:dyDescent="0.25">
      <c r="A132" s="1">
        <v>203016</v>
      </c>
      <c r="B132" s="1" t="s">
        <v>4882</v>
      </c>
      <c r="C132" s="1" t="s">
        <v>4893</v>
      </c>
      <c r="D132" s="1" t="s">
        <v>4881</v>
      </c>
      <c r="E132" s="1" t="s">
        <v>9</v>
      </c>
      <c r="F132" s="1" t="s">
        <v>4878</v>
      </c>
      <c r="G132" s="1" t="s">
        <v>1442</v>
      </c>
      <c r="H132" s="1">
        <v>285000344</v>
      </c>
      <c r="I132" s="2">
        <v>43796</v>
      </c>
      <c r="J132" s="5">
        <v>4084.68</v>
      </c>
    </row>
    <row r="133" spans="1:10" x14ac:dyDescent="0.25">
      <c r="A133" s="1">
        <v>203016</v>
      </c>
      <c r="B133" s="1" t="s">
        <v>3158</v>
      </c>
      <c r="C133" s="1" t="s">
        <v>3236</v>
      </c>
      <c r="D133" s="1" t="s">
        <v>3157</v>
      </c>
      <c r="E133" s="1" t="s">
        <v>9</v>
      </c>
      <c r="F133" s="1" t="s">
        <v>3159</v>
      </c>
      <c r="G133" s="1" t="s">
        <v>1442</v>
      </c>
      <c r="H133" s="1">
        <v>1102310</v>
      </c>
      <c r="I133" s="2">
        <v>43783</v>
      </c>
      <c r="J133" s="5">
        <v>5682.29</v>
      </c>
    </row>
    <row r="134" spans="1:10" x14ac:dyDescent="0.25">
      <c r="A134" s="1">
        <v>203016</v>
      </c>
      <c r="B134" s="1" t="s">
        <v>4976</v>
      </c>
      <c r="C134" s="1" t="s">
        <v>5022</v>
      </c>
      <c r="D134" s="1" t="s">
        <v>4975</v>
      </c>
      <c r="E134" s="1" t="s">
        <v>9</v>
      </c>
      <c r="F134" s="1" t="s">
        <v>4977</v>
      </c>
      <c r="G134" s="1" t="s">
        <v>1442</v>
      </c>
      <c r="H134" s="1">
        <v>1102432</v>
      </c>
      <c r="I134" s="2">
        <v>43798</v>
      </c>
      <c r="J134" s="5">
        <v>22954.86</v>
      </c>
    </row>
    <row r="135" spans="1:10" x14ac:dyDescent="0.25">
      <c r="A135" s="1">
        <v>203016</v>
      </c>
      <c r="B135" s="1" t="s">
        <v>4747</v>
      </c>
      <c r="C135" s="1" t="s">
        <v>4835</v>
      </c>
      <c r="D135" s="1" t="s">
        <v>4746</v>
      </c>
      <c r="E135" s="1" t="s">
        <v>9</v>
      </c>
      <c r="F135" s="1" t="s">
        <v>4748</v>
      </c>
      <c r="G135" s="1" t="s">
        <v>1442</v>
      </c>
      <c r="H135" s="1">
        <v>1102381</v>
      </c>
      <c r="I135" s="3">
        <v>43795</v>
      </c>
      <c r="J135" s="5">
        <v>169000</v>
      </c>
    </row>
    <row r="136" spans="1:10" x14ac:dyDescent="0.25">
      <c r="A136" s="1">
        <v>203016</v>
      </c>
      <c r="B136" s="1" t="s">
        <v>3319</v>
      </c>
      <c r="C136" s="1" t="s">
        <v>3855</v>
      </c>
      <c r="D136" s="1" t="s">
        <v>3318</v>
      </c>
      <c r="E136" s="1" t="s">
        <v>9</v>
      </c>
      <c r="F136" s="1" t="s">
        <v>3320</v>
      </c>
      <c r="G136" s="1" t="s">
        <v>1442</v>
      </c>
      <c r="H136" s="1">
        <v>1102331</v>
      </c>
      <c r="I136" s="2">
        <v>43784</v>
      </c>
      <c r="J136" s="5">
        <v>40249.21</v>
      </c>
    </row>
    <row r="137" spans="1:10" x14ac:dyDescent="0.25">
      <c r="A137" s="1">
        <v>203016</v>
      </c>
      <c r="B137" s="1" t="s">
        <v>3164</v>
      </c>
      <c r="C137" s="1" t="s">
        <v>3238</v>
      </c>
      <c r="D137" s="1" t="s">
        <v>3163</v>
      </c>
      <c r="E137" s="1" t="s">
        <v>9</v>
      </c>
      <c r="F137" s="1" t="s">
        <v>3165</v>
      </c>
      <c r="G137" s="1" t="s">
        <v>1442</v>
      </c>
      <c r="H137" s="1">
        <v>1102312</v>
      </c>
      <c r="I137" s="2">
        <v>43783</v>
      </c>
      <c r="J137" s="5">
        <v>10214.700000000001</v>
      </c>
    </row>
    <row r="138" spans="1:10" x14ac:dyDescent="0.25">
      <c r="A138" s="1">
        <v>203016</v>
      </c>
      <c r="B138" s="1" t="s">
        <v>4793</v>
      </c>
      <c r="C138" s="1" t="s">
        <v>4854</v>
      </c>
      <c r="D138" s="1" t="s">
        <v>4792</v>
      </c>
      <c r="E138" s="1" t="s">
        <v>9</v>
      </c>
      <c r="F138" s="1" t="s">
        <v>4794</v>
      </c>
      <c r="G138" s="1" t="s">
        <v>1442</v>
      </c>
      <c r="H138" s="1">
        <v>1102400</v>
      </c>
      <c r="I138" s="3">
        <v>43795</v>
      </c>
      <c r="J138" s="5">
        <v>33800</v>
      </c>
    </row>
    <row r="139" spans="1:10" x14ac:dyDescent="0.25">
      <c r="A139" s="1">
        <v>203016</v>
      </c>
      <c r="B139" s="1" t="s">
        <v>1475</v>
      </c>
      <c r="C139" s="1" t="s">
        <v>1552</v>
      </c>
      <c r="D139" s="1" t="s">
        <v>1474</v>
      </c>
      <c r="E139" s="1" t="s">
        <v>9</v>
      </c>
      <c r="F139" s="1" t="s">
        <v>1476</v>
      </c>
      <c r="G139" s="1" t="s">
        <v>1442</v>
      </c>
      <c r="H139" s="1">
        <v>1102259</v>
      </c>
      <c r="I139" s="2">
        <v>43775</v>
      </c>
      <c r="J139" s="5">
        <v>5413.28</v>
      </c>
    </row>
    <row r="140" spans="1:10" x14ac:dyDescent="0.25">
      <c r="A140" s="1">
        <v>203016</v>
      </c>
      <c r="B140" s="1" t="s">
        <v>4884</v>
      </c>
      <c r="C140" s="1" t="s">
        <v>4894</v>
      </c>
      <c r="D140" s="1" t="s">
        <v>4883</v>
      </c>
      <c r="E140" s="1" t="s">
        <v>9</v>
      </c>
      <c r="F140" s="1" t="s">
        <v>4885</v>
      </c>
      <c r="G140" s="1" t="s">
        <v>1442</v>
      </c>
      <c r="H140" s="1">
        <v>285000345</v>
      </c>
      <c r="I140" s="2">
        <v>43796</v>
      </c>
      <c r="J140" s="5">
        <v>4084.68</v>
      </c>
    </row>
    <row r="141" spans="1:10" x14ac:dyDescent="0.25">
      <c r="A141" s="1">
        <v>203016</v>
      </c>
      <c r="B141" s="1" t="s">
        <v>4787</v>
      </c>
      <c r="C141" s="1" t="s">
        <v>4851</v>
      </c>
      <c r="D141" s="1" t="s">
        <v>4786</v>
      </c>
      <c r="E141" s="1" t="s">
        <v>9</v>
      </c>
      <c r="F141" s="1" t="s">
        <v>4745</v>
      </c>
      <c r="G141" s="1" t="s">
        <v>1442</v>
      </c>
      <c r="H141" s="1">
        <v>1102397</v>
      </c>
      <c r="I141" s="3">
        <v>43795</v>
      </c>
      <c r="J141" s="5">
        <v>47290.42</v>
      </c>
    </row>
    <row r="142" spans="1:10" x14ac:dyDescent="0.25">
      <c r="A142" s="1">
        <v>203016</v>
      </c>
      <c r="B142" s="1" t="s">
        <v>4753</v>
      </c>
      <c r="C142" s="1" t="s">
        <v>4837</v>
      </c>
      <c r="D142" s="1" t="s">
        <v>4752</v>
      </c>
      <c r="E142" s="1" t="s">
        <v>9</v>
      </c>
      <c r="F142" s="1" t="s">
        <v>4754</v>
      </c>
      <c r="G142" s="1" t="s">
        <v>1442</v>
      </c>
      <c r="H142" s="1">
        <v>1102383</v>
      </c>
      <c r="I142" s="3">
        <v>43795</v>
      </c>
      <c r="J142" s="5">
        <v>84500</v>
      </c>
    </row>
    <row r="143" spans="1:10" x14ac:dyDescent="0.25">
      <c r="A143" s="1">
        <v>203016</v>
      </c>
      <c r="B143" s="1" t="s">
        <v>4759</v>
      </c>
      <c r="C143" s="1" t="s">
        <v>4839</v>
      </c>
      <c r="D143" s="1" t="s">
        <v>4758</v>
      </c>
      <c r="E143" s="1" t="s">
        <v>9</v>
      </c>
      <c r="F143" s="1" t="s">
        <v>4754</v>
      </c>
      <c r="G143" s="1" t="s">
        <v>1442</v>
      </c>
      <c r="H143" s="1">
        <v>1102385</v>
      </c>
      <c r="I143" s="3">
        <v>43795</v>
      </c>
      <c r="J143" s="5">
        <v>84500</v>
      </c>
    </row>
    <row r="144" spans="1:10" x14ac:dyDescent="0.25">
      <c r="A144" s="1">
        <v>203016</v>
      </c>
      <c r="B144" s="1" t="s">
        <v>3322</v>
      </c>
      <c r="C144" s="1" t="s">
        <v>3856</v>
      </c>
      <c r="D144" s="1" t="s">
        <v>3321</v>
      </c>
      <c r="E144" s="1" t="s">
        <v>9</v>
      </c>
      <c r="F144" s="1" t="s">
        <v>3323</v>
      </c>
      <c r="G144" s="1" t="s">
        <v>1442</v>
      </c>
      <c r="H144" s="1">
        <v>1102333</v>
      </c>
      <c r="I144" s="2">
        <v>43784</v>
      </c>
      <c r="J144" s="5">
        <v>7238.54</v>
      </c>
    </row>
    <row r="145" spans="1:10" x14ac:dyDescent="0.25">
      <c r="A145" s="1">
        <v>203016</v>
      </c>
      <c r="B145" s="1" t="s">
        <v>4887</v>
      </c>
      <c r="C145" s="1" t="s">
        <v>4895</v>
      </c>
      <c r="D145" s="1" t="s">
        <v>4886</v>
      </c>
      <c r="E145" s="1" t="s">
        <v>9</v>
      </c>
      <c r="F145" s="1" t="s">
        <v>4878</v>
      </c>
      <c r="G145" s="1" t="s">
        <v>1442</v>
      </c>
      <c r="H145" s="1">
        <v>285000346</v>
      </c>
      <c r="I145" s="2">
        <v>43796</v>
      </c>
      <c r="J145" s="5">
        <v>4084.68</v>
      </c>
    </row>
    <row r="146" spans="1:10" x14ac:dyDescent="0.25">
      <c r="A146" s="1">
        <v>203016</v>
      </c>
      <c r="B146" s="1" t="s">
        <v>1469</v>
      </c>
      <c r="C146" s="1" t="s">
        <v>1550</v>
      </c>
      <c r="D146" s="1" t="s">
        <v>1468</v>
      </c>
      <c r="E146" s="1" t="s">
        <v>9</v>
      </c>
      <c r="F146" s="1" t="s">
        <v>1470</v>
      </c>
      <c r="G146" s="1" t="s">
        <v>1442</v>
      </c>
      <c r="H146" s="1">
        <v>1102257</v>
      </c>
      <c r="I146" s="2">
        <v>43775</v>
      </c>
      <c r="J146" s="5">
        <v>135.11000000000001</v>
      </c>
    </row>
    <row r="147" spans="1:10" x14ac:dyDescent="0.25">
      <c r="A147" s="1">
        <v>203016</v>
      </c>
      <c r="B147" s="1" t="s">
        <v>3176</v>
      </c>
      <c r="C147" s="1" t="s">
        <v>3242</v>
      </c>
      <c r="D147" s="1" t="s">
        <v>3175</v>
      </c>
      <c r="E147" s="1" t="s">
        <v>9</v>
      </c>
      <c r="F147" s="1" t="s">
        <v>3177</v>
      </c>
      <c r="G147" s="1" t="s">
        <v>1442</v>
      </c>
      <c r="H147" s="1">
        <v>1102316</v>
      </c>
      <c r="I147" s="2">
        <v>43783</v>
      </c>
      <c r="J147" s="5">
        <v>4608</v>
      </c>
    </row>
    <row r="148" spans="1:10" x14ac:dyDescent="0.25">
      <c r="A148" s="1">
        <v>203016</v>
      </c>
      <c r="B148" s="1" t="s">
        <v>4767</v>
      </c>
      <c r="C148" s="1" t="s">
        <v>4842</v>
      </c>
      <c r="D148" s="1" t="s">
        <v>4766</v>
      </c>
      <c r="E148" s="1" t="s">
        <v>9</v>
      </c>
      <c r="F148" s="1" t="s">
        <v>4765</v>
      </c>
      <c r="G148" s="1" t="s">
        <v>1442</v>
      </c>
      <c r="H148" s="1">
        <v>1102388</v>
      </c>
      <c r="I148" s="3">
        <v>43795</v>
      </c>
      <c r="J148" s="5">
        <v>57721.32</v>
      </c>
    </row>
    <row r="149" spans="1:10" x14ac:dyDescent="0.25">
      <c r="A149" s="1">
        <v>203016</v>
      </c>
      <c r="B149" s="1" t="s">
        <v>4764</v>
      </c>
      <c r="C149" s="1" t="s">
        <v>4841</v>
      </c>
      <c r="D149" s="1" t="s">
        <v>4763</v>
      </c>
      <c r="E149" s="1" t="s">
        <v>9</v>
      </c>
      <c r="F149" s="1" t="s">
        <v>4765</v>
      </c>
      <c r="G149" s="1" t="s">
        <v>1442</v>
      </c>
      <c r="H149" s="1">
        <v>1102387</v>
      </c>
      <c r="I149" s="3">
        <v>43795</v>
      </c>
      <c r="J149" s="5">
        <v>57738.64</v>
      </c>
    </row>
    <row r="150" spans="1:10" x14ac:dyDescent="0.25">
      <c r="A150" s="1">
        <v>203016</v>
      </c>
      <c r="B150" s="1" t="s">
        <v>4780</v>
      </c>
      <c r="C150" s="1" t="s">
        <v>4848</v>
      </c>
      <c r="D150" s="1" t="s">
        <v>4779</v>
      </c>
      <c r="E150" s="1" t="s">
        <v>9</v>
      </c>
      <c r="F150" s="1" t="s">
        <v>4765</v>
      </c>
      <c r="G150" s="1" t="s">
        <v>1442</v>
      </c>
      <c r="H150" s="1">
        <v>1102394</v>
      </c>
      <c r="I150" s="3">
        <v>43795</v>
      </c>
      <c r="J150" s="5">
        <v>57721.32</v>
      </c>
    </row>
    <row r="151" spans="1:10" x14ac:dyDescent="0.25">
      <c r="A151" s="1">
        <v>203016</v>
      </c>
      <c r="B151" s="1" t="s">
        <v>4955</v>
      </c>
      <c r="C151" s="1" t="s">
        <v>5015</v>
      </c>
      <c r="D151" s="1" t="s">
        <v>4954</v>
      </c>
      <c r="E151" s="1" t="s">
        <v>9</v>
      </c>
      <c r="F151" s="1" t="s">
        <v>4956</v>
      </c>
      <c r="G151" s="1" t="s">
        <v>1442</v>
      </c>
      <c r="H151" s="1">
        <v>1102425</v>
      </c>
      <c r="I151" s="2">
        <v>43798</v>
      </c>
      <c r="J151" s="5">
        <v>2250</v>
      </c>
    </row>
    <row r="152" spans="1:10" x14ac:dyDescent="0.25">
      <c r="A152" s="7" t="s">
        <v>6315</v>
      </c>
      <c r="B152" s="1"/>
      <c r="C152" s="1"/>
      <c r="D152" s="1"/>
      <c r="E152" s="1"/>
      <c r="F152" s="1"/>
      <c r="G152" s="1"/>
      <c r="H152" s="1"/>
      <c r="I152" s="2"/>
      <c r="J152" s="5">
        <v>2595596.6800000006</v>
      </c>
    </row>
  </sheetData>
  <hyperlinks>
    <hyperlink ref="A1" location="Inicio!B1" tooltip="Inicio" display="TESORERIA MUNICIPAL DE MONTERRE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Inicio</vt:lpstr>
      <vt:lpstr>CONTRATISTAS Y FDO FED</vt:lpstr>
      <vt:lpstr>GASTOS VARIOS</vt:lpstr>
      <vt:lpstr>SERV PROF</vt:lpstr>
      <vt:lpstr>COMUNICACION</vt:lpstr>
      <vt:lpstr>GTS REPRE.</vt:lpstr>
      <vt:lpstr>SERV. 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Daniel Luna Villanueva</cp:lastModifiedBy>
  <cp:lastPrinted>2019-01-26T00:42:15Z</cp:lastPrinted>
  <dcterms:created xsi:type="dcterms:W3CDTF">2018-02-15T16:35:57Z</dcterms:created>
  <dcterms:modified xsi:type="dcterms:W3CDTF">2020-01-14T18:01:28Z</dcterms:modified>
</cp:coreProperties>
</file>