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6" firstSheet="0" activeTab="2"/>
  </bookViews>
  <sheets>
    <sheet name="200" sheetId="1" state="visible" r:id="rId2"/>
    <sheet name="500" sheetId="2" state="visible" r:id="rId3"/>
    <sheet name="1000" sheetId="3" state="visible" r:id="rId4"/>
    <sheet name="2000" sheetId="4" state="hidden" r:id="rId5"/>
  </sheets>
  <calcPr iterateCount="100" refMode="A1" iterate="false" iterateDelta="0.001"/>
</workbook>
</file>

<file path=xl/sharedStrings.xml><?xml version="1.0" encoding="utf-8"?>
<sst xmlns="http://schemas.openxmlformats.org/spreadsheetml/2006/main" count="16" uniqueCount="9">
  <si>
    <t>Cantidad de datos perdidos para cada uno de los servomotores del brazo derecho de un robot para la categoría @Home</t>
  </si>
  <si>
    <t>Cantidad de datos perdidos de un total de 200 transmitidos.  @1000000 Baudrate</t>
  </si>
  <si>
    <t># Servo</t>
  </si>
  <si>
    <t>Porcentajes de datos perdidos para una transmisión de 200 datos</t>
  </si>
  <si>
    <t>Cantidad de datos perdidos de un total de 500 transmitidos.  @1000000 Baudrate</t>
  </si>
  <si>
    <t>Porcentajes de datos perdidos para una transmisión de 500 datos</t>
  </si>
  <si>
    <t>Cantidad de datos perdidos de un total de 1000 transmitidos.  @1000000 Baudrate</t>
  </si>
  <si>
    <t>Porcentajes de datos perdidos para una transmisión de 1000 datos</t>
  </si>
  <si>
    <t>Cantidad de datos perdidos de un total de 2000 transmitidos.  @1000000 Baudrate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</si>
</sst>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%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FFCC"/>
        <bgColor rgb="FFCCFFFF"/>
      </patternFill>
    </fill>
    <fill>
      <patternFill patternType="solid">
        <fgColor rgb="FFFFCCFF"/>
        <bgColor rgb="FFFFCCCC"/>
      </patternFill>
    </fill>
    <fill>
      <patternFill patternType="solid">
        <fgColor rgb="FFCCFFFF"/>
        <bgColor rgb="FFCCFFFF"/>
      </patternFill>
    </fill>
    <fill>
      <patternFill patternType="solid">
        <fgColor rgb="FFFFCCCC"/>
        <bgColor rgb="FFFF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5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2" activeCellId="0" sqref="O22"/>
    </sheetView>
  </sheetViews>
  <sheetFormatPr defaultRowHeight="13.85"/>
  <cols>
    <col collapsed="false" hidden="false" max="14" min="1" style="0" width="5.83163265306122"/>
    <col collapsed="false" hidden="false" max="1025" min="15" style="0" width="11.5204081632653"/>
  </cols>
  <sheetData>
    <row r="1" customFormat="false" ht="15.1" hidden="false" customHeight="true" outlineLevel="0" collapsed="false"/>
    <row r="2" customFormat="false" ht="32.4" hidden="false" customHeight="true" outlineLevel="0" collapsed="false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customFormat="false" ht="15.1" hidden="false" customHeight="tru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5" customFormat="false" ht="15.1" hidden="false" customHeight="true" outlineLevel="0" collapsed="false">
      <c r="A5" s="0" t="s">
        <v>2</v>
      </c>
      <c r="B5" s="0" t="n">
        <v>200</v>
      </c>
    </row>
    <row r="7" customFormat="false" ht="15.1" hidden="false" customHeight="true" outlineLevel="0" collapsed="false">
      <c r="A7" s="3" t="n">
        <v>0</v>
      </c>
      <c r="B7" s="4" t="n">
        <v>0</v>
      </c>
      <c r="C7" s="4" t="n">
        <v>0</v>
      </c>
      <c r="D7" s="4" t="n">
        <v>1</v>
      </c>
      <c r="E7" s="5" t="n">
        <v>3</v>
      </c>
      <c r="F7" s="4" t="n">
        <v>0</v>
      </c>
      <c r="G7" s="5" t="n">
        <v>3</v>
      </c>
      <c r="H7" s="4" t="n">
        <v>0</v>
      </c>
      <c r="I7" s="4" t="n">
        <v>1</v>
      </c>
      <c r="J7" s="4" t="n">
        <v>1</v>
      </c>
      <c r="K7" s="4" t="n">
        <v>0</v>
      </c>
      <c r="M7" s="0" t="n">
        <f aca="false">B7+C7+D7+E7+F7+G7+H7+I7+J7+K7</f>
        <v>9</v>
      </c>
    </row>
    <row r="8" customFormat="false" ht="15.1" hidden="false" customHeight="true" outlineLevel="0" collapsed="false">
      <c r="A8" s="3" t="n">
        <v>1</v>
      </c>
      <c r="B8" s="4" t="n">
        <v>1</v>
      </c>
      <c r="C8" s="5" t="n">
        <v>3</v>
      </c>
      <c r="D8" s="4" t="n">
        <v>0</v>
      </c>
      <c r="E8" s="5" t="n">
        <v>3</v>
      </c>
      <c r="F8" s="4" t="n">
        <v>1</v>
      </c>
      <c r="G8" s="4" t="n">
        <v>0</v>
      </c>
      <c r="H8" s="4" t="n">
        <v>0</v>
      </c>
      <c r="I8" s="4" t="n">
        <v>0</v>
      </c>
      <c r="J8" s="4" t="n">
        <v>2</v>
      </c>
      <c r="K8" s="4" t="n">
        <v>0</v>
      </c>
      <c r="M8" s="0" t="n">
        <f aca="false">B8+C8+D8+E8+F8+G8+H8+I8+J8+K8</f>
        <v>10</v>
      </c>
    </row>
    <row r="9" customFormat="false" ht="15.1" hidden="false" customHeight="true" outlineLevel="0" collapsed="false">
      <c r="A9" s="3" t="n">
        <f aca="false">A8+1</f>
        <v>2</v>
      </c>
      <c r="B9" s="4" t="n">
        <v>0</v>
      </c>
      <c r="C9" s="4" t="n">
        <v>0</v>
      </c>
      <c r="D9" s="4" t="n">
        <v>3</v>
      </c>
      <c r="E9" s="4" t="n">
        <v>0</v>
      </c>
      <c r="F9" s="5" t="n">
        <v>4</v>
      </c>
      <c r="G9" s="4" t="n">
        <v>0</v>
      </c>
      <c r="H9" s="4" t="n">
        <v>0</v>
      </c>
      <c r="I9" s="4" t="n">
        <v>0</v>
      </c>
      <c r="J9" s="4" t="n">
        <v>1</v>
      </c>
      <c r="K9" s="4" t="n">
        <v>0</v>
      </c>
      <c r="M9" s="0" t="n">
        <f aca="false">B9+C9+D9+E9+F9+G9+H9+I9+J9+K9</f>
        <v>8</v>
      </c>
    </row>
    <row r="10" customFormat="false" ht="15.1" hidden="false" customHeight="true" outlineLevel="0" collapsed="false">
      <c r="A10" s="3" t="n">
        <f aca="false">A9+1</f>
        <v>3</v>
      </c>
      <c r="B10" s="4" t="n">
        <v>2</v>
      </c>
      <c r="C10" s="4" t="n">
        <v>1</v>
      </c>
      <c r="D10" s="4" t="n">
        <v>0</v>
      </c>
      <c r="E10" s="4" t="n">
        <v>2</v>
      </c>
      <c r="F10" s="4" t="n">
        <v>0</v>
      </c>
      <c r="G10" s="5" t="n">
        <v>4</v>
      </c>
      <c r="H10" s="4" t="n">
        <v>0</v>
      </c>
      <c r="I10" s="4" t="n">
        <v>0</v>
      </c>
      <c r="J10" s="5" t="n">
        <v>4</v>
      </c>
      <c r="K10" s="4" t="n">
        <v>0</v>
      </c>
      <c r="M10" s="0" t="n">
        <f aca="false">B10+C10+D10+E10+F10+G10+H10+I10+J10+K10</f>
        <v>13</v>
      </c>
    </row>
    <row r="11" customFormat="false" ht="15.1" hidden="false" customHeight="true" outlineLevel="0" collapsed="false">
      <c r="A11" s="3" t="n">
        <f aca="false">A10+1</f>
        <v>4</v>
      </c>
      <c r="B11" s="4" t="n">
        <v>0</v>
      </c>
      <c r="C11" s="4" t="n">
        <v>0</v>
      </c>
      <c r="D11" s="4" t="n">
        <v>1</v>
      </c>
      <c r="E11" s="4" t="n">
        <v>0</v>
      </c>
      <c r="F11" s="4" t="n">
        <v>0</v>
      </c>
      <c r="G11" s="4" t="n">
        <v>0</v>
      </c>
      <c r="H11" s="4" t="n">
        <v>1</v>
      </c>
      <c r="I11" s="4" t="n">
        <v>0</v>
      </c>
      <c r="J11" s="4" t="n">
        <v>0</v>
      </c>
      <c r="K11" s="4" t="n">
        <v>1</v>
      </c>
      <c r="M11" s="0" t="n">
        <f aca="false">B11+C11+D11+E11+F11+G11+H11+I11+J11+K11</f>
        <v>3</v>
      </c>
    </row>
    <row r="12" customFormat="false" ht="15.1" hidden="false" customHeight="true" outlineLevel="0" collapsed="false">
      <c r="A12" s="3" t="n">
        <f aca="false">A11+1</f>
        <v>5</v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M12" s="0" t="n">
        <f aca="false">B12+C12+D12+E12+F12+G12+H12+I12+J12+K12</f>
        <v>0</v>
      </c>
    </row>
    <row r="13" customFormat="false" ht="15.1" hidden="false" customHeight="true" outlineLevel="0" collapsed="false">
      <c r="A13" s="3" t="n">
        <f aca="false">A12+1</f>
        <v>6</v>
      </c>
      <c r="B13" s="4" t="n">
        <v>0</v>
      </c>
      <c r="C13" s="4" t="n">
        <v>0</v>
      </c>
      <c r="D13" s="4" t="n">
        <v>1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1</v>
      </c>
      <c r="J13" s="4" t="n">
        <v>0</v>
      </c>
      <c r="K13" s="4" t="n">
        <v>1</v>
      </c>
      <c r="M13" s="0" t="n">
        <f aca="false">B13+C13+D13+E13+F13+G13+H13+I13+J13+K13</f>
        <v>3</v>
      </c>
    </row>
    <row r="14" customFormat="false" ht="15.1" hidden="false" customHeight="true" outlineLevel="0" collapsed="false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</row>
    <row r="16" customFormat="false" ht="15.1" hidden="false" customHeight="true" outlineLevel="0" collapsed="false">
      <c r="B16" s="2" t="s">
        <v>3</v>
      </c>
      <c r="C16" s="2"/>
      <c r="D16" s="2"/>
      <c r="E16" s="2"/>
      <c r="F16" s="2"/>
      <c r="G16" s="2"/>
      <c r="H16" s="2"/>
      <c r="I16" s="2"/>
      <c r="J16" s="2"/>
      <c r="K16" s="2"/>
    </row>
    <row r="17" customFormat="false" ht="15.1" hidden="false" customHeight="true" outlineLevel="0" collapsed="false">
      <c r="A17" s="3" t="n">
        <v>0</v>
      </c>
      <c r="B17" s="8" t="n">
        <f aca="false">(B7/$B$5)</f>
        <v>0</v>
      </c>
      <c r="C17" s="8" t="n">
        <f aca="false">(C7/$B$5)</f>
        <v>0</v>
      </c>
      <c r="D17" s="8" t="n">
        <f aca="false">(D7/$B$5)</f>
        <v>0.005</v>
      </c>
      <c r="E17" s="9" t="n">
        <f aca="false">(E7/$B$5)</f>
        <v>0.015</v>
      </c>
      <c r="F17" s="8" t="n">
        <f aca="false">(F7/$B$5)</f>
        <v>0</v>
      </c>
      <c r="G17" s="9" t="n">
        <f aca="false">(G7/$B$5)</f>
        <v>0.015</v>
      </c>
      <c r="H17" s="8" t="n">
        <f aca="false">(H7/$B$5)</f>
        <v>0</v>
      </c>
      <c r="I17" s="8" t="n">
        <f aca="false">(I7/$B$5)</f>
        <v>0.005</v>
      </c>
      <c r="J17" s="8" t="n">
        <f aca="false">(J7/$B$5)</f>
        <v>0.005</v>
      </c>
      <c r="K17" s="8" t="n">
        <f aca="false">(K7/$B$5)</f>
        <v>0</v>
      </c>
      <c r="M17" s="10" t="n">
        <f aca="false">(B17+C17+D17+E17+F17+G17+H17+I17+J17+K17)/10</f>
        <v>0.0045</v>
      </c>
    </row>
    <row r="18" customFormat="false" ht="15.1" hidden="false" customHeight="true" outlineLevel="0" collapsed="false">
      <c r="A18" s="3" t="n">
        <v>1</v>
      </c>
      <c r="B18" s="8" t="n">
        <f aca="false">(B8/$B$5)</f>
        <v>0.005</v>
      </c>
      <c r="C18" s="9" t="n">
        <f aca="false">(C8/$B$5)</f>
        <v>0.015</v>
      </c>
      <c r="D18" s="8" t="n">
        <f aca="false">(D8/$B$5)</f>
        <v>0</v>
      </c>
      <c r="E18" s="9" t="n">
        <f aca="false">(E8/$B$5)</f>
        <v>0.015</v>
      </c>
      <c r="F18" s="8" t="n">
        <f aca="false">(F8/$B$5)</f>
        <v>0.005</v>
      </c>
      <c r="G18" s="8" t="n">
        <f aca="false">(G8/$B$5)</f>
        <v>0</v>
      </c>
      <c r="H18" s="8" t="n">
        <f aca="false">(H8/$B$5)</f>
        <v>0</v>
      </c>
      <c r="I18" s="8" t="n">
        <f aca="false">(I8/$B$5)</f>
        <v>0</v>
      </c>
      <c r="J18" s="8" t="n">
        <f aca="false">(J8/$B$5)</f>
        <v>0.01</v>
      </c>
      <c r="K18" s="8" t="n">
        <f aca="false">(K8/$B$5)</f>
        <v>0</v>
      </c>
      <c r="M18" s="10" t="n">
        <f aca="false">(B18+C18+D18+E18+F18+G18+H18+I18+J18+K18)/10</f>
        <v>0.005</v>
      </c>
    </row>
    <row r="19" customFormat="false" ht="15.1" hidden="false" customHeight="true" outlineLevel="0" collapsed="false">
      <c r="A19" s="3" t="n">
        <f aca="false">A18+1</f>
        <v>2</v>
      </c>
      <c r="B19" s="8" t="n">
        <f aca="false">(B9/$B$5)</f>
        <v>0</v>
      </c>
      <c r="C19" s="8" t="n">
        <f aca="false">(C9/$B$5)</f>
        <v>0</v>
      </c>
      <c r="D19" s="8" t="n">
        <f aca="false">(D9/$B$5)</f>
        <v>0.015</v>
      </c>
      <c r="E19" s="8" t="n">
        <f aca="false">(E9/$B$5)</f>
        <v>0</v>
      </c>
      <c r="F19" s="9" t="n">
        <f aca="false">(F9/$B$5)</f>
        <v>0.02</v>
      </c>
      <c r="G19" s="8" t="n">
        <f aca="false">(G9/$B$5)</f>
        <v>0</v>
      </c>
      <c r="H19" s="8" t="n">
        <f aca="false">(H9/$B$5)</f>
        <v>0</v>
      </c>
      <c r="I19" s="8" t="n">
        <f aca="false">(I9/$B$5)</f>
        <v>0</v>
      </c>
      <c r="J19" s="8" t="n">
        <f aca="false">(J9/$B$5)</f>
        <v>0.005</v>
      </c>
      <c r="K19" s="8" t="n">
        <f aca="false">(K9/$B$5)</f>
        <v>0</v>
      </c>
      <c r="M19" s="10" t="n">
        <f aca="false">(B19+C19+D19+E19+F19+G19+H19+I19+J19+K19)/10</f>
        <v>0.004</v>
      </c>
    </row>
    <row r="20" customFormat="false" ht="15.1" hidden="false" customHeight="true" outlineLevel="0" collapsed="false">
      <c r="A20" s="3" t="n">
        <f aca="false">A19+1</f>
        <v>3</v>
      </c>
      <c r="B20" s="8" t="n">
        <f aca="false">(B10/$B$5)</f>
        <v>0.01</v>
      </c>
      <c r="C20" s="8" t="n">
        <f aca="false">(C10/$B$5)</f>
        <v>0.005</v>
      </c>
      <c r="D20" s="8" t="n">
        <f aca="false">(D10/$B$5)</f>
        <v>0</v>
      </c>
      <c r="E20" s="8" t="n">
        <f aca="false">(E10/$B$5)</f>
        <v>0.01</v>
      </c>
      <c r="F20" s="8" t="n">
        <f aca="false">(F10/$B$5)</f>
        <v>0</v>
      </c>
      <c r="G20" s="9" t="n">
        <f aca="false">(G10/$B$5)</f>
        <v>0.02</v>
      </c>
      <c r="H20" s="8" t="n">
        <f aca="false">(H10/$B$5)</f>
        <v>0</v>
      </c>
      <c r="I20" s="8" t="n">
        <f aca="false">(I10/$B$5)</f>
        <v>0</v>
      </c>
      <c r="J20" s="9" t="n">
        <f aca="false">(J10/$B$5)</f>
        <v>0.02</v>
      </c>
      <c r="K20" s="8" t="n">
        <f aca="false">(K10/$B$5)</f>
        <v>0</v>
      </c>
      <c r="M20" s="10" t="n">
        <f aca="false">(B20+C20+D20+E20+F20+G20+H20+I20+J20+K20)/10</f>
        <v>0.0065</v>
      </c>
    </row>
    <row r="21" customFormat="false" ht="15.1" hidden="false" customHeight="true" outlineLevel="0" collapsed="false">
      <c r="A21" s="3" t="n">
        <f aca="false">A20+1</f>
        <v>4</v>
      </c>
      <c r="B21" s="8" t="n">
        <f aca="false">(B11/$B$5)</f>
        <v>0</v>
      </c>
      <c r="C21" s="8" t="n">
        <f aca="false">(C11/$B$5)</f>
        <v>0</v>
      </c>
      <c r="D21" s="8" t="n">
        <f aca="false">(D11/$B$5)</f>
        <v>0.005</v>
      </c>
      <c r="E21" s="8" t="n">
        <f aca="false">(E11/$B$5)</f>
        <v>0</v>
      </c>
      <c r="F21" s="8" t="n">
        <f aca="false">(F11/$B$5)</f>
        <v>0</v>
      </c>
      <c r="G21" s="8" t="n">
        <f aca="false">(G11/$B$5)</f>
        <v>0</v>
      </c>
      <c r="H21" s="8" t="n">
        <f aca="false">(H11/$B$5)</f>
        <v>0.005</v>
      </c>
      <c r="I21" s="8" t="n">
        <f aca="false">(I11/$B$5)</f>
        <v>0</v>
      </c>
      <c r="J21" s="8" t="n">
        <f aca="false">(J11/$B$5)</f>
        <v>0</v>
      </c>
      <c r="K21" s="8" t="n">
        <f aca="false">(K11/$B$5)</f>
        <v>0.005</v>
      </c>
      <c r="M21" s="10" t="n">
        <f aca="false">(B21+C21+D21+E21+F21+G21+H21+I21+J21+K21)/10</f>
        <v>0.0015</v>
      </c>
    </row>
    <row r="22" customFormat="false" ht="15.1" hidden="false" customHeight="true" outlineLevel="0" collapsed="false">
      <c r="A22" s="3" t="n">
        <f aca="false">A21+1</f>
        <v>5</v>
      </c>
      <c r="B22" s="8" t="n">
        <f aca="false">(B12/$B$5)</f>
        <v>0</v>
      </c>
      <c r="C22" s="8" t="n">
        <f aca="false">(C12/$B$5)</f>
        <v>0</v>
      </c>
      <c r="D22" s="8" t="n">
        <f aca="false">(D12/$B$5)</f>
        <v>0</v>
      </c>
      <c r="E22" s="8" t="n">
        <f aca="false">(E12/$B$5)</f>
        <v>0</v>
      </c>
      <c r="F22" s="8" t="n">
        <f aca="false">(F12/$B$5)</f>
        <v>0</v>
      </c>
      <c r="G22" s="8" t="n">
        <f aca="false">(G12/$B$5)</f>
        <v>0</v>
      </c>
      <c r="H22" s="8" t="n">
        <f aca="false">(H12/$B$5)</f>
        <v>0</v>
      </c>
      <c r="I22" s="8" t="n">
        <f aca="false">(I12/$B$5)</f>
        <v>0</v>
      </c>
      <c r="J22" s="8" t="n">
        <f aca="false">(J12/$B$5)</f>
        <v>0</v>
      </c>
      <c r="K22" s="8" t="n">
        <f aca="false">(K12/$B$5)</f>
        <v>0</v>
      </c>
      <c r="M22" s="10" t="n">
        <f aca="false">(B22+C22+D22+E22+F22+G22+H22+I22+J22+K22)/10</f>
        <v>0</v>
      </c>
    </row>
    <row r="23" customFormat="false" ht="15.1" hidden="false" customHeight="true" outlineLevel="0" collapsed="false">
      <c r="A23" s="3" t="n">
        <f aca="false">A22+1</f>
        <v>6</v>
      </c>
      <c r="B23" s="8" t="n">
        <f aca="false">(B13/$B$5)</f>
        <v>0</v>
      </c>
      <c r="C23" s="8" t="n">
        <f aca="false">(C13/$B$5)</f>
        <v>0</v>
      </c>
      <c r="D23" s="8" t="n">
        <f aca="false">(D13/$B$5)</f>
        <v>0.005</v>
      </c>
      <c r="E23" s="8" t="n">
        <f aca="false">(E13/$B$5)</f>
        <v>0</v>
      </c>
      <c r="F23" s="8" t="n">
        <f aca="false">(F13/$B$5)</f>
        <v>0</v>
      </c>
      <c r="G23" s="8" t="n">
        <f aca="false">(G13/$B$5)</f>
        <v>0</v>
      </c>
      <c r="H23" s="8" t="n">
        <f aca="false">(H13/$B$5)</f>
        <v>0</v>
      </c>
      <c r="I23" s="9" t="n">
        <f aca="false">(I13/$B$5)</f>
        <v>0.005</v>
      </c>
      <c r="J23" s="8" t="n">
        <f aca="false">(J13/$B$5)</f>
        <v>0</v>
      </c>
      <c r="K23" s="9" t="n">
        <f aca="false">(K13/$B$5)</f>
        <v>0.005</v>
      </c>
      <c r="M23" s="10" t="n">
        <f aca="false">(B23+C23+D23+E23+F23+G23+H23+I23+J23+K23)/10</f>
        <v>0.0015</v>
      </c>
    </row>
  </sheetData>
  <mergeCells count="3">
    <mergeCell ref="A2:N2"/>
    <mergeCell ref="A3:N3"/>
    <mergeCell ref="B16:K16"/>
  </mergeCells>
  <printOptions headings="false" gridLines="false" gridLinesSet="true" horizontalCentered="false" verticalCentered="false"/>
  <pageMargins left="0.7875" right="0.7875" top="1.02638888888889" bottom="1.02638888888889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5"/>
  <cols>
    <col collapsed="false" hidden="false" max="14" min="1" style="0" width="5.83163265306122"/>
    <col collapsed="false" hidden="false" max="1025" min="15" style="0" width="11.5204081632653"/>
  </cols>
  <sheetData>
    <row r="1" customFormat="false" ht="15.1" hidden="false" customHeight="true" outlineLevel="0" collapsed="false"/>
    <row r="2" customFormat="false" ht="32.4" hidden="false" customHeight="true" outlineLevel="0" collapsed="false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customFormat="false" ht="15.1" hidden="false" customHeight="true" outlineLevel="0" collapsed="false">
      <c r="A3" s="1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customFormat="false" ht="15.1" hidden="false" customHeight="true" outlineLevel="0" collapsed="false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customFormat="false" ht="15.1" hidden="false" customHeight="true" outlineLevel="0" collapsed="false">
      <c r="A5" s="11" t="s">
        <v>2</v>
      </c>
      <c r="B5" s="11" t="n">
        <v>500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customFormat="false" ht="15.1" hidden="false" customHeight="true" outlineLevel="0" collapsed="false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="16" customFormat="true" ht="15.1" hidden="false" customHeight="true" outlineLevel="0" collapsed="false">
      <c r="A7" s="12" t="n">
        <v>0</v>
      </c>
      <c r="B7" s="13" t="n">
        <v>3</v>
      </c>
      <c r="C7" s="13" t="n">
        <v>0</v>
      </c>
      <c r="D7" s="13" t="n">
        <v>0</v>
      </c>
      <c r="E7" s="13" t="n">
        <v>0</v>
      </c>
      <c r="F7" s="14" t="n">
        <v>6</v>
      </c>
      <c r="G7" s="13" t="n">
        <v>0</v>
      </c>
      <c r="H7" s="13" t="n">
        <v>4</v>
      </c>
      <c r="I7" s="13" t="n">
        <v>0</v>
      </c>
      <c r="J7" s="13" t="n">
        <v>0</v>
      </c>
      <c r="K7" s="13" t="n">
        <v>1</v>
      </c>
      <c r="L7" s="15"/>
      <c r="M7" s="15" t="n">
        <f aca="false">B7+C7+D7+E7+F7+G7+H7+I7+J7+K7</f>
        <v>14</v>
      </c>
    </row>
    <row r="8" s="16" customFormat="true" ht="15.1" hidden="false" customHeight="true" outlineLevel="0" collapsed="false">
      <c r="A8" s="12" t="n">
        <v>1</v>
      </c>
      <c r="B8" s="14" t="n">
        <v>3</v>
      </c>
      <c r="C8" s="13" t="n">
        <v>0</v>
      </c>
      <c r="D8" s="13" t="n">
        <v>0</v>
      </c>
      <c r="E8" s="13" t="n">
        <v>1</v>
      </c>
      <c r="F8" s="13" t="n">
        <v>2</v>
      </c>
      <c r="G8" s="13" t="n">
        <v>0</v>
      </c>
      <c r="H8" s="13" t="n">
        <v>1</v>
      </c>
      <c r="I8" s="13" t="n">
        <v>0</v>
      </c>
      <c r="J8" s="13" t="n">
        <v>3</v>
      </c>
      <c r="K8" s="13" t="n">
        <v>0</v>
      </c>
      <c r="L8" s="15"/>
      <c r="M8" s="15" t="n">
        <f aca="false">B8+C8+D8+E8+F8+G8+H8+I8+J8+K8</f>
        <v>10</v>
      </c>
    </row>
    <row r="9" s="16" customFormat="true" ht="15.1" hidden="false" customHeight="true" outlineLevel="0" collapsed="false">
      <c r="A9" s="12" t="n">
        <f aca="false">A8+1</f>
        <v>2</v>
      </c>
      <c r="B9" s="13" t="n">
        <v>0</v>
      </c>
      <c r="C9" s="13" t="n">
        <v>0</v>
      </c>
      <c r="D9" s="13" t="n">
        <v>5</v>
      </c>
      <c r="E9" s="13" t="n">
        <v>0</v>
      </c>
      <c r="F9" s="13" t="n">
        <v>1</v>
      </c>
      <c r="G9" s="13" t="n">
        <v>0</v>
      </c>
      <c r="H9" s="14" t="n">
        <v>12</v>
      </c>
      <c r="I9" s="13" t="n">
        <v>2</v>
      </c>
      <c r="J9" s="13" t="n">
        <v>2</v>
      </c>
      <c r="K9" s="13" t="n">
        <v>0</v>
      </c>
      <c r="L9" s="15"/>
      <c r="M9" s="15" t="n">
        <f aca="false">B9+C9+D9+E9+F9+G9+H9+I9+J9+K9</f>
        <v>22</v>
      </c>
    </row>
    <row r="10" s="16" customFormat="true" ht="15.1" hidden="false" customHeight="true" outlineLevel="0" collapsed="false">
      <c r="A10" s="12" t="n">
        <f aca="false">A9+1</f>
        <v>3</v>
      </c>
      <c r="B10" s="13" t="n">
        <v>2</v>
      </c>
      <c r="C10" s="13" t="n">
        <v>2</v>
      </c>
      <c r="D10" s="13" t="n">
        <v>0</v>
      </c>
      <c r="E10" s="13" t="n">
        <v>0</v>
      </c>
      <c r="F10" s="13" t="n">
        <v>4</v>
      </c>
      <c r="G10" s="13" t="n">
        <v>0</v>
      </c>
      <c r="H10" s="13" t="n">
        <v>3</v>
      </c>
      <c r="I10" s="13" t="n">
        <v>0</v>
      </c>
      <c r="J10" s="14" t="n">
        <v>8</v>
      </c>
      <c r="K10" s="13" t="n">
        <v>0</v>
      </c>
      <c r="L10" s="15"/>
      <c r="M10" s="15" t="n">
        <f aca="false">B10+C10+D10+E10+F10+G10+H10+I10+J10+K10</f>
        <v>19</v>
      </c>
    </row>
    <row r="11" s="16" customFormat="true" ht="15.1" hidden="false" customHeight="true" outlineLevel="0" collapsed="false">
      <c r="A11" s="12" t="n">
        <f aca="false">A10+1</f>
        <v>4</v>
      </c>
      <c r="B11" s="13" t="n">
        <v>5</v>
      </c>
      <c r="C11" s="13" t="n">
        <v>2</v>
      </c>
      <c r="D11" s="13" t="n">
        <v>0</v>
      </c>
      <c r="E11" s="13" t="n">
        <v>4</v>
      </c>
      <c r="F11" s="13" t="n">
        <v>0</v>
      </c>
      <c r="G11" s="13" t="n">
        <v>1</v>
      </c>
      <c r="H11" s="13" t="n">
        <v>2</v>
      </c>
      <c r="I11" s="13" t="n">
        <v>4</v>
      </c>
      <c r="J11" s="14" t="n">
        <v>7</v>
      </c>
      <c r="K11" s="13" t="n">
        <v>2</v>
      </c>
      <c r="L11" s="15"/>
      <c r="M11" s="15" t="n">
        <f aca="false">B11+C11+D11+E11+F11+G11+H11+I11+J11+K11</f>
        <v>27</v>
      </c>
    </row>
    <row r="12" s="16" customFormat="true" ht="15.1" hidden="false" customHeight="true" outlineLevel="0" collapsed="false">
      <c r="A12" s="12" t="n">
        <f aca="false">A11+1</f>
        <v>5</v>
      </c>
      <c r="B12" s="13" t="n">
        <v>2</v>
      </c>
      <c r="C12" s="13" t="n">
        <v>0</v>
      </c>
      <c r="D12" s="14" t="n">
        <v>10</v>
      </c>
      <c r="E12" s="13" t="n">
        <v>0</v>
      </c>
      <c r="F12" s="13" t="n">
        <v>1</v>
      </c>
      <c r="G12" s="13" t="n">
        <v>0</v>
      </c>
      <c r="H12" s="13" t="n">
        <v>5</v>
      </c>
      <c r="I12" s="13" t="n">
        <v>0</v>
      </c>
      <c r="J12" s="13" t="n">
        <v>0</v>
      </c>
      <c r="K12" s="13" t="n">
        <v>4</v>
      </c>
      <c r="L12" s="15"/>
      <c r="M12" s="15" t="n">
        <f aca="false">B12+C12+D12+E12+F12+G12+H12+I12+J12+K12</f>
        <v>22</v>
      </c>
    </row>
    <row r="13" s="16" customFormat="true" ht="15.1" hidden="false" customHeight="true" outlineLevel="0" collapsed="false">
      <c r="A13" s="12" t="n">
        <f aca="false">A12+1</f>
        <v>6</v>
      </c>
      <c r="B13" s="13" t="n">
        <v>4</v>
      </c>
      <c r="C13" s="13" t="n">
        <v>0</v>
      </c>
      <c r="D13" s="14" t="n">
        <v>10</v>
      </c>
      <c r="E13" s="13" t="n">
        <v>3</v>
      </c>
      <c r="F13" s="13" t="n">
        <v>4</v>
      </c>
      <c r="G13" s="13" t="n">
        <v>2</v>
      </c>
      <c r="H13" s="13" t="n">
        <v>3</v>
      </c>
      <c r="I13" s="13" t="n">
        <v>3</v>
      </c>
      <c r="J13" s="13" t="n">
        <v>2</v>
      </c>
      <c r="K13" s="13" t="n">
        <v>1</v>
      </c>
      <c r="L13" s="15"/>
      <c r="M13" s="15" t="n">
        <f aca="false">B13+C13+D13+E13+F13+G13+H13+I13+J13+K13</f>
        <v>32</v>
      </c>
    </row>
    <row r="14" s="16" customFormat="true" ht="15.1" hidden="false" customHeight="true" outlineLevel="0" collapsed="false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="16" customFormat="true" ht="15.1" hidden="false" customHeight="true" outlineLevel="0" collapsed="false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7"/>
    </row>
    <row r="16" s="16" customFormat="true" ht="15.1" hidden="false" customHeight="true" outlineLevel="0" collapsed="false">
      <c r="A16" s="18" t="s">
        <v>5</v>
      </c>
      <c r="B16" s="18"/>
      <c r="C16" s="18"/>
      <c r="D16" s="18"/>
      <c r="E16" s="18"/>
      <c r="F16" s="18"/>
      <c r="G16" s="18"/>
      <c r="H16" s="18"/>
      <c r="I16" s="18"/>
      <c r="J16" s="18"/>
      <c r="K16" s="15"/>
      <c r="L16" s="15"/>
      <c r="M16" s="17"/>
    </row>
    <row r="17" s="16" customFormat="true" ht="15.1" hidden="false" customHeight="true" outlineLevel="0" collapsed="false">
      <c r="A17" s="12" t="n">
        <v>0</v>
      </c>
      <c r="B17" s="19" t="n">
        <f aca="false">(B7/$B$5)</f>
        <v>0.006</v>
      </c>
      <c r="C17" s="19" t="n">
        <f aca="false">(C7/$B$5)</f>
        <v>0</v>
      </c>
      <c r="D17" s="19" t="n">
        <f aca="false">(D7/$B$5)</f>
        <v>0</v>
      </c>
      <c r="E17" s="19" t="n">
        <f aca="false">(E7/$B$5)</f>
        <v>0</v>
      </c>
      <c r="F17" s="20" t="n">
        <f aca="false">(F7/$B$5)</f>
        <v>0.012</v>
      </c>
      <c r="G17" s="19" t="n">
        <f aca="false">(G7/$B$5)</f>
        <v>0</v>
      </c>
      <c r="H17" s="19" t="n">
        <f aca="false">(H7/$B$5)</f>
        <v>0.008</v>
      </c>
      <c r="I17" s="19" t="n">
        <f aca="false">(I7/$B$5)</f>
        <v>0</v>
      </c>
      <c r="J17" s="19" t="n">
        <f aca="false">(J7/$B$5)</f>
        <v>0</v>
      </c>
      <c r="K17" s="19" t="n">
        <f aca="false">(K7/$B$5)</f>
        <v>0.002</v>
      </c>
      <c r="L17" s="15"/>
      <c r="M17" s="17" t="n">
        <f aca="false">(B17+C17+D17+E17+F17+G17+H17+I17+J17+K17)/10</f>
        <v>0.0028</v>
      </c>
    </row>
    <row r="18" s="16" customFormat="true" ht="15.1" hidden="false" customHeight="true" outlineLevel="0" collapsed="false">
      <c r="A18" s="12" t="n">
        <v>1</v>
      </c>
      <c r="B18" s="20" t="n">
        <f aca="false">(B8/$B$5)</f>
        <v>0.006</v>
      </c>
      <c r="C18" s="19" t="n">
        <f aca="false">(C8/$B$5)</f>
        <v>0</v>
      </c>
      <c r="D18" s="19" t="n">
        <f aca="false">(D8/$B$5)</f>
        <v>0</v>
      </c>
      <c r="E18" s="19" t="n">
        <f aca="false">(E8/$B$5)</f>
        <v>0.002</v>
      </c>
      <c r="F18" s="19" t="n">
        <f aca="false">(F8/$B$5)</f>
        <v>0.004</v>
      </c>
      <c r="G18" s="19" t="n">
        <f aca="false">(G8/$B$5)</f>
        <v>0</v>
      </c>
      <c r="H18" s="19" t="n">
        <f aca="false">(H8/$B$5)</f>
        <v>0.002</v>
      </c>
      <c r="I18" s="19" t="n">
        <f aca="false">(I8/$B$5)</f>
        <v>0</v>
      </c>
      <c r="J18" s="19" t="n">
        <f aca="false">(J8/$B$5)</f>
        <v>0.006</v>
      </c>
      <c r="K18" s="19" t="n">
        <f aca="false">(K8/$B$5)</f>
        <v>0</v>
      </c>
      <c r="L18" s="15"/>
      <c r="M18" s="17" t="n">
        <f aca="false">(B18+C18+D18+E18+F18+G18+H18+I18+J18+K18)/10</f>
        <v>0.002</v>
      </c>
    </row>
    <row r="19" s="16" customFormat="true" ht="15.1" hidden="false" customHeight="true" outlineLevel="0" collapsed="false">
      <c r="A19" s="12" t="n">
        <f aca="false">A18+1</f>
        <v>2</v>
      </c>
      <c r="B19" s="19" t="n">
        <f aca="false">(B9/$B$5)</f>
        <v>0</v>
      </c>
      <c r="C19" s="19" t="n">
        <f aca="false">(C9/$B$5)</f>
        <v>0</v>
      </c>
      <c r="D19" s="19" t="n">
        <f aca="false">(D9/$B$5)</f>
        <v>0.01</v>
      </c>
      <c r="E19" s="19" t="n">
        <f aca="false">(E9/$B$5)</f>
        <v>0</v>
      </c>
      <c r="F19" s="19" t="n">
        <f aca="false">(F9/$B$5)</f>
        <v>0.002</v>
      </c>
      <c r="G19" s="19" t="n">
        <f aca="false">(G9/$B$5)</f>
        <v>0</v>
      </c>
      <c r="H19" s="20" t="n">
        <f aca="false">(H9/$B$5)</f>
        <v>0.024</v>
      </c>
      <c r="I19" s="19" t="n">
        <f aca="false">(I9/$B$5)</f>
        <v>0.004</v>
      </c>
      <c r="J19" s="19" t="n">
        <f aca="false">(J9/$B$5)</f>
        <v>0.004</v>
      </c>
      <c r="K19" s="19" t="n">
        <f aca="false">(K9/$B$5)</f>
        <v>0</v>
      </c>
      <c r="L19" s="15"/>
      <c r="M19" s="17" t="n">
        <f aca="false">(B19+C19+D19+E19+F19+G19+H19+I19+J19+K19)/10</f>
        <v>0.0044</v>
      </c>
    </row>
    <row r="20" s="16" customFormat="true" ht="15.1" hidden="false" customHeight="true" outlineLevel="0" collapsed="false">
      <c r="A20" s="12" t="n">
        <f aca="false">A19+1</f>
        <v>3</v>
      </c>
      <c r="B20" s="19" t="n">
        <f aca="false">(B10/$B$5)</f>
        <v>0.004</v>
      </c>
      <c r="C20" s="19" t="n">
        <f aca="false">(C10/$B$5)</f>
        <v>0.004</v>
      </c>
      <c r="D20" s="19" t="n">
        <f aca="false">(D10/$B$5)</f>
        <v>0</v>
      </c>
      <c r="E20" s="19" t="n">
        <f aca="false">(E10/$B$5)</f>
        <v>0</v>
      </c>
      <c r="F20" s="19" t="n">
        <f aca="false">(F10/$B$5)</f>
        <v>0.008</v>
      </c>
      <c r="G20" s="19" t="n">
        <f aca="false">(G10/$B$5)</f>
        <v>0</v>
      </c>
      <c r="H20" s="19" t="n">
        <f aca="false">(H10/$B$5)</f>
        <v>0.006</v>
      </c>
      <c r="I20" s="19" t="n">
        <f aca="false">(I10/$B$5)</f>
        <v>0</v>
      </c>
      <c r="J20" s="20" t="n">
        <f aca="false">(J10/$B$5)</f>
        <v>0.016</v>
      </c>
      <c r="K20" s="19" t="n">
        <f aca="false">(K10/$B$5)</f>
        <v>0</v>
      </c>
      <c r="L20" s="15"/>
      <c r="M20" s="17" t="n">
        <f aca="false">(B20+C20+D20+E20+F20+G20+H20+I20+J20+K20)/10</f>
        <v>0.0038</v>
      </c>
    </row>
    <row r="21" s="16" customFormat="true" ht="15.1" hidden="false" customHeight="true" outlineLevel="0" collapsed="false">
      <c r="A21" s="12" t="n">
        <f aca="false">A20+1</f>
        <v>4</v>
      </c>
      <c r="B21" s="19" t="n">
        <f aca="false">(B11/$B$5)</f>
        <v>0.01</v>
      </c>
      <c r="C21" s="19" t="n">
        <f aca="false">(C11/$B$5)</f>
        <v>0.004</v>
      </c>
      <c r="D21" s="19" t="n">
        <f aca="false">(D11/$B$5)</f>
        <v>0</v>
      </c>
      <c r="E21" s="19" t="n">
        <f aca="false">(E11/$B$5)</f>
        <v>0.008</v>
      </c>
      <c r="F21" s="19" t="n">
        <f aca="false">(F11/$B$5)</f>
        <v>0</v>
      </c>
      <c r="G21" s="19" t="n">
        <f aca="false">(G11/$B$5)</f>
        <v>0.002</v>
      </c>
      <c r="H21" s="19" t="n">
        <f aca="false">(H11/$B$5)</f>
        <v>0.004</v>
      </c>
      <c r="I21" s="19" t="n">
        <f aca="false">(I11/$B$5)</f>
        <v>0.008</v>
      </c>
      <c r="J21" s="20" t="n">
        <f aca="false">(J11/$B$5)</f>
        <v>0.014</v>
      </c>
      <c r="K21" s="19" t="n">
        <f aca="false">(K11/$B$5)</f>
        <v>0.004</v>
      </c>
      <c r="L21" s="15"/>
      <c r="M21" s="17" t="n">
        <f aca="false">(B21+C21+D21+E21+F21+G21+H21+I21+J21+K21)/10</f>
        <v>0.0054</v>
      </c>
    </row>
    <row r="22" s="16" customFormat="true" ht="15.1" hidden="false" customHeight="true" outlineLevel="0" collapsed="false">
      <c r="A22" s="12" t="n">
        <f aca="false">A21+1</f>
        <v>5</v>
      </c>
      <c r="B22" s="19" t="n">
        <f aca="false">(B12/$B$5)</f>
        <v>0.004</v>
      </c>
      <c r="C22" s="19" t="n">
        <f aca="false">(C12/$B$5)</f>
        <v>0</v>
      </c>
      <c r="D22" s="20" t="n">
        <f aca="false">(D12/$B$5)</f>
        <v>0.02</v>
      </c>
      <c r="E22" s="19" t="n">
        <f aca="false">(E12/$B$5)</f>
        <v>0</v>
      </c>
      <c r="F22" s="19" t="n">
        <f aca="false">(F12/$B$5)</f>
        <v>0.002</v>
      </c>
      <c r="G22" s="19" t="n">
        <f aca="false">(G12/$B$5)</f>
        <v>0</v>
      </c>
      <c r="H22" s="19" t="n">
        <f aca="false">(H12/$B$5)</f>
        <v>0.01</v>
      </c>
      <c r="I22" s="19" t="n">
        <f aca="false">(I12/$B$5)</f>
        <v>0</v>
      </c>
      <c r="J22" s="19" t="n">
        <f aca="false">(J12/$B$5)</f>
        <v>0</v>
      </c>
      <c r="K22" s="19" t="n">
        <f aca="false">(K12/$B$5)</f>
        <v>0.008</v>
      </c>
      <c r="L22" s="15"/>
      <c r="M22" s="17" t="n">
        <f aca="false">(B22+C22+D22+E22+F22+G22+H22+I22+J22+K22)/10</f>
        <v>0.0044</v>
      </c>
    </row>
    <row r="23" s="16" customFormat="true" ht="15.1" hidden="false" customHeight="true" outlineLevel="0" collapsed="false">
      <c r="A23" s="12" t="n">
        <f aca="false">A22+1</f>
        <v>6</v>
      </c>
      <c r="B23" s="19" t="n">
        <f aca="false">(B13/$B$5)</f>
        <v>0.008</v>
      </c>
      <c r="C23" s="19" t="n">
        <f aca="false">(C13/$B$5)</f>
        <v>0</v>
      </c>
      <c r="D23" s="20" t="n">
        <f aca="false">(D13/$B$5)</f>
        <v>0.02</v>
      </c>
      <c r="E23" s="19" t="n">
        <f aca="false">(E13/$B$5)</f>
        <v>0.006</v>
      </c>
      <c r="F23" s="19" t="n">
        <f aca="false">(F13/$B$5)</f>
        <v>0.008</v>
      </c>
      <c r="G23" s="19" t="n">
        <f aca="false">(G13/$B$5)</f>
        <v>0.004</v>
      </c>
      <c r="H23" s="19" t="n">
        <f aca="false">(H13/$B$5)</f>
        <v>0.006</v>
      </c>
      <c r="I23" s="19" t="n">
        <f aca="false">(I13/$B$5)</f>
        <v>0.006</v>
      </c>
      <c r="J23" s="19" t="n">
        <f aca="false">(J13/$B$5)</f>
        <v>0.004</v>
      </c>
      <c r="K23" s="19" t="n">
        <f aca="false">(K13/$B$5)</f>
        <v>0.002</v>
      </c>
      <c r="L23" s="15"/>
      <c r="M23" s="17" t="n">
        <f aca="false">(B23+C23+D23+E23+F23+G23+H23+I23+J23+K23)/10</f>
        <v>0.0064</v>
      </c>
    </row>
  </sheetData>
  <mergeCells count="3">
    <mergeCell ref="A2:N2"/>
    <mergeCell ref="A3:N3"/>
    <mergeCell ref="A16:J16"/>
  </mergeCells>
  <printOptions headings="false" gridLines="false" gridLinesSet="true" horizontalCentered="false" verticalCentered="false"/>
  <pageMargins left="0.7875" right="0.7875" top="1.02638888888889" bottom="1.02638888888889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8" activeCellId="0" sqref="M8"/>
    </sheetView>
  </sheetViews>
  <sheetFormatPr defaultRowHeight="13.85"/>
  <cols>
    <col collapsed="false" hidden="false" max="14" min="1" style="0" width="5.83163265306122"/>
    <col collapsed="false" hidden="false" max="1025" min="15" style="0" width="11.5204081632653"/>
  </cols>
  <sheetData>
    <row r="1" customFormat="false" ht="15.1" hidden="false" customHeight="true" outlineLevel="0" collapsed="false"/>
    <row r="2" customFormat="false" ht="32.4" hidden="false" customHeight="true" outlineLevel="0" collapsed="false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customFormat="false" ht="15.1" hidden="false" customHeight="true" outlineLevel="0" collapsed="false">
      <c r="A3" s="1" t="s">
        <v>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customFormat="false" ht="15.1" hidden="false" customHeight="true" outlineLevel="0" collapsed="false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customFormat="false" ht="15.1" hidden="false" customHeight="true" outlineLevel="0" collapsed="false">
      <c r="A5" s="11" t="s">
        <v>2</v>
      </c>
      <c r="B5" s="11" t="n">
        <v>1000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customFormat="false" ht="15.1" hidden="false" customHeight="true" outlineLevel="0" collapsed="false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customFormat="false" ht="15.1" hidden="false" customHeight="true" outlineLevel="0" collapsed="false">
      <c r="A7" s="21" t="n">
        <v>0</v>
      </c>
      <c r="B7" s="22" t="n">
        <v>6</v>
      </c>
      <c r="C7" s="22" t="n">
        <v>2</v>
      </c>
      <c r="D7" s="22" t="n">
        <v>0</v>
      </c>
      <c r="E7" s="22" t="n">
        <v>6</v>
      </c>
      <c r="F7" s="22" t="n">
        <v>1</v>
      </c>
      <c r="G7" s="23" t="n">
        <v>7</v>
      </c>
      <c r="H7" s="22" t="n">
        <v>4</v>
      </c>
      <c r="I7" s="22" t="n">
        <v>7</v>
      </c>
      <c r="J7" s="22" t="n">
        <v>0</v>
      </c>
      <c r="K7" s="22" t="n">
        <v>0</v>
      </c>
      <c r="L7" s="11"/>
      <c r="M7" s="11" t="n">
        <f aca="false">B7+C7+D7+E7+F7+G7+H7+I7+J7+K7</f>
        <v>33</v>
      </c>
    </row>
    <row r="8" customFormat="false" ht="15.1" hidden="false" customHeight="true" outlineLevel="0" collapsed="false">
      <c r="A8" s="21" t="n">
        <v>1</v>
      </c>
      <c r="B8" s="22" t="n">
        <v>0</v>
      </c>
      <c r="C8" s="22" t="n">
        <v>0</v>
      </c>
      <c r="D8" s="22" t="n">
        <v>2</v>
      </c>
      <c r="E8" s="22" t="n">
        <v>1</v>
      </c>
      <c r="F8" s="22" t="n">
        <v>0</v>
      </c>
      <c r="G8" s="22" t="n">
        <v>9</v>
      </c>
      <c r="H8" s="22" t="n">
        <v>0</v>
      </c>
      <c r="I8" s="22" t="n">
        <v>9</v>
      </c>
      <c r="J8" s="22" t="n">
        <v>0</v>
      </c>
      <c r="K8" s="23" t="n">
        <v>10</v>
      </c>
      <c r="L8" s="11"/>
      <c r="M8" s="11" t="n">
        <f aca="false">B8+C8+D8+E8+F8+G8+H8+I8+J8+K8</f>
        <v>31</v>
      </c>
    </row>
    <row r="9" customFormat="false" ht="15.1" hidden="false" customHeight="true" outlineLevel="0" collapsed="false">
      <c r="A9" s="21" t="n">
        <f aca="false">A8+1</f>
        <v>2</v>
      </c>
      <c r="B9" s="22" t="n">
        <v>0</v>
      </c>
      <c r="C9" s="22" t="n">
        <v>0</v>
      </c>
      <c r="D9" s="22" t="n">
        <v>9</v>
      </c>
      <c r="E9" s="22" t="n">
        <v>0</v>
      </c>
      <c r="F9" s="22" t="n">
        <v>4</v>
      </c>
      <c r="G9" s="22" t="n">
        <v>0</v>
      </c>
      <c r="H9" s="22" t="n">
        <v>0</v>
      </c>
      <c r="I9" s="22" t="n">
        <v>3</v>
      </c>
      <c r="J9" s="22" t="n">
        <v>0</v>
      </c>
      <c r="K9" s="23" t="n">
        <v>10</v>
      </c>
      <c r="L9" s="11"/>
      <c r="M9" s="11" t="n">
        <f aca="false">B9+C9+D9+E9+F9+G9+H9+I9+J9+K9</f>
        <v>26</v>
      </c>
    </row>
    <row r="10" customFormat="false" ht="15.1" hidden="false" customHeight="true" outlineLevel="0" collapsed="false">
      <c r="A10" s="21" t="n">
        <f aca="false">A9+1</f>
        <v>3</v>
      </c>
      <c r="B10" s="22" t="n">
        <v>2</v>
      </c>
      <c r="C10" s="22" t="n">
        <v>6</v>
      </c>
      <c r="D10" s="22" t="n">
        <v>0</v>
      </c>
      <c r="E10" s="22" t="n">
        <v>6</v>
      </c>
      <c r="F10" s="22" t="n">
        <v>0</v>
      </c>
      <c r="G10" s="22" t="n">
        <v>1</v>
      </c>
      <c r="H10" s="22" t="n">
        <v>3</v>
      </c>
      <c r="I10" s="22" t="n">
        <v>4</v>
      </c>
      <c r="J10" s="22" t="n">
        <v>2</v>
      </c>
      <c r="K10" s="22" t="n">
        <v>6</v>
      </c>
      <c r="L10" s="11"/>
      <c r="M10" s="11" t="n">
        <f aca="false">B10+C10+D10+E10+F10+G10+H10+I10+J10+K10</f>
        <v>30</v>
      </c>
    </row>
    <row r="11" customFormat="false" ht="15.1" hidden="false" customHeight="true" outlineLevel="0" collapsed="false">
      <c r="A11" s="21" t="n">
        <f aca="false">A10+1</f>
        <v>4</v>
      </c>
      <c r="B11" s="22" t="n">
        <v>6</v>
      </c>
      <c r="C11" s="22" t="n">
        <v>0</v>
      </c>
      <c r="D11" s="22" t="n">
        <v>5</v>
      </c>
      <c r="E11" s="22" t="n">
        <v>1</v>
      </c>
      <c r="F11" s="22" t="n">
        <v>4</v>
      </c>
      <c r="G11" s="22" t="n">
        <v>0</v>
      </c>
      <c r="H11" s="22" t="n">
        <v>4</v>
      </c>
      <c r="I11" s="22" t="n">
        <v>0</v>
      </c>
      <c r="J11" s="23" t="n">
        <v>7</v>
      </c>
      <c r="K11" s="22" t="n">
        <v>0</v>
      </c>
      <c r="L11" s="11"/>
      <c r="M11" s="11" t="n">
        <f aca="false">B11+C11+D11+E11+F11+G11+H11+I11+J11+K11</f>
        <v>27</v>
      </c>
    </row>
    <row r="12" customFormat="false" ht="15.1" hidden="false" customHeight="true" outlineLevel="0" collapsed="false">
      <c r="A12" s="21" t="n">
        <f aca="false">A11+1</f>
        <v>5</v>
      </c>
      <c r="B12" s="22" t="n">
        <v>0</v>
      </c>
      <c r="C12" s="22" t="n">
        <v>5</v>
      </c>
      <c r="D12" s="22" t="n">
        <v>1</v>
      </c>
      <c r="E12" s="22" t="n">
        <v>3</v>
      </c>
      <c r="F12" s="22" t="n">
        <v>1</v>
      </c>
      <c r="G12" s="23" t="n">
        <v>7</v>
      </c>
      <c r="H12" s="22" t="n">
        <v>0</v>
      </c>
      <c r="I12" s="22" t="n">
        <v>5</v>
      </c>
      <c r="J12" s="22" t="n">
        <v>3</v>
      </c>
      <c r="K12" s="23" t="n">
        <v>7</v>
      </c>
      <c r="L12" s="11"/>
      <c r="M12" s="11" t="n">
        <f aca="false">B12+C12+D12+E12+F12+G12+H12+I12+J12+K12</f>
        <v>32</v>
      </c>
    </row>
    <row r="13" customFormat="false" ht="15.1" hidden="false" customHeight="true" outlineLevel="0" collapsed="false">
      <c r="A13" s="21" t="n">
        <f aca="false">A12+1</f>
        <v>6</v>
      </c>
      <c r="B13" s="22" t="n">
        <v>3</v>
      </c>
      <c r="C13" s="22" t="n">
        <v>4</v>
      </c>
      <c r="D13" s="22" t="n">
        <v>0</v>
      </c>
      <c r="E13" s="22" t="n">
        <v>1</v>
      </c>
      <c r="F13" s="22" t="n">
        <v>2</v>
      </c>
      <c r="G13" s="22" t="n">
        <v>0</v>
      </c>
      <c r="H13" s="22" t="n">
        <v>6</v>
      </c>
      <c r="I13" s="22" t="n">
        <v>2</v>
      </c>
      <c r="J13" s="22" t="n">
        <v>0</v>
      </c>
      <c r="K13" s="23" t="n">
        <v>8</v>
      </c>
      <c r="L13" s="11"/>
      <c r="M13" s="11" t="n">
        <f aca="false">B13+C13+D13+E13+F13+G13+H13+I13+J13+K13</f>
        <v>26</v>
      </c>
    </row>
    <row r="14" customFormat="false" ht="15.1" hidden="false" customHeight="true" outlineLevel="0" collapsed="false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customFormat="false" ht="15.1" hidden="false" customHeight="true" outlineLevel="0" collapsed="false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customFormat="false" ht="15.1" hidden="false" customHeight="true" outlineLevel="0" collapsed="false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customFormat="false" ht="15.1" hidden="false" customHeight="true" outlineLevel="0" collapsed="false">
      <c r="A17" s="1" t="s">
        <v>7</v>
      </c>
      <c r="B17" s="1"/>
      <c r="C17" s="1"/>
      <c r="D17" s="1"/>
      <c r="E17" s="1"/>
      <c r="F17" s="1"/>
      <c r="G17" s="1"/>
      <c r="H17" s="1"/>
      <c r="I17" s="1"/>
      <c r="J17" s="1"/>
      <c r="K17" s="11"/>
      <c r="L17" s="11"/>
      <c r="M17" s="11"/>
    </row>
    <row r="18" customFormat="false" ht="15.1" hidden="false" customHeight="true" outlineLevel="0" collapsed="false">
      <c r="A18" s="21" t="n">
        <v>0</v>
      </c>
      <c r="B18" s="24" t="n">
        <f aca="false">B7/$B$5</f>
        <v>0.006</v>
      </c>
      <c r="C18" s="24" t="n">
        <f aca="false">C7/$B$5</f>
        <v>0.002</v>
      </c>
      <c r="D18" s="24" t="n">
        <f aca="false">D7/$B$5</f>
        <v>0</v>
      </c>
      <c r="E18" s="24" t="n">
        <f aca="false">E7/$B$5</f>
        <v>0.006</v>
      </c>
      <c r="F18" s="24" t="n">
        <f aca="false">F7/$B$5</f>
        <v>0.001</v>
      </c>
      <c r="G18" s="25" t="n">
        <f aca="false">G7/$B$5</f>
        <v>0.007</v>
      </c>
      <c r="H18" s="24" t="n">
        <f aca="false">H7/$B$5</f>
        <v>0.004</v>
      </c>
      <c r="I18" s="24" t="n">
        <f aca="false">I7/$B$5</f>
        <v>0.007</v>
      </c>
      <c r="J18" s="24" t="n">
        <f aca="false">J7/$B$5</f>
        <v>0</v>
      </c>
      <c r="K18" s="24" t="n">
        <f aca="false">K7/$B$5</f>
        <v>0</v>
      </c>
      <c r="L18" s="11"/>
      <c r="M18" s="26" t="n">
        <f aca="false">(B18+C18+D18+E18+F18+G18+H18+I18+J18+K18)/10</f>
        <v>0.0033</v>
      </c>
    </row>
    <row r="19" customFormat="false" ht="15.1" hidden="false" customHeight="true" outlineLevel="0" collapsed="false">
      <c r="A19" s="21" t="n">
        <v>1</v>
      </c>
      <c r="B19" s="24" t="n">
        <f aca="false">B8/$B$5</f>
        <v>0</v>
      </c>
      <c r="C19" s="24" t="n">
        <f aca="false">C8/$B$5</f>
        <v>0</v>
      </c>
      <c r="D19" s="24" t="n">
        <f aca="false">D8/$B$5</f>
        <v>0.002</v>
      </c>
      <c r="E19" s="24" t="n">
        <f aca="false">E8/$B$5</f>
        <v>0.001</v>
      </c>
      <c r="F19" s="24" t="n">
        <f aca="false">F8/$B$5</f>
        <v>0</v>
      </c>
      <c r="G19" s="24" t="n">
        <f aca="false">G8/$B$5</f>
        <v>0.009</v>
      </c>
      <c r="H19" s="24" t="n">
        <f aca="false">H8/$B$5</f>
        <v>0</v>
      </c>
      <c r="I19" s="24" t="n">
        <f aca="false">I8/$B$5</f>
        <v>0.009</v>
      </c>
      <c r="J19" s="24" t="n">
        <f aca="false">J8/$B$5</f>
        <v>0</v>
      </c>
      <c r="K19" s="25" t="n">
        <f aca="false">K8/$B$5</f>
        <v>0.01</v>
      </c>
      <c r="L19" s="11"/>
      <c r="M19" s="26" t="n">
        <f aca="false">(B19+C19+D19+E19+F19+G19+H19+I19+J19+K19)/10</f>
        <v>0.0031</v>
      </c>
    </row>
    <row r="20" customFormat="false" ht="15.1" hidden="false" customHeight="true" outlineLevel="0" collapsed="false">
      <c r="A20" s="21" t="n">
        <f aca="false">A19+1</f>
        <v>2</v>
      </c>
      <c r="B20" s="24" t="n">
        <f aca="false">B9/$B$5</f>
        <v>0</v>
      </c>
      <c r="C20" s="24" t="n">
        <f aca="false">C9/$B$5</f>
        <v>0</v>
      </c>
      <c r="D20" s="24" t="n">
        <f aca="false">D9/$B$5</f>
        <v>0.009</v>
      </c>
      <c r="E20" s="24" t="n">
        <f aca="false">E9/$B$5</f>
        <v>0</v>
      </c>
      <c r="F20" s="24" t="n">
        <f aca="false">F9/$B$5</f>
        <v>0.004</v>
      </c>
      <c r="G20" s="24" t="n">
        <f aca="false">G9/$B$5</f>
        <v>0</v>
      </c>
      <c r="H20" s="24" t="n">
        <f aca="false">H9/$B$5</f>
        <v>0</v>
      </c>
      <c r="I20" s="24" t="n">
        <f aca="false">I9/$B$5</f>
        <v>0.003</v>
      </c>
      <c r="J20" s="24" t="n">
        <f aca="false">J9/$B$5</f>
        <v>0</v>
      </c>
      <c r="K20" s="25" t="n">
        <f aca="false">K9/$B$5</f>
        <v>0.01</v>
      </c>
      <c r="L20" s="11"/>
      <c r="M20" s="26" t="n">
        <f aca="false">(B20+C20+D20+E20+F20+G20+H20+I20+J20+K20)/10</f>
        <v>0.0026</v>
      </c>
    </row>
    <row r="21" customFormat="false" ht="15.1" hidden="false" customHeight="true" outlineLevel="0" collapsed="false">
      <c r="A21" s="21" t="n">
        <f aca="false">A20+1</f>
        <v>3</v>
      </c>
      <c r="B21" s="24" t="n">
        <f aca="false">B10/$B$5</f>
        <v>0.002</v>
      </c>
      <c r="C21" s="24" t="n">
        <f aca="false">C10/$B$5</f>
        <v>0.006</v>
      </c>
      <c r="D21" s="24" t="n">
        <f aca="false">D10/$B$5</f>
        <v>0</v>
      </c>
      <c r="E21" s="25" t="n">
        <f aca="false">E10/$B$5</f>
        <v>0.006</v>
      </c>
      <c r="F21" s="24" t="n">
        <f aca="false">F10/$B$5</f>
        <v>0</v>
      </c>
      <c r="G21" s="24" t="n">
        <f aca="false">G10/$B$5</f>
        <v>0.001</v>
      </c>
      <c r="H21" s="24" t="n">
        <f aca="false">H10/$B$5</f>
        <v>0.003</v>
      </c>
      <c r="I21" s="24" t="n">
        <f aca="false">I10/$B$5</f>
        <v>0.004</v>
      </c>
      <c r="J21" s="24" t="n">
        <f aca="false">J10/$B$5</f>
        <v>0.002</v>
      </c>
      <c r="K21" s="24" t="n">
        <f aca="false">K10/$B$5</f>
        <v>0.006</v>
      </c>
      <c r="L21" s="11"/>
      <c r="M21" s="26" t="n">
        <f aca="false">(B21+C21+D21+E21+F21+G21+H21+I21+J21+K21)/10</f>
        <v>0.003</v>
      </c>
    </row>
    <row r="22" customFormat="false" ht="15.1" hidden="false" customHeight="true" outlineLevel="0" collapsed="false">
      <c r="A22" s="21" t="n">
        <f aca="false">A21+1</f>
        <v>4</v>
      </c>
      <c r="B22" s="24" t="n">
        <f aca="false">B11/$B$5</f>
        <v>0.006</v>
      </c>
      <c r="C22" s="24" t="n">
        <f aca="false">C11/$B$5</f>
        <v>0</v>
      </c>
      <c r="D22" s="24" t="n">
        <f aca="false">D11/$B$5</f>
        <v>0.005</v>
      </c>
      <c r="E22" s="24" t="n">
        <f aca="false">E11/$B$5</f>
        <v>0.001</v>
      </c>
      <c r="F22" s="24" t="n">
        <f aca="false">F11/$B$5</f>
        <v>0.004</v>
      </c>
      <c r="G22" s="24" t="n">
        <f aca="false">G11/$B$5</f>
        <v>0</v>
      </c>
      <c r="H22" s="24" t="n">
        <f aca="false">H11/$B$5</f>
        <v>0.004</v>
      </c>
      <c r="I22" s="24" t="n">
        <f aca="false">I11/$B$5</f>
        <v>0</v>
      </c>
      <c r="J22" s="25" t="n">
        <f aca="false">J11/$B$5</f>
        <v>0.007</v>
      </c>
      <c r="K22" s="24" t="n">
        <f aca="false">K11/$B$5</f>
        <v>0</v>
      </c>
      <c r="L22" s="11"/>
      <c r="M22" s="26" t="n">
        <f aca="false">(B22+C22+D22+E22+F22+G22+H22+I22+J22+K22)/10</f>
        <v>0.0027</v>
      </c>
    </row>
    <row r="23" customFormat="false" ht="15.1" hidden="false" customHeight="true" outlineLevel="0" collapsed="false">
      <c r="A23" s="21" t="n">
        <f aca="false">A22+1</f>
        <v>5</v>
      </c>
      <c r="B23" s="24" t="n">
        <f aca="false">B12/$B$5</f>
        <v>0</v>
      </c>
      <c r="C23" s="24" t="n">
        <f aca="false">C12/$B$5</f>
        <v>0.005</v>
      </c>
      <c r="D23" s="24" t="n">
        <f aca="false">D12/$B$5</f>
        <v>0.001</v>
      </c>
      <c r="E23" s="24" t="n">
        <f aca="false">E12/$B$5</f>
        <v>0.003</v>
      </c>
      <c r="F23" s="24" t="n">
        <f aca="false">F12/$B$5</f>
        <v>0.001</v>
      </c>
      <c r="G23" s="24" t="n">
        <f aca="false">G12/$B$5</f>
        <v>0.007</v>
      </c>
      <c r="H23" s="24" t="n">
        <f aca="false">H12/$B$5</f>
        <v>0</v>
      </c>
      <c r="I23" s="24" t="n">
        <f aca="false">I12/$B$5</f>
        <v>0.005</v>
      </c>
      <c r="J23" s="24" t="n">
        <f aca="false">J12/$B$5</f>
        <v>0.003</v>
      </c>
      <c r="K23" s="25" t="n">
        <f aca="false">K12/$B$5</f>
        <v>0.007</v>
      </c>
      <c r="L23" s="11"/>
      <c r="M23" s="26" t="n">
        <f aca="false">(B23+C23+D23+E23+F23+G23+H23+I23+J23+K23)/10</f>
        <v>0.0032</v>
      </c>
    </row>
    <row r="24" customFormat="false" ht="15.1" hidden="false" customHeight="true" outlineLevel="0" collapsed="false">
      <c r="A24" s="21" t="n">
        <f aca="false">A23+1</f>
        <v>6</v>
      </c>
      <c r="B24" s="24" t="n">
        <f aca="false">B13/$B$5</f>
        <v>0.003</v>
      </c>
      <c r="C24" s="24" t="n">
        <f aca="false">C13/$B$5</f>
        <v>0.004</v>
      </c>
      <c r="D24" s="24" t="n">
        <f aca="false">D13/$B$5</f>
        <v>0</v>
      </c>
      <c r="E24" s="24" t="n">
        <f aca="false">E13/$B$5</f>
        <v>0.001</v>
      </c>
      <c r="F24" s="24" t="n">
        <f aca="false">F13/$B$5</f>
        <v>0.002</v>
      </c>
      <c r="G24" s="24" t="n">
        <f aca="false">G13/$B$5</f>
        <v>0</v>
      </c>
      <c r="H24" s="24" t="n">
        <f aca="false">H13/$B$5</f>
        <v>0.006</v>
      </c>
      <c r="I24" s="24" t="n">
        <f aca="false">I13/$B$5</f>
        <v>0.002</v>
      </c>
      <c r="J24" s="24" t="n">
        <f aca="false">J13/$B$5</f>
        <v>0</v>
      </c>
      <c r="K24" s="25" t="n">
        <f aca="false">K13/$B$5</f>
        <v>0.008</v>
      </c>
      <c r="L24" s="11"/>
      <c r="M24" s="26" t="n">
        <f aca="false">(B24+C24+D24+E24+F24+G24+H24+I24+J24+K24)/10</f>
        <v>0.0026</v>
      </c>
    </row>
  </sheetData>
  <mergeCells count="3">
    <mergeCell ref="A2:N2"/>
    <mergeCell ref="A3:N3"/>
    <mergeCell ref="A17:J17"/>
  </mergeCells>
  <printOptions headings="false" gridLines="false" gridLinesSet="true" horizontalCentered="false" verticalCentered="false"/>
  <pageMargins left="0.7875" right="0.7875" top="1.02638888888889" bottom="1.02638888888889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24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K33" activeCellId="0" sqref="K33"/>
    </sheetView>
  </sheetViews>
  <sheetFormatPr defaultRowHeight="13.85"/>
  <cols>
    <col collapsed="false" hidden="false" max="9" min="1" style="0" width="7.64795918367347"/>
    <col collapsed="false" hidden="false" max="10" min="10" style="0" width="7.47959183673469"/>
    <col collapsed="false" hidden="false" max="11" min="11" style="0" width="7.64795918367347"/>
    <col collapsed="false" hidden="false" max="1025" min="12" style="0" width="11.5204081632653"/>
  </cols>
  <sheetData>
    <row r="2" customFormat="false" ht="75" hidden="false" customHeight="true" outlineLevel="0" collapsed="false">
      <c r="A2" s="27" t="s">
        <v>0</v>
      </c>
      <c r="B2" s="27"/>
      <c r="C2" s="27"/>
      <c r="D2" s="27"/>
      <c r="E2" s="27"/>
      <c r="F2" s="27"/>
      <c r="G2" s="27"/>
      <c r="H2" s="27"/>
      <c r="I2" s="27"/>
      <c r="J2" s="27"/>
    </row>
    <row r="3" customFormat="false" ht="39" hidden="false" customHeight="true" outlineLevel="0" collapsed="false">
      <c r="B3" s="28" t="s">
        <v>8</v>
      </c>
      <c r="C3" s="28"/>
      <c r="D3" s="28"/>
      <c r="E3" s="28"/>
      <c r="F3" s="28"/>
      <c r="G3" s="28"/>
      <c r="H3" s="28"/>
      <c r="I3" s="28"/>
      <c r="J3" s="28"/>
      <c r="K3" s="28"/>
    </row>
    <row r="5" customFormat="false" ht="13.85" hidden="false" customHeight="false" outlineLevel="0" collapsed="false">
      <c r="A5" s="0" t="s">
        <v>2</v>
      </c>
      <c r="B5" s="0" t="n">
        <v>1000</v>
      </c>
    </row>
    <row r="7" customFormat="false" ht="13.85" hidden="false" customHeight="false" outlineLevel="0" collapsed="false">
      <c r="A7" s="3" t="n">
        <v>0</v>
      </c>
      <c r="B7" s="29" t="n">
        <v>0</v>
      </c>
      <c r="C7" s="29"/>
      <c r="D7" s="29"/>
      <c r="E7" s="29"/>
      <c r="F7" s="29"/>
      <c r="G7" s="30"/>
      <c r="H7" s="29"/>
      <c r="I7" s="29"/>
      <c r="J7" s="29"/>
      <c r="K7" s="29"/>
    </row>
    <row r="8" customFormat="false" ht="13.85" hidden="false" customHeight="false" outlineLevel="0" collapsed="false">
      <c r="A8" s="3" t="n">
        <v>1</v>
      </c>
      <c r="B8" s="29" t="n">
        <v>0</v>
      </c>
      <c r="C8" s="29"/>
      <c r="D8" s="29"/>
      <c r="E8" s="29"/>
      <c r="F8" s="29"/>
      <c r="G8" s="29"/>
      <c r="H8" s="29"/>
      <c r="I8" s="29"/>
      <c r="J8" s="29"/>
      <c r="K8" s="30"/>
    </row>
    <row r="9" customFormat="false" ht="13.85" hidden="false" customHeight="false" outlineLevel="0" collapsed="false">
      <c r="A9" s="3" t="n">
        <f aca="false">A8+1</f>
        <v>2</v>
      </c>
      <c r="B9" s="29" t="n">
        <v>0</v>
      </c>
      <c r="C9" s="29"/>
      <c r="D9" s="29"/>
      <c r="E9" s="29"/>
      <c r="F9" s="29"/>
      <c r="G9" s="29"/>
      <c r="H9" s="29"/>
      <c r="I9" s="29"/>
      <c r="J9" s="29"/>
      <c r="K9" s="30"/>
    </row>
    <row r="10" customFormat="false" ht="13.85" hidden="false" customHeight="false" outlineLevel="0" collapsed="false">
      <c r="A10" s="3" t="n">
        <f aca="false">A9+1</f>
        <v>3</v>
      </c>
      <c r="B10" s="29" t="n">
        <v>0</v>
      </c>
      <c r="C10" s="29"/>
      <c r="D10" s="29"/>
      <c r="E10" s="29"/>
      <c r="F10" s="29"/>
      <c r="G10" s="29"/>
      <c r="H10" s="29"/>
      <c r="I10" s="29"/>
      <c r="J10" s="29"/>
      <c r="K10" s="29"/>
    </row>
    <row r="11" customFormat="false" ht="13.85" hidden="false" customHeight="false" outlineLevel="0" collapsed="false">
      <c r="A11" s="3" t="n">
        <f aca="false">A10+1</f>
        <v>4</v>
      </c>
      <c r="B11" s="29" t="n">
        <v>0</v>
      </c>
      <c r="C11" s="29"/>
      <c r="D11" s="29"/>
      <c r="E11" s="29"/>
      <c r="F11" s="29"/>
      <c r="G11" s="29"/>
      <c r="H11" s="29"/>
      <c r="I11" s="29"/>
      <c r="J11" s="30"/>
      <c r="K11" s="29"/>
    </row>
    <row r="12" customFormat="false" ht="13.85" hidden="false" customHeight="false" outlineLevel="0" collapsed="false">
      <c r="A12" s="3" t="n">
        <f aca="false">A11+1</f>
        <v>5</v>
      </c>
      <c r="B12" s="29" t="n">
        <v>0</v>
      </c>
      <c r="C12" s="29"/>
      <c r="D12" s="29"/>
      <c r="E12" s="29"/>
      <c r="F12" s="29"/>
      <c r="G12" s="30"/>
      <c r="H12" s="29"/>
      <c r="I12" s="29"/>
      <c r="J12" s="29"/>
      <c r="K12" s="30"/>
    </row>
    <row r="13" customFormat="false" ht="13.85" hidden="false" customHeight="false" outlineLevel="0" collapsed="false">
      <c r="A13" s="3" t="n">
        <f aca="false">A12+1</f>
        <v>6</v>
      </c>
      <c r="B13" s="29" t="n">
        <v>0</v>
      </c>
      <c r="C13" s="29"/>
      <c r="D13" s="29"/>
      <c r="E13" s="29"/>
      <c r="F13" s="29"/>
      <c r="G13" s="29"/>
      <c r="H13" s="29"/>
      <c r="I13" s="29"/>
      <c r="J13" s="29"/>
      <c r="K13" s="30"/>
    </row>
    <row r="17" customFormat="false" ht="13.85" hidden="false" customHeight="false" outlineLevel="0" collapsed="false">
      <c r="A17" s="2" t="s">
        <v>7</v>
      </c>
      <c r="B17" s="2"/>
      <c r="C17" s="2"/>
      <c r="D17" s="2"/>
      <c r="E17" s="2"/>
      <c r="F17" s="2"/>
      <c r="G17" s="2"/>
      <c r="H17" s="2"/>
      <c r="I17" s="2"/>
      <c r="J17" s="2"/>
    </row>
    <row r="18" customFormat="false" ht="13.85" hidden="false" customHeight="false" outlineLevel="0" collapsed="false">
      <c r="A18" s="3" t="n">
        <v>0</v>
      </c>
      <c r="B18" s="31" t="n">
        <f aca="false">B7/$B$5</f>
        <v>0</v>
      </c>
      <c r="C18" s="31" t="n">
        <f aca="false">C7/$B$5</f>
        <v>0</v>
      </c>
      <c r="D18" s="31" t="n">
        <f aca="false">D7/$B$5</f>
        <v>0</v>
      </c>
      <c r="E18" s="31" t="n">
        <f aca="false">E7/$B$5</f>
        <v>0</v>
      </c>
      <c r="F18" s="31" t="n">
        <f aca="false">F7/$B$5</f>
        <v>0</v>
      </c>
      <c r="G18" s="32" t="n">
        <f aca="false">G7/$B$5</f>
        <v>0</v>
      </c>
      <c r="H18" s="31" t="n">
        <f aca="false">H7/$B$5</f>
        <v>0</v>
      </c>
      <c r="I18" s="31" t="n">
        <f aca="false">I7/$B$5</f>
        <v>0</v>
      </c>
      <c r="J18" s="31" t="n">
        <f aca="false">J7/$B$5</f>
        <v>0</v>
      </c>
      <c r="K18" s="31" t="n">
        <f aca="false">K7/$B$5</f>
        <v>0</v>
      </c>
    </row>
    <row r="19" customFormat="false" ht="13.85" hidden="false" customHeight="false" outlineLevel="0" collapsed="false">
      <c r="A19" s="3" t="n">
        <v>1</v>
      </c>
      <c r="B19" s="31" t="n">
        <f aca="false">B8/$B$5</f>
        <v>0</v>
      </c>
      <c r="C19" s="31" t="n">
        <f aca="false">C8/$B$5</f>
        <v>0</v>
      </c>
      <c r="D19" s="31" t="n">
        <f aca="false">D8/$B$5</f>
        <v>0</v>
      </c>
      <c r="E19" s="31" t="n">
        <f aca="false">E8/$B$5</f>
        <v>0</v>
      </c>
      <c r="F19" s="31" t="n">
        <f aca="false">F8/$B$5</f>
        <v>0</v>
      </c>
      <c r="G19" s="31" t="n">
        <f aca="false">G8/$B$5</f>
        <v>0</v>
      </c>
      <c r="H19" s="31" t="n">
        <f aca="false">H8/$B$5</f>
        <v>0</v>
      </c>
      <c r="I19" s="31" t="n">
        <f aca="false">I8/$B$5</f>
        <v>0</v>
      </c>
      <c r="J19" s="31" t="n">
        <f aca="false">J8/$B$5</f>
        <v>0</v>
      </c>
      <c r="K19" s="32" t="n">
        <f aca="false">K8/$B$5</f>
        <v>0</v>
      </c>
    </row>
    <row r="20" customFormat="false" ht="13.85" hidden="false" customHeight="false" outlineLevel="0" collapsed="false">
      <c r="A20" s="3" t="n">
        <f aca="false">A19+1</f>
        <v>2</v>
      </c>
      <c r="B20" s="31" t="n">
        <f aca="false">B9/$B$5</f>
        <v>0</v>
      </c>
      <c r="C20" s="31" t="n">
        <f aca="false">C9/$B$5</f>
        <v>0</v>
      </c>
      <c r="D20" s="31" t="n">
        <f aca="false">D9/$B$5</f>
        <v>0</v>
      </c>
      <c r="E20" s="31" t="n">
        <f aca="false">E9/$B$5</f>
        <v>0</v>
      </c>
      <c r="F20" s="31" t="n">
        <f aca="false">F9/$B$5</f>
        <v>0</v>
      </c>
      <c r="G20" s="31" t="n">
        <f aca="false">G9/$B$5</f>
        <v>0</v>
      </c>
      <c r="H20" s="31" t="n">
        <f aca="false">H9/$B$5</f>
        <v>0</v>
      </c>
      <c r="I20" s="31" t="n">
        <f aca="false">I9/$B$5</f>
        <v>0</v>
      </c>
      <c r="J20" s="31" t="n">
        <f aca="false">J9/$B$5</f>
        <v>0</v>
      </c>
      <c r="K20" s="32" t="n">
        <f aca="false">K9/$B$5</f>
        <v>0</v>
      </c>
    </row>
    <row r="21" customFormat="false" ht="13.85" hidden="false" customHeight="false" outlineLevel="0" collapsed="false">
      <c r="A21" s="3" t="n">
        <f aca="false">A20+1</f>
        <v>3</v>
      </c>
      <c r="B21" s="31" t="n">
        <f aca="false">B10/$B$5</f>
        <v>0</v>
      </c>
      <c r="C21" s="31" t="n">
        <f aca="false">C10/$B$5</f>
        <v>0</v>
      </c>
      <c r="D21" s="31" t="n">
        <f aca="false">D10/$B$5</f>
        <v>0</v>
      </c>
      <c r="E21" s="32" t="n">
        <f aca="false">E10/$B$5</f>
        <v>0</v>
      </c>
      <c r="F21" s="31" t="n">
        <f aca="false">F10/$B$5</f>
        <v>0</v>
      </c>
      <c r="G21" s="31" t="n">
        <f aca="false">G10/$B$5</f>
        <v>0</v>
      </c>
      <c r="H21" s="31" t="n">
        <f aca="false">H10/$B$5</f>
        <v>0</v>
      </c>
      <c r="I21" s="31" t="n">
        <f aca="false">I10/$B$5</f>
        <v>0</v>
      </c>
      <c r="J21" s="31" t="n">
        <f aca="false">J10/$B$5</f>
        <v>0</v>
      </c>
      <c r="K21" s="31" t="n">
        <f aca="false">K10/$B$5</f>
        <v>0</v>
      </c>
    </row>
    <row r="22" customFormat="false" ht="13.85" hidden="false" customHeight="false" outlineLevel="0" collapsed="false">
      <c r="A22" s="3" t="n">
        <f aca="false">A21+1</f>
        <v>4</v>
      </c>
      <c r="B22" s="31" t="n">
        <f aca="false">B11/$B$5</f>
        <v>0</v>
      </c>
      <c r="C22" s="31" t="n">
        <f aca="false">C11/$B$5</f>
        <v>0</v>
      </c>
      <c r="D22" s="31" t="n">
        <f aca="false">D11/$B$5</f>
        <v>0</v>
      </c>
      <c r="E22" s="31" t="n">
        <f aca="false">E11/$B$5</f>
        <v>0</v>
      </c>
      <c r="F22" s="31" t="n">
        <f aca="false">F11/$B$5</f>
        <v>0</v>
      </c>
      <c r="G22" s="31" t="n">
        <f aca="false">G11/$B$5</f>
        <v>0</v>
      </c>
      <c r="H22" s="31" t="n">
        <f aca="false">H11/$B$5</f>
        <v>0</v>
      </c>
      <c r="I22" s="31" t="n">
        <f aca="false">I11/$B$5</f>
        <v>0</v>
      </c>
      <c r="J22" s="32" t="n">
        <f aca="false">J11/$B$5</f>
        <v>0</v>
      </c>
      <c r="K22" s="31" t="n">
        <f aca="false">K11/$B$5</f>
        <v>0</v>
      </c>
    </row>
    <row r="23" customFormat="false" ht="13.85" hidden="false" customHeight="false" outlineLevel="0" collapsed="false">
      <c r="A23" s="3" t="n">
        <f aca="false">A22+1</f>
        <v>5</v>
      </c>
      <c r="B23" s="31" t="n">
        <f aca="false">B12/$B$5</f>
        <v>0</v>
      </c>
      <c r="C23" s="31" t="n">
        <f aca="false">C12/$B$5</f>
        <v>0</v>
      </c>
      <c r="D23" s="31" t="n">
        <f aca="false">D12/$B$5</f>
        <v>0</v>
      </c>
      <c r="E23" s="31" t="n">
        <f aca="false">E12/$B$5</f>
        <v>0</v>
      </c>
      <c r="F23" s="31" t="n">
        <f aca="false">F12/$B$5</f>
        <v>0</v>
      </c>
      <c r="G23" s="31" t="n">
        <f aca="false">G12/$B$5</f>
        <v>0</v>
      </c>
      <c r="H23" s="31" t="n">
        <f aca="false">H12/$B$5</f>
        <v>0</v>
      </c>
      <c r="I23" s="31" t="n">
        <f aca="false">I12/$B$5</f>
        <v>0</v>
      </c>
      <c r="J23" s="31" t="n">
        <f aca="false">J12/$B$5</f>
        <v>0</v>
      </c>
      <c r="K23" s="32" t="n">
        <f aca="false">K12/$B$5</f>
        <v>0</v>
      </c>
    </row>
    <row r="24" customFormat="false" ht="13.85" hidden="false" customHeight="false" outlineLevel="0" collapsed="false">
      <c r="A24" s="3" t="n">
        <f aca="false">A23+1</f>
        <v>6</v>
      </c>
      <c r="B24" s="31" t="n">
        <f aca="false">B13/$B$5</f>
        <v>0</v>
      </c>
      <c r="C24" s="31" t="n">
        <f aca="false">C13/$B$5</f>
        <v>0</v>
      </c>
      <c r="D24" s="31" t="n">
        <f aca="false">D13/$B$5</f>
        <v>0</v>
      </c>
      <c r="E24" s="31" t="n">
        <f aca="false">E13/$B$5</f>
        <v>0</v>
      </c>
      <c r="F24" s="31" t="n">
        <f aca="false">F13/$B$5</f>
        <v>0</v>
      </c>
      <c r="G24" s="31" t="n">
        <f aca="false">G13/$B$5</f>
        <v>0</v>
      </c>
      <c r="H24" s="31" t="n">
        <f aca="false">H13/$B$5</f>
        <v>0</v>
      </c>
      <c r="I24" s="31" t="n">
        <f aca="false">I13/$B$5</f>
        <v>0</v>
      </c>
      <c r="J24" s="31" t="n">
        <f aca="false">J13/$B$5</f>
        <v>0</v>
      </c>
      <c r="K24" s="32" t="n">
        <f aca="false">K13/$B$5</f>
        <v>0</v>
      </c>
    </row>
  </sheetData>
  <mergeCells count="3">
    <mergeCell ref="A2:J2"/>
    <mergeCell ref="B3:K3"/>
    <mergeCell ref="A17:J17"/>
  </mergeCells>
  <printOptions headings="false" gridLines="false" gridLinesSet="true" horizontalCentered="false" verticalCentered="false"/>
  <pageMargins left="0.7875" right="0.7875" top="1.02638888888889" bottom="1.02638888888889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92320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2016-10-27T14:23:44Z</dcterms:created>
  <dc:language>en-US</dc:language>
  <dcterms:modified xsi:type="dcterms:W3CDTF">2016-11-08T13:27:01Z</dcterms:modified>
  <cp:revision>17</cp:revision>
</cp:coreProperties>
</file>