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_ca\Downloads\"/>
    </mc:Choice>
  </mc:AlternateContent>
  <xr:revisionPtr revIDLastSave="0" documentId="13_ncr:1_{192B1444-8C62-4423-B66C-22AF45AAE91A}" xr6:coauthVersionLast="47" xr6:coauthVersionMax="47" xr10:uidLastSave="{00000000-0000-0000-0000-000000000000}"/>
  <bookViews>
    <workbookView xWindow="-120" yWindow="-120" windowWidth="51840" windowHeight="21120" xr2:uid="{B34FFC76-5831-4CAD-AC3B-18AA2A731DA7}"/>
  </bookViews>
  <sheets>
    <sheet name="Hoja1" sheetId="1" r:id="rId1"/>
  </sheets>
  <definedNames>
    <definedName name="_xlnm._FilterDatabase" localSheetId="0" hidden="1">Hoja1!$A$1:$O$250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</calcChain>
</file>

<file path=xl/sharedStrings.xml><?xml version="1.0" encoding="utf-8"?>
<sst xmlns="http://schemas.openxmlformats.org/spreadsheetml/2006/main" count="1759" uniqueCount="376">
  <si>
    <t>id</t>
  </si>
  <si>
    <t>avance</t>
  </si>
  <si>
    <t>estado</t>
  </si>
  <si>
    <t>responsable</t>
  </si>
  <si>
    <t>contratista</t>
  </si>
  <si>
    <t>nivel</t>
  </si>
  <si>
    <t>WBS</t>
  </si>
  <si>
    <t>descripcion</t>
  </si>
  <si>
    <t>OT</t>
  </si>
  <si>
    <t>TAG</t>
  </si>
  <si>
    <t>Dimarza</t>
  </si>
  <si>
    <t>Prodise</t>
  </si>
  <si>
    <t>-</t>
  </si>
  <si>
    <t>inicioplan</t>
  </si>
  <si>
    <t>finplan</t>
  </si>
  <si>
    <t>area</t>
  </si>
  <si>
    <t>hh</t>
  </si>
  <si>
    <t xml:space="preserve">   Mantto instrumentos: Limpieza exterior, reajuste de conexiones, inspeccionar cables y terminales. . INSTRUMENTACIÓN 2122-FE-213</t>
  </si>
  <si>
    <t xml:space="preserve">   Mantto caja de conexiones 2122-JB-0001-006. JUNCTION BOX 2122-FE-213</t>
  </si>
  <si>
    <t>Se solicita la revisión y reparación de las válvulas de adición de agua a la zaranda SC-203 y cajón HP-210. Válvulas FV-21107 / FV-21109 / FV-21300. El actuador se mueve, pero no se consigue regular correctamente y cuando se cierran al 100% no cortan fluj</t>
  </si>
  <si>
    <t>Se solicita la revisión de la válvula automática FV-21504 de adición de agua al trómel de molienda, así como los aspersores de agua. VALVULAS CONTROL DE FLUJO AGUA A MOLINO</t>
  </si>
  <si>
    <t>Conexión / Desconexión de Motor Eléctrico para Análisis Estático de Motor. 2147-SC-203 MOTOR ELECTRICO TECO 75HP</t>
  </si>
  <si>
    <t>ACTIVIDADES INICIALES</t>
  </si>
  <si>
    <t>CAMBIO DE REVESTIMIENTO</t>
  </si>
  <si>
    <t>ACTIVIDADES FINALES</t>
  </si>
  <si>
    <t>CH-202 REP CHUTE / REFORZAR CON OCTOGONO</t>
  </si>
  <si>
    <t>CH-202 REP PLANCHA BASE, FISURAS</t>
  </si>
  <si>
    <t>CH-203 REP CHUTE POLIETILENO, CORTES</t>
  </si>
  <si>
    <t>CH-204 REFORZAR PLANCHA BASE, CARTELAS</t>
  </si>
  <si>
    <t>CH-204 REP CHUTE/ ESTANDARIZAR LINER LAT</t>
  </si>
  <si>
    <t>CH-204 CAMB LINER MECH LOCK</t>
  </si>
  <si>
    <t>CH-205 REP CHUTE / CAMB LINER DE MESA</t>
  </si>
  <si>
    <t>CH-206 CAMB LINER SOLDADOS</t>
  </si>
  <si>
    <t>CH-206 REP CHUTE / REP PLANCHA BASE</t>
  </si>
  <si>
    <t>CR-201 CAMB PIN INF DE CILINDRO BASCULAN</t>
  </si>
  <si>
    <t>CR-201 GIRO DE MUELAS</t>
  </si>
  <si>
    <t>CR-201 REP GUARDA DE POLEA Y CONTRAPESO</t>
  </si>
  <si>
    <t>CR-201 CAMBIO DE MOTOR ELÉCTRICO</t>
  </si>
  <si>
    <t>CR-201 AJUS / RETORQUEO GENERAL</t>
  </si>
  <si>
    <t>Cambio de Motor Eléctrico CR-201, conexión y desconexión. MOTOR ELECTRICO PRINCIPAL WEG 260KW</t>
  </si>
  <si>
    <t>FE-201 CAMB ACEITE Y FLUSHING, ALTO FE</t>
  </si>
  <si>
    <t>FE-201 TENSADO DE CADENA</t>
  </si>
  <si>
    <t>FE-201 ALIN TOPOGRAFICO DE CADENA</t>
  </si>
  <si>
    <t>FE-201 CAMB BASE RODILLO RETORNO, FISURA</t>
  </si>
  <si>
    <t>FE-201 CAMB BANDEJAS Y PERNOS</t>
  </si>
  <si>
    <t>FE-201 CAMB PERNOS DE SPROCKET, DESGASTE</t>
  </si>
  <si>
    <t>Mantto instrumentos: Limpieza exterior, reajuste de conexiones, inspeccionar cables y terminales. Revisar sensor Zero Speed y correcta ubicación de la plancha media luna.. INSTRUMENTACIÓN 2111-FE-201</t>
  </si>
  <si>
    <t>FE-202 RETORQUEO SIST MOTRIZ</t>
  </si>
  <si>
    <t>FE-202 CAMB LAYSHAFT, SOLTURA</t>
  </si>
  <si>
    <t>[FE-202] CAMB ACEITE DE EXCITADOR</t>
  </si>
  <si>
    <t>FE-202 CAMB RESORTES CRITICOS, DEFORMADO</t>
  </si>
  <si>
    <t>FE-202 INSP/REFORZAR SIDEPLATE LINER INF</t>
  </si>
  <si>
    <t>FE-202 INSP/REFORZAR BOTONES DE PANLINER</t>
  </si>
  <si>
    <t>FE-202 AJUS/CAMB PERNOS DE BARRAS</t>
  </si>
  <si>
    <t>CH-207 REP CHUTE / ESTANDARIZAR LINER</t>
  </si>
  <si>
    <t>CH-227 REP CHUTE/ ESTANDARIZAR</t>
  </si>
  <si>
    <t>CV-201 AJUS/CAMB GUARDERAS</t>
  </si>
  <si>
    <t>CV-201 CAMB POLEA P4, FISURA 100MM</t>
  </si>
  <si>
    <t>CV-201 CAMB POLEA P7, ACOND</t>
  </si>
  <si>
    <t>CV-201 AJUS RODAMIENTO POLEA P3, SOLTURA</t>
  </si>
  <si>
    <t>CV-201 REG DE RODAMIENTOS POLEA P6</t>
  </si>
  <si>
    <t>CV-201 AJUS/CAMB LIMPIADORES DE FAJA</t>
  </si>
  <si>
    <t>CV-201 CAMB RASPADOR PRIM Y SEC</t>
  </si>
  <si>
    <t>Implementación de línea de aire al sistema de sensor microondas. Mantto a los sensores de emisor y receptor . INSTRUMENTACION DEL SENSOR DE MICROONDAS</t>
  </si>
  <si>
    <t>Mantenimiento y Calibración de Balanza de Faja CV-201. BALANZA DE FAJA</t>
  </si>
  <si>
    <t>MA-201 INSP/AJUS SIST. TRANSMISION</t>
  </si>
  <si>
    <t>MA-201 CAMB CORREAS DE TRANSMISION, DESG</t>
  </si>
  <si>
    <t>MA-201 CAMB FAJIN REFORZADO, DESGASTE</t>
  </si>
  <si>
    <t>CH-208 REP CHUTE / ESTANDARIZAR LINER</t>
  </si>
  <si>
    <t>CV-202 AJUS/CAMB GUARDERAS</t>
  </si>
  <si>
    <t>CV-202 AJUS/CAMB LIMPIADORES DE FAJA</t>
  </si>
  <si>
    <t>CV-203 INST TECHO REDUCTOR, FAB.ZAMINE</t>
  </si>
  <si>
    <t>CV-203 AJUS/CAMB GUARDERAS</t>
  </si>
  <si>
    <t>CV-203 AJUS/CAMB LIMPIADORES DE FAJA</t>
  </si>
  <si>
    <t>CV-203 CAMB HOJA V-PLOW DE POLEA COLA</t>
  </si>
  <si>
    <t>CV-203 CAMB HOJA V-PLOW CONTRAPESO</t>
  </si>
  <si>
    <t>CH-237 REP CHUTE / CAMB LINER 500BHN (Parte 1)</t>
  </si>
  <si>
    <t>CH-237 REP CHUTE / CAMB LINER 500BHN (Parte 2)</t>
  </si>
  <si>
    <t>CH-239 REP CHUTE / CAMB LINER 500BHN</t>
  </si>
  <si>
    <t>FE-213 CAMBIO CADENAS, RUEDAS, SPROCK</t>
  </si>
  <si>
    <t>CH-210 REP CHUTE / ESTANDARIZAR LINER</t>
  </si>
  <si>
    <t>CH-211 REP CHUTE / ESTANDARIZAR LINER</t>
  </si>
  <si>
    <t>SC-202 CAMB SIDELINER, DECK SUP</t>
  </si>
  <si>
    <t>SC-202 CAMB SIDELINER, DECK INF</t>
  </si>
  <si>
    <t>SC-202 CAMB TOTAL RIELES, REV CAUCHO DECK SUPERIOR</t>
  </si>
  <si>
    <t>SC-202 CAMB TOTAL RIELES, REV CAUCHO DECK INFERIOR</t>
  </si>
  <si>
    <t>SC-202 PROT CROSSBEAM CON LINATEX</t>
  </si>
  <si>
    <t>SC-202 CAMBIO DE LINESHAFT</t>
  </si>
  <si>
    <t>SC - 202 CAMBIO DE FAJAS DEL SISTEMA DE TRASMISIÓN</t>
  </si>
  <si>
    <t>SC-202 ALINEA TOPOGRAFICO SIST MOTRIZ</t>
  </si>
  <si>
    <t>SC-202 CAMB ACEITE DE EXCITADORES</t>
  </si>
  <si>
    <t>SC-202 CAMBIO DE GUARDAPOLVOS</t>
  </si>
  <si>
    <t>Mantto instrumentos: Limpieza exterior, reajuste de conexiones, inspeccionar cables y terminales. Revisión y cable de comunicación e instrumentos del Coniq. INSTRUMENTACIÓN 2131-SC-202</t>
  </si>
  <si>
    <t>CV-204 REG POLEA P2</t>
  </si>
  <si>
    <t>CV-204 CAMB POLEA P3</t>
  </si>
  <si>
    <t>CV-204 CAMB POLEA P5</t>
  </si>
  <si>
    <t>CV-204 CAMB POLEA P1</t>
  </si>
  <si>
    <t>MA-203 CAMBIO DE ACEITE E INSPEC FUGA</t>
  </si>
  <si>
    <t>MA-203 CAMB GUIADORES DE FAJIN</t>
  </si>
  <si>
    <t>MA-203 INSP/AJUS SIT TRANSMISION</t>
  </si>
  <si>
    <t>MA-203 REP FUGA ACEITE EN REDUCTOR</t>
  </si>
  <si>
    <t>Mantto instrumentos: Limpieza exterior, reajuste de conexiones, inspeccionar cables y terminales. (switch protección de fajas: PullCords, desalineamiento, rotura de faja, Zero Speed, tilt switch). INSTRUMENTACIÓN 2132-CV-204</t>
  </si>
  <si>
    <t>PDP_MANTTO TILT SWITCH ANCLAJE Y SOPORTE (Evaluar la observación y detalle de equipos). TODA PLANTA SULFUROS</t>
  </si>
  <si>
    <t>CH-246 REP CHUTE / ESTANDARIZAR LINER</t>
  </si>
  <si>
    <t>CR-202 PROT TUBERIA INF LUBRICACION</t>
  </si>
  <si>
    <t>CR-202 PROT FRAME CONTRAEJE, DESGASTE</t>
  </si>
  <si>
    <t>Mantto instrumentos: Limpieza exterior, reajuste de conexiones, inspeccionar cables y terminales. . INSTRUMENTACIÓN 2133-CR-202</t>
  </si>
  <si>
    <t>CR-203 PROT TUBERIA INF LUBRICACION</t>
  </si>
  <si>
    <t>CR-203 PROT FRAME CONTRAEJE, DESGASTE</t>
  </si>
  <si>
    <t>Mantto instrumentos: Limpieza exterior, reajuste de conexiones, inspeccionar cables y terminales. . INSTRUMENTACIÓN 2133-CR-203</t>
  </si>
  <si>
    <t>PDP Cambio de tubería Conduit flexible. ALIM DE CORREA CHANCADORA SECUNDARIA 1</t>
  </si>
  <si>
    <t>CV-210 CAMB POLINES CRITICOS</t>
  </si>
  <si>
    <t>CV-210 AJUS/CAMB LIMPIADORES DE FAJA</t>
  </si>
  <si>
    <t>Mantto instrumentos: Limpieza exterior, reajuste de conexiones, inspeccionar cables y terminales. (switch protección de fajas: PullCords, desalineamiento, rotura de faja, Zero Speed, tilt switch). INSTRUMENTACIÓN 2123-CV-210</t>
  </si>
  <si>
    <t>Calibración CV-210. BALANZA DE TRANSPORTADOR DE ALIMENTACIÓN A ZARANDA SECUNDARIA DE SULFUROS</t>
  </si>
  <si>
    <t>CV-204 CAMB POLINES CRITICOS</t>
  </si>
  <si>
    <t>CH-245 REP CHUTE / ESTANDARIZAR LINER</t>
  </si>
  <si>
    <t>CH-216 REP CHUTE / COMPLETAR MESAS</t>
  </si>
  <si>
    <t>CH-217 REP CHUTE / ESTANDARIZAR LINER</t>
  </si>
  <si>
    <t>CH-218 REP CHUTE / ESTANDARIZAR LINER</t>
  </si>
  <si>
    <t>CH-219 REP CHUTE / ESTANDARIZAR LINER</t>
  </si>
  <si>
    <t>Mantto instrumentos: Limpieza exterior, reajuste de conexiones, inspeccionar cables y terminales. . INSTRUMENTACIÓN 2134-CV-205</t>
  </si>
  <si>
    <t>CV-206 AJUS/CAMB GUARDERAS</t>
  </si>
  <si>
    <t>CV-206 AJUS/CAMB LIMPIADORES DE FAJA</t>
  </si>
  <si>
    <t>Mantto instrumentos: Limpieza exterior, reajuste de conexiones, inspeccionar cables y terminales. . INSTRUMENTACIÓN 2142-CV-206</t>
  </si>
  <si>
    <t>BN-205 REP HOPPER / LINER CARBURO</t>
  </si>
  <si>
    <t>CR-204 CAMB LINER DE GUILLOTINA</t>
  </si>
  <si>
    <t>CR-204 CAMB LINER DE MESA CENTRADORA</t>
  </si>
  <si>
    <t>CR-204 CAMB STUD DE 35MM, ROTOS</t>
  </si>
  <si>
    <t>CR-204 CAMB ACEITE HIDRAULICO Y FLUSHING</t>
  </si>
  <si>
    <t>CR-204 CAMB ACEITE DE COMPRESOR CHILLER</t>
  </si>
  <si>
    <t>CR-204 CAMB ACEITE DE SAFETY COUPLING</t>
  </si>
  <si>
    <t>CR-204 LIMP DE RADIADOR, CHILLER</t>
  </si>
  <si>
    <t>CR-204 CAMB INTERCAMBIADOR REDUCTOR</t>
  </si>
  <si>
    <t>CR-204 VERIF GAP DE CHEEK PLATE</t>
  </si>
  <si>
    <t>CR-204 CAMB CHEEK PLATE (SPARE)</t>
  </si>
  <si>
    <t>CR-204 REGU GAP ZERO 30MM - TK</t>
  </si>
  <si>
    <t>CR-204 CAMB BOMBA GRASA, FUGAS</t>
  </si>
  <si>
    <t xml:space="preserve">Remplazo de electroválvulas hidráulicas tag:2143-XV-20922D / XV-20922C. Desmontaje, Limpieza, contraste, transmisores de Presión. PSH-20920A, PSH-20920B. Mantenimiento integral a toda la instrumentación HPGR. Electrovalvulas control rodillo movil, lado </t>
  </si>
  <si>
    <t>Mantenimiento y limpieza de sistema: motores, tableros. Mantenimiento enfriador del HPGR y lavado con hidrolavadora . Intercambiador de Calor</t>
  </si>
  <si>
    <t>CH-220 REP CHUTE / ESTANDARIZAR LINER</t>
  </si>
  <si>
    <t>CH-221 REP CHUTE / ESTANDARIZAR</t>
  </si>
  <si>
    <t>CV-207 CAMB ACEITE Y FLUSHING, BAJA VISC</t>
  </si>
  <si>
    <t>CV-207 AJUS/CAMB GUARDERAS</t>
  </si>
  <si>
    <t>CV-207 CAMB POLINES CRITICOS</t>
  </si>
  <si>
    <t>CV-207 AJUS/CAMB LIMPIADORES DE FAJA</t>
  </si>
  <si>
    <t>CH-223 REP CHUTE / ESTANDAR LINER CERAM</t>
  </si>
  <si>
    <t>CH-224 CAMB LINER CERAMICO, PARED PRINCI (70%)</t>
  </si>
  <si>
    <t>CH-224 REP CHUTE CON LINATEX, FUGAS</t>
  </si>
  <si>
    <t>CH-226 REP CHUTE / ESTADAR LINER CERAM</t>
  </si>
  <si>
    <t>CV-208 CAMB BOMBA RECIRCULACION REDUCTOR</t>
  </si>
  <si>
    <t>CV-208 AJUS/CAMB GUARDERAS</t>
  </si>
  <si>
    <t>CV-208 CAMB POLINES CRITICOS</t>
  </si>
  <si>
    <t>CV-208 CAMBIO FAJA TRANS ALIMENTACION</t>
  </si>
  <si>
    <t>Mantto instrumentos: Limpieza exterior, reajuste de conexiones, inspeccionar cables y terminales. . INSTRUMENTACIÓN 2146-CV-208</t>
  </si>
  <si>
    <t>Calibración CV-208. BALANZA DE TRANSPORTADOR DE ALIMENTACIÓN DE ZARANDA TERCIARIA</t>
  </si>
  <si>
    <t>CV-209 AJUS/CAMB GUARDERAS</t>
  </si>
  <si>
    <t>CV-209 AJUS/CAMB LIMPIADORES DE FAJA</t>
  </si>
  <si>
    <t>CV-209 CAMB POLINES CRITICOS</t>
  </si>
  <si>
    <t>Correctivo, Remplazo de switch Rotura de faja ZS-21203A, Modificar guarda para acceder a switch. INSTRUMENTACIÓN 2148-CV-209</t>
  </si>
  <si>
    <t>Mantenimiento y Calibración de Balanza de Faja CV-209. BALANZA DE FAJA</t>
  </si>
  <si>
    <t>SC-203 CAMBIO DE ZARANDA ASSY</t>
  </si>
  <si>
    <t>PDP Reubicación Sensor Nivel Cajón HP-201 (fabricación del brazo e instalación soporteria) . TRANSMISOR DE NIVEL LIT-21301</t>
  </si>
  <si>
    <t>[PU-201] PREV BOMBA CAMB SUCCIÓN</t>
  </si>
  <si>
    <t>PU-201 CMB SPOOLS # 16, 9, 12, 10</t>
  </si>
  <si>
    <t>PU-201 CAMB REDUCTOR / ALINEAMIENTO</t>
  </si>
  <si>
    <t>Mantto menor: Limpieza motor, cable a tierra, caja de conexiones, limpieza exterior botonera e inspección caja de terminales rotor. Retirar la tapa del ventilador, limpiar el ventilador. MOTOR ELECTRICO PRINCIPAL WEG 1300HP</t>
  </si>
  <si>
    <t>Mantto menor: Limpieza motor, cable a tierra, caja de conexiones, limpieza exterior botonera e inspección caja de terminales rotor. Retirar la tapa del ventilador, limpiar el ventilador. MOTOR ELECTRICO VENTILADOR LUB ELEKTRA 1.15HP</t>
  </si>
  <si>
    <t>Mantto instrumentos: Limpieza exterior, reajuste de conexiones, inspeccionar cables y terminales. . INSTRUMENTACIÓN 2221-PU-201</t>
  </si>
  <si>
    <t>Limpieza, revisión, sellado del tablero y los sensores de posición válvula XV-21302. VÁLVULA XV-21302</t>
  </si>
  <si>
    <t>Limpieza, revisión, pruebas y sellado del sensor inductivos, descarga cajón del HP-201. LIT-21302</t>
  </si>
  <si>
    <t>Mantto flujómetro y transmisor de presión - PIT 21306/ FIT 21307. TRANSMISOR PIT-21306 / FIT-21307</t>
  </si>
  <si>
    <t>CY-201 CAMB SPOOL A DE CARGA</t>
  </si>
  <si>
    <t>CY-201 CAMB DISTRIBUIDOR</t>
  </si>
  <si>
    <t>CY-201 CAMB LINEA DE AGUA TINA</t>
  </si>
  <si>
    <t>[CY-201] PREV MEC PARADA TOTA</t>
  </si>
  <si>
    <t>CH-233 CAMB RETI/INST CHUTE MOVIL</t>
  </si>
  <si>
    <t>CH-233 CAMB LINERS RESBALON DE CHUTE</t>
  </si>
  <si>
    <t>DI-203 REFORZAMIENTO DE LINERS</t>
  </si>
  <si>
    <t>LA-203 REFORZAMIENTO DE LINERS</t>
  </si>
  <si>
    <t>PDP_Mtto_Integral_Instrumentos_ML_201. MOLINO DE BOLAS</t>
  </si>
  <si>
    <t>ML-201 CAMB VALV ENFRIAMIENTO A COND</t>
  </si>
  <si>
    <t>ML-201 CAMB DE DISTRIBUIDOR DE GRASA</t>
  </si>
  <si>
    <t>PU-706 CAMB ACOPLE ELASTOMERO</t>
  </si>
  <si>
    <t>PU-705 CAMB ACOPLAMIENTO ELASTOMERO</t>
  </si>
  <si>
    <t>PU-704 CAMB DE ACOPLE ELASTOMERO</t>
  </si>
  <si>
    <t>ML-201 CAMB TUBERIAS SIST LUBRICACION</t>
  </si>
  <si>
    <t>ML 201 - CAMBIO DE LINERS DE TAPAS Y 3 ANILLOS DEL SHELL</t>
  </si>
  <si>
    <t>PDP Mantto Boyas Nivel Celda Rougher. BOYAS CELDAS ROUGHER</t>
  </si>
  <si>
    <t>PDP Mantto Motores Celdas Flotación (limpieza de ventilador, limpieza general, pintado, reemplazo de pernos, verificación de caja de conexión, hermetizar). MOTORES CELDAS ROUGHER</t>
  </si>
  <si>
    <t>[FC-201] PREV MEC PARADA TOTAL</t>
  </si>
  <si>
    <t>PDP Mantto Integral Instrumentos. (Todas Celdas de Rougher 1). CELDA DE FLOTACION ROUGHER 1</t>
  </si>
  <si>
    <t>[FC-202] PREV MEC PARADA TOTAL</t>
  </si>
  <si>
    <t>[FC-203] PREV MEC PARADA TOTAL</t>
  </si>
  <si>
    <t>[FC-204] PREV MEC PARADA TOTAL</t>
  </si>
  <si>
    <t>[FC-205] PREV CELDA ROUGHER 05</t>
  </si>
  <si>
    <t>FC-205 REFORZAR CAJON DE TRANSFERENCIA</t>
  </si>
  <si>
    <t>PU-275 AJUSTE PRENSA ESTOPA</t>
  </si>
  <si>
    <t>PDP Mantto Boyas Nivel Celda_Cleaner1. BOYAS CELDAS CLEANER</t>
  </si>
  <si>
    <t>PDP Mantto Motores Celdas Cleaner 1 (limpieza de ventilador, limpieza general, pintado, reemplazo de pernos, verificación de caja de conexión, hermetizar). MOTORES CELDAS CLEANER</t>
  </si>
  <si>
    <t>[FC-211] PREV MEC PARADA TOTAL</t>
  </si>
  <si>
    <t>[FC-212] PREV MEC PARADA TOTAL</t>
  </si>
  <si>
    <t>[FC-213] PREV MEC PARADA TOTAL</t>
  </si>
  <si>
    <t>PU-213 AJUS PRENSA ESTOPA</t>
  </si>
  <si>
    <t>PU-213 RIGIDIZAR SOPORTE SISTEMA MOTRIZ</t>
  </si>
  <si>
    <t>PU-213 CAMB BRIDA CIEGA 6"</t>
  </si>
  <si>
    <t>[FC-231] PREV MEC PARADA TOTAL</t>
  </si>
  <si>
    <t>[FC-232] PREV MEC PARADA TOTAL</t>
  </si>
  <si>
    <t>[FC-233] PREV MEC PARADA TOTAL</t>
  </si>
  <si>
    <t>FC-233 CAMB CORREAS TRANSMISION</t>
  </si>
  <si>
    <t>[FC-234] PREV MEC PARADA TOTAL</t>
  </si>
  <si>
    <t>HP-207 REP REVESTIMIENTO CAUCHO, FUGAS</t>
  </si>
  <si>
    <t>PU-215 AJUS PRENSA ESTOPA</t>
  </si>
  <si>
    <t>PU-215 CAMB DE TUBERIA DESCARGA</t>
  </si>
  <si>
    <t>[FC-241] PREV MEC PARADA TOTAL</t>
  </si>
  <si>
    <t>FC-241 REPA/CAMB VALVULAS 100 MM / 4"</t>
  </si>
  <si>
    <t>Remplazo de válvula on-off, cilindro neumático, remplazo regulador de presión. Valvula Drenaje (purga). XV-22714</t>
  </si>
  <si>
    <t>[FC-221] PREV MEC PARADA TOTAL</t>
  </si>
  <si>
    <t>[FC-222] PREV MEC PARADA TOTAL</t>
  </si>
  <si>
    <t>FC-222 INSP ROTOR Y ESTATOR</t>
  </si>
  <si>
    <t>Instalación de tablero de Filtro de Secado. CELDA DE FLOTACION CLEANER SCAVENGER 2</t>
  </si>
  <si>
    <t>PDP Cambio Cilindro Neumático. CELDA DE FLOTACION CLEANER SCAVENGER FC-222B</t>
  </si>
  <si>
    <t>[FC-223] PREV MEC PARADA TOTAL</t>
  </si>
  <si>
    <t>PU-214 AJUS PRENSA ESTOPA</t>
  </si>
  <si>
    <t>PU-214 CBM VALVULA EN ZONA DE DESCARGA</t>
  </si>
  <si>
    <t>PDP Cambio Tubería alimentación PU285. BOMBA DE MUESTREO DE CONCENTRADO CL2</t>
  </si>
  <si>
    <t>PU-296 CAMB COMPONENTES HUMEDOS</t>
  </si>
  <si>
    <t>PU-296 CAMB VALVULA 8" BFY</t>
  </si>
  <si>
    <t>TH-202 CAMB RASPADOR DE CONO</t>
  </si>
  <si>
    <t>TH-202 REPA/LIMP DE BOQUILLAS</t>
  </si>
  <si>
    <t>TH-202 CAMB VALVULA MARIPOSA 4"</t>
  </si>
  <si>
    <t>[TH-202] PREV MEC PARADA TOTAL</t>
  </si>
  <si>
    <t>Mantenimiento de Equipos - Motores e Instrumentos (recubrimiento de instrumentos). MOTORES E INSTRUMENTOS</t>
  </si>
  <si>
    <t>PU-222 CAMB COMPONENTES</t>
  </si>
  <si>
    <t>PU-222 REVI/CAMB PISTON XV-24108</t>
  </si>
  <si>
    <t>Remplazo de tablero control Electroneumático . Valvula de compuerta. XV-24118</t>
  </si>
  <si>
    <t>PDP_Reemplazo_Tablero_Neumatico_TK206. TANQUE DE ALIMENTACION A FILTRO 1</t>
  </si>
  <si>
    <t>XM-211 CAMB TUBERIA DE AIRE MULTIPLEXOR</t>
  </si>
  <si>
    <t>FL-201 CAMB RIELES DE TRASLADO CABEZAL / RIELES LOCAL</t>
  </si>
  <si>
    <t>FL-201 CAMB DE VALVULA REGULADORA</t>
  </si>
  <si>
    <t>[FL-201] PREV MEC PARADA TOTAL</t>
  </si>
  <si>
    <t>[TH-201] PREV MEC PARADA TOTAL</t>
  </si>
  <si>
    <t>Mantenimiento y calibración a flujómetro FIT-24564 en la línea de descarga de la PU-216. Flujometro descarga bomba PU-216</t>
  </si>
  <si>
    <t>PU-216 CAMB DE BOMBA NUEVA</t>
  </si>
  <si>
    <t>PU-230/231 REVI VALV CHECK</t>
  </si>
  <si>
    <t>Desconexionado y conexionado motor PU-503 ( Fuerza, control e Inst.)</t>
  </si>
  <si>
    <t>Limpieza de luminarias, limpieza de tableros de muelle</t>
  </si>
  <si>
    <t>5561-FL-505 INSPECCION Y MANTENIMIENTO DE SPOOL</t>
  </si>
  <si>
    <t>5561-FL-505 MANTTO DE VALVULA DE DESCARGA DE SISTEMA DE FILTRADO</t>
  </si>
  <si>
    <t>5561-FL-505 MATENIMIENTO DE 15 VALVULAS</t>
  </si>
  <si>
    <t>Desconexionado y conexionado motor PU-402 ( Fuerza, control e Inst.)</t>
  </si>
  <si>
    <t>Limpieza general de tablero y equipos de tablero de bombas de Barcaza RO Nueva</t>
  </si>
  <si>
    <t>Cableado (380 y 480 V 3F) de sala 407 hasta modulos de tableros de RO "A" y "B"</t>
  </si>
  <si>
    <t>Cableado de cable de control de sala 407 hacia tanque 5 de agua de mar</t>
  </si>
  <si>
    <t>Instalación de transmisor de nivel en tanque 5</t>
  </si>
  <si>
    <t>Reemplazo de luminarias hermeticas en modulo RO "A" y "B"</t>
  </si>
  <si>
    <t>PU-401 INSPECCION VALVULA DE DESCARGA 10"</t>
  </si>
  <si>
    <t>PU-401 INSPECCIÓN Y MANTENIMIENTO DE VALVULA DE SUCCIÓN 12"</t>
  </si>
  <si>
    <t>PU-402 INSPECCION VALVULA DE DESCARGA 10"</t>
  </si>
  <si>
    <t>PU-402 INSPECCIÓN Y MANTENIMIENTO DE VALVULA DE SUCCIÓN 12"</t>
  </si>
  <si>
    <t>PU-403 INSPECCION VALVULA DE DESCARGA 10"</t>
  </si>
  <si>
    <t>PU-403 INSPECCIÓN Y MANTENIMIENTO DE VALVULA DE SUCCIÓN 12"</t>
  </si>
  <si>
    <t>LAVADO DE TRANSFORMADOR TX-204 SS-202</t>
  </si>
  <si>
    <t>APOYO EN TRABAJOS DE BLOQUEO - CONEXIONADOS VARIOS TURNO NOCHE</t>
  </si>
  <si>
    <t>2111-CH-202</t>
  </si>
  <si>
    <t>2111-CH-203</t>
  </si>
  <si>
    <t>2111-CH-204</t>
  </si>
  <si>
    <t>2111-CH-205</t>
  </si>
  <si>
    <t>2111-CH-206</t>
  </si>
  <si>
    <t>2111-CR-201</t>
  </si>
  <si>
    <t>2111-FE-201</t>
  </si>
  <si>
    <t>2111-FE-202</t>
  </si>
  <si>
    <t>2112-CH-207</t>
  </si>
  <si>
    <t>2112-CH-227</t>
  </si>
  <si>
    <t>2112-CV-201</t>
  </si>
  <si>
    <t>2112-MA-201</t>
  </si>
  <si>
    <t>2113-CH-208</t>
  </si>
  <si>
    <t>2113-CV-202</t>
  </si>
  <si>
    <t>2114-CV-203</t>
  </si>
  <si>
    <t>2122-CH-237</t>
  </si>
  <si>
    <t>2122-CH-239</t>
  </si>
  <si>
    <t>2122-FE-213</t>
  </si>
  <si>
    <t>2123-CH-210</t>
  </si>
  <si>
    <t>2131-CH-211</t>
  </si>
  <si>
    <t>2131-SC-202</t>
  </si>
  <si>
    <t>2132-CV-204</t>
  </si>
  <si>
    <t>2132-MA-203</t>
  </si>
  <si>
    <t>2133-BN-203</t>
  </si>
  <si>
    <t>2133-CH-246</t>
  </si>
  <si>
    <t>2133-CR-202</t>
  </si>
  <si>
    <t>2133-CR-203</t>
  </si>
  <si>
    <t>2133-FE-204</t>
  </si>
  <si>
    <t>2123-CV-210</t>
  </si>
  <si>
    <t>2134-CV-205</t>
  </si>
  <si>
    <t>2133-CH-245</t>
  </si>
  <si>
    <t>2131-CH-216</t>
  </si>
  <si>
    <t>2132-CH-217</t>
  </si>
  <si>
    <t>2134-CH-218</t>
  </si>
  <si>
    <t>2142-CH-219</t>
  </si>
  <si>
    <t>2142-CV-206</t>
  </si>
  <si>
    <t>2143-BN-205</t>
  </si>
  <si>
    <t>2143-CR-204</t>
  </si>
  <si>
    <t>2143-CH-220</t>
  </si>
  <si>
    <t>2144-CH-221</t>
  </si>
  <si>
    <t>2144-CV-207</t>
  </si>
  <si>
    <t>2146-CH-223</t>
  </si>
  <si>
    <t>2147-CH-224</t>
  </si>
  <si>
    <t>2148-CH-226</t>
  </si>
  <si>
    <t>2146-CV-208</t>
  </si>
  <si>
    <t>2148-CV-209</t>
  </si>
  <si>
    <t>2147-SC-203</t>
  </si>
  <si>
    <t>2221-HP-201</t>
  </si>
  <si>
    <t>2221-PU-201</t>
  </si>
  <si>
    <t>2222-CY-201</t>
  </si>
  <si>
    <t>2223-CH-233</t>
  </si>
  <si>
    <t>2223-DI-203</t>
  </si>
  <si>
    <t>2223-LA-203</t>
  </si>
  <si>
    <t>2223-ML-201</t>
  </si>
  <si>
    <t>2223-PU-711</t>
  </si>
  <si>
    <t>2223-XM-217</t>
  </si>
  <si>
    <t>CELDAS ROUGHER</t>
  </si>
  <si>
    <t>2242-FC-201</t>
  </si>
  <si>
    <t>2242-FC-202</t>
  </si>
  <si>
    <t>2242-FC-203</t>
  </si>
  <si>
    <t>2242-FC-204</t>
  </si>
  <si>
    <t>2242-FC-205</t>
  </si>
  <si>
    <t>2242-PU-275</t>
  </si>
  <si>
    <t>CELDAS CLEANER</t>
  </si>
  <si>
    <t>2243-FC-211</t>
  </si>
  <si>
    <t>2243-FC-212</t>
  </si>
  <si>
    <t>2243-FC-213</t>
  </si>
  <si>
    <t>2243-PU-213</t>
  </si>
  <si>
    <t>2244-FC-231</t>
  </si>
  <si>
    <t>2244-FC-232</t>
  </si>
  <si>
    <t>2244-FC-233</t>
  </si>
  <si>
    <t>2244-FC-234</t>
  </si>
  <si>
    <t>HP-207</t>
  </si>
  <si>
    <t>2244-PU-215</t>
  </si>
  <si>
    <t>2247-PU-214</t>
  </si>
  <si>
    <t>2246-FC-241</t>
  </si>
  <si>
    <t>2246-PU-277</t>
  </si>
  <si>
    <t>2247-FC-221</t>
  </si>
  <si>
    <t>2247-FC-222</t>
  </si>
  <si>
    <t>2244-PU-285</t>
  </si>
  <si>
    <t>2261-PU-296</t>
  </si>
  <si>
    <t>2261-TH-202</t>
  </si>
  <si>
    <t>2262-PU-222</t>
  </si>
  <si>
    <t>2262-TK-217</t>
  </si>
  <si>
    <t>2262-TK-206</t>
  </si>
  <si>
    <t>2263-XM-211</t>
  </si>
  <si>
    <t>2263-FL-201</t>
  </si>
  <si>
    <t>2271-TH-201</t>
  </si>
  <si>
    <t>2272-PU-216</t>
  </si>
  <si>
    <t>2312-PU-230</t>
  </si>
  <si>
    <t>2312-PU-231</t>
  </si>
  <si>
    <t>5111-PU-503</t>
  </si>
  <si>
    <t>5561-FL-505</t>
  </si>
  <si>
    <t>Area 4000</t>
  </si>
  <si>
    <t>PU-401</t>
  </si>
  <si>
    <t>PU-402</t>
  </si>
  <si>
    <t>PU-403</t>
  </si>
  <si>
    <t>2373-SS-202</t>
  </si>
  <si>
    <t>2373-SS-203</t>
  </si>
  <si>
    <t>Marco Villegas</t>
  </si>
  <si>
    <t>Richard Guere</t>
  </si>
  <si>
    <t>Joseph Giraldez</t>
  </si>
  <si>
    <t>Victor Cotrina</t>
  </si>
  <si>
    <t>Victor Quispe</t>
  </si>
  <si>
    <t>Mario Alarcon</t>
  </si>
  <si>
    <t>Carlos Blas</t>
  </si>
  <si>
    <t>Mainin</t>
  </si>
  <si>
    <t>Ememsa</t>
  </si>
  <si>
    <t>46.75hh</t>
  </si>
  <si>
    <t>rutacritica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</si>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</sst>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BEA-FE89-4912-8882-5DBDE260CF04}">
  <dimension ref="A1:O250"/>
  <sheetViews>
    <sheetView tabSelected="1" workbookViewId="0">
      <selection activeCell="E17" sqref="E17"/>
    </sheetView>
  </sheetViews>
  <sheetFormatPr baseColWidth="10" defaultRowHeight="15" x14ac:dyDescent="0.25"/>
  <cols>
    <col min="5" max="5" width="234.42578125" bestFit="1" customWidth="1"/>
    <col min="7" max="7" width="16.7109375" style="1" bestFit="1" customWidth="1"/>
    <col min="8" max="9" width="27" style="3" bestFit="1" customWidth="1"/>
    <col min="12" max="12" width="16.42578125" bestFit="1" customWidth="1"/>
  </cols>
  <sheetData>
    <row r="1" spans="1:15" s="1" customFormat="1" x14ac:dyDescent="0.25">
      <c r="A1" s="1" t="s">
        <v>0</v>
      </c>
      <c r="B1" s="1" t="s">
        <v>5</v>
      </c>
      <c r="C1" s="1" t="s">
        <v>6</v>
      </c>
      <c r="D1" s="1" t="s">
        <v>15</v>
      </c>
      <c r="E1" s="1" t="s">
        <v>7</v>
      </c>
      <c r="F1" s="1" t="s">
        <v>8</v>
      </c>
      <c r="G1" s="1" t="s">
        <v>9</v>
      </c>
      <c r="H1" s="2" t="s">
        <v>13</v>
      </c>
      <c r="I1" s="2" t="s">
        <v>14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16</v>
      </c>
      <c r="O1" s="1" t="s">
        <v>373</v>
      </c>
    </row>
    <row r="2" spans="1:15" x14ac:dyDescent="0.25">
      <c r="A2" s="1">
        <v>1</v>
      </c>
      <c r="B2" s="1">
        <v>6</v>
      </c>
      <c r="C2" s="1">
        <v>1</v>
      </c>
      <c r="D2" s="1" t="s">
        <v>12</v>
      </c>
      <c r="E2" t="s">
        <v>25</v>
      </c>
      <c r="F2" s="1" t="s">
        <v>12</v>
      </c>
      <c r="G2" s="1" t="s">
        <v>264</v>
      </c>
      <c r="H2" s="2">
        <v>45152.291666666664</v>
      </c>
      <c r="I2" s="2">
        <v>45152.791666666664</v>
      </c>
      <c r="L2" t="s">
        <v>363</v>
      </c>
      <c r="M2" t="s">
        <v>11</v>
      </c>
      <c r="N2" s="1">
        <v>72</v>
      </c>
      <c r="O2" s="1" t="s">
        <v>374</v>
      </c>
    </row>
    <row r="3" spans="1:15" x14ac:dyDescent="0.25">
      <c r="A3" s="1">
        <f>A2+1</f>
        <v>2</v>
      </c>
      <c r="B3" s="1">
        <v>6</v>
      </c>
      <c r="C3" s="1">
        <v>1</v>
      </c>
      <c r="D3" s="1" t="s">
        <v>12</v>
      </c>
      <c r="E3" t="s">
        <v>26</v>
      </c>
      <c r="F3" s="1" t="s">
        <v>12</v>
      </c>
      <c r="G3" s="1" t="s">
        <v>264</v>
      </c>
      <c r="H3" s="2">
        <v>45152.3125</v>
      </c>
      <c r="I3" s="2">
        <v>45152.645833333336</v>
      </c>
      <c r="L3" t="s">
        <v>363</v>
      </c>
      <c r="M3" t="s">
        <v>11</v>
      </c>
      <c r="N3" s="1">
        <v>24</v>
      </c>
      <c r="O3" s="1" t="s">
        <v>374</v>
      </c>
    </row>
    <row r="4" spans="1:15" x14ac:dyDescent="0.25">
      <c r="A4" s="1">
        <f t="shared" ref="A4:A67" si="0">A3+1</f>
        <v>3</v>
      </c>
      <c r="B4" s="1">
        <v>6</v>
      </c>
      <c r="C4" s="1">
        <v>1</v>
      </c>
      <c r="D4" s="1" t="s">
        <v>12</v>
      </c>
      <c r="E4" t="s">
        <v>27</v>
      </c>
      <c r="F4" s="1" t="s">
        <v>12</v>
      </c>
      <c r="G4" s="1" t="s">
        <v>265</v>
      </c>
      <c r="H4" s="2">
        <v>45152.791666666664</v>
      </c>
      <c r="I4" s="2">
        <v>45153.041666666664</v>
      </c>
      <c r="L4" t="s">
        <v>363</v>
      </c>
      <c r="M4" t="s">
        <v>11</v>
      </c>
      <c r="N4" s="1">
        <v>24</v>
      </c>
      <c r="O4" s="1" t="s">
        <v>374</v>
      </c>
    </row>
    <row r="5" spans="1:15" x14ac:dyDescent="0.25">
      <c r="A5" s="1">
        <f t="shared" si="0"/>
        <v>4</v>
      </c>
      <c r="B5" s="1">
        <v>6</v>
      </c>
      <c r="C5" s="1">
        <v>1</v>
      </c>
      <c r="D5" s="1" t="s">
        <v>12</v>
      </c>
      <c r="E5" t="s">
        <v>28</v>
      </c>
      <c r="F5" s="1" t="s">
        <v>12</v>
      </c>
      <c r="G5" s="1" t="s">
        <v>266</v>
      </c>
      <c r="H5" s="2">
        <v>45152.791666666664</v>
      </c>
      <c r="I5" s="2">
        <v>45153.291666666664</v>
      </c>
      <c r="L5" t="s">
        <v>363</v>
      </c>
      <c r="M5" t="s">
        <v>11</v>
      </c>
      <c r="N5" s="1">
        <v>48</v>
      </c>
      <c r="O5" s="1" t="s">
        <v>374</v>
      </c>
    </row>
    <row r="6" spans="1:15" x14ac:dyDescent="0.25">
      <c r="A6" s="1">
        <f t="shared" si="0"/>
        <v>5</v>
      </c>
      <c r="B6" s="1">
        <v>6</v>
      </c>
      <c r="C6" s="1">
        <v>1</v>
      </c>
      <c r="D6" s="1" t="s">
        <v>12</v>
      </c>
      <c r="E6" t="s">
        <v>29</v>
      </c>
      <c r="F6" s="1" t="s">
        <v>12</v>
      </c>
      <c r="G6" s="1" t="s">
        <v>266</v>
      </c>
      <c r="H6" s="2">
        <v>45153.041666666664</v>
      </c>
      <c r="I6" s="2">
        <v>45153.958333333336</v>
      </c>
      <c r="L6" t="s">
        <v>363</v>
      </c>
      <c r="M6" t="s">
        <v>11</v>
      </c>
      <c r="N6" s="1">
        <v>132</v>
      </c>
      <c r="O6" s="1" t="s">
        <v>374</v>
      </c>
    </row>
    <row r="7" spans="1:15" x14ac:dyDescent="0.25">
      <c r="A7" s="1">
        <f t="shared" si="0"/>
        <v>6</v>
      </c>
      <c r="B7" s="1">
        <v>6</v>
      </c>
      <c r="C7" s="1">
        <v>1</v>
      </c>
      <c r="D7" s="1" t="s">
        <v>12</v>
      </c>
      <c r="E7" t="s">
        <v>30</v>
      </c>
      <c r="F7" s="1" t="s">
        <v>12</v>
      </c>
      <c r="G7" s="1" t="s">
        <v>266</v>
      </c>
      <c r="H7" s="2">
        <v>45153.958333333336</v>
      </c>
      <c r="I7" s="2">
        <v>45154.708333333336</v>
      </c>
      <c r="L7" t="s">
        <v>363</v>
      </c>
      <c r="M7" t="s">
        <v>11</v>
      </c>
      <c r="N7" s="1">
        <v>72</v>
      </c>
      <c r="O7" s="1" t="s">
        <v>374</v>
      </c>
    </row>
    <row r="8" spans="1:15" x14ac:dyDescent="0.25">
      <c r="A8" s="1">
        <f t="shared" si="0"/>
        <v>7</v>
      </c>
      <c r="B8" s="1">
        <v>6</v>
      </c>
      <c r="C8" s="1">
        <v>1</v>
      </c>
      <c r="D8" s="1" t="s">
        <v>12</v>
      </c>
      <c r="E8" t="s">
        <v>31</v>
      </c>
      <c r="F8" s="1" t="s">
        <v>12</v>
      </c>
      <c r="G8" s="1" t="s">
        <v>267</v>
      </c>
      <c r="H8" s="2">
        <v>45153.958333333336</v>
      </c>
      <c r="I8" s="2">
        <v>45154.708333333336</v>
      </c>
      <c r="L8" t="s">
        <v>363</v>
      </c>
      <c r="M8" t="s">
        <v>11</v>
      </c>
      <c r="N8" s="1">
        <v>72</v>
      </c>
      <c r="O8" s="1" t="s">
        <v>374</v>
      </c>
    </row>
    <row r="9" spans="1:15" x14ac:dyDescent="0.25">
      <c r="A9" s="1">
        <f t="shared" si="0"/>
        <v>8</v>
      </c>
      <c r="B9" s="1">
        <v>6</v>
      </c>
      <c r="C9" s="1">
        <v>1</v>
      </c>
      <c r="D9" s="1" t="s">
        <v>12</v>
      </c>
      <c r="E9" t="s">
        <v>32</v>
      </c>
      <c r="F9" s="1" t="s">
        <v>12</v>
      </c>
      <c r="G9" s="1" t="s">
        <v>268</v>
      </c>
      <c r="H9" s="2">
        <v>45153.958333333336</v>
      </c>
      <c r="I9" s="2">
        <v>45154.833333333336</v>
      </c>
      <c r="L9" t="s">
        <v>363</v>
      </c>
      <c r="M9" t="s">
        <v>11</v>
      </c>
      <c r="N9" s="1">
        <v>105</v>
      </c>
      <c r="O9" s="1" t="s">
        <v>374</v>
      </c>
    </row>
    <row r="10" spans="1:15" x14ac:dyDescent="0.25">
      <c r="A10" s="1">
        <f t="shared" si="0"/>
        <v>9</v>
      </c>
      <c r="B10" s="1">
        <v>6</v>
      </c>
      <c r="C10" s="1">
        <v>1</v>
      </c>
      <c r="D10" s="1" t="s">
        <v>12</v>
      </c>
      <c r="E10" t="s">
        <v>33</v>
      </c>
      <c r="F10" s="1" t="s">
        <v>12</v>
      </c>
      <c r="G10" s="1" t="s">
        <v>268</v>
      </c>
      <c r="H10" s="2">
        <v>45154.833333333336</v>
      </c>
      <c r="I10" s="2">
        <v>45155.25</v>
      </c>
      <c r="L10" t="s">
        <v>363</v>
      </c>
      <c r="M10" t="s">
        <v>11</v>
      </c>
      <c r="N10" s="1">
        <v>90</v>
      </c>
      <c r="O10" s="1" t="s">
        <v>374</v>
      </c>
    </row>
    <row r="11" spans="1:15" x14ac:dyDescent="0.25">
      <c r="A11" s="1">
        <f t="shared" si="0"/>
        <v>10</v>
      </c>
      <c r="B11" s="1">
        <v>6</v>
      </c>
      <c r="C11" s="1">
        <v>1</v>
      </c>
      <c r="D11" s="1" t="s">
        <v>12</v>
      </c>
      <c r="E11" t="s">
        <v>34</v>
      </c>
      <c r="F11" s="1" t="s">
        <v>12</v>
      </c>
      <c r="G11" s="1" t="s">
        <v>269</v>
      </c>
      <c r="H11" s="2">
        <v>45153.291666666664</v>
      </c>
      <c r="I11" s="2">
        <v>45153.458333333336</v>
      </c>
      <c r="L11" t="s">
        <v>363</v>
      </c>
      <c r="M11" t="s">
        <v>11</v>
      </c>
      <c r="N11" s="1">
        <v>48</v>
      </c>
      <c r="O11" s="1" t="s">
        <v>374</v>
      </c>
    </row>
    <row r="12" spans="1:15" x14ac:dyDescent="0.25">
      <c r="A12" s="1">
        <f t="shared" si="0"/>
        <v>11</v>
      </c>
      <c r="B12" s="1">
        <v>6</v>
      </c>
      <c r="C12" s="1">
        <v>1</v>
      </c>
      <c r="D12" s="1" t="s">
        <v>12</v>
      </c>
      <c r="E12" t="s">
        <v>35</v>
      </c>
      <c r="F12" s="1" t="s">
        <v>12</v>
      </c>
      <c r="G12" s="1" t="s">
        <v>269</v>
      </c>
      <c r="H12" s="2">
        <v>45152.291666666664</v>
      </c>
      <c r="I12" s="2">
        <v>45153.291666666664</v>
      </c>
      <c r="L12" t="s">
        <v>363</v>
      </c>
      <c r="M12" t="s">
        <v>11</v>
      </c>
      <c r="N12" s="1">
        <v>264</v>
      </c>
      <c r="O12" s="1" t="s">
        <v>374</v>
      </c>
    </row>
    <row r="13" spans="1:15" x14ac:dyDescent="0.25">
      <c r="A13" s="1">
        <f t="shared" si="0"/>
        <v>12</v>
      </c>
      <c r="B13" s="1">
        <v>6</v>
      </c>
      <c r="C13" s="1">
        <v>1</v>
      </c>
      <c r="D13" s="1" t="s">
        <v>12</v>
      </c>
      <c r="E13" t="s">
        <v>36</v>
      </c>
      <c r="F13" s="1" t="s">
        <v>12</v>
      </c>
      <c r="G13" s="1" t="s">
        <v>269</v>
      </c>
      <c r="H13" s="2">
        <v>45154.020833333336</v>
      </c>
      <c r="I13" s="2">
        <v>45154.270833333336</v>
      </c>
      <c r="L13" t="s">
        <v>363</v>
      </c>
      <c r="M13" t="s">
        <v>11</v>
      </c>
      <c r="N13" s="1">
        <v>80</v>
      </c>
      <c r="O13" s="1" t="s">
        <v>374</v>
      </c>
    </row>
    <row r="14" spans="1:15" x14ac:dyDescent="0.25">
      <c r="A14" s="1">
        <f t="shared" si="0"/>
        <v>13</v>
      </c>
      <c r="B14" s="1">
        <v>6</v>
      </c>
      <c r="C14" s="1">
        <v>1</v>
      </c>
      <c r="D14" s="1" t="s">
        <v>12</v>
      </c>
      <c r="E14" t="s">
        <v>37</v>
      </c>
      <c r="F14" s="1" t="s">
        <v>12</v>
      </c>
      <c r="G14" s="1" t="s">
        <v>269</v>
      </c>
      <c r="H14" s="2">
        <v>45153.458333333336</v>
      </c>
      <c r="I14" s="2">
        <v>45153.854166666664</v>
      </c>
      <c r="L14" t="s">
        <v>363</v>
      </c>
      <c r="M14" t="s">
        <v>11</v>
      </c>
      <c r="N14" s="1">
        <v>38</v>
      </c>
      <c r="O14" s="1" t="s">
        <v>374</v>
      </c>
    </row>
    <row r="15" spans="1:15" x14ac:dyDescent="0.25">
      <c r="A15" s="1">
        <f t="shared" si="0"/>
        <v>14</v>
      </c>
      <c r="B15" s="1">
        <v>6</v>
      </c>
      <c r="C15" s="1">
        <v>1</v>
      </c>
      <c r="D15" s="1" t="s">
        <v>12</v>
      </c>
      <c r="E15" t="s">
        <v>38</v>
      </c>
      <c r="F15" s="1" t="s">
        <v>12</v>
      </c>
      <c r="G15" s="1" t="s">
        <v>269</v>
      </c>
      <c r="H15" s="2">
        <v>45153.854166666664</v>
      </c>
      <c r="I15" s="2">
        <v>45154.020833333336</v>
      </c>
      <c r="L15" t="s">
        <v>363</v>
      </c>
      <c r="M15" t="s">
        <v>11</v>
      </c>
      <c r="N15" s="1">
        <v>48</v>
      </c>
      <c r="O15" s="1" t="s">
        <v>374</v>
      </c>
    </row>
    <row r="16" spans="1:15" x14ac:dyDescent="0.25">
      <c r="A16" s="1">
        <f t="shared" si="0"/>
        <v>15</v>
      </c>
      <c r="B16" s="1">
        <v>6</v>
      </c>
      <c r="C16" s="1">
        <v>1</v>
      </c>
      <c r="D16" s="1" t="s">
        <v>12</v>
      </c>
      <c r="E16" t="s">
        <v>39</v>
      </c>
      <c r="F16" s="1" t="s">
        <v>12</v>
      </c>
      <c r="G16" s="1" t="s">
        <v>269</v>
      </c>
      <c r="H16" s="2">
        <v>45152.291666666664</v>
      </c>
      <c r="I16" s="2">
        <v>45152.541666666664</v>
      </c>
      <c r="L16" t="s">
        <v>364</v>
      </c>
      <c r="M16" t="s">
        <v>370</v>
      </c>
      <c r="N16" s="1">
        <v>36</v>
      </c>
      <c r="O16" s="1" t="s">
        <v>374</v>
      </c>
    </row>
    <row r="17" spans="1:15" x14ac:dyDescent="0.25">
      <c r="A17" s="1">
        <f t="shared" si="0"/>
        <v>16</v>
      </c>
      <c r="B17" s="1">
        <v>6</v>
      </c>
      <c r="C17" s="1">
        <v>1</v>
      </c>
      <c r="D17" s="1" t="s">
        <v>12</v>
      </c>
      <c r="E17" t="s">
        <v>40</v>
      </c>
      <c r="F17" s="1" t="s">
        <v>12</v>
      </c>
      <c r="G17" s="1" t="s">
        <v>270</v>
      </c>
      <c r="H17" s="2">
        <v>45154.6875</v>
      </c>
      <c r="I17" s="2">
        <v>45154.854166666664</v>
      </c>
      <c r="L17" t="s">
        <v>363</v>
      </c>
      <c r="M17" t="s">
        <v>11</v>
      </c>
      <c r="N17" s="1">
        <v>48</v>
      </c>
      <c r="O17" s="1" t="s">
        <v>374</v>
      </c>
    </row>
    <row r="18" spans="1:15" x14ac:dyDescent="0.25">
      <c r="A18" s="1">
        <f t="shared" si="0"/>
        <v>17</v>
      </c>
      <c r="B18" s="1">
        <v>6</v>
      </c>
      <c r="C18" s="1">
        <v>1</v>
      </c>
      <c r="D18" s="1" t="s">
        <v>12</v>
      </c>
      <c r="E18" t="s">
        <v>41</v>
      </c>
      <c r="F18" s="1" t="s">
        <v>12</v>
      </c>
      <c r="G18" s="1" t="s">
        <v>270</v>
      </c>
      <c r="H18" s="2">
        <v>45153.708333333336</v>
      </c>
      <c r="I18" s="2">
        <v>45153.958333333336</v>
      </c>
      <c r="L18" t="s">
        <v>363</v>
      </c>
      <c r="M18" t="s">
        <v>11</v>
      </c>
      <c r="N18" s="1">
        <v>36</v>
      </c>
      <c r="O18" s="1" t="s">
        <v>374</v>
      </c>
    </row>
    <row r="19" spans="1:15" x14ac:dyDescent="0.25">
      <c r="A19" s="1">
        <f t="shared" si="0"/>
        <v>18</v>
      </c>
      <c r="B19" s="1">
        <v>6</v>
      </c>
      <c r="C19" s="1">
        <v>1</v>
      </c>
      <c r="D19" s="1" t="s">
        <v>12</v>
      </c>
      <c r="E19" t="s">
        <v>42</v>
      </c>
      <c r="F19" s="1" t="s">
        <v>12</v>
      </c>
      <c r="G19" s="1" t="s">
        <v>270</v>
      </c>
      <c r="H19" s="2">
        <v>45153.583333333336</v>
      </c>
      <c r="I19" s="2">
        <v>45153.708333333336</v>
      </c>
      <c r="L19" t="s">
        <v>363</v>
      </c>
      <c r="M19" t="s">
        <v>11</v>
      </c>
      <c r="N19" s="1">
        <v>18</v>
      </c>
      <c r="O19" s="1" t="s">
        <v>374</v>
      </c>
    </row>
    <row r="20" spans="1:15" x14ac:dyDescent="0.25">
      <c r="A20" s="1">
        <f t="shared" si="0"/>
        <v>19</v>
      </c>
      <c r="B20" s="1">
        <v>6</v>
      </c>
      <c r="C20" s="1">
        <v>1</v>
      </c>
      <c r="D20" s="1" t="s">
        <v>12</v>
      </c>
      <c r="E20" t="s">
        <v>43</v>
      </c>
      <c r="F20" s="1" t="s">
        <v>12</v>
      </c>
      <c r="G20" s="1" t="s">
        <v>270</v>
      </c>
      <c r="H20" s="2">
        <v>45152.958333333336</v>
      </c>
      <c r="I20" s="2">
        <v>45153.333333333336</v>
      </c>
      <c r="L20" t="s">
        <v>363</v>
      </c>
      <c r="M20" t="s">
        <v>11</v>
      </c>
      <c r="N20" s="1">
        <v>54</v>
      </c>
      <c r="O20" s="1" t="s">
        <v>374</v>
      </c>
    </row>
    <row r="21" spans="1:15" x14ac:dyDescent="0.25">
      <c r="A21" s="1">
        <f t="shared" si="0"/>
        <v>20</v>
      </c>
      <c r="B21" s="1">
        <v>6</v>
      </c>
      <c r="C21" s="1">
        <v>1</v>
      </c>
      <c r="D21" s="1" t="s">
        <v>12</v>
      </c>
      <c r="E21" t="s">
        <v>44</v>
      </c>
      <c r="F21" s="1" t="s">
        <v>12</v>
      </c>
      <c r="G21" s="1" t="s">
        <v>270</v>
      </c>
      <c r="H21" s="2">
        <v>45152.291666666664</v>
      </c>
      <c r="I21" s="2">
        <v>45152.958333333336</v>
      </c>
      <c r="L21" t="s">
        <v>363</v>
      </c>
      <c r="M21" t="s">
        <v>11</v>
      </c>
      <c r="N21" s="1">
        <v>96</v>
      </c>
      <c r="O21" s="1" t="s">
        <v>374</v>
      </c>
    </row>
    <row r="22" spans="1:15" x14ac:dyDescent="0.25">
      <c r="A22" s="1">
        <f t="shared" si="0"/>
        <v>21</v>
      </c>
      <c r="B22" s="1">
        <v>6</v>
      </c>
      <c r="C22" s="1">
        <v>1</v>
      </c>
      <c r="D22" s="1" t="s">
        <v>12</v>
      </c>
      <c r="E22" t="s">
        <v>45</v>
      </c>
      <c r="F22" s="1" t="s">
        <v>12</v>
      </c>
      <c r="G22" s="1" t="s">
        <v>270</v>
      </c>
      <c r="H22" s="2">
        <v>45153.333333333336</v>
      </c>
      <c r="I22" s="2">
        <v>45153.583333333336</v>
      </c>
      <c r="L22" t="s">
        <v>363</v>
      </c>
      <c r="M22" t="s">
        <v>11</v>
      </c>
      <c r="N22" s="1">
        <v>36</v>
      </c>
      <c r="O22" s="1" t="s">
        <v>374</v>
      </c>
    </row>
    <row r="23" spans="1:15" x14ac:dyDescent="0.25">
      <c r="A23" s="1">
        <f t="shared" si="0"/>
        <v>22</v>
      </c>
      <c r="B23" s="1">
        <v>6</v>
      </c>
      <c r="C23" s="1">
        <v>1</v>
      </c>
      <c r="D23" s="1" t="s">
        <v>12</v>
      </c>
      <c r="E23" t="s">
        <v>46</v>
      </c>
      <c r="F23" s="1" t="s">
        <v>12</v>
      </c>
      <c r="G23" s="1" t="s">
        <v>270</v>
      </c>
      <c r="H23" s="2">
        <v>45152.541666666664</v>
      </c>
      <c r="I23" s="2">
        <v>45152.708333333336</v>
      </c>
      <c r="L23" t="s">
        <v>364</v>
      </c>
      <c r="M23" t="s">
        <v>370</v>
      </c>
      <c r="N23" s="1">
        <v>16</v>
      </c>
      <c r="O23" s="1" t="s">
        <v>374</v>
      </c>
    </row>
    <row r="24" spans="1:15" x14ac:dyDescent="0.25">
      <c r="A24" s="1">
        <f t="shared" si="0"/>
        <v>23</v>
      </c>
      <c r="B24" s="1">
        <v>6</v>
      </c>
      <c r="C24" s="1">
        <v>1</v>
      </c>
      <c r="D24" s="1" t="s">
        <v>12</v>
      </c>
      <c r="E24" t="s">
        <v>47</v>
      </c>
      <c r="F24" s="1" t="s">
        <v>12</v>
      </c>
      <c r="G24" s="1" t="s">
        <v>271</v>
      </c>
      <c r="H24" s="2">
        <v>45154.479166666664</v>
      </c>
      <c r="I24" s="2">
        <v>45154.604166666664</v>
      </c>
      <c r="L24" t="s">
        <v>363</v>
      </c>
      <c r="M24" t="s">
        <v>11</v>
      </c>
      <c r="N24" s="1">
        <v>36</v>
      </c>
      <c r="O24" s="1" t="s">
        <v>374</v>
      </c>
    </row>
    <row r="25" spans="1:15" x14ac:dyDescent="0.25">
      <c r="A25" s="1">
        <f t="shared" si="0"/>
        <v>24</v>
      </c>
      <c r="B25" s="1">
        <v>6</v>
      </c>
      <c r="C25" s="1">
        <v>1</v>
      </c>
      <c r="D25" s="1" t="s">
        <v>12</v>
      </c>
      <c r="E25" t="s">
        <v>48</v>
      </c>
      <c r="F25" s="1" t="s">
        <v>12</v>
      </c>
      <c r="G25" s="1" t="s">
        <v>271</v>
      </c>
      <c r="H25" s="2">
        <v>45154.270833333336</v>
      </c>
      <c r="I25" s="2">
        <v>45154.479166666664</v>
      </c>
      <c r="L25" t="s">
        <v>363</v>
      </c>
      <c r="M25" t="s">
        <v>11</v>
      </c>
      <c r="N25" s="1">
        <v>60</v>
      </c>
      <c r="O25" s="1" t="s">
        <v>374</v>
      </c>
    </row>
    <row r="26" spans="1:15" x14ac:dyDescent="0.25">
      <c r="A26" s="1">
        <f t="shared" si="0"/>
        <v>25</v>
      </c>
      <c r="B26" s="1">
        <v>6</v>
      </c>
      <c r="C26" s="1">
        <v>1</v>
      </c>
      <c r="D26" s="1" t="s">
        <v>12</v>
      </c>
      <c r="E26" t="s">
        <v>49</v>
      </c>
      <c r="F26" s="1" t="s">
        <v>12</v>
      </c>
      <c r="G26" s="1" t="s">
        <v>271</v>
      </c>
      <c r="H26" s="2">
        <v>45154.604166666664</v>
      </c>
      <c r="I26" s="2">
        <v>45154.6875</v>
      </c>
      <c r="L26" t="s">
        <v>363</v>
      </c>
      <c r="M26" t="s">
        <v>11</v>
      </c>
      <c r="N26" s="1">
        <v>24</v>
      </c>
      <c r="O26" s="1" t="s">
        <v>374</v>
      </c>
    </row>
    <row r="27" spans="1:15" x14ac:dyDescent="0.25">
      <c r="A27" s="1">
        <f t="shared" si="0"/>
        <v>26</v>
      </c>
      <c r="B27" s="1">
        <v>6</v>
      </c>
      <c r="C27" s="1">
        <v>1</v>
      </c>
      <c r="D27" s="1" t="s">
        <v>12</v>
      </c>
      <c r="E27" t="s">
        <v>50</v>
      </c>
      <c r="F27" s="1" t="s">
        <v>12</v>
      </c>
      <c r="G27" s="1" t="s">
        <v>271</v>
      </c>
      <c r="H27" s="2">
        <v>45154.270833333336</v>
      </c>
      <c r="I27" s="2">
        <v>45154.520833333336</v>
      </c>
      <c r="L27" t="s">
        <v>363</v>
      </c>
      <c r="M27" t="s">
        <v>11</v>
      </c>
      <c r="N27" s="1">
        <v>36</v>
      </c>
      <c r="O27" s="1" t="s">
        <v>374</v>
      </c>
    </row>
    <row r="28" spans="1:15" x14ac:dyDescent="0.25">
      <c r="A28" s="1">
        <f t="shared" si="0"/>
        <v>27</v>
      </c>
      <c r="B28" s="1">
        <v>6</v>
      </c>
      <c r="C28" s="1">
        <v>1</v>
      </c>
      <c r="D28" s="1" t="s">
        <v>12</v>
      </c>
      <c r="E28" t="s">
        <v>51</v>
      </c>
      <c r="F28" s="1" t="s">
        <v>12</v>
      </c>
      <c r="G28" s="1" t="s">
        <v>271</v>
      </c>
      <c r="H28" s="2">
        <v>45153.958333333336</v>
      </c>
      <c r="I28" s="2">
        <v>45154.375</v>
      </c>
      <c r="L28" t="s">
        <v>363</v>
      </c>
      <c r="M28" t="s">
        <v>11</v>
      </c>
      <c r="N28" s="1">
        <v>60</v>
      </c>
      <c r="O28" s="1" t="s">
        <v>374</v>
      </c>
    </row>
    <row r="29" spans="1:15" x14ac:dyDescent="0.25">
      <c r="A29" s="1">
        <f t="shared" si="0"/>
        <v>28</v>
      </c>
      <c r="B29" s="1">
        <v>6</v>
      </c>
      <c r="C29" s="1">
        <v>1</v>
      </c>
      <c r="D29" s="1" t="s">
        <v>12</v>
      </c>
      <c r="E29" t="s">
        <v>52</v>
      </c>
      <c r="F29" s="1" t="s">
        <v>12</v>
      </c>
      <c r="G29" s="1" t="s">
        <v>271</v>
      </c>
      <c r="H29" s="2">
        <v>45154.375</v>
      </c>
      <c r="I29" s="2">
        <v>45154.625</v>
      </c>
      <c r="L29" t="s">
        <v>363</v>
      </c>
      <c r="M29" t="s">
        <v>11</v>
      </c>
      <c r="N29" s="1">
        <v>36</v>
      </c>
      <c r="O29" s="1" t="s">
        <v>374</v>
      </c>
    </row>
    <row r="30" spans="1:15" x14ac:dyDescent="0.25">
      <c r="A30" s="1">
        <f t="shared" si="0"/>
        <v>29</v>
      </c>
      <c r="B30" s="1">
        <v>6</v>
      </c>
      <c r="C30" s="1">
        <v>1</v>
      </c>
      <c r="D30" s="1" t="s">
        <v>12</v>
      </c>
      <c r="E30" t="s">
        <v>53</v>
      </c>
      <c r="F30" s="1" t="s">
        <v>12</v>
      </c>
      <c r="G30" s="1" t="s">
        <v>271</v>
      </c>
      <c r="H30" s="2">
        <v>45154.625</v>
      </c>
      <c r="I30" s="2">
        <v>45155.125</v>
      </c>
      <c r="L30" t="s">
        <v>363</v>
      </c>
      <c r="M30" t="s">
        <v>11</v>
      </c>
      <c r="N30" s="1">
        <v>72</v>
      </c>
      <c r="O30" s="1" t="s">
        <v>374</v>
      </c>
    </row>
    <row r="31" spans="1:15" x14ac:dyDescent="0.25">
      <c r="A31" s="1">
        <f t="shared" si="0"/>
        <v>30</v>
      </c>
      <c r="B31" s="1">
        <v>6</v>
      </c>
      <c r="C31" s="1">
        <v>1</v>
      </c>
      <c r="D31" s="1" t="s">
        <v>12</v>
      </c>
      <c r="E31" t="s">
        <v>54</v>
      </c>
      <c r="F31" s="1" t="s">
        <v>12</v>
      </c>
      <c r="G31" s="1" t="s">
        <v>272</v>
      </c>
      <c r="H31" s="2">
        <v>45152.291666666664</v>
      </c>
      <c r="I31" s="2">
        <v>45154.291666666664</v>
      </c>
      <c r="L31" t="s">
        <v>363</v>
      </c>
      <c r="M31" t="s">
        <v>11</v>
      </c>
      <c r="N31" s="1">
        <v>240</v>
      </c>
      <c r="O31" s="1" t="s">
        <v>374</v>
      </c>
    </row>
    <row r="32" spans="1:15" x14ac:dyDescent="0.25">
      <c r="A32" s="1">
        <f t="shared" si="0"/>
        <v>31</v>
      </c>
      <c r="B32" s="1">
        <v>6</v>
      </c>
      <c r="C32" s="1">
        <v>1</v>
      </c>
      <c r="D32" s="1" t="s">
        <v>12</v>
      </c>
      <c r="E32" t="s">
        <v>55</v>
      </c>
      <c r="F32" s="1" t="s">
        <v>12</v>
      </c>
      <c r="G32" s="1" t="s">
        <v>273</v>
      </c>
      <c r="H32" s="2">
        <v>45154.291666666664</v>
      </c>
      <c r="I32" s="2">
        <v>45155.291666666664</v>
      </c>
      <c r="L32" t="s">
        <v>363</v>
      </c>
      <c r="M32" t="s">
        <v>11</v>
      </c>
      <c r="N32" s="1">
        <v>120</v>
      </c>
      <c r="O32" s="1" t="s">
        <v>374</v>
      </c>
    </row>
    <row r="33" spans="1:15" x14ac:dyDescent="0.25">
      <c r="A33" s="1">
        <f t="shared" si="0"/>
        <v>32</v>
      </c>
      <c r="B33" s="1">
        <v>6</v>
      </c>
      <c r="C33" s="1">
        <v>1</v>
      </c>
      <c r="D33" s="1" t="s">
        <v>12</v>
      </c>
      <c r="E33" t="s">
        <v>56</v>
      </c>
      <c r="F33" s="1" t="s">
        <v>12</v>
      </c>
      <c r="G33" s="1" t="s">
        <v>274</v>
      </c>
      <c r="H33" s="2">
        <v>45152.291666666664</v>
      </c>
      <c r="I33" s="2">
        <v>45152.791666666664</v>
      </c>
      <c r="L33" t="s">
        <v>363</v>
      </c>
      <c r="M33" t="s">
        <v>11</v>
      </c>
      <c r="N33" s="1">
        <v>36</v>
      </c>
      <c r="O33" s="1" t="s">
        <v>374</v>
      </c>
    </row>
    <row r="34" spans="1:15" x14ac:dyDescent="0.25">
      <c r="A34" s="1">
        <f t="shared" si="0"/>
        <v>33</v>
      </c>
      <c r="B34" s="1">
        <v>6</v>
      </c>
      <c r="C34" s="1">
        <v>1</v>
      </c>
      <c r="D34" s="1" t="s">
        <v>12</v>
      </c>
      <c r="E34" t="s">
        <v>57</v>
      </c>
      <c r="F34" s="1" t="s">
        <v>12</v>
      </c>
      <c r="G34" s="1" t="s">
        <v>274</v>
      </c>
      <c r="H34" s="2">
        <v>45152.291666666664</v>
      </c>
      <c r="I34" s="2">
        <v>45152.791666666664</v>
      </c>
      <c r="L34" t="s">
        <v>365</v>
      </c>
      <c r="M34" t="s">
        <v>10</v>
      </c>
      <c r="N34" s="1">
        <v>88</v>
      </c>
      <c r="O34" s="1" t="s">
        <v>374</v>
      </c>
    </row>
    <row r="35" spans="1:15" x14ac:dyDescent="0.25">
      <c r="A35" s="1">
        <f t="shared" si="0"/>
        <v>34</v>
      </c>
      <c r="B35" s="1">
        <v>6</v>
      </c>
      <c r="C35" s="1">
        <v>1</v>
      </c>
      <c r="D35" s="1" t="s">
        <v>12</v>
      </c>
      <c r="E35" t="s">
        <v>58</v>
      </c>
      <c r="F35" s="1" t="s">
        <v>12</v>
      </c>
      <c r="G35" s="1" t="s">
        <v>274</v>
      </c>
      <c r="H35" s="2">
        <v>45152.791666666664</v>
      </c>
      <c r="I35" s="2">
        <v>45153.333333333336</v>
      </c>
      <c r="L35" t="s">
        <v>365</v>
      </c>
      <c r="M35" t="s">
        <v>10</v>
      </c>
      <c r="N35" s="1">
        <v>88</v>
      </c>
      <c r="O35" s="1" t="s">
        <v>374</v>
      </c>
    </row>
    <row r="36" spans="1:15" x14ac:dyDescent="0.25">
      <c r="A36" s="1">
        <f t="shared" si="0"/>
        <v>35</v>
      </c>
      <c r="B36" s="1">
        <v>6</v>
      </c>
      <c r="C36" s="1">
        <v>1</v>
      </c>
      <c r="D36" s="1" t="s">
        <v>12</v>
      </c>
      <c r="E36" t="s">
        <v>59</v>
      </c>
      <c r="F36" s="1" t="s">
        <v>12</v>
      </c>
      <c r="G36" s="1" t="s">
        <v>274</v>
      </c>
      <c r="H36" s="2">
        <v>45153.333333333336</v>
      </c>
      <c r="I36" s="2">
        <v>45153.791666666664</v>
      </c>
      <c r="L36" t="s">
        <v>365</v>
      </c>
      <c r="M36" t="s">
        <v>10</v>
      </c>
      <c r="N36" s="1">
        <v>88</v>
      </c>
      <c r="O36" s="1" t="s">
        <v>374</v>
      </c>
    </row>
    <row r="37" spans="1:15" x14ac:dyDescent="0.25">
      <c r="A37" s="1">
        <f t="shared" si="0"/>
        <v>36</v>
      </c>
      <c r="B37" s="1">
        <v>6</v>
      </c>
      <c r="C37" s="1">
        <v>1</v>
      </c>
      <c r="D37" s="1" t="s">
        <v>12</v>
      </c>
      <c r="E37" t="s">
        <v>60</v>
      </c>
      <c r="F37" s="1" t="s">
        <v>12</v>
      </c>
      <c r="G37" s="1" t="s">
        <v>274</v>
      </c>
      <c r="H37" s="2">
        <v>45153.791666666664</v>
      </c>
      <c r="I37" s="2">
        <v>45154.291666666664</v>
      </c>
      <c r="L37" t="s">
        <v>365</v>
      </c>
      <c r="M37" t="s">
        <v>10</v>
      </c>
      <c r="N37" s="1">
        <v>88</v>
      </c>
      <c r="O37" s="1" t="s">
        <v>374</v>
      </c>
    </row>
    <row r="38" spans="1:15" x14ac:dyDescent="0.25">
      <c r="A38" s="1">
        <f t="shared" si="0"/>
        <v>37</v>
      </c>
      <c r="B38" s="1">
        <v>6</v>
      </c>
      <c r="C38" s="1">
        <v>1</v>
      </c>
      <c r="D38" s="1" t="s">
        <v>12</v>
      </c>
      <c r="E38" t="s">
        <v>61</v>
      </c>
      <c r="F38" s="1" t="s">
        <v>12</v>
      </c>
      <c r="G38" s="1" t="s">
        <v>274</v>
      </c>
      <c r="H38" s="2">
        <v>45152.291666666664</v>
      </c>
      <c r="I38" s="2">
        <v>45152.4375</v>
      </c>
      <c r="L38" t="s">
        <v>366</v>
      </c>
      <c r="M38" t="s">
        <v>371</v>
      </c>
      <c r="N38" s="1">
        <v>14</v>
      </c>
      <c r="O38" s="1" t="s">
        <v>374</v>
      </c>
    </row>
    <row r="39" spans="1:15" x14ac:dyDescent="0.25">
      <c r="A39" s="1">
        <f t="shared" si="0"/>
        <v>38</v>
      </c>
      <c r="B39" s="1">
        <v>6</v>
      </c>
      <c r="C39" s="1">
        <v>1</v>
      </c>
      <c r="D39" s="1" t="s">
        <v>12</v>
      </c>
      <c r="E39" t="s">
        <v>62</v>
      </c>
      <c r="F39" s="1" t="s">
        <v>12</v>
      </c>
      <c r="G39" s="1" t="s">
        <v>274</v>
      </c>
      <c r="H39" s="2">
        <v>45152.4375</v>
      </c>
      <c r="I39" s="2">
        <v>45152.708333333336</v>
      </c>
      <c r="L39" t="s">
        <v>366</v>
      </c>
      <c r="M39" t="s">
        <v>371</v>
      </c>
      <c r="N39" s="1">
        <v>26</v>
      </c>
      <c r="O39" s="1" t="s">
        <v>374</v>
      </c>
    </row>
    <row r="40" spans="1:15" x14ac:dyDescent="0.25">
      <c r="A40" s="1">
        <f t="shared" si="0"/>
        <v>39</v>
      </c>
      <c r="B40" s="1">
        <v>6</v>
      </c>
      <c r="C40" s="1">
        <v>1</v>
      </c>
      <c r="D40" s="1" t="s">
        <v>12</v>
      </c>
      <c r="E40" t="s">
        <v>63</v>
      </c>
      <c r="F40" s="1" t="s">
        <v>12</v>
      </c>
      <c r="G40" s="1" t="s">
        <v>274</v>
      </c>
      <c r="H40" s="2">
        <v>45153.291666666664</v>
      </c>
      <c r="I40" s="2">
        <v>45153.416666666664</v>
      </c>
      <c r="L40" t="s">
        <v>364</v>
      </c>
      <c r="M40" t="s">
        <v>370</v>
      </c>
      <c r="N40" s="1">
        <v>18</v>
      </c>
      <c r="O40" s="1" t="s">
        <v>374</v>
      </c>
    </row>
    <row r="41" spans="1:15" x14ac:dyDescent="0.25">
      <c r="A41" s="1">
        <f t="shared" si="0"/>
        <v>40</v>
      </c>
      <c r="B41" s="1">
        <v>6</v>
      </c>
      <c r="C41" s="1">
        <v>1</v>
      </c>
      <c r="D41" s="1" t="s">
        <v>12</v>
      </c>
      <c r="E41" t="s">
        <v>64</v>
      </c>
      <c r="F41" s="1" t="s">
        <v>12</v>
      </c>
      <c r="G41" s="1" t="s">
        <v>274</v>
      </c>
      <c r="H41" s="2">
        <v>45152.291666666664</v>
      </c>
      <c r="I41" s="2">
        <v>45153.291666666664</v>
      </c>
      <c r="L41" t="s">
        <v>364</v>
      </c>
      <c r="M41" t="s">
        <v>370</v>
      </c>
      <c r="N41" s="1">
        <v>120</v>
      </c>
      <c r="O41" s="1" t="s">
        <v>374</v>
      </c>
    </row>
    <row r="42" spans="1:15" x14ac:dyDescent="0.25">
      <c r="A42" s="1">
        <f t="shared" si="0"/>
        <v>41</v>
      </c>
      <c r="B42" s="1">
        <v>6</v>
      </c>
      <c r="C42" s="1">
        <v>1</v>
      </c>
      <c r="D42" s="1" t="s">
        <v>12</v>
      </c>
      <c r="E42" t="s">
        <v>65</v>
      </c>
      <c r="F42" s="1" t="s">
        <v>12</v>
      </c>
      <c r="G42" s="1" t="s">
        <v>275</v>
      </c>
      <c r="H42" s="2">
        <v>45152.791666666664</v>
      </c>
      <c r="I42" s="2">
        <v>45152.9375</v>
      </c>
      <c r="L42" t="s">
        <v>363</v>
      </c>
      <c r="M42" t="s">
        <v>11</v>
      </c>
      <c r="N42" s="1">
        <v>7.5</v>
      </c>
      <c r="O42" s="1" t="s">
        <v>374</v>
      </c>
    </row>
    <row r="43" spans="1:15" x14ac:dyDescent="0.25">
      <c r="A43" s="1">
        <f t="shared" si="0"/>
        <v>42</v>
      </c>
      <c r="B43" s="1">
        <v>6</v>
      </c>
      <c r="C43" s="1">
        <v>1</v>
      </c>
      <c r="D43" s="1" t="s">
        <v>12</v>
      </c>
      <c r="E43" t="s">
        <v>66</v>
      </c>
      <c r="F43" s="1" t="s">
        <v>12</v>
      </c>
      <c r="G43" s="1" t="s">
        <v>275</v>
      </c>
      <c r="H43" s="2">
        <v>45152.291666666664</v>
      </c>
      <c r="I43" s="2">
        <v>45152.5</v>
      </c>
      <c r="L43" t="s">
        <v>363</v>
      </c>
      <c r="M43" t="s">
        <v>11</v>
      </c>
      <c r="N43" s="1">
        <v>10</v>
      </c>
      <c r="O43" s="1" t="s">
        <v>374</v>
      </c>
    </row>
    <row r="44" spans="1:15" x14ac:dyDescent="0.25">
      <c r="A44" s="1">
        <f t="shared" si="0"/>
        <v>43</v>
      </c>
      <c r="B44" s="1">
        <v>6</v>
      </c>
      <c r="C44" s="1">
        <v>1</v>
      </c>
      <c r="D44" s="1" t="s">
        <v>12</v>
      </c>
      <c r="E44" t="s">
        <v>67</v>
      </c>
      <c r="F44" s="1" t="s">
        <v>12</v>
      </c>
      <c r="G44" s="1" t="s">
        <v>275</v>
      </c>
      <c r="H44" s="2">
        <v>45152.291666666664</v>
      </c>
      <c r="I44" s="2">
        <v>45152.791666666664</v>
      </c>
      <c r="L44" t="s">
        <v>363</v>
      </c>
      <c r="M44" t="s">
        <v>11</v>
      </c>
      <c r="N44" s="1">
        <v>60</v>
      </c>
      <c r="O44" s="1" t="s">
        <v>374</v>
      </c>
    </row>
    <row r="45" spans="1:15" x14ac:dyDescent="0.25">
      <c r="A45" s="1">
        <f t="shared" si="0"/>
        <v>44</v>
      </c>
      <c r="B45" s="1">
        <v>6</v>
      </c>
      <c r="C45" s="1">
        <v>1</v>
      </c>
      <c r="D45" s="1" t="s">
        <v>12</v>
      </c>
      <c r="E45" t="s">
        <v>68</v>
      </c>
      <c r="F45" s="1" t="s">
        <v>12</v>
      </c>
      <c r="G45" s="1" t="s">
        <v>276</v>
      </c>
      <c r="H45" s="2">
        <v>45152.9375</v>
      </c>
      <c r="I45" s="2">
        <v>45154.875</v>
      </c>
      <c r="L45" t="s">
        <v>363</v>
      </c>
      <c r="M45" t="s">
        <v>11</v>
      </c>
      <c r="N45" s="1">
        <v>232.5</v>
      </c>
      <c r="O45" s="1" t="s">
        <v>374</v>
      </c>
    </row>
    <row r="46" spans="1:15" x14ac:dyDescent="0.25">
      <c r="A46" s="1">
        <f t="shared" si="0"/>
        <v>45</v>
      </c>
      <c r="B46" s="1">
        <v>6</v>
      </c>
      <c r="C46" s="1">
        <v>1</v>
      </c>
      <c r="D46" s="1" t="s">
        <v>12</v>
      </c>
      <c r="E46" t="s">
        <v>69</v>
      </c>
      <c r="F46" s="1" t="s">
        <v>12</v>
      </c>
      <c r="G46" s="1" t="s">
        <v>277</v>
      </c>
      <c r="H46" s="2">
        <v>45153.291666666664</v>
      </c>
      <c r="I46" s="2">
        <v>45153.791666666664</v>
      </c>
      <c r="L46" t="s">
        <v>363</v>
      </c>
      <c r="M46" t="s">
        <v>11</v>
      </c>
      <c r="N46" s="1">
        <v>36</v>
      </c>
      <c r="O46" s="1" t="s">
        <v>374</v>
      </c>
    </row>
    <row r="47" spans="1:15" x14ac:dyDescent="0.25">
      <c r="A47" s="1">
        <f t="shared" si="0"/>
        <v>46</v>
      </c>
      <c r="B47" s="1">
        <v>6</v>
      </c>
      <c r="C47" s="1">
        <v>1</v>
      </c>
      <c r="D47" s="1" t="s">
        <v>12</v>
      </c>
      <c r="E47" t="s">
        <v>70</v>
      </c>
      <c r="F47" s="1" t="s">
        <v>12</v>
      </c>
      <c r="G47" s="1" t="s">
        <v>277</v>
      </c>
      <c r="H47" s="2">
        <v>45153.291666666664</v>
      </c>
      <c r="I47" s="2">
        <v>45153.770833333336</v>
      </c>
      <c r="L47" t="s">
        <v>366</v>
      </c>
      <c r="M47" t="s">
        <v>371</v>
      </c>
      <c r="N47" s="1">
        <v>46</v>
      </c>
      <c r="O47" s="1" t="s">
        <v>374</v>
      </c>
    </row>
    <row r="48" spans="1:15" x14ac:dyDescent="0.25">
      <c r="A48" s="1">
        <f t="shared" si="0"/>
        <v>47</v>
      </c>
      <c r="B48" s="1">
        <v>6</v>
      </c>
      <c r="C48" s="1">
        <v>1</v>
      </c>
      <c r="D48" s="1" t="s">
        <v>12</v>
      </c>
      <c r="E48" t="s">
        <v>71</v>
      </c>
      <c r="F48" s="1" t="s">
        <v>12</v>
      </c>
      <c r="G48" s="1" t="s">
        <v>278</v>
      </c>
      <c r="H48" s="2">
        <v>45154.875</v>
      </c>
      <c r="I48" s="2">
        <v>45155.291666666664</v>
      </c>
      <c r="L48" t="s">
        <v>363</v>
      </c>
      <c r="M48" t="s">
        <v>11</v>
      </c>
      <c r="N48" s="1">
        <v>50</v>
      </c>
      <c r="O48" s="1" t="s">
        <v>374</v>
      </c>
    </row>
    <row r="49" spans="1:15" x14ac:dyDescent="0.25">
      <c r="A49" s="1">
        <f t="shared" si="0"/>
        <v>48</v>
      </c>
      <c r="B49" s="1">
        <v>6</v>
      </c>
      <c r="C49" s="1">
        <v>1</v>
      </c>
      <c r="D49" s="1" t="s">
        <v>12</v>
      </c>
      <c r="E49" t="s">
        <v>72</v>
      </c>
      <c r="F49" s="1" t="s">
        <v>12</v>
      </c>
      <c r="G49" s="1" t="s">
        <v>278</v>
      </c>
      <c r="H49" s="2">
        <v>45154.291666666664</v>
      </c>
      <c r="I49" s="2">
        <v>45154.791666666664</v>
      </c>
      <c r="L49" t="s">
        <v>363</v>
      </c>
      <c r="M49" t="s">
        <v>11</v>
      </c>
      <c r="N49" s="1">
        <v>36</v>
      </c>
      <c r="O49" s="1" t="s">
        <v>374</v>
      </c>
    </row>
    <row r="50" spans="1:15" x14ac:dyDescent="0.25">
      <c r="A50" s="1">
        <f t="shared" si="0"/>
        <v>49</v>
      </c>
      <c r="B50" s="1">
        <v>6</v>
      </c>
      <c r="C50" s="1">
        <v>1</v>
      </c>
      <c r="D50" s="1" t="s">
        <v>12</v>
      </c>
      <c r="E50" t="s">
        <v>73</v>
      </c>
      <c r="F50" s="1" t="s">
        <v>12</v>
      </c>
      <c r="G50" s="1" t="s">
        <v>278</v>
      </c>
      <c r="H50" s="2">
        <v>45154.291666666664</v>
      </c>
      <c r="I50" s="2">
        <v>45154.5625</v>
      </c>
      <c r="L50" t="s">
        <v>366</v>
      </c>
      <c r="M50" t="s">
        <v>371</v>
      </c>
      <c r="N50" s="1">
        <v>24</v>
      </c>
      <c r="O50" s="1" t="s">
        <v>374</v>
      </c>
    </row>
    <row r="51" spans="1:15" x14ac:dyDescent="0.25">
      <c r="A51" s="1">
        <f t="shared" si="0"/>
        <v>50</v>
      </c>
      <c r="B51" s="1">
        <v>6</v>
      </c>
      <c r="C51" s="1">
        <v>1</v>
      </c>
      <c r="D51" s="1" t="s">
        <v>12</v>
      </c>
      <c r="E51" t="s">
        <v>74</v>
      </c>
      <c r="F51" s="1" t="s">
        <v>12</v>
      </c>
      <c r="G51" s="1" t="s">
        <v>278</v>
      </c>
      <c r="H51" s="2">
        <v>45154.5625</v>
      </c>
      <c r="I51" s="2">
        <v>45154.666666666664</v>
      </c>
      <c r="L51" t="s">
        <v>366</v>
      </c>
      <c r="M51" t="s">
        <v>371</v>
      </c>
      <c r="N51" s="1">
        <v>10</v>
      </c>
      <c r="O51" s="1" t="s">
        <v>374</v>
      </c>
    </row>
    <row r="52" spans="1:15" x14ac:dyDescent="0.25">
      <c r="A52" s="1">
        <f t="shared" si="0"/>
        <v>51</v>
      </c>
      <c r="B52" s="1">
        <v>6</v>
      </c>
      <c r="C52" s="1">
        <v>1</v>
      </c>
      <c r="D52" s="1" t="s">
        <v>12</v>
      </c>
      <c r="E52" t="s">
        <v>75</v>
      </c>
      <c r="F52" s="1" t="s">
        <v>12</v>
      </c>
      <c r="G52" s="1" t="s">
        <v>278</v>
      </c>
      <c r="H52" s="2">
        <v>45154.666666666664</v>
      </c>
      <c r="I52" s="2">
        <v>45154.770833333336</v>
      </c>
      <c r="L52" t="s">
        <v>366</v>
      </c>
      <c r="M52" t="s">
        <v>371</v>
      </c>
      <c r="N52" s="1">
        <v>10</v>
      </c>
      <c r="O52" s="1" t="s">
        <v>374</v>
      </c>
    </row>
    <row r="53" spans="1:15" x14ac:dyDescent="0.25">
      <c r="A53" s="1">
        <f t="shared" si="0"/>
        <v>52</v>
      </c>
      <c r="B53" s="1">
        <v>6</v>
      </c>
      <c r="C53" s="1">
        <v>1</v>
      </c>
      <c r="D53" s="1" t="s">
        <v>12</v>
      </c>
      <c r="E53" t="s">
        <v>76</v>
      </c>
      <c r="F53" s="1" t="s">
        <v>12</v>
      </c>
      <c r="G53" s="1" t="s">
        <v>279</v>
      </c>
      <c r="H53" s="2">
        <v>45154.125</v>
      </c>
      <c r="I53" s="2">
        <v>45155.125</v>
      </c>
      <c r="L53" t="s">
        <v>365</v>
      </c>
      <c r="M53" t="s">
        <v>10</v>
      </c>
      <c r="N53" s="1">
        <v>168</v>
      </c>
      <c r="O53" s="1" t="s">
        <v>374</v>
      </c>
    </row>
    <row r="54" spans="1:15" x14ac:dyDescent="0.25">
      <c r="A54" s="1">
        <f t="shared" si="0"/>
        <v>53</v>
      </c>
      <c r="B54" s="1">
        <v>6</v>
      </c>
      <c r="C54" s="1">
        <v>1</v>
      </c>
      <c r="D54" s="1" t="s">
        <v>12</v>
      </c>
      <c r="E54" t="s">
        <v>77</v>
      </c>
      <c r="F54" s="1" t="s">
        <v>12</v>
      </c>
      <c r="G54" s="1" t="s">
        <v>279</v>
      </c>
      <c r="H54" s="2">
        <v>45155.145833333336</v>
      </c>
      <c r="I54" s="2">
        <v>45156</v>
      </c>
      <c r="L54" t="s">
        <v>365</v>
      </c>
      <c r="M54" t="s">
        <v>10</v>
      </c>
      <c r="N54" s="1">
        <v>143.5</v>
      </c>
      <c r="O54" s="1" t="s">
        <v>374</v>
      </c>
    </row>
    <row r="55" spans="1:15" x14ac:dyDescent="0.25">
      <c r="A55" s="1">
        <f t="shared" si="0"/>
        <v>54</v>
      </c>
      <c r="B55" s="1">
        <v>6</v>
      </c>
      <c r="C55" s="1">
        <v>1</v>
      </c>
      <c r="D55" s="1" t="s">
        <v>12</v>
      </c>
      <c r="E55" t="s">
        <v>78</v>
      </c>
      <c r="F55" s="1" t="s">
        <v>12</v>
      </c>
      <c r="G55" s="1" t="s">
        <v>280</v>
      </c>
      <c r="H55" s="2">
        <v>45152.291666666664</v>
      </c>
      <c r="I55" s="2">
        <v>45154.125</v>
      </c>
      <c r="L55" t="s">
        <v>365</v>
      </c>
      <c r="M55" t="s">
        <v>10</v>
      </c>
      <c r="N55" s="1">
        <v>308</v>
      </c>
      <c r="O55" s="1" t="s">
        <v>374</v>
      </c>
    </row>
    <row r="56" spans="1:15" x14ac:dyDescent="0.25">
      <c r="A56" s="1">
        <f t="shared" si="0"/>
        <v>55</v>
      </c>
      <c r="B56" s="1">
        <v>6</v>
      </c>
      <c r="C56" s="1">
        <v>1</v>
      </c>
      <c r="D56" s="1" t="s">
        <v>12</v>
      </c>
      <c r="E56" t="s">
        <v>79</v>
      </c>
      <c r="F56" s="1" t="s">
        <v>12</v>
      </c>
      <c r="G56" s="1" t="s">
        <v>281</v>
      </c>
      <c r="H56" s="2">
        <v>45152.291666666664</v>
      </c>
      <c r="I56" s="2">
        <v>45156.041666666664</v>
      </c>
      <c r="L56" t="s">
        <v>365</v>
      </c>
      <c r="M56" t="s">
        <v>10</v>
      </c>
      <c r="N56" s="1">
        <v>1080</v>
      </c>
      <c r="O56" s="1" t="s">
        <v>375</v>
      </c>
    </row>
    <row r="57" spans="1:15" x14ac:dyDescent="0.25">
      <c r="A57" s="1">
        <f t="shared" si="0"/>
        <v>56</v>
      </c>
      <c r="B57" s="1">
        <v>6</v>
      </c>
      <c r="C57" s="1">
        <v>1</v>
      </c>
      <c r="D57" s="1" t="s">
        <v>12</v>
      </c>
      <c r="E57" t="s">
        <v>17</v>
      </c>
      <c r="F57" s="1" t="s">
        <v>12</v>
      </c>
      <c r="G57" s="1" t="s">
        <v>281</v>
      </c>
      <c r="H57" s="2">
        <v>45153.416666666664</v>
      </c>
      <c r="I57" s="2">
        <v>45153.5</v>
      </c>
      <c r="L57" t="s">
        <v>364</v>
      </c>
      <c r="M57" t="s">
        <v>370</v>
      </c>
      <c r="N57" s="1">
        <v>4</v>
      </c>
      <c r="O57" s="1" t="s">
        <v>375</v>
      </c>
    </row>
    <row r="58" spans="1:15" x14ac:dyDescent="0.25">
      <c r="A58" s="1">
        <f t="shared" si="0"/>
        <v>57</v>
      </c>
      <c r="B58" s="1">
        <v>6</v>
      </c>
      <c r="C58" s="1">
        <v>1</v>
      </c>
      <c r="D58" s="1" t="s">
        <v>12</v>
      </c>
      <c r="E58" t="s">
        <v>18</v>
      </c>
      <c r="F58" s="1" t="s">
        <v>12</v>
      </c>
      <c r="G58" s="1" t="s">
        <v>281</v>
      </c>
      <c r="H58" s="2">
        <v>45153.5</v>
      </c>
      <c r="I58" s="2">
        <v>45153.541666666664</v>
      </c>
      <c r="L58" t="s">
        <v>364</v>
      </c>
      <c r="M58" t="s">
        <v>370</v>
      </c>
      <c r="N58" s="1">
        <v>2</v>
      </c>
      <c r="O58" s="1" t="s">
        <v>375</v>
      </c>
    </row>
    <row r="59" spans="1:15" x14ac:dyDescent="0.25">
      <c r="A59" s="1">
        <f t="shared" si="0"/>
        <v>58</v>
      </c>
      <c r="B59" s="1">
        <v>6</v>
      </c>
      <c r="C59" s="1">
        <v>1</v>
      </c>
      <c r="D59" s="1" t="s">
        <v>12</v>
      </c>
      <c r="E59" t="s">
        <v>80</v>
      </c>
      <c r="F59" s="1" t="s">
        <v>12</v>
      </c>
      <c r="G59" s="1" t="s">
        <v>282</v>
      </c>
      <c r="H59" s="2">
        <v>45152.291666666664</v>
      </c>
      <c r="I59" s="2">
        <v>45153.041666666664</v>
      </c>
      <c r="L59" t="s">
        <v>365</v>
      </c>
      <c r="M59" t="s">
        <v>10</v>
      </c>
      <c r="N59" s="1">
        <v>108</v>
      </c>
      <c r="O59" s="1" t="s">
        <v>374</v>
      </c>
    </row>
    <row r="60" spans="1:15" x14ac:dyDescent="0.25">
      <c r="A60" s="1">
        <f t="shared" si="0"/>
        <v>59</v>
      </c>
      <c r="B60" s="1">
        <v>6</v>
      </c>
      <c r="C60" s="1">
        <v>1</v>
      </c>
      <c r="D60" s="1" t="s">
        <v>12</v>
      </c>
      <c r="E60" t="s">
        <v>81</v>
      </c>
      <c r="F60" s="1" t="s">
        <v>12</v>
      </c>
      <c r="G60" s="1" t="s">
        <v>283</v>
      </c>
      <c r="H60" s="2">
        <v>45152.5</v>
      </c>
      <c r="I60" s="2">
        <v>45153.791666666664</v>
      </c>
      <c r="L60" t="s">
        <v>365</v>
      </c>
      <c r="M60" t="s">
        <v>10</v>
      </c>
      <c r="N60" s="1">
        <v>186</v>
      </c>
      <c r="O60" s="1" t="s">
        <v>374</v>
      </c>
    </row>
    <row r="61" spans="1:15" x14ac:dyDescent="0.25">
      <c r="A61" s="1">
        <f t="shared" si="0"/>
        <v>60</v>
      </c>
      <c r="B61" s="1">
        <v>6</v>
      </c>
      <c r="C61" s="1">
        <v>1</v>
      </c>
      <c r="D61" s="1" t="s">
        <v>12</v>
      </c>
      <c r="E61" t="s">
        <v>82</v>
      </c>
      <c r="F61" s="1" t="s">
        <v>12</v>
      </c>
      <c r="G61" s="1" t="s">
        <v>284</v>
      </c>
      <c r="H61" s="2">
        <v>45152.291666666664</v>
      </c>
      <c r="I61" s="2">
        <v>45155.572916666664</v>
      </c>
      <c r="L61" t="s">
        <v>365</v>
      </c>
      <c r="M61" t="s">
        <v>10</v>
      </c>
      <c r="N61" s="1">
        <v>866.25</v>
      </c>
      <c r="O61" s="1" t="s">
        <v>374</v>
      </c>
    </row>
    <row r="62" spans="1:15" x14ac:dyDescent="0.25">
      <c r="A62" s="1">
        <f t="shared" si="0"/>
        <v>61</v>
      </c>
      <c r="B62" s="1">
        <v>6</v>
      </c>
      <c r="C62" s="1">
        <v>1</v>
      </c>
      <c r="D62" s="1" t="s">
        <v>12</v>
      </c>
      <c r="E62" t="s">
        <v>83</v>
      </c>
      <c r="F62" s="1" t="s">
        <v>12</v>
      </c>
      <c r="G62" s="1" t="s">
        <v>284</v>
      </c>
      <c r="H62" s="2">
        <v>45153.28125</v>
      </c>
      <c r="I62" s="2">
        <v>45154.78125</v>
      </c>
      <c r="L62" t="s">
        <v>365</v>
      </c>
      <c r="M62" t="s">
        <v>10</v>
      </c>
      <c r="N62" s="1">
        <v>396</v>
      </c>
      <c r="O62" s="1" t="s">
        <v>374</v>
      </c>
    </row>
    <row r="63" spans="1:15" x14ac:dyDescent="0.25">
      <c r="A63" s="1">
        <f t="shared" si="0"/>
        <v>62</v>
      </c>
      <c r="B63" s="1">
        <v>6</v>
      </c>
      <c r="C63" s="1">
        <v>1</v>
      </c>
      <c r="D63" s="1" t="s">
        <v>12</v>
      </c>
      <c r="E63" t="s">
        <v>84</v>
      </c>
      <c r="F63" s="1" t="s">
        <v>12</v>
      </c>
      <c r="G63" s="1" t="s">
        <v>284</v>
      </c>
      <c r="H63" s="2">
        <v>45152.479166666664</v>
      </c>
      <c r="I63" s="2">
        <v>45155.40625</v>
      </c>
      <c r="L63" t="s">
        <v>365</v>
      </c>
      <c r="M63" t="s">
        <v>10</v>
      </c>
      <c r="N63" s="1">
        <v>772.75</v>
      </c>
      <c r="O63" s="1" t="s">
        <v>374</v>
      </c>
    </row>
    <row r="64" spans="1:15" x14ac:dyDescent="0.25">
      <c r="A64" s="1">
        <f t="shared" si="0"/>
        <v>63</v>
      </c>
      <c r="B64" s="1">
        <v>6</v>
      </c>
      <c r="C64" s="1">
        <v>1</v>
      </c>
      <c r="D64" s="1" t="s">
        <v>12</v>
      </c>
      <c r="E64" t="s">
        <v>85</v>
      </c>
      <c r="F64" s="1" t="s">
        <v>12</v>
      </c>
      <c r="G64" s="1" t="s">
        <v>284</v>
      </c>
      <c r="H64" s="2">
        <v>45153.28125</v>
      </c>
      <c r="I64" s="2">
        <v>45155.614583333336</v>
      </c>
      <c r="L64" t="s">
        <v>365</v>
      </c>
      <c r="M64" t="s">
        <v>10</v>
      </c>
      <c r="N64" s="1">
        <v>616</v>
      </c>
      <c r="O64" s="1" t="s">
        <v>374</v>
      </c>
    </row>
    <row r="65" spans="1:15" x14ac:dyDescent="0.25">
      <c r="A65" s="1">
        <f t="shared" si="0"/>
        <v>64</v>
      </c>
      <c r="B65" s="1">
        <v>6</v>
      </c>
      <c r="C65" s="1">
        <v>1</v>
      </c>
      <c r="D65" s="1" t="s">
        <v>12</v>
      </c>
      <c r="E65" t="s">
        <v>86</v>
      </c>
      <c r="F65" s="1" t="s">
        <v>12</v>
      </c>
      <c r="G65" s="1" t="s">
        <v>284</v>
      </c>
      <c r="H65" s="2">
        <v>45152.3125</v>
      </c>
      <c r="I65" s="2">
        <v>45155.3125</v>
      </c>
      <c r="L65" t="s">
        <v>365</v>
      </c>
      <c r="M65" t="s">
        <v>10</v>
      </c>
      <c r="N65" s="1">
        <v>792</v>
      </c>
      <c r="O65" s="1" t="s">
        <v>374</v>
      </c>
    </row>
    <row r="66" spans="1:15" x14ac:dyDescent="0.25">
      <c r="A66" s="1">
        <f t="shared" si="0"/>
        <v>65</v>
      </c>
      <c r="B66" s="1">
        <v>6</v>
      </c>
      <c r="C66" s="1">
        <v>1</v>
      </c>
      <c r="D66" s="1" t="s">
        <v>12</v>
      </c>
      <c r="E66" t="s">
        <v>87</v>
      </c>
      <c r="F66" s="1" t="s">
        <v>12</v>
      </c>
      <c r="G66" s="1" t="s">
        <v>284</v>
      </c>
      <c r="H66" s="2">
        <v>45152.291666666664</v>
      </c>
      <c r="I66" s="2">
        <v>45152.458333333336</v>
      </c>
      <c r="L66" t="s">
        <v>365</v>
      </c>
      <c r="M66" t="s">
        <v>10</v>
      </c>
      <c r="N66" s="1">
        <v>44</v>
      </c>
      <c r="O66" s="1" t="s">
        <v>374</v>
      </c>
    </row>
    <row r="67" spans="1:15" x14ac:dyDescent="0.25">
      <c r="A67" s="1">
        <f t="shared" si="0"/>
        <v>66</v>
      </c>
      <c r="B67" s="1">
        <v>6</v>
      </c>
      <c r="C67" s="1">
        <v>1</v>
      </c>
      <c r="D67" s="1" t="s">
        <v>12</v>
      </c>
      <c r="E67" t="s">
        <v>88</v>
      </c>
      <c r="F67" s="1" t="s">
        <v>12</v>
      </c>
      <c r="G67" s="1" t="s">
        <v>284</v>
      </c>
      <c r="H67" s="2">
        <v>45152.458333333336</v>
      </c>
      <c r="I67" s="2">
        <v>45152.625</v>
      </c>
      <c r="L67" t="s">
        <v>365</v>
      </c>
      <c r="M67" t="s">
        <v>10</v>
      </c>
      <c r="N67" s="1">
        <v>44</v>
      </c>
      <c r="O67" s="1" t="s">
        <v>374</v>
      </c>
    </row>
    <row r="68" spans="1:15" x14ac:dyDescent="0.25">
      <c r="A68" s="1">
        <f t="shared" ref="A68:A131" si="1">A67+1</f>
        <v>67</v>
      </c>
      <c r="B68" s="1">
        <v>6</v>
      </c>
      <c r="C68" s="1">
        <v>1</v>
      </c>
      <c r="D68" s="1" t="s">
        <v>12</v>
      </c>
      <c r="E68" t="s">
        <v>89</v>
      </c>
      <c r="F68" s="1" t="s">
        <v>12</v>
      </c>
      <c r="G68" s="1" t="s">
        <v>284</v>
      </c>
      <c r="H68" s="2">
        <v>45152.625</v>
      </c>
      <c r="I68" s="2">
        <v>45152.802083333336</v>
      </c>
      <c r="L68" t="s">
        <v>365</v>
      </c>
      <c r="M68" t="s">
        <v>10</v>
      </c>
      <c r="N68" s="1" t="s">
        <v>372</v>
      </c>
      <c r="O68" s="1" t="s">
        <v>374</v>
      </c>
    </row>
    <row r="69" spans="1:15" x14ac:dyDescent="0.25">
      <c r="A69" s="1">
        <f t="shared" si="1"/>
        <v>68</v>
      </c>
      <c r="B69" s="1">
        <v>6</v>
      </c>
      <c r="C69" s="1">
        <v>1</v>
      </c>
      <c r="D69" s="1" t="s">
        <v>12</v>
      </c>
      <c r="E69" t="s">
        <v>90</v>
      </c>
      <c r="F69" s="1" t="s">
        <v>12</v>
      </c>
      <c r="G69" s="1" t="s">
        <v>284</v>
      </c>
      <c r="H69" s="2">
        <v>45152.802083333336</v>
      </c>
      <c r="I69" s="2">
        <v>45152.885416666664</v>
      </c>
      <c r="L69" t="s">
        <v>365</v>
      </c>
      <c r="M69" t="s">
        <v>10</v>
      </c>
      <c r="N69" s="1">
        <v>22</v>
      </c>
      <c r="O69" s="1" t="s">
        <v>374</v>
      </c>
    </row>
    <row r="70" spans="1:15" x14ac:dyDescent="0.25">
      <c r="A70" s="1">
        <f t="shared" si="1"/>
        <v>69</v>
      </c>
      <c r="B70" s="1">
        <v>6</v>
      </c>
      <c r="C70" s="1">
        <v>1</v>
      </c>
      <c r="D70" s="1" t="s">
        <v>12</v>
      </c>
      <c r="E70" t="s">
        <v>91</v>
      </c>
      <c r="F70" s="1" t="s">
        <v>12</v>
      </c>
      <c r="G70" s="1" t="s">
        <v>284</v>
      </c>
      <c r="H70" s="2">
        <v>45152.885416666664</v>
      </c>
      <c r="I70" s="2">
        <v>45153.177083333336</v>
      </c>
      <c r="L70" t="s">
        <v>365</v>
      </c>
      <c r="M70" t="s">
        <v>10</v>
      </c>
      <c r="N70" s="1">
        <v>77</v>
      </c>
      <c r="O70" s="1" t="s">
        <v>374</v>
      </c>
    </row>
    <row r="71" spans="1:15" x14ac:dyDescent="0.25">
      <c r="A71" s="1">
        <f t="shared" si="1"/>
        <v>70</v>
      </c>
      <c r="B71" s="1">
        <v>6</v>
      </c>
      <c r="C71" s="1">
        <v>1</v>
      </c>
      <c r="D71" s="1" t="s">
        <v>12</v>
      </c>
      <c r="E71" t="s">
        <v>92</v>
      </c>
      <c r="F71" s="1" t="s">
        <v>12</v>
      </c>
      <c r="G71" s="1" t="s">
        <v>284</v>
      </c>
      <c r="H71" s="2">
        <v>45153.541666666664</v>
      </c>
      <c r="I71" s="2">
        <v>45153.708333333336</v>
      </c>
      <c r="L71" t="s">
        <v>364</v>
      </c>
      <c r="M71" t="s">
        <v>370</v>
      </c>
      <c r="N71" s="1">
        <v>16</v>
      </c>
      <c r="O71" s="1" t="s">
        <v>374</v>
      </c>
    </row>
    <row r="72" spans="1:15" x14ac:dyDescent="0.25">
      <c r="A72" s="1">
        <f t="shared" si="1"/>
        <v>71</v>
      </c>
      <c r="B72" s="1">
        <v>6</v>
      </c>
      <c r="C72" s="1">
        <v>1</v>
      </c>
      <c r="D72" s="1" t="s">
        <v>12</v>
      </c>
      <c r="E72" t="s">
        <v>93</v>
      </c>
      <c r="F72" s="1" t="s">
        <v>12</v>
      </c>
      <c r="G72" s="1" t="s">
        <v>285</v>
      </c>
      <c r="H72" s="2">
        <v>45152.291666666664</v>
      </c>
      <c r="I72" s="2">
        <v>45153.520833333336</v>
      </c>
      <c r="L72" t="s">
        <v>365</v>
      </c>
      <c r="M72" t="s">
        <v>10</v>
      </c>
      <c r="N72" s="1">
        <v>295</v>
      </c>
      <c r="O72" s="1" t="s">
        <v>374</v>
      </c>
    </row>
    <row r="73" spans="1:15" x14ac:dyDescent="0.25">
      <c r="A73" s="1">
        <f t="shared" si="1"/>
        <v>72</v>
      </c>
      <c r="B73" s="1">
        <v>6</v>
      </c>
      <c r="C73" s="1">
        <v>1</v>
      </c>
      <c r="D73" s="1" t="s">
        <v>12</v>
      </c>
      <c r="E73" t="s">
        <v>94</v>
      </c>
      <c r="F73" s="1" t="s">
        <v>12</v>
      </c>
      <c r="G73" s="1" t="s">
        <v>285</v>
      </c>
      <c r="H73" s="2">
        <v>45153.520833333336</v>
      </c>
      <c r="I73" s="2">
        <v>45153.9375</v>
      </c>
      <c r="L73" t="s">
        <v>365</v>
      </c>
      <c r="M73" t="s">
        <v>10</v>
      </c>
      <c r="N73" s="1">
        <v>100</v>
      </c>
      <c r="O73" s="1" t="s">
        <v>374</v>
      </c>
    </row>
    <row r="74" spans="1:15" x14ac:dyDescent="0.25">
      <c r="A74" s="1">
        <f t="shared" si="1"/>
        <v>73</v>
      </c>
      <c r="B74" s="1">
        <v>6</v>
      </c>
      <c r="C74" s="1">
        <v>1</v>
      </c>
      <c r="D74" s="1" t="s">
        <v>12</v>
      </c>
      <c r="E74" t="s">
        <v>95</v>
      </c>
      <c r="F74" s="1" t="s">
        <v>12</v>
      </c>
      <c r="G74" s="1" t="s">
        <v>285</v>
      </c>
      <c r="H74" s="2">
        <v>45153.9375</v>
      </c>
      <c r="I74" s="2">
        <v>45154.270833333336</v>
      </c>
      <c r="L74" t="s">
        <v>365</v>
      </c>
      <c r="M74" t="s">
        <v>10</v>
      </c>
      <c r="N74" s="1">
        <v>100</v>
      </c>
      <c r="O74" s="1" t="s">
        <v>374</v>
      </c>
    </row>
    <row r="75" spans="1:15" x14ac:dyDescent="0.25">
      <c r="A75" s="1">
        <f t="shared" si="1"/>
        <v>74</v>
      </c>
      <c r="B75" s="1">
        <v>6</v>
      </c>
      <c r="C75" s="1">
        <v>1</v>
      </c>
      <c r="D75" s="1" t="s">
        <v>12</v>
      </c>
      <c r="E75" t="s">
        <v>96</v>
      </c>
      <c r="F75" s="1" t="s">
        <v>12</v>
      </c>
      <c r="G75" s="1" t="s">
        <v>285</v>
      </c>
      <c r="H75" s="2">
        <v>45154.270833333336</v>
      </c>
      <c r="I75" s="2">
        <v>45154.729166666664</v>
      </c>
      <c r="L75" t="s">
        <v>365</v>
      </c>
      <c r="M75" t="s">
        <v>10</v>
      </c>
      <c r="N75" s="1">
        <v>110</v>
      </c>
      <c r="O75" s="1" t="s">
        <v>374</v>
      </c>
    </row>
    <row r="76" spans="1:15" x14ac:dyDescent="0.25">
      <c r="A76" s="1">
        <f t="shared" si="1"/>
        <v>75</v>
      </c>
      <c r="B76" s="1">
        <v>6</v>
      </c>
      <c r="C76" s="1">
        <v>1</v>
      </c>
      <c r="D76" s="1" t="s">
        <v>12</v>
      </c>
      <c r="E76" t="s">
        <v>97</v>
      </c>
      <c r="F76" s="1" t="s">
        <v>12</v>
      </c>
      <c r="G76" s="1" t="s">
        <v>286</v>
      </c>
      <c r="H76" s="2">
        <v>45152.291666666664</v>
      </c>
      <c r="I76" s="2">
        <v>45152.489583333336</v>
      </c>
      <c r="L76" t="s">
        <v>365</v>
      </c>
      <c r="M76" t="s">
        <v>10</v>
      </c>
      <c r="N76" s="1">
        <v>42.75</v>
      </c>
      <c r="O76" s="1" t="s">
        <v>374</v>
      </c>
    </row>
    <row r="77" spans="1:15" x14ac:dyDescent="0.25">
      <c r="A77" s="1">
        <f t="shared" si="1"/>
        <v>76</v>
      </c>
      <c r="B77" s="1">
        <v>6</v>
      </c>
      <c r="C77" s="1">
        <v>1</v>
      </c>
      <c r="D77" s="1" t="s">
        <v>12</v>
      </c>
      <c r="E77" t="s">
        <v>98</v>
      </c>
      <c r="F77" s="1" t="s">
        <v>12</v>
      </c>
      <c r="G77" s="1" t="s">
        <v>286</v>
      </c>
      <c r="H77" s="2">
        <v>45152.489583333336</v>
      </c>
      <c r="I77" s="2">
        <v>45152.621527777781</v>
      </c>
      <c r="L77" t="s">
        <v>365</v>
      </c>
      <c r="M77" t="s">
        <v>10</v>
      </c>
      <c r="N77" s="1">
        <v>28.53</v>
      </c>
      <c r="O77" s="1" t="s">
        <v>374</v>
      </c>
    </row>
    <row r="78" spans="1:15" x14ac:dyDescent="0.25">
      <c r="A78" s="1">
        <f t="shared" si="1"/>
        <v>77</v>
      </c>
      <c r="B78" s="1">
        <v>6</v>
      </c>
      <c r="C78" s="1">
        <v>1</v>
      </c>
      <c r="D78" s="1" t="s">
        <v>12</v>
      </c>
      <c r="E78" t="s">
        <v>99</v>
      </c>
      <c r="F78" s="1" t="s">
        <v>12</v>
      </c>
      <c r="G78" s="1" t="s">
        <v>286</v>
      </c>
      <c r="H78" s="2">
        <v>45152.621527777781</v>
      </c>
      <c r="I78" s="2">
        <v>45152.819444444445</v>
      </c>
      <c r="L78" t="s">
        <v>365</v>
      </c>
      <c r="M78" t="s">
        <v>10</v>
      </c>
      <c r="N78" s="1">
        <v>42.75</v>
      </c>
      <c r="O78" s="1" t="s">
        <v>374</v>
      </c>
    </row>
    <row r="79" spans="1:15" x14ac:dyDescent="0.25">
      <c r="A79" s="1">
        <f t="shared" si="1"/>
        <v>78</v>
      </c>
      <c r="B79" s="1">
        <v>6</v>
      </c>
      <c r="C79" s="1">
        <v>1</v>
      </c>
      <c r="D79" s="1" t="s">
        <v>12</v>
      </c>
      <c r="E79" t="s">
        <v>100</v>
      </c>
      <c r="F79" s="1" t="s">
        <v>12</v>
      </c>
      <c r="G79" s="1" t="s">
        <v>286</v>
      </c>
      <c r="H79" s="2">
        <v>45152.819444444445</v>
      </c>
      <c r="I79" s="2">
        <v>45153.038194444445</v>
      </c>
      <c r="L79" t="s">
        <v>365</v>
      </c>
      <c r="M79" t="s">
        <v>10</v>
      </c>
      <c r="N79" s="1">
        <v>47.25</v>
      </c>
      <c r="O79" s="1" t="s">
        <v>374</v>
      </c>
    </row>
    <row r="80" spans="1:15" x14ac:dyDescent="0.25">
      <c r="A80" s="1">
        <f t="shared" si="1"/>
        <v>79</v>
      </c>
      <c r="B80" s="1">
        <v>6</v>
      </c>
      <c r="C80" s="1">
        <v>1</v>
      </c>
      <c r="D80" s="1" t="s">
        <v>12</v>
      </c>
      <c r="E80" t="s">
        <v>101</v>
      </c>
      <c r="F80" s="1" t="s">
        <v>12</v>
      </c>
      <c r="G80" s="1" t="s">
        <v>285</v>
      </c>
      <c r="H80" s="2">
        <v>45154.291666666664</v>
      </c>
      <c r="I80" s="2">
        <v>45154.458333333336</v>
      </c>
      <c r="L80" t="s">
        <v>364</v>
      </c>
      <c r="M80" t="s">
        <v>370</v>
      </c>
      <c r="N80" s="1">
        <v>16</v>
      </c>
      <c r="O80" s="1" t="s">
        <v>374</v>
      </c>
    </row>
    <row r="81" spans="1:15" x14ac:dyDescent="0.25">
      <c r="A81" s="1">
        <f t="shared" si="1"/>
        <v>80</v>
      </c>
      <c r="B81" s="1">
        <v>6</v>
      </c>
      <c r="C81" s="1">
        <v>1</v>
      </c>
      <c r="D81" s="1" t="s">
        <v>12</v>
      </c>
      <c r="E81" t="s">
        <v>102</v>
      </c>
      <c r="F81" s="1" t="s">
        <v>12</v>
      </c>
      <c r="G81" s="1" t="s">
        <v>287</v>
      </c>
      <c r="H81" s="2">
        <v>45152.291666666664</v>
      </c>
      <c r="I81" s="2">
        <v>45152.791666666664</v>
      </c>
      <c r="L81" t="s">
        <v>364</v>
      </c>
      <c r="M81" t="s">
        <v>370</v>
      </c>
      <c r="N81" s="1">
        <v>72</v>
      </c>
      <c r="O81" s="1" t="s">
        <v>374</v>
      </c>
    </row>
    <row r="82" spans="1:15" x14ac:dyDescent="0.25">
      <c r="A82" s="1">
        <f t="shared" si="1"/>
        <v>81</v>
      </c>
      <c r="B82" s="1">
        <v>6</v>
      </c>
      <c r="C82" s="1">
        <v>1</v>
      </c>
      <c r="D82" s="1" t="s">
        <v>12</v>
      </c>
      <c r="E82" t="s">
        <v>103</v>
      </c>
      <c r="F82" s="1" t="s">
        <v>12</v>
      </c>
      <c r="G82" s="1" t="s">
        <v>288</v>
      </c>
      <c r="H82" s="2">
        <v>45153.583333333336</v>
      </c>
      <c r="I82" s="2">
        <v>45154.291666666664</v>
      </c>
      <c r="L82" t="s">
        <v>365</v>
      </c>
      <c r="M82" t="s">
        <v>10</v>
      </c>
      <c r="N82" s="1">
        <v>87.75</v>
      </c>
      <c r="O82" s="1" t="s">
        <v>374</v>
      </c>
    </row>
    <row r="83" spans="1:15" x14ac:dyDescent="0.25">
      <c r="A83" s="1">
        <f t="shared" si="1"/>
        <v>82</v>
      </c>
      <c r="B83" s="1">
        <v>6</v>
      </c>
      <c r="C83" s="1">
        <v>1</v>
      </c>
      <c r="D83" s="1" t="s">
        <v>12</v>
      </c>
      <c r="E83" t="s">
        <v>104</v>
      </c>
      <c r="F83" s="1" t="s">
        <v>12</v>
      </c>
      <c r="G83" s="1" t="s">
        <v>289</v>
      </c>
      <c r="H83" s="2">
        <v>45153.038194444445</v>
      </c>
      <c r="I83" s="2">
        <v>45153.222222222219</v>
      </c>
      <c r="L83" t="s">
        <v>365</v>
      </c>
      <c r="M83" t="s">
        <v>10</v>
      </c>
      <c r="N83" s="1">
        <v>39.78</v>
      </c>
      <c r="O83" s="1" t="s">
        <v>374</v>
      </c>
    </row>
    <row r="84" spans="1:15" x14ac:dyDescent="0.25">
      <c r="A84" s="1">
        <f t="shared" si="1"/>
        <v>83</v>
      </c>
      <c r="B84" s="1">
        <v>6</v>
      </c>
      <c r="C84" s="1">
        <v>1</v>
      </c>
      <c r="D84" s="1" t="s">
        <v>12</v>
      </c>
      <c r="E84" t="s">
        <v>105</v>
      </c>
      <c r="F84" s="1" t="s">
        <v>12</v>
      </c>
      <c r="G84" s="1" t="s">
        <v>289</v>
      </c>
      <c r="H84" s="2">
        <v>45153.222222222219</v>
      </c>
      <c r="I84" s="2">
        <v>45153.385416666664</v>
      </c>
      <c r="L84" t="s">
        <v>365</v>
      </c>
      <c r="M84" t="s">
        <v>10</v>
      </c>
      <c r="N84" s="1">
        <v>35.28</v>
      </c>
      <c r="O84" s="1" t="s">
        <v>374</v>
      </c>
    </row>
    <row r="85" spans="1:15" x14ac:dyDescent="0.25">
      <c r="A85" s="1">
        <f t="shared" si="1"/>
        <v>84</v>
      </c>
      <c r="B85" s="1">
        <v>6</v>
      </c>
      <c r="C85" s="1">
        <v>1</v>
      </c>
      <c r="D85" s="1" t="s">
        <v>12</v>
      </c>
      <c r="E85" t="s">
        <v>106</v>
      </c>
      <c r="F85" s="1" t="s">
        <v>12</v>
      </c>
      <c r="G85" s="1" t="s">
        <v>289</v>
      </c>
      <c r="H85" s="2">
        <v>45153.291666666664</v>
      </c>
      <c r="I85" s="2">
        <v>45153.458333333336</v>
      </c>
      <c r="L85" t="s">
        <v>364</v>
      </c>
      <c r="M85" t="s">
        <v>370</v>
      </c>
      <c r="N85" s="1">
        <v>16</v>
      </c>
      <c r="O85" s="1" t="s">
        <v>374</v>
      </c>
    </row>
    <row r="86" spans="1:15" x14ac:dyDescent="0.25">
      <c r="A86" s="1">
        <f t="shared" si="1"/>
        <v>85</v>
      </c>
      <c r="B86" s="1">
        <v>6</v>
      </c>
      <c r="C86" s="1">
        <v>1</v>
      </c>
      <c r="D86" s="1" t="s">
        <v>12</v>
      </c>
      <c r="E86" t="s">
        <v>107</v>
      </c>
      <c r="F86" s="1" t="s">
        <v>12</v>
      </c>
      <c r="G86" s="1" t="s">
        <v>290</v>
      </c>
      <c r="H86" s="2">
        <v>45153.385416666664</v>
      </c>
      <c r="I86" s="2">
        <v>45153.576388888891</v>
      </c>
      <c r="L86" t="s">
        <v>365</v>
      </c>
      <c r="M86" t="s">
        <v>10</v>
      </c>
      <c r="N86" s="1">
        <v>41.22</v>
      </c>
      <c r="O86" s="1" t="s">
        <v>374</v>
      </c>
    </row>
    <row r="87" spans="1:15" x14ac:dyDescent="0.25">
      <c r="A87" s="1">
        <f t="shared" si="1"/>
        <v>86</v>
      </c>
      <c r="B87" s="1">
        <v>6</v>
      </c>
      <c r="C87" s="1">
        <v>1</v>
      </c>
      <c r="D87" s="1" t="s">
        <v>12</v>
      </c>
      <c r="E87" t="s">
        <v>108</v>
      </c>
      <c r="F87" s="1" t="s">
        <v>12</v>
      </c>
      <c r="G87" s="1" t="s">
        <v>290</v>
      </c>
      <c r="H87" s="2">
        <v>45153.576388888891</v>
      </c>
      <c r="I87" s="2">
        <v>45153.739583333336</v>
      </c>
      <c r="L87" t="s">
        <v>365</v>
      </c>
      <c r="M87" t="s">
        <v>10</v>
      </c>
      <c r="N87" s="1">
        <v>35.28</v>
      </c>
      <c r="O87" s="1" t="s">
        <v>374</v>
      </c>
    </row>
    <row r="88" spans="1:15" x14ac:dyDescent="0.25">
      <c r="A88" s="1">
        <f t="shared" si="1"/>
        <v>87</v>
      </c>
      <c r="B88" s="1">
        <v>6</v>
      </c>
      <c r="C88" s="1">
        <v>1</v>
      </c>
      <c r="D88" s="1" t="s">
        <v>12</v>
      </c>
      <c r="E88" t="s">
        <v>109</v>
      </c>
      <c r="F88" s="1" t="s">
        <v>12</v>
      </c>
      <c r="G88" s="1" t="s">
        <v>290</v>
      </c>
      <c r="H88" s="2">
        <v>45153.541666666664</v>
      </c>
      <c r="I88" s="2">
        <v>45153.708333333336</v>
      </c>
      <c r="L88" t="s">
        <v>364</v>
      </c>
      <c r="M88" t="s">
        <v>370</v>
      </c>
      <c r="N88" s="1">
        <v>16</v>
      </c>
      <c r="O88" s="1" t="s">
        <v>374</v>
      </c>
    </row>
    <row r="89" spans="1:15" x14ac:dyDescent="0.25">
      <c r="A89" s="1">
        <f t="shared" si="1"/>
        <v>88</v>
      </c>
      <c r="B89" s="1">
        <v>6</v>
      </c>
      <c r="C89" s="1">
        <v>1</v>
      </c>
      <c r="D89" s="1" t="s">
        <v>12</v>
      </c>
      <c r="E89" t="s">
        <v>110</v>
      </c>
      <c r="F89" s="1" t="s">
        <v>12</v>
      </c>
      <c r="G89" s="1" t="s">
        <v>291</v>
      </c>
      <c r="H89" s="2">
        <v>45154.291666666664</v>
      </c>
      <c r="I89" s="2">
        <v>45154.458333333336</v>
      </c>
      <c r="L89" t="s">
        <v>364</v>
      </c>
      <c r="M89" t="s">
        <v>370</v>
      </c>
      <c r="N89" s="1">
        <v>16</v>
      </c>
      <c r="O89" s="1" t="s">
        <v>374</v>
      </c>
    </row>
    <row r="90" spans="1:15" x14ac:dyDescent="0.25">
      <c r="A90" s="1">
        <f t="shared" si="1"/>
        <v>89</v>
      </c>
      <c r="B90" s="1">
        <v>6</v>
      </c>
      <c r="C90" s="1">
        <v>1</v>
      </c>
      <c r="D90" s="1" t="s">
        <v>12</v>
      </c>
      <c r="E90" t="s">
        <v>111</v>
      </c>
      <c r="F90" s="1" t="s">
        <v>12</v>
      </c>
      <c r="G90" s="1" t="s">
        <v>285</v>
      </c>
      <c r="H90" s="2">
        <v>45152.3125</v>
      </c>
      <c r="I90" s="2">
        <v>45152.770833333336</v>
      </c>
      <c r="L90" t="s">
        <v>366</v>
      </c>
      <c r="M90" t="s">
        <v>371</v>
      </c>
      <c r="N90" s="1">
        <v>55</v>
      </c>
      <c r="O90" s="1" t="s">
        <v>374</v>
      </c>
    </row>
    <row r="91" spans="1:15" x14ac:dyDescent="0.25">
      <c r="A91" s="1">
        <f t="shared" si="1"/>
        <v>90</v>
      </c>
      <c r="B91" s="1">
        <v>6</v>
      </c>
      <c r="C91" s="1">
        <v>1</v>
      </c>
      <c r="D91" s="1" t="s">
        <v>12</v>
      </c>
      <c r="E91" t="s">
        <v>112</v>
      </c>
      <c r="F91" s="1" t="s">
        <v>12</v>
      </c>
      <c r="G91" s="1" t="s">
        <v>285</v>
      </c>
      <c r="H91" s="2">
        <v>45152.291666666664</v>
      </c>
      <c r="I91" s="2">
        <v>45152.541666666664</v>
      </c>
      <c r="L91" t="s">
        <v>366</v>
      </c>
      <c r="M91" t="s">
        <v>371</v>
      </c>
      <c r="N91" s="1">
        <v>24</v>
      </c>
      <c r="O91" s="1" t="s">
        <v>374</v>
      </c>
    </row>
    <row r="92" spans="1:15" x14ac:dyDescent="0.25">
      <c r="A92" s="1">
        <f t="shared" si="1"/>
        <v>91</v>
      </c>
      <c r="B92" s="1">
        <v>6</v>
      </c>
      <c r="C92" s="1">
        <v>1</v>
      </c>
      <c r="D92" s="1" t="s">
        <v>12</v>
      </c>
      <c r="E92" t="s">
        <v>113</v>
      </c>
      <c r="F92" s="1" t="s">
        <v>12</v>
      </c>
      <c r="G92" s="1" t="s">
        <v>292</v>
      </c>
      <c r="H92" s="2">
        <v>45154.541666666664</v>
      </c>
      <c r="I92" s="2">
        <v>45154.708333333336</v>
      </c>
      <c r="L92" t="s">
        <v>364</v>
      </c>
      <c r="M92" t="s">
        <v>370</v>
      </c>
      <c r="N92" s="1">
        <v>24</v>
      </c>
      <c r="O92" s="1" t="s">
        <v>374</v>
      </c>
    </row>
    <row r="93" spans="1:15" x14ac:dyDescent="0.25">
      <c r="A93" s="1">
        <f t="shared" si="1"/>
        <v>92</v>
      </c>
      <c r="B93" s="1">
        <v>6</v>
      </c>
      <c r="C93" s="1">
        <v>1</v>
      </c>
      <c r="D93" s="1" t="s">
        <v>12</v>
      </c>
      <c r="E93" t="s">
        <v>114</v>
      </c>
      <c r="F93" s="1" t="s">
        <v>12</v>
      </c>
      <c r="G93" s="1" t="s">
        <v>292</v>
      </c>
      <c r="H93" s="2">
        <v>45152.291666666664</v>
      </c>
      <c r="I93" s="2">
        <v>45152.541666666664</v>
      </c>
      <c r="L93" t="s">
        <v>364</v>
      </c>
      <c r="M93" t="s">
        <v>370</v>
      </c>
      <c r="N93" s="1">
        <v>24</v>
      </c>
      <c r="O93" s="1" t="s">
        <v>374</v>
      </c>
    </row>
    <row r="94" spans="1:15" x14ac:dyDescent="0.25">
      <c r="A94" s="1">
        <f t="shared" si="1"/>
        <v>93</v>
      </c>
      <c r="B94" s="1">
        <v>6</v>
      </c>
      <c r="C94" s="1">
        <v>1</v>
      </c>
      <c r="D94" s="1" t="s">
        <v>12</v>
      </c>
      <c r="E94" t="s">
        <v>115</v>
      </c>
      <c r="F94" s="1" t="s">
        <v>12</v>
      </c>
      <c r="G94" s="1" t="s">
        <v>285</v>
      </c>
      <c r="H94" s="2">
        <v>45153.291666666664</v>
      </c>
      <c r="I94" s="2">
        <v>45153.541666666664</v>
      </c>
      <c r="L94" t="s">
        <v>366</v>
      </c>
      <c r="M94" t="s">
        <v>371</v>
      </c>
      <c r="N94" s="1">
        <v>30</v>
      </c>
      <c r="O94" s="1" t="s">
        <v>374</v>
      </c>
    </row>
    <row r="95" spans="1:15" x14ac:dyDescent="0.25">
      <c r="A95" s="1">
        <f t="shared" si="1"/>
        <v>94</v>
      </c>
      <c r="B95" s="1">
        <v>6</v>
      </c>
      <c r="C95" s="1">
        <v>1</v>
      </c>
      <c r="D95" s="1" t="s">
        <v>12</v>
      </c>
      <c r="E95" t="s">
        <v>116</v>
      </c>
      <c r="F95" s="1" t="s">
        <v>12</v>
      </c>
      <c r="G95" s="1" t="s">
        <v>294</v>
      </c>
      <c r="H95" s="2">
        <v>45153.385416666664</v>
      </c>
      <c r="I95" s="2">
        <v>45153.885416666664</v>
      </c>
      <c r="L95" t="s">
        <v>365</v>
      </c>
      <c r="M95" t="s">
        <v>10</v>
      </c>
      <c r="N95" s="1">
        <v>108</v>
      </c>
      <c r="O95" s="1" t="s">
        <v>374</v>
      </c>
    </row>
    <row r="96" spans="1:15" x14ac:dyDescent="0.25">
      <c r="A96" s="1">
        <f t="shared" si="1"/>
        <v>95</v>
      </c>
      <c r="B96" s="1">
        <v>6</v>
      </c>
      <c r="C96" s="1">
        <v>1</v>
      </c>
      <c r="D96" s="1" t="s">
        <v>12</v>
      </c>
      <c r="E96" t="s">
        <v>117</v>
      </c>
      <c r="F96" s="1" t="s">
        <v>12</v>
      </c>
      <c r="G96" s="1" t="s">
        <v>295</v>
      </c>
      <c r="H96" s="2">
        <v>45152.5625</v>
      </c>
      <c r="I96" s="2">
        <v>45154.541666666664</v>
      </c>
      <c r="L96" t="s">
        <v>365</v>
      </c>
      <c r="M96" t="s">
        <v>10</v>
      </c>
      <c r="N96" s="1">
        <v>285</v>
      </c>
      <c r="O96" s="1" t="s">
        <v>374</v>
      </c>
    </row>
    <row r="97" spans="1:15" x14ac:dyDescent="0.25">
      <c r="A97" s="1">
        <f t="shared" si="1"/>
        <v>96</v>
      </c>
      <c r="B97" s="1">
        <v>6</v>
      </c>
      <c r="C97" s="1">
        <v>1</v>
      </c>
      <c r="D97" s="1" t="s">
        <v>12</v>
      </c>
      <c r="E97" t="s">
        <v>118</v>
      </c>
      <c r="F97" s="1" t="s">
        <v>12</v>
      </c>
      <c r="G97" s="1" t="s">
        <v>296</v>
      </c>
      <c r="H97" s="2">
        <v>45152.291666666664</v>
      </c>
      <c r="I97" s="2">
        <v>45155.291666666664</v>
      </c>
      <c r="L97" t="s">
        <v>365</v>
      </c>
      <c r="M97" t="s">
        <v>10</v>
      </c>
      <c r="N97" s="1">
        <v>432</v>
      </c>
      <c r="O97" s="1" t="s">
        <v>374</v>
      </c>
    </row>
    <row r="98" spans="1:15" x14ac:dyDescent="0.25">
      <c r="A98" s="1">
        <f t="shared" si="1"/>
        <v>97</v>
      </c>
      <c r="B98" s="1">
        <v>6</v>
      </c>
      <c r="C98" s="1">
        <v>1</v>
      </c>
      <c r="D98" s="1" t="s">
        <v>12</v>
      </c>
      <c r="E98" t="s">
        <v>119</v>
      </c>
      <c r="F98" s="1" t="s">
        <v>12</v>
      </c>
      <c r="G98" s="1" t="s">
        <v>297</v>
      </c>
      <c r="H98" s="2">
        <v>45153.708333333336</v>
      </c>
      <c r="I98" s="2">
        <v>45154.385416666664</v>
      </c>
      <c r="L98" t="s">
        <v>365</v>
      </c>
      <c r="M98" t="s">
        <v>10</v>
      </c>
      <c r="N98" s="1">
        <v>146.25</v>
      </c>
      <c r="O98" s="1" t="s">
        <v>374</v>
      </c>
    </row>
    <row r="99" spans="1:15" x14ac:dyDescent="0.25">
      <c r="A99" s="1">
        <f t="shared" si="1"/>
        <v>98</v>
      </c>
      <c r="B99" s="1">
        <v>6</v>
      </c>
      <c r="C99" s="1">
        <v>1</v>
      </c>
      <c r="D99" s="1" t="s">
        <v>12</v>
      </c>
      <c r="E99" t="s">
        <v>120</v>
      </c>
      <c r="F99" s="1" t="s">
        <v>12</v>
      </c>
      <c r="G99" s="1" t="s">
        <v>298</v>
      </c>
      <c r="H99" s="2">
        <v>45152.291666666664</v>
      </c>
      <c r="I99" s="2">
        <v>45152.875</v>
      </c>
      <c r="L99" t="s">
        <v>363</v>
      </c>
      <c r="M99" t="s">
        <v>11</v>
      </c>
      <c r="N99" s="1">
        <v>126</v>
      </c>
      <c r="O99" s="1" t="s">
        <v>374</v>
      </c>
    </row>
    <row r="100" spans="1:15" x14ac:dyDescent="0.25">
      <c r="A100" s="1">
        <f t="shared" si="1"/>
        <v>99</v>
      </c>
      <c r="B100" s="1">
        <v>6</v>
      </c>
      <c r="C100" s="1">
        <v>1</v>
      </c>
      <c r="D100" s="1" t="s">
        <v>12</v>
      </c>
      <c r="E100" t="s">
        <v>121</v>
      </c>
      <c r="F100" s="1" t="s">
        <v>12</v>
      </c>
      <c r="G100" s="1" t="s">
        <v>293</v>
      </c>
      <c r="H100" s="2">
        <v>45152.291666666664</v>
      </c>
      <c r="I100" s="2">
        <v>45152.458333333336</v>
      </c>
      <c r="L100" t="s">
        <v>364</v>
      </c>
      <c r="M100" t="s">
        <v>370</v>
      </c>
      <c r="N100" s="1">
        <v>16</v>
      </c>
      <c r="O100" s="1" t="s">
        <v>374</v>
      </c>
    </row>
    <row r="101" spans="1:15" x14ac:dyDescent="0.25">
      <c r="A101" s="1">
        <f t="shared" si="1"/>
        <v>100</v>
      </c>
      <c r="B101" s="1">
        <v>6</v>
      </c>
      <c r="C101" s="1">
        <v>1</v>
      </c>
      <c r="D101" s="1" t="s">
        <v>12</v>
      </c>
      <c r="E101" t="s">
        <v>122</v>
      </c>
      <c r="F101" s="1" t="s">
        <v>12</v>
      </c>
      <c r="G101" s="1" t="s">
        <v>299</v>
      </c>
      <c r="H101" s="2">
        <v>45152.291666666664</v>
      </c>
      <c r="I101" s="2">
        <v>45152.625</v>
      </c>
      <c r="L101" t="s">
        <v>363</v>
      </c>
      <c r="M101" t="s">
        <v>11</v>
      </c>
      <c r="N101" s="1">
        <v>24</v>
      </c>
      <c r="O101" s="1" t="s">
        <v>374</v>
      </c>
    </row>
    <row r="102" spans="1:15" x14ac:dyDescent="0.25">
      <c r="A102" s="1">
        <f t="shared" si="1"/>
        <v>101</v>
      </c>
      <c r="B102" s="1">
        <v>6</v>
      </c>
      <c r="C102" s="1">
        <v>1</v>
      </c>
      <c r="D102" s="1" t="s">
        <v>12</v>
      </c>
      <c r="E102" t="s">
        <v>123</v>
      </c>
      <c r="F102" s="1" t="s">
        <v>12</v>
      </c>
      <c r="G102" s="1" t="s">
        <v>299</v>
      </c>
      <c r="H102" s="2">
        <v>45154.25</v>
      </c>
      <c r="I102" s="2">
        <v>45154.541666666664</v>
      </c>
      <c r="L102" t="s">
        <v>366</v>
      </c>
      <c r="M102" t="s">
        <v>371</v>
      </c>
      <c r="N102" s="1">
        <v>28</v>
      </c>
      <c r="O102" s="1" t="s">
        <v>374</v>
      </c>
    </row>
    <row r="103" spans="1:15" x14ac:dyDescent="0.25">
      <c r="A103" s="1">
        <f t="shared" si="1"/>
        <v>102</v>
      </c>
      <c r="B103" s="1">
        <v>6</v>
      </c>
      <c r="C103" s="1">
        <v>1</v>
      </c>
      <c r="D103" s="1" t="s">
        <v>12</v>
      </c>
      <c r="E103" t="s">
        <v>124</v>
      </c>
      <c r="F103" s="1" t="s">
        <v>12</v>
      </c>
      <c r="G103" s="1" t="s">
        <v>299</v>
      </c>
      <c r="H103" s="2">
        <v>45152.541666666664</v>
      </c>
      <c r="I103" s="2">
        <v>45152.708333333336</v>
      </c>
      <c r="L103" t="s">
        <v>364</v>
      </c>
      <c r="M103" t="s">
        <v>370</v>
      </c>
      <c r="N103" s="1">
        <v>16</v>
      </c>
      <c r="O103" s="1" t="s">
        <v>374</v>
      </c>
    </row>
    <row r="104" spans="1:15" x14ac:dyDescent="0.25">
      <c r="A104" s="1">
        <f t="shared" si="1"/>
        <v>103</v>
      </c>
      <c r="B104" s="1">
        <v>6</v>
      </c>
      <c r="C104" s="1">
        <v>1</v>
      </c>
      <c r="D104" s="1" t="s">
        <v>12</v>
      </c>
      <c r="E104" t="s">
        <v>125</v>
      </c>
      <c r="F104" s="1" t="s">
        <v>12</v>
      </c>
      <c r="G104" s="1" t="s">
        <v>300</v>
      </c>
      <c r="H104" s="2">
        <v>45152.875</v>
      </c>
      <c r="I104" s="2">
        <v>45153.875</v>
      </c>
      <c r="L104" t="s">
        <v>363</v>
      </c>
      <c r="M104" t="s">
        <v>11</v>
      </c>
      <c r="N104" s="1">
        <v>216</v>
      </c>
      <c r="O104" s="1" t="s">
        <v>374</v>
      </c>
    </row>
    <row r="105" spans="1:15" x14ac:dyDescent="0.25">
      <c r="A105" s="1">
        <f t="shared" si="1"/>
        <v>104</v>
      </c>
      <c r="B105" s="1">
        <v>6</v>
      </c>
      <c r="C105" s="1">
        <v>1</v>
      </c>
      <c r="D105" s="1" t="s">
        <v>12</v>
      </c>
      <c r="E105" t="s">
        <v>126</v>
      </c>
      <c r="F105" s="1" t="s">
        <v>12</v>
      </c>
      <c r="G105" s="1" t="s">
        <v>301</v>
      </c>
      <c r="H105" s="2">
        <v>45153.875</v>
      </c>
      <c r="I105" s="2">
        <v>45154.208333333336</v>
      </c>
      <c r="L105" t="s">
        <v>363</v>
      </c>
      <c r="M105" t="s">
        <v>11</v>
      </c>
      <c r="N105" s="1">
        <v>72</v>
      </c>
      <c r="O105" s="1" t="s">
        <v>374</v>
      </c>
    </row>
    <row r="106" spans="1:15" x14ac:dyDescent="0.25">
      <c r="A106" s="1">
        <f t="shared" si="1"/>
        <v>105</v>
      </c>
      <c r="B106" s="1">
        <v>6</v>
      </c>
      <c r="C106" s="1">
        <v>1</v>
      </c>
      <c r="D106" s="1" t="s">
        <v>12</v>
      </c>
      <c r="E106" t="s">
        <v>127</v>
      </c>
      <c r="F106" s="1" t="s">
        <v>12</v>
      </c>
      <c r="G106" s="1" t="s">
        <v>301</v>
      </c>
      <c r="H106" s="2">
        <v>45154.208333333336</v>
      </c>
      <c r="I106" s="2">
        <v>45154.708333333336</v>
      </c>
      <c r="L106" t="s">
        <v>363</v>
      </c>
      <c r="M106" t="s">
        <v>11</v>
      </c>
      <c r="N106" s="1">
        <v>108</v>
      </c>
      <c r="O106" s="1" t="s">
        <v>374</v>
      </c>
    </row>
    <row r="107" spans="1:15" x14ac:dyDescent="0.25">
      <c r="A107" s="1">
        <f t="shared" si="1"/>
        <v>106</v>
      </c>
      <c r="B107" s="1">
        <v>6</v>
      </c>
      <c r="C107" s="1">
        <v>1</v>
      </c>
      <c r="D107" s="1" t="s">
        <v>12</v>
      </c>
      <c r="E107" t="s">
        <v>128</v>
      </c>
      <c r="F107" s="1" t="s">
        <v>12</v>
      </c>
      <c r="G107" s="1" t="s">
        <v>301</v>
      </c>
      <c r="H107" s="2">
        <v>45154.333333333336</v>
      </c>
      <c r="I107" s="2">
        <v>45154.833333333336</v>
      </c>
      <c r="L107" t="s">
        <v>363</v>
      </c>
      <c r="M107" t="s">
        <v>11</v>
      </c>
      <c r="N107" s="1">
        <v>48</v>
      </c>
      <c r="O107" s="1" t="s">
        <v>374</v>
      </c>
    </row>
    <row r="108" spans="1:15" x14ac:dyDescent="0.25">
      <c r="A108" s="1">
        <f t="shared" si="1"/>
        <v>107</v>
      </c>
      <c r="B108" s="1">
        <v>6</v>
      </c>
      <c r="C108" s="1">
        <v>1</v>
      </c>
      <c r="D108" s="1" t="s">
        <v>12</v>
      </c>
      <c r="E108" t="s">
        <v>129</v>
      </c>
      <c r="F108" s="1" t="s">
        <v>12</v>
      </c>
      <c r="G108" s="1" t="s">
        <v>301</v>
      </c>
      <c r="H108" s="2">
        <v>45152.875</v>
      </c>
      <c r="I108" s="2">
        <v>45153.083333333336</v>
      </c>
      <c r="L108" t="s">
        <v>363</v>
      </c>
      <c r="M108" t="s">
        <v>11</v>
      </c>
      <c r="N108" s="1">
        <v>20</v>
      </c>
      <c r="O108" s="1" t="s">
        <v>374</v>
      </c>
    </row>
    <row r="109" spans="1:15" x14ac:dyDescent="0.25">
      <c r="A109" s="1">
        <f t="shared" si="1"/>
        <v>108</v>
      </c>
      <c r="B109" s="1">
        <v>6</v>
      </c>
      <c r="C109" s="1">
        <v>1</v>
      </c>
      <c r="D109" s="1" t="s">
        <v>12</v>
      </c>
      <c r="E109" t="s">
        <v>130</v>
      </c>
      <c r="F109" s="1" t="s">
        <v>12</v>
      </c>
      <c r="G109" s="1" t="s">
        <v>301</v>
      </c>
      <c r="H109" s="2">
        <v>45153.083333333336</v>
      </c>
      <c r="I109" s="2">
        <v>45153.208333333336</v>
      </c>
      <c r="L109" t="s">
        <v>363</v>
      </c>
      <c r="M109" t="s">
        <v>11</v>
      </c>
      <c r="N109" s="1">
        <v>12</v>
      </c>
      <c r="O109" s="1" t="s">
        <v>374</v>
      </c>
    </row>
    <row r="110" spans="1:15" x14ac:dyDescent="0.25">
      <c r="A110" s="1">
        <f t="shared" si="1"/>
        <v>109</v>
      </c>
      <c r="B110" s="1">
        <v>6</v>
      </c>
      <c r="C110" s="1">
        <v>1</v>
      </c>
      <c r="D110" s="1" t="s">
        <v>12</v>
      </c>
      <c r="E110" t="s">
        <v>131</v>
      </c>
      <c r="F110" s="1" t="s">
        <v>12</v>
      </c>
      <c r="G110" s="1" t="s">
        <v>301</v>
      </c>
      <c r="H110" s="2">
        <v>45153.208333333336</v>
      </c>
      <c r="I110" s="2">
        <v>45153.333333333336</v>
      </c>
      <c r="L110" t="s">
        <v>363</v>
      </c>
      <c r="M110" t="s">
        <v>11</v>
      </c>
      <c r="N110" s="1">
        <v>12</v>
      </c>
      <c r="O110" s="1" t="s">
        <v>374</v>
      </c>
    </row>
    <row r="111" spans="1:15" x14ac:dyDescent="0.25">
      <c r="A111" s="1">
        <f t="shared" si="1"/>
        <v>110</v>
      </c>
      <c r="B111" s="1">
        <v>6</v>
      </c>
      <c r="C111" s="1">
        <v>1</v>
      </c>
      <c r="D111" s="1" t="s">
        <v>12</v>
      </c>
      <c r="E111" t="s">
        <v>132</v>
      </c>
      <c r="F111" s="1" t="s">
        <v>12</v>
      </c>
      <c r="G111" s="1" t="s">
        <v>301</v>
      </c>
      <c r="H111" s="2">
        <v>45153.833333333336</v>
      </c>
      <c r="I111" s="2">
        <v>45154</v>
      </c>
      <c r="L111" t="s">
        <v>363</v>
      </c>
      <c r="M111" t="s">
        <v>11</v>
      </c>
      <c r="N111" s="1">
        <v>16</v>
      </c>
      <c r="O111" s="1" t="s">
        <v>374</v>
      </c>
    </row>
    <row r="112" spans="1:15" x14ac:dyDescent="0.25">
      <c r="A112" s="1">
        <f t="shared" si="1"/>
        <v>111</v>
      </c>
      <c r="B112" s="1">
        <v>6</v>
      </c>
      <c r="C112" s="1">
        <v>1</v>
      </c>
      <c r="D112" s="1" t="s">
        <v>12</v>
      </c>
      <c r="E112" t="s">
        <v>133</v>
      </c>
      <c r="F112" s="1" t="s">
        <v>12</v>
      </c>
      <c r="G112" s="1" t="s">
        <v>301</v>
      </c>
      <c r="H112" s="2">
        <v>45153.333333333336</v>
      </c>
      <c r="I112" s="2">
        <v>45153.833333333336</v>
      </c>
      <c r="L112" t="s">
        <v>363</v>
      </c>
      <c r="M112" t="s">
        <v>11</v>
      </c>
      <c r="N112" s="1">
        <v>48</v>
      </c>
      <c r="O112" s="1" t="s">
        <v>374</v>
      </c>
    </row>
    <row r="113" spans="1:15" x14ac:dyDescent="0.25">
      <c r="A113" s="1">
        <f t="shared" si="1"/>
        <v>112</v>
      </c>
      <c r="B113" s="1">
        <v>6</v>
      </c>
      <c r="C113" s="1">
        <v>1</v>
      </c>
      <c r="D113" s="1" t="s">
        <v>12</v>
      </c>
      <c r="E113" t="s">
        <v>134</v>
      </c>
      <c r="F113" s="1" t="s">
        <v>12</v>
      </c>
      <c r="G113" s="1" t="s">
        <v>301</v>
      </c>
      <c r="H113" s="2">
        <v>45152.708333333336</v>
      </c>
      <c r="I113" s="2">
        <v>45152.875</v>
      </c>
      <c r="L113" t="s">
        <v>363</v>
      </c>
      <c r="M113" t="s">
        <v>11</v>
      </c>
      <c r="N113" s="1">
        <v>16</v>
      </c>
      <c r="O113" s="1" t="s">
        <v>374</v>
      </c>
    </row>
    <row r="114" spans="1:15" x14ac:dyDescent="0.25">
      <c r="A114" s="1">
        <f t="shared" si="1"/>
        <v>113</v>
      </c>
      <c r="B114" s="1">
        <v>6</v>
      </c>
      <c r="C114" s="1">
        <v>1</v>
      </c>
      <c r="D114" s="1" t="s">
        <v>12</v>
      </c>
      <c r="E114" t="s">
        <v>135</v>
      </c>
      <c r="F114" s="1" t="s">
        <v>12</v>
      </c>
      <c r="G114" s="1" t="s">
        <v>301</v>
      </c>
      <c r="H114" s="2">
        <v>45152.291666666664</v>
      </c>
      <c r="I114" s="2">
        <v>45152.708333333336</v>
      </c>
      <c r="L114" t="s">
        <v>363</v>
      </c>
      <c r="M114" t="s">
        <v>11</v>
      </c>
      <c r="N114" s="1">
        <v>40</v>
      </c>
      <c r="O114" s="1" t="s">
        <v>374</v>
      </c>
    </row>
    <row r="115" spans="1:15" x14ac:dyDescent="0.25">
      <c r="A115" s="1">
        <f t="shared" si="1"/>
        <v>114</v>
      </c>
      <c r="B115" s="1">
        <v>6</v>
      </c>
      <c r="C115" s="1">
        <v>1</v>
      </c>
      <c r="D115" s="1" t="s">
        <v>12</v>
      </c>
      <c r="E115" t="s">
        <v>136</v>
      </c>
      <c r="F115" s="1" t="s">
        <v>12</v>
      </c>
      <c r="G115" s="1" t="s">
        <v>301</v>
      </c>
      <c r="H115" s="2">
        <v>45154</v>
      </c>
      <c r="I115" s="2">
        <v>45154.166666666664</v>
      </c>
      <c r="L115" t="s">
        <v>363</v>
      </c>
      <c r="M115" t="s">
        <v>11</v>
      </c>
      <c r="N115" s="1">
        <v>16</v>
      </c>
      <c r="O115" s="1" t="s">
        <v>374</v>
      </c>
    </row>
    <row r="116" spans="1:15" x14ac:dyDescent="0.25">
      <c r="A116" s="1">
        <f t="shared" si="1"/>
        <v>115</v>
      </c>
      <c r="B116" s="1">
        <v>6</v>
      </c>
      <c r="C116" s="1">
        <v>1</v>
      </c>
      <c r="D116" s="1" t="s">
        <v>12</v>
      </c>
      <c r="E116" t="s">
        <v>137</v>
      </c>
      <c r="F116" s="1" t="s">
        <v>12</v>
      </c>
      <c r="G116" s="1" t="s">
        <v>301</v>
      </c>
      <c r="H116" s="2">
        <v>45154.166666666664</v>
      </c>
      <c r="I116" s="2">
        <v>45154.333333333336</v>
      </c>
      <c r="L116" t="s">
        <v>363</v>
      </c>
      <c r="M116" t="s">
        <v>11</v>
      </c>
      <c r="N116" s="1">
        <v>16</v>
      </c>
      <c r="O116" s="1" t="s">
        <v>374</v>
      </c>
    </row>
    <row r="117" spans="1:15" x14ac:dyDescent="0.25">
      <c r="A117" s="1">
        <f t="shared" si="1"/>
        <v>116</v>
      </c>
      <c r="B117" s="1">
        <v>6</v>
      </c>
      <c r="C117" s="1">
        <v>1</v>
      </c>
      <c r="D117" s="1" t="s">
        <v>12</v>
      </c>
      <c r="E117" t="s">
        <v>138</v>
      </c>
      <c r="F117" s="1" t="s">
        <v>12</v>
      </c>
      <c r="G117" s="1" t="s">
        <v>301</v>
      </c>
      <c r="H117" s="2">
        <v>45153.458333333336</v>
      </c>
      <c r="I117" s="2">
        <v>45153.791666666664</v>
      </c>
      <c r="L117" t="s">
        <v>364</v>
      </c>
      <c r="M117" t="s">
        <v>370</v>
      </c>
      <c r="N117" s="1">
        <v>48</v>
      </c>
      <c r="O117" s="1" t="s">
        <v>374</v>
      </c>
    </row>
    <row r="118" spans="1:15" x14ac:dyDescent="0.25">
      <c r="A118" s="1">
        <f t="shared" si="1"/>
        <v>117</v>
      </c>
      <c r="B118" s="1">
        <v>6</v>
      </c>
      <c r="C118" s="1">
        <v>1</v>
      </c>
      <c r="D118" s="1" t="s">
        <v>12</v>
      </c>
      <c r="E118" t="s">
        <v>139</v>
      </c>
      <c r="F118" s="1" t="s">
        <v>12</v>
      </c>
      <c r="G118" s="1" t="s">
        <v>301</v>
      </c>
      <c r="H118" s="2">
        <v>45154.291666666664</v>
      </c>
      <c r="I118" s="2">
        <v>45154.541666666664</v>
      </c>
      <c r="L118" t="s">
        <v>364</v>
      </c>
      <c r="M118" t="s">
        <v>370</v>
      </c>
      <c r="N118" s="1">
        <v>36</v>
      </c>
      <c r="O118" s="1" t="s">
        <v>374</v>
      </c>
    </row>
    <row r="119" spans="1:15" x14ac:dyDescent="0.25">
      <c r="A119" s="1">
        <f t="shared" si="1"/>
        <v>118</v>
      </c>
      <c r="B119" s="1">
        <v>6</v>
      </c>
      <c r="C119" s="1">
        <v>1</v>
      </c>
      <c r="D119" s="1" t="s">
        <v>12</v>
      </c>
      <c r="E119" t="s">
        <v>140</v>
      </c>
      <c r="F119" s="1" t="s">
        <v>12</v>
      </c>
      <c r="G119" s="1" t="s">
        <v>302</v>
      </c>
      <c r="H119" s="2">
        <v>45154.708333333336</v>
      </c>
      <c r="I119" s="2">
        <v>45155.291666666664</v>
      </c>
      <c r="L119" t="s">
        <v>363</v>
      </c>
      <c r="M119" t="s">
        <v>11</v>
      </c>
      <c r="N119" s="1">
        <v>70</v>
      </c>
      <c r="O119" s="1" t="s">
        <v>374</v>
      </c>
    </row>
    <row r="120" spans="1:15" x14ac:dyDescent="0.25">
      <c r="A120" s="1">
        <f t="shared" si="1"/>
        <v>119</v>
      </c>
      <c r="B120" s="1">
        <v>6</v>
      </c>
      <c r="C120" s="1">
        <v>1</v>
      </c>
      <c r="D120" s="1" t="s">
        <v>12</v>
      </c>
      <c r="E120" t="s">
        <v>141</v>
      </c>
      <c r="F120" s="1" t="s">
        <v>12</v>
      </c>
      <c r="G120" s="1" t="s">
        <v>303</v>
      </c>
      <c r="H120" s="2">
        <v>45154.708333333336</v>
      </c>
      <c r="I120" s="2">
        <v>45155.25</v>
      </c>
      <c r="L120" t="s">
        <v>363</v>
      </c>
      <c r="M120" t="s">
        <v>11</v>
      </c>
      <c r="N120" s="1">
        <v>52</v>
      </c>
      <c r="O120" s="1" t="s">
        <v>374</v>
      </c>
    </row>
    <row r="121" spans="1:15" x14ac:dyDescent="0.25">
      <c r="A121" s="1">
        <f t="shared" si="1"/>
        <v>120</v>
      </c>
      <c r="B121" s="1">
        <v>6</v>
      </c>
      <c r="C121" s="1">
        <v>1</v>
      </c>
      <c r="D121" s="1" t="s">
        <v>12</v>
      </c>
      <c r="E121" t="s">
        <v>142</v>
      </c>
      <c r="F121" s="1" t="s">
        <v>12</v>
      </c>
      <c r="G121" s="1" t="s">
        <v>304</v>
      </c>
      <c r="H121" s="2">
        <v>45154.833333333336</v>
      </c>
      <c r="I121" s="2">
        <v>45155</v>
      </c>
      <c r="L121" t="s">
        <v>363</v>
      </c>
      <c r="M121" t="s">
        <v>11</v>
      </c>
      <c r="N121" s="1">
        <v>16</v>
      </c>
      <c r="O121" s="1" t="s">
        <v>374</v>
      </c>
    </row>
    <row r="122" spans="1:15" x14ac:dyDescent="0.25">
      <c r="A122" s="1">
        <f t="shared" si="1"/>
        <v>121</v>
      </c>
      <c r="B122" s="1">
        <v>6</v>
      </c>
      <c r="C122" s="1">
        <v>1</v>
      </c>
      <c r="D122" s="1" t="s">
        <v>12</v>
      </c>
      <c r="E122" t="s">
        <v>143</v>
      </c>
      <c r="F122" s="1" t="s">
        <v>12</v>
      </c>
      <c r="G122" s="1" t="s">
        <v>304</v>
      </c>
      <c r="H122" s="2">
        <v>45152.625</v>
      </c>
      <c r="I122" s="2">
        <v>45153.5</v>
      </c>
      <c r="L122" t="s">
        <v>363</v>
      </c>
      <c r="M122" t="s">
        <v>11</v>
      </c>
      <c r="N122" s="1">
        <v>27</v>
      </c>
      <c r="O122" s="1" t="s">
        <v>374</v>
      </c>
    </row>
    <row r="123" spans="1:15" x14ac:dyDescent="0.25">
      <c r="A123" s="1">
        <f t="shared" si="1"/>
        <v>122</v>
      </c>
      <c r="B123" s="1">
        <v>6</v>
      </c>
      <c r="C123" s="1">
        <v>1</v>
      </c>
      <c r="D123" s="1" t="s">
        <v>12</v>
      </c>
      <c r="E123" t="s">
        <v>144</v>
      </c>
      <c r="F123" s="1" t="s">
        <v>12</v>
      </c>
      <c r="G123" s="1" t="s">
        <v>304</v>
      </c>
      <c r="H123" s="2">
        <v>45152.333333333336</v>
      </c>
      <c r="I123" s="2">
        <v>45152.791666666664</v>
      </c>
      <c r="L123" t="s">
        <v>366</v>
      </c>
      <c r="M123" t="s">
        <v>371</v>
      </c>
      <c r="N123" s="1">
        <v>55</v>
      </c>
      <c r="O123" s="1" t="s">
        <v>374</v>
      </c>
    </row>
    <row r="124" spans="1:15" x14ac:dyDescent="0.25">
      <c r="A124" s="1">
        <f t="shared" si="1"/>
        <v>123</v>
      </c>
      <c r="B124" s="1">
        <v>6</v>
      </c>
      <c r="C124" s="1">
        <v>1</v>
      </c>
      <c r="D124" s="1" t="s">
        <v>12</v>
      </c>
      <c r="E124" t="s">
        <v>145</v>
      </c>
      <c r="F124" s="1" t="s">
        <v>12</v>
      </c>
      <c r="G124" s="1" t="s">
        <v>304</v>
      </c>
      <c r="H124" s="2">
        <v>45152.291666666664</v>
      </c>
      <c r="I124" s="2">
        <v>45152.791666666664</v>
      </c>
      <c r="L124" t="s">
        <v>366</v>
      </c>
      <c r="M124" t="s">
        <v>371</v>
      </c>
      <c r="N124" s="1">
        <v>48</v>
      </c>
      <c r="O124" s="1" t="s">
        <v>374</v>
      </c>
    </row>
    <row r="125" spans="1:15" x14ac:dyDescent="0.25">
      <c r="A125" s="1">
        <f t="shared" si="1"/>
        <v>124</v>
      </c>
      <c r="B125" s="1">
        <v>6</v>
      </c>
      <c r="C125" s="1">
        <v>1</v>
      </c>
      <c r="D125" s="1" t="s">
        <v>12</v>
      </c>
      <c r="E125" t="s">
        <v>146</v>
      </c>
      <c r="F125" s="1" t="s">
        <v>12</v>
      </c>
      <c r="G125" s="1" t="s">
        <v>305</v>
      </c>
      <c r="H125" s="2">
        <v>45154.979166666664</v>
      </c>
      <c r="I125" s="2">
        <v>45155.645833333336</v>
      </c>
      <c r="L125" t="s">
        <v>363</v>
      </c>
      <c r="M125" t="s">
        <v>11</v>
      </c>
      <c r="N125" s="1">
        <v>112</v>
      </c>
      <c r="O125" s="1" t="s">
        <v>374</v>
      </c>
    </row>
    <row r="126" spans="1:15" x14ac:dyDescent="0.25">
      <c r="A126" s="1">
        <f t="shared" si="1"/>
        <v>125</v>
      </c>
      <c r="B126" s="1">
        <v>6</v>
      </c>
      <c r="C126" s="1">
        <v>1</v>
      </c>
      <c r="D126" s="1" t="s">
        <v>12</v>
      </c>
      <c r="E126" t="s">
        <v>147</v>
      </c>
      <c r="F126" s="1" t="s">
        <v>12</v>
      </c>
      <c r="G126" s="1" t="s">
        <v>306</v>
      </c>
      <c r="H126" s="2">
        <v>45152.291666666664</v>
      </c>
      <c r="I126" s="2">
        <v>45156.208333333336</v>
      </c>
      <c r="L126" t="s">
        <v>363</v>
      </c>
      <c r="M126" t="s">
        <v>11</v>
      </c>
      <c r="N126" s="1">
        <v>198</v>
      </c>
      <c r="O126" s="1" t="s">
        <v>374</v>
      </c>
    </row>
    <row r="127" spans="1:15" x14ac:dyDescent="0.25">
      <c r="A127" s="1">
        <f t="shared" si="1"/>
        <v>126</v>
      </c>
      <c r="B127" s="1">
        <v>6</v>
      </c>
      <c r="C127" s="1">
        <v>1</v>
      </c>
      <c r="D127" s="1" t="s">
        <v>12</v>
      </c>
      <c r="E127" t="s">
        <v>148</v>
      </c>
      <c r="F127" s="1" t="s">
        <v>12</v>
      </c>
      <c r="G127" s="1" t="s">
        <v>306</v>
      </c>
      <c r="H127" s="2">
        <v>45152.291666666664</v>
      </c>
      <c r="I127" s="2">
        <v>45152.708333333336</v>
      </c>
      <c r="L127" t="s">
        <v>363</v>
      </c>
      <c r="M127" t="s">
        <v>11</v>
      </c>
      <c r="N127" s="1">
        <v>30</v>
      </c>
      <c r="O127" s="1" t="s">
        <v>374</v>
      </c>
    </row>
    <row r="128" spans="1:15" x14ac:dyDescent="0.25">
      <c r="A128" s="1">
        <f t="shared" si="1"/>
        <v>127</v>
      </c>
      <c r="B128" s="1">
        <v>6</v>
      </c>
      <c r="C128" s="1">
        <v>1</v>
      </c>
      <c r="D128" s="1" t="s">
        <v>12</v>
      </c>
      <c r="E128" t="s">
        <v>149</v>
      </c>
      <c r="F128" s="1" t="s">
        <v>12</v>
      </c>
      <c r="G128" s="1" t="s">
        <v>307</v>
      </c>
      <c r="H128" s="2">
        <v>45152.291666666664</v>
      </c>
      <c r="I128" s="2">
        <v>45154.291666666664</v>
      </c>
      <c r="L128" t="s">
        <v>363</v>
      </c>
      <c r="M128" t="s">
        <v>11</v>
      </c>
      <c r="N128" s="1">
        <v>336</v>
      </c>
      <c r="O128" s="1" t="s">
        <v>374</v>
      </c>
    </row>
    <row r="129" spans="1:15" x14ac:dyDescent="0.25">
      <c r="A129" s="1">
        <f t="shared" si="1"/>
        <v>128</v>
      </c>
      <c r="B129" s="1">
        <v>6</v>
      </c>
      <c r="C129" s="1">
        <v>1</v>
      </c>
      <c r="D129" s="1" t="s">
        <v>12</v>
      </c>
      <c r="E129" t="s">
        <v>150</v>
      </c>
      <c r="F129" s="1" t="s">
        <v>12</v>
      </c>
      <c r="G129" s="1" t="s">
        <v>308</v>
      </c>
      <c r="H129" s="2">
        <v>45154.291666666664</v>
      </c>
      <c r="I129" s="2">
        <v>45154.458333333336</v>
      </c>
      <c r="L129" t="s">
        <v>363</v>
      </c>
      <c r="M129" t="s">
        <v>11</v>
      </c>
      <c r="N129" s="1">
        <v>28</v>
      </c>
      <c r="O129" s="1" t="s">
        <v>374</v>
      </c>
    </row>
    <row r="130" spans="1:15" x14ac:dyDescent="0.25">
      <c r="A130" s="1">
        <f t="shared" si="1"/>
        <v>129</v>
      </c>
      <c r="B130" s="1">
        <v>6</v>
      </c>
      <c r="C130" s="1">
        <v>1</v>
      </c>
      <c r="D130" s="1" t="s">
        <v>12</v>
      </c>
      <c r="E130" t="s">
        <v>151</v>
      </c>
      <c r="F130" s="1" t="s">
        <v>12</v>
      </c>
      <c r="G130" s="1" t="s">
        <v>308</v>
      </c>
      <c r="H130" s="2">
        <v>45153.5</v>
      </c>
      <c r="I130" s="2">
        <v>45154.375</v>
      </c>
      <c r="L130" t="s">
        <v>363</v>
      </c>
      <c r="M130" t="s">
        <v>11</v>
      </c>
      <c r="N130" s="1">
        <v>27</v>
      </c>
      <c r="O130" s="1" t="s">
        <v>374</v>
      </c>
    </row>
    <row r="131" spans="1:15" x14ac:dyDescent="0.25">
      <c r="A131" s="1">
        <f t="shared" si="1"/>
        <v>130</v>
      </c>
      <c r="B131" s="1">
        <v>6</v>
      </c>
      <c r="C131" s="1">
        <v>1</v>
      </c>
      <c r="D131" s="1" t="s">
        <v>12</v>
      </c>
      <c r="E131" t="s">
        <v>152</v>
      </c>
      <c r="F131" s="1" t="s">
        <v>12</v>
      </c>
      <c r="G131" s="1" t="s">
        <v>308</v>
      </c>
      <c r="H131" s="2">
        <v>45153.333333333336</v>
      </c>
      <c r="I131" s="2">
        <v>45153.791666666664</v>
      </c>
      <c r="L131" t="s">
        <v>366</v>
      </c>
      <c r="M131" t="s">
        <v>371</v>
      </c>
      <c r="N131" s="1">
        <v>55</v>
      </c>
      <c r="O131" s="1" t="s">
        <v>374</v>
      </c>
    </row>
    <row r="132" spans="1:15" x14ac:dyDescent="0.25">
      <c r="A132" s="1">
        <f t="shared" ref="A132:A195" si="2">A131+1</f>
        <v>131</v>
      </c>
      <c r="B132" s="1">
        <v>6</v>
      </c>
      <c r="C132" s="1">
        <v>1</v>
      </c>
      <c r="D132" s="1" t="s">
        <v>12</v>
      </c>
      <c r="E132" t="s">
        <v>153</v>
      </c>
      <c r="F132" s="1" t="s">
        <v>12</v>
      </c>
      <c r="G132" s="1" t="s">
        <v>308</v>
      </c>
      <c r="H132" s="2">
        <v>45154.729166666664</v>
      </c>
      <c r="I132" s="2">
        <v>45155.354166666664</v>
      </c>
      <c r="L132" t="s">
        <v>365</v>
      </c>
      <c r="M132" t="s">
        <v>10</v>
      </c>
      <c r="N132" s="1">
        <v>150</v>
      </c>
      <c r="O132" s="1" t="s">
        <v>374</v>
      </c>
    </row>
    <row r="133" spans="1:15" x14ac:dyDescent="0.25">
      <c r="A133" s="1">
        <f t="shared" si="2"/>
        <v>132</v>
      </c>
      <c r="B133" s="1">
        <v>6</v>
      </c>
      <c r="C133" s="1">
        <v>1</v>
      </c>
      <c r="D133" s="1" t="s">
        <v>12</v>
      </c>
      <c r="E133" t="s">
        <v>154</v>
      </c>
      <c r="F133" s="1" t="s">
        <v>12</v>
      </c>
      <c r="G133" s="1" t="s">
        <v>308</v>
      </c>
      <c r="H133" s="2">
        <v>45152.458333333336</v>
      </c>
      <c r="I133" s="2">
        <v>45152.583333333336</v>
      </c>
      <c r="L133" t="s">
        <v>364</v>
      </c>
      <c r="M133" t="s">
        <v>370</v>
      </c>
      <c r="N133" s="1">
        <v>12</v>
      </c>
      <c r="O133" s="1" t="s">
        <v>374</v>
      </c>
    </row>
    <row r="134" spans="1:15" x14ac:dyDescent="0.25">
      <c r="A134" s="1">
        <f t="shared" si="2"/>
        <v>133</v>
      </c>
      <c r="B134" s="1">
        <v>6</v>
      </c>
      <c r="C134" s="1">
        <v>1</v>
      </c>
      <c r="D134" s="1" t="s">
        <v>12</v>
      </c>
      <c r="E134" t="s">
        <v>155</v>
      </c>
      <c r="F134" s="1" t="s">
        <v>12</v>
      </c>
      <c r="G134" s="1" t="s">
        <v>308</v>
      </c>
      <c r="H134" s="2">
        <v>45152.291666666664</v>
      </c>
      <c r="I134" s="2">
        <v>45152.541666666664</v>
      </c>
      <c r="L134" t="s">
        <v>364</v>
      </c>
      <c r="M134" t="s">
        <v>370</v>
      </c>
      <c r="N134" s="1">
        <v>24</v>
      </c>
      <c r="O134" s="1" t="s">
        <v>374</v>
      </c>
    </row>
    <row r="135" spans="1:15" x14ac:dyDescent="0.25">
      <c r="A135" s="1">
        <f t="shared" si="2"/>
        <v>134</v>
      </c>
      <c r="B135" s="1">
        <v>6</v>
      </c>
      <c r="C135" s="1">
        <v>1</v>
      </c>
      <c r="D135" s="1" t="s">
        <v>12</v>
      </c>
      <c r="E135" t="s">
        <v>156</v>
      </c>
      <c r="F135" s="1" t="s">
        <v>12</v>
      </c>
      <c r="G135" s="1" t="s">
        <v>309</v>
      </c>
      <c r="H135" s="2">
        <v>45154.375</v>
      </c>
      <c r="I135" s="2">
        <v>45154.708333333336</v>
      </c>
      <c r="L135" t="s">
        <v>363</v>
      </c>
      <c r="M135" t="s">
        <v>11</v>
      </c>
      <c r="N135" s="1">
        <v>24</v>
      </c>
      <c r="O135" s="1" t="s">
        <v>374</v>
      </c>
    </row>
    <row r="136" spans="1:15" x14ac:dyDescent="0.25">
      <c r="A136" s="1">
        <f t="shared" si="2"/>
        <v>135</v>
      </c>
      <c r="B136" s="1">
        <v>6</v>
      </c>
      <c r="C136" s="1">
        <v>1</v>
      </c>
      <c r="D136" s="1" t="s">
        <v>12</v>
      </c>
      <c r="E136" t="s">
        <v>157</v>
      </c>
      <c r="F136" s="1" t="s">
        <v>12</v>
      </c>
      <c r="G136" s="1" t="s">
        <v>309</v>
      </c>
      <c r="H136" s="2">
        <v>45154.291666666664</v>
      </c>
      <c r="I136" s="2">
        <v>45154.791666666664</v>
      </c>
      <c r="L136" t="s">
        <v>366</v>
      </c>
      <c r="M136" t="s">
        <v>371</v>
      </c>
      <c r="N136" s="1">
        <v>48</v>
      </c>
      <c r="O136" s="1" t="s">
        <v>374</v>
      </c>
    </row>
    <row r="137" spans="1:15" x14ac:dyDescent="0.25">
      <c r="A137" s="1">
        <f t="shared" si="2"/>
        <v>136</v>
      </c>
      <c r="B137" s="1">
        <v>6</v>
      </c>
      <c r="C137" s="1">
        <v>1</v>
      </c>
      <c r="D137" s="1" t="s">
        <v>12</v>
      </c>
      <c r="E137" t="s">
        <v>158</v>
      </c>
      <c r="F137" s="1" t="s">
        <v>12</v>
      </c>
      <c r="G137" s="1" t="s">
        <v>309</v>
      </c>
      <c r="H137" s="2">
        <v>45154.333333333336</v>
      </c>
      <c r="I137" s="2">
        <v>45154.791666666664</v>
      </c>
      <c r="L137" t="s">
        <v>366</v>
      </c>
      <c r="M137" t="s">
        <v>371</v>
      </c>
      <c r="N137" s="1">
        <v>55</v>
      </c>
      <c r="O137" s="1" t="s">
        <v>374</v>
      </c>
    </row>
    <row r="138" spans="1:15" x14ac:dyDescent="0.25">
      <c r="A138" s="1">
        <f t="shared" si="2"/>
        <v>137</v>
      </c>
      <c r="B138" s="1">
        <v>6</v>
      </c>
      <c r="C138" s="1">
        <v>1</v>
      </c>
      <c r="D138" s="1" t="s">
        <v>12</v>
      </c>
      <c r="E138" t="s">
        <v>159</v>
      </c>
      <c r="F138" s="1" t="s">
        <v>12</v>
      </c>
      <c r="G138" s="1" t="s">
        <v>309</v>
      </c>
      <c r="H138" s="2">
        <v>45153.291666666664</v>
      </c>
      <c r="I138" s="2">
        <v>45153.458333333336</v>
      </c>
      <c r="L138" t="s">
        <v>364</v>
      </c>
      <c r="M138" t="s">
        <v>370</v>
      </c>
      <c r="N138" s="1">
        <v>28</v>
      </c>
      <c r="O138" s="1" t="s">
        <v>374</v>
      </c>
    </row>
    <row r="139" spans="1:15" x14ac:dyDescent="0.25">
      <c r="A139" s="1">
        <f t="shared" si="2"/>
        <v>138</v>
      </c>
      <c r="B139" s="1">
        <v>6</v>
      </c>
      <c r="C139" s="1">
        <v>1</v>
      </c>
      <c r="D139" s="1" t="s">
        <v>12</v>
      </c>
      <c r="E139" t="s">
        <v>160</v>
      </c>
      <c r="F139" s="1" t="s">
        <v>12</v>
      </c>
      <c r="G139" s="1" t="s">
        <v>309</v>
      </c>
      <c r="H139" s="2">
        <v>45152.291666666664</v>
      </c>
      <c r="I139" s="2">
        <v>45153.291666666664</v>
      </c>
      <c r="L139" t="s">
        <v>364</v>
      </c>
      <c r="M139" t="s">
        <v>370</v>
      </c>
      <c r="N139" s="1">
        <v>120</v>
      </c>
      <c r="O139" s="1" t="s">
        <v>374</v>
      </c>
    </row>
    <row r="140" spans="1:15" x14ac:dyDescent="0.25">
      <c r="A140" s="1">
        <f t="shared" si="2"/>
        <v>139</v>
      </c>
      <c r="B140" s="1">
        <v>6</v>
      </c>
      <c r="C140" s="1">
        <v>1</v>
      </c>
      <c r="D140" s="1" t="s">
        <v>12</v>
      </c>
      <c r="E140" t="s">
        <v>161</v>
      </c>
      <c r="F140" s="1" t="s">
        <v>12</v>
      </c>
      <c r="G140" s="1" t="s">
        <v>310</v>
      </c>
      <c r="H140" s="2">
        <v>45152.291666666664</v>
      </c>
      <c r="I140" s="2">
        <v>45156.291666666664</v>
      </c>
      <c r="L140" t="s">
        <v>363</v>
      </c>
      <c r="M140" t="s">
        <v>11</v>
      </c>
      <c r="N140" s="1">
        <v>1232</v>
      </c>
      <c r="O140" s="1" t="s">
        <v>375</v>
      </c>
    </row>
    <row r="141" spans="1:15" x14ac:dyDescent="0.25">
      <c r="A141" s="1">
        <f t="shared" si="2"/>
        <v>140</v>
      </c>
      <c r="B141" s="1">
        <v>6</v>
      </c>
      <c r="C141" s="1">
        <v>1</v>
      </c>
      <c r="D141" s="1" t="s">
        <v>12</v>
      </c>
      <c r="E141" t="s">
        <v>19</v>
      </c>
      <c r="F141" s="1" t="s">
        <v>12</v>
      </c>
      <c r="G141" s="1" t="s">
        <v>310</v>
      </c>
      <c r="H141" s="2">
        <v>45154.375</v>
      </c>
      <c r="I141" s="2">
        <v>45154.583333333336</v>
      </c>
      <c r="L141" t="s">
        <v>364</v>
      </c>
      <c r="M141" t="s">
        <v>370</v>
      </c>
      <c r="N141" s="1">
        <v>25</v>
      </c>
      <c r="O141" s="1" t="s">
        <v>375</v>
      </c>
    </row>
    <row r="142" spans="1:15" x14ac:dyDescent="0.25">
      <c r="A142" s="1">
        <f t="shared" si="2"/>
        <v>141</v>
      </c>
      <c r="B142" s="1">
        <v>6</v>
      </c>
      <c r="C142" s="1">
        <v>1</v>
      </c>
      <c r="D142" s="1" t="s">
        <v>12</v>
      </c>
      <c r="E142" t="s">
        <v>20</v>
      </c>
      <c r="F142" s="1" t="s">
        <v>12</v>
      </c>
      <c r="G142" s="1" t="s">
        <v>310</v>
      </c>
      <c r="H142" s="2">
        <v>45154.583333333336</v>
      </c>
      <c r="I142" s="2">
        <v>45154.791666666664</v>
      </c>
      <c r="L142" t="s">
        <v>364</v>
      </c>
      <c r="M142" t="s">
        <v>370</v>
      </c>
      <c r="N142" s="1">
        <v>25</v>
      </c>
      <c r="O142" s="1" t="s">
        <v>375</v>
      </c>
    </row>
    <row r="143" spans="1:15" x14ac:dyDescent="0.25">
      <c r="A143" s="1">
        <f t="shared" si="2"/>
        <v>142</v>
      </c>
      <c r="B143" s="1">
        <v>6</v>
      </c>
      <c r="C143" s="1">
        <v>1</v>
      </c>
      <c r="D143" s="1" t="s">
        <v>12</v>
      </c>
      <c r="E143" t="s">
        <v>21</v>
      </c>
      <c r="F143" s="1" t="s">
        <v>12</v>
      </c>
      <c r="G143" s="1" t="s">
        <v>310</v>
      </c>
      <c r="H143" s="2">
        <v>45153.958333333336</v>
      </c>
      <c r="I143" s="2">
        <v>45154.041666666664</v>
      </c>
      <c r="L143" t="s">
        <v>364</v>
      </c>
      <c r="M143" t="s">
        <v>370</v>
      </c>
      <c r="N143" s="1">
        <v>4</v>
      </c>
      <c r="O143" s="1" t="s">
        <v>375</v>
      </c>
    </row>
    <row r="144" spans="1:15" x14ac:dyDescent="0.25">
      <c r="A144" s="1">
        <f t="shared" si="2"/>
        <v>143</v>
      </c>
      <c r="B144" s="1">
        <v>6</v>
      </c>
      <c r="C144" s="1">
        <v>1</v>
      </c>
      <c r="D144" s="1" t="s">
        <v>12</v>
      </c>
      <c r="E144" t="s">
        <v>162</v>
      </c>
      <c r="F144" s="1" t="s">
        <v>12</v>
      </c>
      <c r="G144" s="1" t="s">
        <v>311</v>
      </c>
      <c r="H144" s="2">
        <v>45153.625</v>
      </c>
      <c r="I144" s="2">
        <v>45153.791666666664</v>
      </c>
      <c r="L144" t="s">
        <v>364</v>
      </c>
      <c r="M144" t="s">
        <v>370</v>
      </c>
      <c r="N144" s="1">
        <v>20</v>
      </c>
      <c r="O144" s="1" t="s">
        <v>374</v>
      </c>
    </row>
    <row r="145" spans="1:15" x14ac:dyDescent="0.25">
      <c r="A145" s="1">
        <f t="shared" si="2"/>
        <v>144</v>
      </c>
      <c r="B145" s="1">
        <v>6</v>
      </c>
      <c r="C145" s="1">
        <v>1</v>
      </c>
      <c r="D145" s="1" t="s">
        <v>12</v>
      </c>
      <c r="E145" t="s">
        <v>163</v>
      </c>
      <c r="F145" s="1" t="s">
        <v>12</v>
      </c>
      <c r="G145" s="1" t="s">
        <v>312</v>
      </c>
      <c r="H145" s="2">
        <v>45152.291666666664</v>
      </c>
      <c r="I145" s="2">
        <v>45156.3125</v>
      </c>
      <c r="L145" t="s">
        <v>363</v>
      </c>
      <c r="M145" t="s">
        <v>11</v>
      </c>
      <c r="N145" s="1">
        <v>32</v>
      </c>
      <c r="O145" s="1" t="s">
        <v>374</v>
      </c>
    </row>
    <row r="146" spans="1:15" x14ac:dyDescent="0.25">
      <c r="A146" s="1">
        <f t="shared" si="2"/>
        <v>145</v>
      </c>
      <c r="B146" s="1">
        <v>6</v>
      </c>
      <c r="C146" s="1">
        <v>1</v>
      </c>
      <c r="D146" s="1" t="s">
        <v>12</v>
      </c>
      <c r="E146" t="s">
        <v>164</v>
      </c>
      <c r="F146" s="1" t="s">
        <v>12</v>
      </c>
      <c r="G146" s="1" t="s">
        <v>312</v>
      </c>
      <c r="H146" s="2">
        <v>45153.291666666664</v>
      </c>
      <c r="I146" s="2">
        <v>45154.791666666664</v>
      </c>
      <c r="L146" t="s">
        <v>363</v>
      </c>
      <c r="M146" t="s">
        <v>11</v>
      </c>
      <c r="N146" s="1">
        <v>144</v>
      </c>
      <c r="O146" s="1" t="s">
        <v>374</v>
      </c>
    </row>
    <row r="147" spans="1:15" x14ac:dyDescent="0.25">
      <c r="A147" s="1">
        <f t="shared" si="2"/>
        <v>146</v>
      </c>
      <c r="B147" s="1">
        <v>6</v>
      </c>
      <c r="C147" s="1">
        <v>1</v>
      </c>
      <c r="D147" s="1" t="s">
        <v>12</v>
      </c>
      <c r="E147" t="s">
        <v>165</v>
      </c>
      <c r="F147" s="1" t="s">
        <v>12</v>
      </c>
      <c r="G147" s="1" t="s">
        <v>312</v>
      </c>
      <c r="H147" s="2">
        <v>45152.520833333336</v>
      </c>
      <c r="I147" s="2">
        <v>45153.291666666664</v>
      </c>
      <c r="L147" t="s">
        <v>363</v>
      </c>
      <c r="M147" t="s">
        <v>11</v>
      </c>
      <c r="N147" s="1">
        <v>92.5</v>
      </c>
      <c r="O147" s="1" t="s">
        <v>374</v>
      </c>
    </row>
    <row r="148" spans="1:15" x14ac:dyDescent="0.25">
      <c r="A148" s="1">
        <f t="shared" si="2"/>
        <v>147</v>
      </c>
      <c r="B148" s="1">
        <v>6</v>
      </c>
      <c r="C148" s="1">
        <v>1</v>
      </c>
      <c r="D148" s="1" t="s">
        <v>12</v>
      </c>
      <c r="E148" t="s">
        <v>166</v>
      </c>
      <c r="F148" s="1" t="s">
        <v>12</v>
      </c>
      <c r="G148" s="1" t="s">
        <v>312</v>
      </c>
      <c r="H148" s="2">
        <v>45152.291666666664</v>
      </c>
      <c r="I148" s="2">
        <v>45152.458333333336</v>
      </c>
      <c r="L148" t="s">
        <v>364</v>
      </c>
      <c r="M148" t="s">
        <v>370</v>
      </c>
      <c r="N148" s="1">
        <v>16</v>
      </c>
      <c r="O148" s="1" t="s">
        <v>374</v>
      </c>
    </row>
    <row r="149" spans="1:15" x14ac:dyDescent="0.25">
      <c r="A149" s="1">
        <f t="shared" si="2"/>
        <v>148</v>
      </c>
      <c r="B149" s="1">
        <v>6</v>
      </c>
      <c r="C149" s="1">
        <v>1</v>
      </c>
      <c r="D149" s="1" t="s">
        <v>12</v>
      </c>
      <c r="E149" t="s">
        <v>167</v>
      </c>
      <c r="F149" s="1" t="s">
        <v>12</v>
      </c>
      <c r="G149" s="1" t="s">
        <v>312</v>
      </c>
      <c r="H149" s="2">
        <v>45152.458333333336</v>
      </c>
      <c r="I149" s="2">
        <v>45152.5</v>
      </c>
      <c r="L149" t="s">
        <v>364</v>
      </c>
      <c r="M149" t="s">
        <v>370</v>
      </c>
      <c r="N149" s="1">
        <v>2</v>
      </c>
      <c r="O149" s="1" t="s">
        <v>374</v>
      </c>
    </row>
    <row r="150" spans="1:15" x14ac:dyDescent="0.25">
      <c r="A150" s="1">
        <f t="shared" si="2"/>
        <v>149</v>
      </c>
      <c r="B150" s="1">
        <v>6</v>
      </c>
      <c r="C150" s="1">
        <v>1</v>
      </c>
      <c r="D150" s="1" t="s">
        <v>12</v>
      </c>
      <c r="E150" t="s">
        <v>168</v>
      </c>
      <c r="F150" s="1" t="s">
        <v>12</v>
      </c>
      <c r="G150" s="1" t="s">
        <v>312</v>
      </c>
      <c r="H150" s="2">
        <v>45152.5</v>
      </c>
      <c r="I150" s="2">
        <v>45152.666666666664</v>
      </c>
      <c r="L150" t="s">
        <v>364</v>
      </c>
      <c r="M150" t="s">
        <v>370</v>
      </c>
      <c r="N150" s="1">
        <v>8</v>
      </c>
      <c r="O150" s="1" t="s">
        <v>374</v>
      </c>
    </row>
    <row r="151" spans="1:15" x14ac:dyDescent="0.25">
      <c r="A151" s="1">
        <f t="shared" si="2"/>
        <v>150</v>
      </c>
      <c r="B151" s="1">
        <v>6</v>
      </c>
      <c r="C151" s="1">
        <v>1</v>
      </c>
      <c r="D151" s="1" t="s">
        <v>12</v>
      </c>
      <c r="E151" t="s">
        <v>169</v>
      </c>
      <c r="F151" s="1" t="s">
        <v>12</v>
      </c>
      <c r="G151" s="1" t="s">
        <v>312</v>
      </c>
      <c r="H151" s="2">
        <v>45152.666666666664</v>
      </c>
      <c r="I151" s="2">
        <v>45152.791666666664</v>
      </c>
      <c r="L151" t="s">
        <v>364</v>
      </c>
      <c r="M151" t="s">
        <v>370</v>
      </c>
      <c r="N151" s="1">
        <v>6</v>
      </c>
      <c r="O151" s="1" t="s">
        <v>374</v>
      </c>
    </row>
    <row r="152" spans="1:15" x14ac:dyDescent="0.25">
      <c r="A152" s="1">
        <f t="shared" si="2"/>
        <v>151</v>
      </c>
      <c r="B152" s="1">
        <v>6</v>
      </c>
      <c r="C152" s="1">
        <v>1</v>
      </c>
      <c r="D152" s="1" t="s">
        <v>12</v>
      </c>
      <c r="E152" t="s">
        <v>170</v>
      </c>
      <c r="F152" s="1" t="s">
        <v>12</v>
      </c>
      <c r="G152" s="1" t="s">
        <v>312</v>
      </c>
      <c r="H152" s="2">
        <v>45153.458333333336</v>
      </c>
      <c r="I152" s="2">
        <v>45153.625</v>
      </c>
      <c r="L152" t="s">
        <v>364</v>
      </c>
      <c r="M152" t="s">
        <v>370</v>
      </c>
      <c r="N152" s="1">
        <v>8</v>
      </c>
      <c r="O152" s="1" t="s">
        <v>374</v>
      </c>
    </row>
    <row r="153" spans="1:15" x14ac:dyDescent="0.25">
      <c r="A153" s="1">
        <f t="shared" si="2"/>
        <v>152</v>
      </c>
      <c r="B153" s="1">
        <v>6</v>
      </c>
      <c r="C153" s="1">
        <v>1</v>
      </c>
      <c r="D153" s="1" t="s">
        <v>12</v>
      </c>
      <c r="E153" t="s">
        <v>171</v>
      </c>
      <c r="F153" s="1" t="s">
        <v>12</v>
      </c>
      <c r="G153" s="1" t="s">
        <v>312</v>
      </c>
      <c r="H153" s="2">
        <v>45153.291666666664</v>
      </c>
      <c r="I153" s="2">
        <v>45153.458333333336</v>
      </c>
      <c r="L153" t="s">
        <v>364</v>
      </c>
      <c r="M153" t="s">
        <v>370</v>
      </c>
      <c r="N153" s="1">
        <v>20</v>
      </c>
      <c r="O153" s="1" t="s">
        <v>374</v>
      </c>
    </row>
    <row r="154" spans="1:15" x14ac:dyDescent="0.25">
      <c r="A154" s="1">
        <f t="shared" si="2"/>
        <v>153</v>
      </c>
      <c r="B154" s="1">
        <v>6</v>
      </c>
      <c r="C154" s="1">
        <v>1</v>
      </c>
      <c r="D154" s="1" t="s">
        <v>12</v>
      </c>
      <c r="E154" t="s">
        <v>172</v>
      </c>
      <c r="F154" s="1" t="s">
        <v>12</v>
      </c>
      <c r="G154" s="1" t="s">
        <v>313</v>
      </c>
      <c r="H154" s="2">
        <v>45152.291666666664</v>
      </c>
      <c r="I154" s="2">
        <v>45152.583333333336</v>
      </c>
      <c r="L154" t="s">
        <v>366</v>
      </c>
      <c r="M154" t="s">
        <v>371</v>
      </c>
      <c r="N154" s="1">
        <v>28</v>
      </c>
      <c r="O154" s="1" t="s">
        <v>374</v>
      </c>
    </row>
    <row r="155" spans="1:15" x14ac:dyDescent="0.25">
      <c r="A155" s="1">
        <f t="shared" si="2"/>
        <v>154</v>
      </c>
      <c r="B155" s="1">
        <v>6</v>
      </c>
      <c r="C155" s="1">
        <v>1</v>
      </c>
      <c r="D155" s="1" t="s">
        <v>12</v>
      </c>
      <c r="E155" t="s">
        <v>173</v>
      </c>
      <c r="F155" s="1" t="s">
        <v>12</v>
      </c>
      <c r="G155" s="1" t="s">
        <v>313</v>
      </c>
      <c r="H155" s="2">
        <v>45152.291666666664</v>
      </c>
      <c r="I155" s="2">
        <v>45153.791666666664</v>
      </c>
      <c r="L155" t="s">
        <v>366</v>
      </c>
      <c r="M155" t="s">
        <v>371</v>
      </c>
      <c r="N155" s="1">
        <v>252</v>
      </c>
      <c r="O155" s="1" t="s">
        <v>374</v>
      </c>
    </row>
    <row r="156" spans="1:15" x14ac:dyDescent="0.25">
      <c r="A156" s="1">
        <f t="shared" si="2"/>
        <v>155</v>
      </c>
      <c r="B156" s="1">
        <v>6</v>
      </c>
      <c r="C156" s="1">
        <v>1</v>
      </c>
      <c r="D156" s="1" t="s">
        <v>12</v>
      </c>
      <c r="E156" t="s">
        <v>174</v>
      </c>
      <c r="F156" s="1" t="s">
        <v>12</v>
      </c>
      <c r="G156" s="1" t="s">
        <v>313</v>
      </c>
      <c r="H156" s="2">
        <v>45154.458333333336</v>
      </c>
      <c r="I156" s="2">
        <v>45154.583333333336</v>
      </c>
      <c r="L156" t="s">
        <v>366</v>
      </c>
      <c r="M156" t="s">
        <v>371</v>
      </c>
      <c r="N156" s="1">
        <v>12</v>
      </c>
      <c r="O156" s="1" t="s">
        <v>374</v>
      </c>
    </row>
    <row r="157" spans="1:15" x14ac:dyDescent="0.25">
      <c r="A157" s="1">
        <f t="shared" si="2"/>
        <v>156</v>
      </c>
      <c r="B157" s="1">
        <v>6</v>
      </c>
      <c r="C157" s="1">
        <v>1</v>
      </c>
      <c r="D157" s="1" t="s">
        <v>12</v>
      </c>
      <c r="E157" t="s">
        <v>175</v>
      </c>
      <c r="F157" s="1" t="s">
        <v>12</v>
      </c>
      <c r="G157" s="1" t="s">
        <v>313</v>
      </c>
      <c r="H157" s="2">
        <v>45154.583333333336</v>
      </c>
      <c r="I157" s="2">
        <v>45154.791666666664</v>
      </c>
      <c r="L157" t="s">
        <v>366</v>
      </c>
      <c r="M157" t="s">
        <v>371</v>
      </c>
      <c r="N157" s="1">
        <v>20</v>
      </c>
      <c r="O157" s="1" t="s">
        <v>374</v>
      </c>
    </row>
    <row r="158" spans="1:15" x14ac:dyDescent="0.25">
      <c r="A158" s="1">
        <f t="shared" si="2"/>
        <v>157</v>
      </c>
      <c r="B158" s="1">
        <v>6</v>
      </c>
      <c r="C158" s="1">
        <v>1</v>
      </c>
      <c r="D158" s="1" t="s">
        <v>12</v>
      </c>
      <c r="E158" t="s">
        <v>176</v>
      </c>
      <c r="F158" s="1" t="s">
        <v>12</v>
      </c>
      <c r="G158" s="1" t="s">
        <v>314</v>
      </c>
      <c r="H158" s="2">
        <v>45152.291666666664</v>
      </c>
      <c r="I158" s="2">
        <v>45153.625</v>
      </c>
      <c r="L158" t="s">
        <v>367</v>
      </c>
      <c r="M158" t="s">
        <v>371</v>
      </c>
      <c r="N158" s="1">
        <v>192</v>
      </c>
      <c r="O158" s="1" t="s">
        <v>374</v>
      </c>
    </row>
    <row r="159" spans="1:15" x14ac:dyDescent="0.25">
      <c r="A159" s="1">
        <f t="shared" si="2"/>
        <v>158</v>
      </c>
      <c r="B159" s="1">
        <v>6</v>
      </c>
      <c r="C159" s="1">
        <v>1</v>
      </c>
      <c r="D159" s="1" t="s">
        <v>12</v>
      </c>
      <c r="E159" t="s">
        <v>177</v>
      </c>
      <c r="F159" s="1" t="s">
        <v>12</v>
      </c>
      <c r="G159" s="1" t="s">
        <v>314</v>
      </c>
      <c r="H159" s="2">
        <v>45152.479166666664</v>
      </c>
      <c r="I159" s="2">
        <v>45153.5</v>
      </c>
      <c r="L159" t="s">
        <v>367</v>
      </c>
      <c r="M159" t="s">
        <v>371</v>
      </c>
      <c r="N159" s="1">
        <v>147</v>
      </c>
      <c r="O159" s="1" t="s">
        <v>374</v>
      </c>
    </row>
    <row r="160" spans="1:15" x14ac:dyDescent="0.25">
      <c r="A160" s="1">
        <f t="shared" si="2"/>
        <v>159</v>
      </c>
      <c r="B160" s="1">
        <v>6</v>
      </c>
      <c r="C160" s="1">
        <v>1</v>
      </c>
      <c r="D160" s="1" t="s">
        <v>12</v>
      </c>
      <c r="E160" t="s">
        <v>178</v>
      </c>
      <c r="F160" s="1" t="s">
        <v>12</v>
      </c>
      <c r="G160" s="1" t="s">
        <v>315</v>
      </c>
      <c r="H160" s="2">
        <v>45153.625</v>
      </c>
      <c r="I160" s="2">
        <v>45154.5</v>
      </c>
      <c r="L160" t="s">
        <v>367</v>
      </c>
      <c r="M160" t="s">
        <v>371</v>
      </c>
      <c r="N160" s="1">
        <v>126</v>
      </c>
      <c r="O160" s="1" t="s">
        <v>374</v>
      </c>
    </row>
    <row r="161" spans="1:15" x14ac:dyDescent="0.25">
      <c r="A161" s="1">
        <f t="shared" si="2"/>
        <v>160</v>
      </c>
      <c r="B161" s="1">
        <v>6</v>
      </c>
      <c r="C161" s="1">
        <v>1</v>
      </c>
      <c r="D161" s="1" t="s">
        <v>12</v>
      </c>
      <c r="E161" t="s">
        <v>179</v>
      </c>
      <c r="F161" s="1" t="s">
        <v>12</v>
      </c>
      <c r="G161" s="1" t="s">
        <v>316</v>
      </c>
      <c r="H161" s="2">
        <v>45154.5</v>
      </c>
      <c r="I161" s="2">
        <v>45154.791666666664</v>
      </c>
      <c r="L161" t="s">
        <v>367</v>
      </c>
      <c r="M161" t="s">
        <v>371</v>
      </c>
      <c r="N161" s="1">
        <v>36</v>
      </c>
      <c r="O161" s="1" t="s">
        <v>374</v>
      </c>
    </row>
    <row r="162" spans="1:15" x14ac:dyDescent="0.25">
      <c r="A162" s="1">
        <f t="shared" si="2"/>
        <v>161</v>
      </c>
      <c r="B162" s="1">
        <v>6</v>
      </c>
      <c r="C162" s="1">
        <v>1</v>
      </c>
      <c r="D162" s="1" t="s">
        <v>12</v>
      </c>
      <c r="E162" t="s">
        <v>180</v>
      </c>
      <c r="F162" s="1" t="s">
        <v>12</v>
      </c>
      <c r="G162" s="1" t="s">
        <v>317</v>
      </c>
      <c r="H162" s="2">
        <v>45152.291666666664</v>
      </c>
      <c r="I162" s="2">
        <v>45153.125</v>
      </c>
      <c r="L162" t="s">
        <v>364</v>
      </c>
      <c r="M162" t="s">
        <v>370</v>
      </c>
      <c r="N162" s="1">
        <v>40</v>
      </c>
      <c r="O162" s="1" t="s">
        <v>374</v>
      </c>
    </row>
    <row r="163" spans="1:15" x14ac:dyDescent="0.25">
      <c r="A163" s="1">
        <f t="shared" si="2"/>
        <v>162</v>
      </c>
      <c r="B163" s="1">
        <v>6</v>
      </c>
      <c r="C163" s="1">
        <v>1</v>
      </c>
      <c r="D163" s="1" t="s">
        <v>12</v>
      </c>
      <c r="E163" t="s">
        <v>181</v>
      </c>
      <c r="F163" s="1" t="s">
        <v>12</v>
      </c>
      <c r="G163" s="1" t="s">
        <v>317</v>
      </c>
      <c r="H163" s="2">
        <v>45152.291666666664</v>
      </c>
      <c r="I163" s="2">
        <v>45152.600694444445</v>
      </c>
      <c r="L163" t="s">
        <v>365</v>
      </c>
      <c r="M163" t="s">
        <v>10</v>
      </c>
      <c r="N163" s="1">
        <v>44.52</v>
      </c>
      <c r="O163" s="1" t="s">
        <v>374</v>
      </c>
    </row>
    <row r="164" spans="1:15" x14ac:dyDescent="0.25">
      <c r="A164" s="1">
        <f t="shared" si="2"/>
        <v>163</v>
      </c>
      <c r="B164" s="1">
        <v>6</v>
      </c>
      <c r="C164" s="1">
        <v>1</v>
      </c>
      <c r="D164" s="1" t="s">
        <v>12</v>
      </c>
      <c r="E164" t="s">
        <v>182</v>
      </c>
      <c r="F164" s="1" t="s">
        <v>12</v>
      </c>
      <c r="G164" s="1" t="s">
        <v>317</v>
      </c>
      <c r="H164" s="2">
        <v>45152.600694444445</v>
      </c>
      <c r="I164" s="2">
        <v>45152.694444444445</v>
      </c>
      <c r="L164" t="s">
        <v>365</v>
      </c>
      <c r="M164" t="s">
        <v>10</v>
      </c>
      <c r="N164" s="1">
        <v>13.5</v>
      </c>
      <c r="O164" s="1" t="s">
        <v>374</v>
      </c>
    </row>
    <row r="165" spans="1:15" x14ac:dyDescent="0.25">
      <c r="A165" s="1">
        <f t="shared" si="2"/>
        <v>164</v>
      </c>
      <c r="B165" s="1">
        <v>6</v>
      </c>
      <c r="C165" s="1">
        <v>1</v>
      </c>
      <c r="D165" s="1" t="s">
        <v>12</v>
      </c>
      <c r="E165" t="s">
        <v>183</v>
      </c>
      <c r="F165" s="1" t="s">
        <v>12</v>
      </c>
      <c r="G165" s="1" t="s">
        <v>317</v>
      </c>
      <c r="H165" s="2">
        <v>45152.694444444445</v>
      </c>
      <c r="I165" s="2">
        <v>45152.868055555555</v>
      </c>
      <c r="L165" t="s">
        <v>365</v>
      </c>
      <c r="M165" t="s">
        <v>10</v>
      </c>
      <c r="N165" s="1">
        <v>25.02</v>
      </c>
      <c r="O165" s="1" t="s">
        <v>374</v>
      </c>
    </row>
    <row r="166" spans="1:15" x14ac:dyDescent="0.25">
      <c r="A166" s="1">
        <f t="shared" si="2"/>
        <v>165</v>
      </c>
      <c r="B166" s="1">
        <v>6</v>
      </c>
      <c r="C166" s="1">
        <v>1</v>
      </c>
      <c r="D166" s="1" t="s">
        <v>12</v>
      </c>
      <c r="E166" t="s">
        <v>184</v>
      </c>
      <c r="F166" s="1" t="s">
        <v>12</v>
      </c>
      <c r="G166" s="1" t="s">
        <v>317</v>
      </c>
      <c r="H166" s="2">
        <v>45152.868055555555</v>
      </c>
      <c r="I166" s="2">
        <v>45153.03125</v>
      </c>
      <c r="L166" t="s">
        <v>365</v>
      </c>
      <c r="M166" t="s">
        <v>10</v>
      </c>
      <c r="N166" s="1">
        <v>23.52</v>
      </c>
      <c r="O166" s="1" t="s">
        <v>374</v>
      </c>
    </row>
    <row r="167" spans="1:15" x14ac:dyDescent="0.25">
      <c r="A167" s="1">
        <f t="shared" si="2"/>
        <v>166</v>
      </c>
      <c r="B167" s="1">
        <v>6</v>
      </c>
      <c r="C167" s="1">
        <v>1</v>
      </c>
      <c r="D167" s="1" t="s">
        <v>12</v>
      </c>
      <c r="E167" t="s">
        <v>185</v>
      </c>
      <c r="F167" s="1" t="s">
        <v>12</v>
      </c>
      <c r="G167" s="1" t="s">
        <v>318</v>
      </c>
      <c r="H167" s="2">
        <v>45153.03125</v>
      </c>
      <c r="I167" s="2">
        <v>45153.194444444445</v>
      </c>
      <c r="L167" t="s">
        <v>365</v>
      </c>
      <c r="M167" t="s">
        <v>10</v>
      </c>
      <c r="N167" s="1">
        <v>23.52</v>
      </c>
      <c r="O167" s="1" t="s">
        <v>374</v>
      </c>
    </row>
    <row r="168" spans="1:15" x14ac:dyDescent="0.25">
      <c r="A168" s="1">
        <f t="shared" si="2"/>
        <v>167</v>
      </c>
      <c r="B168" s="1">
        <v>6</v>
      </c>
      <c r="C168" s="1">
        <v>1</v>
      </c>
      <c r="D168" s="1" t="s">
        <v>12</v>
      </c>
      <c r="E168" t="s">
        <v>186</v>
      </c>
      <c r="F168" s="1" t="s">
        <v>12</v>
      </c>
      <c r="G168" s="1" t="s">
        <v>319</v>
      </c>
      <c r="H168" s="2">
        <v>45153.194444444445</v>
      </c>
      <c r="I168" s="2">
        <v>45153.729166666664</v>
      </c>
      <c r="L168" t="s">
        <v>365</v>
      </c>
      <c r="M168" t="s">
        <v>10</v>
      </c>
      <c r="N168" s="1">
        <v>76.98</v>
      </c>
      <c r="O168" s="1" t="s">
        <v>374</v>
      </c>
    </row>
    <row r="169" spans="1:15" x14ac:dyDescent="0.25">
      <c r="A169" s="1">
        <f t="shared" si="2"/>
        <v>168</v>
      </c>
      <c r="B169" s="1">
        <v>6</v>
      </c>
      <c r="C169" s="1">
        <v>1</v>
      </c>
      <c r="D169" s="1" t="s">
        <v>12</v>
      </c>
      <c r="E169" t="s">
        <v>187</v>
      </c>
      <c r="F169" s="1" t="s">
        <v>12</v>
      </c>
      <c r="G169" s="1" t="s">
        <v>317</v>
      </c>
      <c r="H169" s="2">
        <v>45152.291666666664</v>
      </c>
      <c r="I169" s="2">
        <v>45155.895833333336</v>
      </c>
      <c r="L169" t="s">
        <v>368</v>
      </c>
      <c r="M169" t="s">
        <v>10</v>
      </c>
      <c r="N169" s="1">
        <v>1730</v>
      </c>
      <c r="O169" s="1" t="s">
        <v>375</v>
      </c>
    </row>
    <row r="170" spans="1:15" x14ac:dyDescent="0.25">
      <c r="A170" s="1">
        <f t="shared" si="2"/>
        <v>169</v>
      </c>
      <c r="B170" s="1">
        <v>6</v>
      </c>
      <c r="C170" s="1">
        <v>1</v>
      </c>
      <c r="D170" s="1" t="s">
        <v>12</v>
      </c>
      <c r="E170" t="s">
        <v>22</v>
      </c>
      <c r="F170" s="1" t="s">
        <v>12</v>
      </c>
      <c r="G170" s="1" t="s">
        <v>317</v>
      </c>
      <c r="H170" s="2">
        <v>45152.291666666664</v>
      </c>
      <c r="I170" s="2">
        <v>45152.458333333336</v>
      </c>
      <c r="L170" t="s">
        <v>368</v>
      </c>
      <c r="M170" t="s">
        <v>10</v>
      </c>
      <c r="N170" s="1">
        <v>80</v>
      </c>
      <c r="O170" s="1" t="s">
        <v>375</v>
      </c>
    </row>
    <row r="171" spans="1:15" x14ac:dyDescent="0.25">
      <c r="A171" s="1">
        <f t="shared" si="2"/>
        <v>170</v>
      </c>
      <c r="B171" s="1">
        <v>6</v>
      </c>
      <c r="C171" s="1">
        <v>1</v>
      </c>
      <c r="D171" s="1" t="s">
        <v>12</v>
      </c>
      <c r="E171" t="s">
        <v>23</v>
      </c>
      <c r="F171" s="1" t="s">
        <v>12</v>
      </c>
      <c r="G171" s="1" t="s">
        <v>317</v>
      </c>
      <c r="H171" s="2">
        <v>45152.40625</v>
      </c>
      <c r="I171" s="2">
        <v>45155.728472222225</v>
      </c>
      <c r="L171" t="s">
        <v>368</v>
      </c>
      <c r="M171" t="s">
        <v>10</v>
      </c>
      <c r="N171" s="1">
        <v>1594.8</v>
      </c>
      <c r="O171" s="1" t="s">
        <v>375</v>
      </c>
    </row>
    <row r="172" spans="1:15" x14ac:dyDescent="0.25">
      <c r="A172" s="1">
        <f t="shared" si="2"/>
        <v>171</v>
      </c>
      <c r="B172" s="1">
        <v>6</v>
      </c>
      <c r="C172" s="1">
        <v>1</v>
      </c>
      <c r="D172" s="1" t="s">
        <v>12</v>
      </c>
      <c r="E172" t="s">
        <v>24</v>
      </c>
      <c r="F172" s="1" t="s">
        <v>12</v>
      </c>
      <c r="G172" s="1" t="s">
        <v>317</v>
      </c>
      <c r="H172" s="2">
        <v>45155.728472222225</v>
      </c>
      <c r="I172" s="2">
        <v>45155.895833333336</v>
      </c>
      <c r="L172" t="s">
        <v>368</v>
      </c>
      <c r="M172" t="s">
        <v>10</v>
      </c>
      <c r="N172" s="1">
        <v>80.400000000000006</v>
      </c>
      <c r="O172" s="1" t="s">
        <v>375</v>
      </c>
    </row>
    <row r="173" spans="1:15" x14ac:dyDescent="0.25">
      <c r="A173" s="1">
        <f t="shared" si="2"/>
        <v>172</v>
      </c>
      <c r="B173" s="1">
        <v>6</v>
      </c>
      <c r="C173" s="1">
        <v>1</v>
      </c>
      <c r="D173" s="1" t="s">
        <v>12</v>
      </c>
      <c r="E173" t="s">
        <v>188</v>
      </c>
      <c r="F173" s="1" t="s">
        <v>12</v>
      </c>
      <c r="G173" s="1" t="s">
        <v>320</v>
      </c>
      <c r="H173" s="2">
        <v>45152.291666666664</v>
      </c>
      <c r="I173" s="2">
        <v>45152.541666666664</v>
      </c>
      <c r="L173" t="s">
        <v>364</v>
      </c>
      <c r="M173" t="s">
        <v>370</v>
      </c>
      <c r="N173" s="1">
        <v>24</v>
      </c>
      <c r="O173" s="1" t="s">
        <v>374</v>
      </c>
    </row>
    <row r="174" spans="1:15" x14ac:dyDescent="0.25">
      <c r="A174" s="1">
        <f t="shared" si="2"/>
        <v>173</v>
      </c>
      <c r="B174" s="1">
        <v>6</v>
      </c>
      <c r="C174" s="1">
        <v>1</v>
      </c>
      <c r="D174" s="1" t="s">
        <v>12</v>
      </c>
      <c r="E174" t="s">
        <v>189</v>
      </c>
      <c r="F174" s="1" t="s">
        <v>12</v>
      </c>
      <c r="G174" s="1" t="s">
        <v>320</v>
      </c>
      <c r="H174" s="2">
        <v>45152.541666666664</v>
      </c>
      <c r="I174" s="2">
        <v>45152.791666666664</v>
      </c>
      <c r="L174" t="s">
        <v>364</v>
      </c>
      <c r="M174" t="s">
        <v>370</v>
      </c>
      <c r="N174" s="1">
        <v>24</v>
      </c>
      <c r="O174" s="1" t="s">
        <v>374</v>
      </c>
    </row>
    <row r="175" spans="1:15" x14ac:dyDescent="0.25">
      <c r="A175" s="1">
        <f t="shared" si="2"/>
        <v>174</v>
      </c>
      <c r="B175" s="1">
        <v>6</v>
      </c>
      <c r="C175" s="1">
        <v>1</v>
      </c>
      <c r="D175" s="1" t="s">
        <v>12</v>
      </c>
      <c r="E175" t="s">
        <v>190</v>
      </c>
      <c r="F175" s="1" t="s">
        <v>12</v>
      </c>
      <c r="G175" s="1" t="s">
        <v>321</v>
      </c>
      <c r="H175" s="2">
        <v>45153.291666666664</v>
      </c>
      <c r="I175" s="2">
        <v>45153.541666666664</v>
      </c>
      <c r="L175" t="s">
        <v>366</v>
      </c>
      <c r="M175" t="s">
        <v>371</v>
      </c>
      <c r="N175" s="1">
        <v>24</v>
      </c>
      <c r="O175" s="1" t="s">
        <v>374</v>
      </c>
    </row>
    <row r="176" spans="1:15" x14ac:dyDescent="0.25">
      <c r="A176" s="1">
        <f t="shared" si="2"/>
        <v>175</v>
      </c>
      <c r="B176" s="1">
        <v>6</v>
      </c>
      <c r="C176" s="1">
        <v>1</v>
      </c>
      <c r="D176" s="1" t="s">
        <v>12</v>
      </c>
      <c r="E176" t="s">
        <v>191</v>
      </c>
      <c r="F176" s="1" t="s">
        <v>12</v>
      </c>
      <c r="G176" s="1" t="s">
        <v>321</v>
      </c>
      <c r="H176" s="2">
        <v>45153.125</v>
      </c>
      <c r="I176" s="2">
        <v>45153.375</v>
      </c>
      <c r="L176" t="s">
        <v>364</v>
      </c>
      <c r="M176" t="s">
        <v>370</v>
      </c>
      <c r="N176" s="1">
        <v>24</v>
      </c>
      <c r="O176" s="1" t="s">
        <v>374</v>
      </c>
    </row>
    <row r="177" spans="1:15" x14ac:dyDescent="0.25">
      <c r="A177" s="1">
        <f t="shared" si="2"/>
        <v>176</v>
      </c>
      <c r="B177" s="1">
        <v>6</v>
      </c>
      <c r="C177" s="1">
        <v>1</v>
      </c>
      <c r="D177" s="1" t="s">
        <v>12</v>
      </c>
      <c r="E177" t="s">
        <v>192</v>
      </c>
      <c r="F177" s="1" t="s">
        <v>12</v>
      </c>
      <c r="G177" s="1" t="s">
        <v>322</v>
      </c>
      <c r="H177" s="2">
        <v>45153.541666666664</v>
      </c>
      <c r="I177" s="2">
        <v>45153.791666666664</v>
      </c>
      <c r="L177" t="s">
        <v>366</v>
      </c>
      <c r="M177" t="s">
        <v>371</v>
      </c>
      <c r="N177" s="1">
        <v>24</v>
      </c>
      <c r="O177" s="1" t="s">
        <v>374</v>
      </c>
    </row>
    <row r="178" spans="1:15" x14ac:dyDescent="0.25">
      <c r="A178" s="1">
        <f t="shared" si="2"/>
        <v>177</v>
      </c>
      <c r="B178" s="1">
        <v>6</v>
      </c>
      <c r="C178" s="1">
        <v>1</v>
      </c>
      <c r="D178" s="1" t="s">
        <v>12</v>
      </c>
      <c r="E178" t="s">
        <v>193</v>
      </c>
      <c r="F178" s="1" t="s">
        <v>12</v>
      </c>
      <c r="G178" s="1" t="s">
        <v>323</v>
      </c>
      <c r="H178" s="2">
        <v>45154.291666666664</v>
      </c>
      <c r="I178" s="2">
        <v>45154.5</v>
      </c>
      <c r="L178" t="s">
        <v>366</v>
      </c>
      <c r="M178" t="s">
        <v>371</v>
      </c>
      <c r="N178" s="1">
        <v>20</v>
      </c>
      <c r="O178" s="1" t="s">
        <v>374</v>
      </c>
    </row>
    <row r="179" spans="1:15" x14ac:dyDescent="0.25">
      <c r="A179" s="1">
        <f t="shared" si="2"/>
        <v>178</v>
      </c>
      <c r="B179" s="1">
        <v>6</v>
      </c>
      <c r="C179" s="1">
        <v>1</v>
      </c>
      <c r="D179" s="1" t="s">
        <v>12</v>
      </c>
      <c r="E179" t="s">
        <v>194</v>
      </c>
      <c r="F179" s="1" t="s">
        <v>12</v>
      </c>
      <c r="G179" s="1" t="s">
        <v>324</v>
      </c>
      <c r="H179" s="2">
        <v>45154.5</v>
      </c>
      <c r="I179" s="2">
        <v>45154.708333333336</v>
      </c>
      <c r="L179" t="s">
        <v>366</v>
      </c>
      <c r="M179" t="s">
        <v>371</v>
      </c>
      <c r="N179" s="1">
        <v>20</v>
      </c>
      <c r="O179" s="1" t="s">
        <v>374</v>
      </c>
    </row>
    <row r="180" spans="1:15" x14ac:dyDescent="0.25">
      <c r="A180" s="1">
        <f t="shared" si="2"/>
        <v>179</v>
      </c>
      <c r="B180" s="1">
        <v>6</v>
      </c>
      <c r="C180" s="1">
        <v>1</v>
      </c>
      <c r="D180" s="1" t="s">
        <v>12</v>
      </c>
      <c r="E180" t="s">
        <v>195</v>
      </c>
      <c r="F180" s="1" t="s">
        <v>12</v>
      </c>
      <c r="G180" s="1" t="s">
        <v>325</v>
      </c>
      <c r="H180" s="2">
        <v>45153.291666666664</v>
      </c>
      <c r="I180" s="2">
        <v>45153.458333333336</v>
      </c>
      <c r="L180" t="s">
        <v>366</v>
      </c>
      <c r="M180" t="s">
        <v>371</v>
      </c>
      <c r="N180" s="1">
        <v>16</v>
      </c>
      <c r="O180" s="1" t="s">
        <v>374</v>
      </c>
    </row>
    <row r="181" spans="1:15" x14ac:dyDescent="0.25">
      <c r="A181" s="1">
        <f t="shared" si="2"/>
        <v>180</v>
      </c>
      <c r="B181" s="1">
        <v>6</v>
      </c>
      <c r="C181" s="1">
        <v>1</v>
      </c>
      <c r="D181" s="1" t="s">
        <v>12</v>
      </c>
      <c r="E181" t="s">
        <v>196</v>
      </c>
      <c r="F181" s="1" t="s">
        <v>12</v>
      </c>
      <c r="G181" s="1" t="s">
        <v>325</v>
      </c>
      <c r="H181" s="2">
        <v>45153.458333333336</v>
      </c>
      <c r="I181" s="2">
        <v>45153.541666666664</v>
      </c>
      <c r="L181" t="s">
        <v>366</v>
      </c>
      <c r="M181" t="s">
        <v>371</v>
      </c>
      <c r="N181" s="1">
        <v>6</v>
      </c>
      <c r="O181" s="1" t="s">
        <v>374</v>
      </c>
    </row>
    <row r="182" spans="1:15" x14ac:dyDescent="0.25">
      <c r="A182" s="1">
        <f t="shared" si="2"/>
        <v>181</v>
      </c>
      <c r="B182" s="1">
        <v>6</v>
      </c>
      <c r="C182" s="1">
        <v>1</v>
      </c>
      <c r="D182" s="1" t="s">
        <v>12</v>
      </c>
      <c r="E182" t="s">
        <v>197</v>
      </c>
      <c r="F182" s="1" t="s">
        <v>12</v>
      </c>
      <c r="G182" s="1" t="s">
        <v>326</v>
      </c>
      <c r="H182" s="2">
        <v>45152.291666666664</v>
      </c>
      <c r="I182" s="2">
        <v>45152.458333333336</v>
      </c>
      <c r="L182" t="s">
        <v>366</v>
      </c>
      <c r="M182" t="s">
        <v>371</v>
      </c>
      <c r="N182" s="1">
        <v>16</v>
      </c>
      <c r="O182" s="1" t="s">
        <v>374</v>
      </c>
    </row>
    <row r="183" spans="1:15" x14ac:dyDescent="0.25">
      <c r="A183" s="1">
        <f t="shared" si="2"/>
        <v>182</v>
      </c>
      <c r="B183" s="1">
        <v>6</v>
      </c>
      <c r="C183" s="1">
        <v>1</v>
      </c>
      <c r="D183" s="1" t="s">
        <v>12</v>
      </c>
      <c r="E183" t="s">
        <v>198</v>
      </c>
      <c r="F183" s="1" t="s">
        <v>12</v>
      </c>
      <c r="G183" s="1" t="s">
        <v>327</v>
      </c>
      <c r="H183" s="2">
        <v>45152.291666666664</v>
      </c>
      <c r="I183" s="2">
        <v>45152.541666666664</v>
      </c>
      <c r="L183" t="s">
        <v>364</v>
      </c>
      <c r="M183" t="s">
        <v>370</v>
      </c>
      <c r="N183" s="1">
        <v>24</v>
      </c>
      <c r="O183" s="1" t="s">
        <v>374</v>
      </c>
    </row>
    <row r="184" spans="1:15" x14ac:dyDescent="0.25">
      <c r="A184" s="1">
        <f t="shared" si="2"/>
        <v>183</v>
      </c>
      <c r="B184" s="1">
        <v>6</v>
      </c>
      <c r="C184" s="1">
        <v>1</v>
      </c>
      <c r="D184" s="1" t="s">
        <v>12</v>
      </c>
      <c r="E184" t="s">
        <v>199</v>
      </c>
      <c r="F184" s="1" t="s">
        <v>12</v>
      </c>
      <c r="G184" s="1" t="s">
        <v>327</v>
      </c>
      <c r="H184" s="2">
        <v>45153.291666666664</v>
      </c>
      <c r="I184" s="2">
        <v>45153.541666666664</v>
      </c>
      <c r="L184" t="s">
        <v>364</v>
      </c>
      <c r="M184" t="s">
        <v>370</v>
      </c>
      <c r="N184" s="1">
        <v>24</v>
      </c>
      <c r="O184" s="1" t="s">
        <v>374</v>
      </c>
    </row>
    <row r="185" spans="1:15" x14ac:dyDescent="0.25">
      <c r="A185" s="1">
        <f t="shared" si="2"/>
        <v>184</v>
      </c>
      <c r="B185" s="1">
        <v>6</v>
      </c>
      <c r="C185" s="1">
        <v>1</v>
      </c>
      <c r="D185" s="1" t="s">
        <v>12</v>
      </c>
      <c r="E185" t="s">
        <v>200</v>
      </c>
      <c r="F185" s="1" t="s">
        <v>12</v>
      </c>
      <c r="G185" s="1" t="s">
        <v>328</v>
      </c>
      <c r="H185" s="2">
        <v>45153.541666666664</v>
      </c>
      <c r="I185" s="2">
        <v>45153.791666666664</v>
      </c>
      <c r="L185" t="s">
        <v>366</v>
      </c>
      <c r="M185" t="s">
        <v>371</v>
      </c>
      <c r="N185" s="1">
        <v>24</v>
      </c>
      <c r="O185" s="1" t="s">
        <v>374</v>
      </c>
    </row>
    <row r="186" spans="1:15" x14ac:dyDescent="0.25">
      <c r="A186" s="1">
        <f t="shared" si="2"/>
        <v>185</v>
      </c>
      <c r="B186" s="1">
        <v>6</v>
      </c>
      <c r="C186" s="1">
        <v>1</v>
      </c>
      <c r="D186" s="1" t="s">
        <v>12</v>
      </c>
      <c r="E186" t="s">
        <v>201</v>
      </c>
      <c r="F186" s="1" t="s">
        <v>12</v>
      </c>
      <c r="G186" s="1" t="s">
        <v>329</v>
      </c>
      <c r="H186" s="2">
        <v>45154.291666666664</v>
      </c>
      <c r="I186" s="2">
        <v>45154.541666666664</v>
      </c>
      <c r="L186" t="s">
        <v>366</v>
      </c>
      <c r="M186" t="s">
        <v>371</v>
      </c>
      <c r="N186" s="1">
        <v>24</v>
      </c>
      <c r="O186" s="1" t="s">
        <v>374</v>
      </c>
    </row>
    <row r="187" spans="1:15" x14ac:dyDescent="0.25">
      <c r="A187" s="1">
        <f t="shared" si="2"/>
        <v>186</v>
      </c>
      <c r="B187" s="1">
        <v>6</v>
      </c>
      <c r="C187" s="1">
        <v>1</v>
      </c>
      <c r="D187" s="1" t="s">
        <v>12</v>
      </c>
      <c r="E187" t="s">
        <v>202</v>
      </c>
      <c r="F187" s="1" t="s">
        <v>12</v>
      </c>
      <c r="G187" s="1" t="s">
        <v>330</v>
      </c>
      <c r="H187" s="2">
        <v>45154.541666666664</v>
      </c>
      <c r="I187" s="2">
        <v>45154.791666666664</v>
      </c>
      <c r="L187" t="s">
        <v>366</v>
      </c>
      <c r="M187" t="s">
        <v>371</v>
      </c>
      <c r="N187" s="1">
        <v>24</v>
      </c>
      <c r="O187" s="1" t="s">
        <v>374</v>
      </c>
    </row>
    <row r="188" spans="1:15" x14ac:dyDescent="0.25">
      <c r="A188" s="1">
        <f t="shared" si="2"/>
        <v>187</v>
      </c>
      <c r="B188" s="1">
        <v>6</v>
      </c>
      <c r="C188" s="1">
        <v>1</v>
      </c>
      <c r="D188" s="1" t="s">
        <v>12</v>
      </c>
      <c r="E188" t="s">
        <v>203</v>
      </c>
      <c r="F188" s="1" t="s">
        <v>12</v>
      </c>
      <c r="G188" s="1" t="s">
        <v>331</v>
      </c>
      <c r="H188" s="2">
        <v>45152.291666666664</v>
      </c>
      <c r="I188" s="2">
        <v>45152.458333333336</v>
      </c>
      <c r="L188" t="s">
        <v>366</v>
      </c>
      <c r="M188" t="s">
        <v>371</v>
      </c>
      <c r="N188" s="1">
        <v>16</v>
      </c>
      <c r="O188" s="1" t="s">
        <v>374</v>
      </c>
    </row>
    <row r="189" spans="1:15" x14ac:dyDescent="0.25">
      <c r="A189" s="1">
        <f t="shared" si="2"/>
        <v>188</v>
      </c>
      <c r="B189" s="1">
        <v>6</v>
      </c>
      <c r="C189" s="1">
        <v>1</v>
      </c>
      <c r="D189" s="1" t="s">
        <v>12</v>
      </c>
      <c r="E189" t="s">
        <v>204</v>
      </c>
      <c r="F189" s="1" t="s">
        <v>12</v>
      </c>
      <c r="G189" s="1" t="s">
        <v>331</v>
      </c>
      <c r="H189" s="2">
        <v>45152.458333333336</v>
      </c>
      <c r="I189" s="2">
        <v>45152.625</v>
      </c>
      <c r="L189" t="s">
        <v>366</v>
      </c>
      <c r="M189" t="s">
        <v>371</v>
      </c>
      <c r="N189" s="1">
        <v>16</v>
      </c>
      <c r="O189" s="1" t="s">
        <v>374</v>
      </c>
    </row>
    <row r="190" spans="1:15" x14ac:dyDescent="0.25">
      <c r="A190" s="1">
        <f t="shared" si="2"/>
        <v>189</v>
      </c>
      <c r="B190" s="1">
        <v>6</v>
      </c>
      <c r="C190" s="1">
        <v>1</v>
      </c>
      <c r="D190" s="1" t="s">
        <v>12</v>
      </c>
      <c r="E190" t="s">
        <v>205</v>
      </c>
      <c r="F190" s="1" t="s">
        <v>12</v>
      </c>
      <c r="G190" s="1" t="s">
        <v>331</v>
      </c>
      <c r="H190" s="2">
        <v>45152.625</v>
      </c>
      <c r="I190" s="2">
        <v>45152.708333333336</v>
      </c>
      <c r="L190" t="s">
        <v>366</v>
      </c>
      <c r="M190" t="s">
        <v>371</v>
      </c>
      <c r="N190" s="1">
        <v>8</v>
      </c>
      <c r="O190" s="1" t="s">
        <v>374</v>
      </c>
    </row>
    <row r="191" spans="1:15" x14ac:dyDescent="0.25">
      <c r="A191" s="1">
        <f t="shared" si="2"/>
        <v>190</v>
      </c>
      <c r="B191" s="1">
        <v>6</v>
      </c>
      <c r="C191" s="1">
        <v>1</v>
      </c>
      <c r="D191" s="1" t="s">
        <v>12</v>
      </c>
      <c r="E191" t="s">
        <v>206</v>
      </c>
      <c r="F191" s="1" t="s">
        <v>12</v>
      </c>
      <c r="G191" s="1" t="s">
        <v>332</v>
      </c>
      <c r="H191" s="2">
        <v>45153.291666666664</v>
      </c>
      <c r="I191" s="2">
        <v>45153.541666666664</v>
      </c>
      <c r="L191" t="s">
        <v>366</v>
      </c>
      <c r="M191" t="s">
        <v>371</v>
      </c>
      <c r="N191" s="1">
        <v>24</v>
      </c>
      <c r="O191" s="1" t="s">
        <v>374</v>
      </c>
    </row>
    <row r="192" spans="1:15" x14ac:dyDescent="0.25">
      <c r="A192" s="1">
        <f t="shared" si="2"/>
        <v>191</v>
      </c>
      <c r="B192" s="1">
        <v>6</v>
      </c>
      <c r="C192" s="1">
        <v>1</v>
      </c>
      <c r="D192" s="1" t="s">
        <v>12</v>
      </c>
      <c r="E192" t="s">
        <v>207</v>
      </c>
      <c r="F192" s="1" t="s">
        <v>12</v>
      </c>
      <c r="G192" s="1" t="s">
        <v>333</v>
      </c>
      <c r="H192" s="2">
        <v>45153.541666666664</v>
      </c>
      <c r="I192" s="2">
        <v>45153.791666666664</v>
      </c>
      <c r="L192" t="s">
        <v>366</v>
      </c>
      <c r="M192" t="s">
        <v>371</v>
      </c>
      <c r="N192" s="1">
        <v>24</v>
      </c>
      <c r="O192" s="1" t="s">
        <v>374</v>
      </c>
    </row>
    <row r="193" spans="1:15" x14ac:dyDescent="0.25">
      <c r="A193" s="1">
        <f t="shared" si="2"/>
        <v>192</v>
      </c>
      <c r="B193" s="1">
        <v>6</v>
      </c>
      <c r="C193" s="1">
        <v>1</v>
      </c>
      <c r="D193" s="1" t="s">
        <v>12</v>
      </c>
      <c r="E193" t="s">
        <v>208</v>
      </c>
      <c r="F193" s="1" t="s">
        <v>12</v>
      </c>
      <c r="G193" s="1" t="s">
        <v>334</v>
      </c>
      <c r="H193" s="2">
        <v>45154.291666666664</v>
      </c>
      <c r="I193" s="2">
        <v>45154.46875</v>
      </c>
      <c r="L193" t="s">
        <v>366</v>
      </c>
      <c r="M193" t="s">
        <v>371</v>
      </c>
      <c r="N193" s="1">
        <v>17</v>
      </c>
      <c r="O193" s="1" t="s">
        <v>374</v>
      </c>
    </row>
    <row r="194" spans="1:15" x14ac:dyDescent="0.25">
      <c r="A194" s="1">
        <f t="shared" si="2"/>
        <v>193</v>
      </c>
      <c r="B194" s="1">
        <v>6</v>
      </c>
      <c r="C194" s="1">
        <v>1</v>
      </c>
      <c r="D194" s="1" t="s">
        <v>12</v>
      </c>
      <c r="E194" t="s">
        <v>209</v>
      </c>
      <c r="F194" s="1" t="s">
        <v>12</v>
      </c>
      <c r="G194" s="1" t="s">
        <v>334</v>
      </c>
      <c r="H194" s="2">
        <v>45154.46875</v>
      </c>
      <c r="I194" s="2">
        <v>45154.541666666664</v>
      </c>
      <c r="L194" t="s">
        <v>366</v>
      </c>
      <c r="M194" t="s">
        <v>371</v>
      </c>
      <c r="N194" s="1">
        <v>7</v>
      </c>
      <c r="O194" s="1" t="s">
        <v>374</v>
      </c>
    </row>
    <row r="195" spans="1:15" x14ac:dyDescent="0.25">
      <c r="A195" s="1">
        <f t="shared" si="2"/>
        <v>194</v>
      </c>
      <c r="B195" s="1">
        <v>6</v>
      </c>
      <c r="C195" s="1">
        <v>1</v>
      </c>
      <c r="D195" s="1" t="s">
        <v>12</v>
      </c>
      <c r="E195" t="s">
        <v>210</v>
      </c>
      <c r="F195" s="1" t="s">
        <v>12</v>
      </c>
      <c r="G195" s="1" t="s">
        <v>335</v>
      </c>
      <c r="H195" s="2">
        <v>45153.291666666664</v>
      </c>
      <c r="I195" s="2">
        <v>45153.458333333336</v>
      </c>
      <c r="L195" t="s">
        <v>366</v>
      </c>
      <c r="M195" t="s">
        <v>371</v>
      </c>
      <c r="N195" s="1">
        <v>24</v>
      </c>
      <c r="O195" s="1" t="s">
        <v>374</v>
      </c>
    </row>
    <row r="196" spans="1:15" x14ac:dyDescent="0.25">
      <c r="A196" s="1">
        <f t="shared" ref="A196:A250" si="3">A195+1</f>
        <v>195</v>
      </c>
      <c r="B196" s="1">
        <v>6</v>
      </c>
      <c r="C196" s="1">
        <v>1</v>
      </c>
      <c r="D196" s="1" t="s">
        <v>12</v>
      </c>
      <c r="E196" t="s">
        <v>211</v>
      </c>
      <c r="F196" s="1" t="s">
        <v>12</v>
      </c>
      <c r="G196" s="1" t="s">
        <v>336</v>
      </c>
      <c r="H196" s="2">
        <v>45153.458333333336</v>
      </c>
      <c r="I196" s="2">
        <v>45153.541666666664</v>
      </c>
      <c r="L196" t="s">
        <v>366</v>
      </c>
      <c r="M196" t="s">
        <v>371</v>
      </c>
      <c r="N196" s="1">
        <v>6</v>
      </c>
      <c r="O196" s="1" t="s">
        <v>374</v>
      </c>
    </row>
    <row r="197" spans="1:15" x14ac:dyDescent="0.25">
      <c r="A197" s="1">
        <f t="shared" si="3"/>
        <v>196</v>
      </c>
      <c r="B197" s="1">
        <v>6</v>
      </c>
      <c r="C197" s="1">
        <v>1</v>
      </c>
      <c r="D197" s="1" t="s">
        <v>12</v>
      </c>
      <c r="E197" t="s">
        <v>212</v>
      </c>
      <c r="F197" s="1" t="s">
        <v>12</v>
      </c>
      <c r="G197" s="1" t="s">
        <v>337</v>
      </c>
      <c r="H197" s="2">
        <v>45152.458333333336</v>
      </c>
      <c r="I197" s="2">
        <v>45152.625</v>
      </c>
      <c r="L197" t="s">
        <v>366</v>
      </c>
      <c r="M197" t="s">
        <v>371</v>
      </c>
      <c r="N197" s="1">
        <v>16</v>
      </c>
      <c r="O197" s="1" t="s">
        <v>374</v>
      </c>
    </row>
    <row r="198" spans="1:15" x14ac:dyDescent="0.25">
      <c r="A198" s="1">
        <f t="shared" si="3"/>
        <v>197</v>
      </c>
      <c r="B198" s="1">
        <v>6</v>
      </c>
      <c r="C198" s="1">
        <v>1</v>
      </c>
      <c r="D198" s="1" t="s">
        <v>12</v>
      </c>
      <c r="E198" t="s">
        <v>213</v>
      </c>
      <c r="F198" s="1" t="s">
        <v>12</v>
      </c>
      <c r="G198" s="1" t="s">
        <v>338</v>
      </c>
      <c r="H198" s="2">
        <v>45152.625</v>
      </c>
      <c r="I198" s="2">
        <v>45152.791666666664</v>
      </c>
      <c r="L198" t="s">
        <v>366</v>
      </c>
      <c r="M198" t="s">
        <v>371</v>
      </c>
      <c r="N198" s="1">
        <v>16</v>
      </c>
      <c r="O198" s="1" t="s">
        <v>374</v>
      </c>
    </row>
    <row r="199" spans="1:15" x14ac:dyDescent="0.25">
      <c r="A199" s="1">
        <f t="shared" si="3"/>
        <v>198</v>
      </c>
      <c r="B199" s="1">
        <v>6</v>
      </c>
      <c r="C199" s="1">
        <v>1</v>
      </c>
      <c r="D199" s="1" t="s">
        <v>12</v>
      </c>
      <c r="E199" t="s">
        <v>214</v>
      </c>
      <c r="F199" s="1" t="s">
        <v>12</v>
      </c>
      <c r="G199" s="1" t="s">
        <v>339</v>
      </c>
      <c r="H199" s="2">
        <v>45153.291666666664</v>
      </c>
      <c r="I199" s="2">
        <v>45153.458333333336</v>
      </c>
      <c r="L199" t="s">
        <v>366</v>
      </c>
      <c r="M199" t="s">
        <v>371</v>
      </c>
      <c r="N199" s="1">
        <v>16</v>
      </c>
      <c r="O199" s="1" t="s">
        <v>374</v>
      </c>
    </row>
    <row r="200" spans="1:15" x14ac:dyDescent="0.25">
      <c r="A200" s="1">
        <f t="shared" si="3"/>
        <v>199</v>
      </c>
      <c r="B200" s="1">
        <v>6</v>
      </c>
      <c r="C200" s="1">
        <v>1</v>
      </c>
      <c r="D200" s="1" t="s">
        <v>12</v>
      </c>
      <c r="E200" t="s">
        <v>215</v>
      </c>
      <c r="F200" s="1" t="s">
        <v>12</v>
      </c>
      <c r="G200" s="1" t="s">
        <v>339</v>
      </c>
      <c r="H200" s="2">
        <v>45153.458333333336</v>
      </c>
      <c r="I200" s="2">
        <v>45153.541666666664</v>
      </c>
      <c r="L200" t="s">
        <v>366</v>
      </c>
      <c r="M200" t="s">
        <v>371</v>
      </c>
      <c r="N200" s="1">
        <v>6</v>
      </c>
      <c r="O200" s="1" t="s">
        <v>374</v>
      </c>
    </row>
    <row r="201" spans="1:15" x14ac:dyDescent="0.25">
      <c r="A201" s="1">
        <f t="shared" si="3"/>
        <v>200</v>
      </c>
      <c r="B201" s="1">
        <v>6</v>
      </c>
      <c r="C201" s="1">
        <v>1</v>
      </c>
      <c r="D201" s="1" t="s">
        <v>12</v>
      </c>
      <c r="E201" t="s">
        <v>216</v>
      </c>
      <c r="F201" s="1" t="s">
        <v>12</v>
      </c>
      <c r="G201" s="1" t="s">
        <v>340</v>
      </c>
      <c r="H201" s="2">
        <v>45154.583333333336</v>
      </c>
      <c r="I201" s="2">
        <v>45154.791666666664</v>
      </c>
      <c r="L201" t="s">
        <v>364</v>
      </c>
      <c r="M201" t="s">
        <v>370</v>
      </c>
      <c r="N201" s="1">
        <v>10</v>
      </c>
      <c r="O201" s="1" t="s">
        <v>374</v>
      </c>
    </row>
    <row r="202" spans="1:15" x14ac:dyDescent="0.25">
      <c r="A202" s="1">
        <f t="shared" si="3"/>
        <v>201</v>
      </c>
      <c r="B202" s="1">
        <v>6</v>
      </c>
      <c r="C202" s="1">
        <v>1</v>
      </c>
      <c r="D202" s="1" t="s">
        <v>12</v>
      </c>
      <c r="E202" t="s">
        <v>217</v>
      </c>
      <c r="F202" s="1" t="s">
        <v>12</v>
      </c>
      <c r="G202" s="1" t="s">
        <v>341</v>
      </c>
      <c r="H202" s="2">
        <v>45153.541666666664</v>
      </c>
      <c r="I202" s="2">
        <v>45153.791666666664</v>
      </c>
      <c r="L202" t="s">
        <v>366</v>
      </c>
      <c r="M202" t="s">
        <v>371</v>
      </c>
      <c r="N202" s="1">
        <v>24</v>
      </c>
      <c r="O202" s="1" t="s">
        <v>374</v>
      </c>
    </row>
    <row r="203" spans="1:15" x14ac:dyDescent="0.25">
      <c r="A203" s="1">
        <f t="shared" si="3"/>
        <v>202</v>
      </c>
      <c r="B203" s="1">
        <v>6</v>
      </c>
      <c r="C203" s="1">
        <v>1</v>
      </c>
      <c r="D203" s="1" t="s">
        <v>12</v>
      </c>
      <c r="E203" t="s">
        <v>218</v>
      </c>
      <c r="F203" s="1" t="s">
        <v>12</v>
      </c>
      <c r="G203" s="1" t="s">
        <v>339</v>
      </c>
      <c r="H203" s="2">
        <v>45154.291666666664</v>
      </c>
      <c r="I203" s="2">
        <v>45154.458333333336</v>
      </c>
      <c r="L203" t="s">
        <v>366</v>
      </c>
      <c r="M203" t="s">
        <v>371</v>
      </c>
      <c r="N203" s="1">
        <v>16</v>
      </c>
      <c r="O203" s="1" t="s">
        <v>374</v>
      </c>
    </row>
    <row r="204" spans="1:15" x14ac:dyDescent="0.25">
      <c r="A204" s="1">
        <f t="shared" si="3"/>
        <v>203</v>
      </c>
      <c r="B204" s="1">
        <v>6</v>
      </c>
      <c r="C204" s="1">
        <v>1</v>
      </c>
      <c r="D204" s="1" t="s">
        <v>12</v>
      </c>
      <c r="E204" t="s">
        <v>219</v>
      </c>
      <c r="F204" s="1" t="s">
        <v>12</v>
      </c>
      <c r="G204" s="1" t="s">
        <v>339</v>
      </c>
      <c r="H204" s="2">
        <v>45154.458333333336</v>
      </c>
      <c r="I204" s="2">
        <v>45154.541666666664</v>
      </c>
      <c r="L204" t="s">
        <v>366</v>
      </c>
      <c r="M204" t="s">
        <v>371</v>
      </c>
      <c r="N204" s="1">
        <v>8</v>
      </c>
      <c r="O204" s="1" t="s">
        <v>374</v>
      </c>
    </row>
    <row r="205" spans="1:15" x14ac:dyDescent="0.25">
      <c r="A205" s="1">
        <f t="shared" si="3"/>
        <v>204</v>
      </c>
      <c r="B205" s="1">
        <v>6</v>
      </c>
      <c r="C205" s="1">
        <v>1</v>
      </c>
      <c r="D205" s="1" t="s">
        <v>12</v>
      </c>
      <c r="E205" t="s">
        <v>220</v>
      </c>
      <c r="F205" s="1" t="s">
        <v>12</v>
      </c>
      <c r="G205" s="1" t="s">
        <v>342</v>
      </c>
      <c r="H205" s="2">
        <v>45153.291666666664</v>
      </c>
      <c r="I205" s="2">
        <v>45153.458333333336</v>
      </c>
      <c r="L205" t="s">
        <v>364</v>
      </c>
      <c r="M205" t="s">
        <v>370</v>
      </c>
      <c r="N205" s="1">
        <v>28</v>
      </c>
      <c r="O205" s="1" t="s">
        <v>374</v>
      </c>
    </row>
    <row r="206" spans="1:15" x14ac:dyDescent="0.25">
      <c r="A206" s="1">
        <f t="shared" si="3"/>
        <v>205</v>
      </c>
      <c r="B206" s="1">
        <v>6</v>
      </c>
      <c r="C206" s="1">
        <v>1</v>
      </c>
      <c r="D206" s="1" t="s">
        <v>12</v>
      </c>
      <c r="E206" t="s">
        <v>221</v>
      </c>
      <c r="F206" s="1" t="s">
        <v>12</v>
      </c>
      <c r="G206" s="1" t="s">
        <v>342</v>
      </c>
      <c r="H206" s="2">
        <v>45153.458333333336</v>
      </c>
      <c r="I206" s="2">
        <v>45153.625</v>
      </c>
      <c r="L206" t="s">
        <v>364</v>
      </c>
      <c r="M206" t="s">
        <v>370</v>
      </c>
      <c r="N206" s="1">
        <v>20</v>
      </c>
      <c r="O206" s="1" t="s">
        <v>374</v>
      </c>
    </row>
    <row r="207" spans="1:15" x14ac:dyDescent="0.25">
      <c r="A207" s="1">
        <f t="shared" si="3"/>
        <v>206</v>
      </c>
      <c r="B207" s="1">
        <v>6</v>
      </c>
      <c r="C207" s="1">
        <v>1</v>
      </c>
      <c r="D207" s="1" t="s">
        <v>12</v>
      </c>
      <c r="E207" t="s">
        <v>222</v>
      </c>
      <c r="F207" s="1" t="s">
        <v>12</v>
      </c>
      <c r="G207" s="1" t="s">
        <v>341</v>
      </c>
      <c r="H207" s="2">
        <v>45154.541666666664</v>
      </c>
      <c r="I207" s="2">
        <v>45154.791666666664</v>
      </c>
      <c r="L207" t="s">
        <v>366</v>
      </c>
      <c r="M207" t="s">
        <v>371</v>
      </c>
      <c r="N207" s="1">
        <v>24</v>
      </c>
      <c r="O207" s="1" t="s">
        <v>374</v>
      </c>
    </row>
    <row r="208" spans="1:15" x14ac:dyDescent="0.25">
      <c r="A208" s="1">
        <f t="shared" si="3"/>
        <v>207</v>
      </c>
      <c r="B208" s="1">
        <v>6</v>
      </c>
      <c r="C208" s="1">
        <v>1</v>
      </c>
      <c r="D208" s="1" t="s">
        <v>12</v>
      </c>
      <c r="E208" t="s">
        <v>223</v>
      </c>
      <c r="F208" s="1" t="s">
        <v>12</v>
      </c>
      <c r="G208" s="1" t="s">
        <v>338</v>
      </c>
      <c r="H208" s="2">
        <v>45153.291666666664</v>
      </c>
      <c r="I208" s="2">
        <v>45153.458333333336</v>
      </c>
      <c r="L208" t="s">
        <v>366</v>
      </c>
      <c r="M208" t="s">
        <v>371</v>
      </c>
      <c r="N208" s="1">
        <v>16</v>
      </c>
      <c r="O208" s="1" t="s">
        <v>374</v>
      </c>
    </row>
    <row r="209" spans="1:15" x14ac:dyDescent="0.25">
      <c r="A209" s="1">
        <f t="shared" si="3"/>
        <v>208</v>
      </c>
      <c r="B209" s="1">
        <v>6</v>
      </c>
      <c r="C209" s="1">
        <v>1</v>
      </c>
      <c r="D209" s="1" t="s">
        <v>12</v>
      </c>
      <c r="E209" t="s">
        <v>224</v>
      </c>
      <c r="F209" s="1" t="s">
        <v>12</v>
      </c>
      <c r="G209" s="1" t="s">
        <v>338</v>
      </c>
      <c r="H209" s="2">
        <v>45153.458333333336</v>
      </c>
      <c r="I209" s="2">
        <v>45153.645833333336</v>
      </c>
      <c r="L209" t="s">
        <v>366</v>
      </c>
      <c r="M209" t="s">
        <v>371</v>
      </c>
      <c r="N209" s="1">
        <v>18</v>
      </c>
      <c r="O209" s="1" t="s">
        <v>374</v>
      </c>
    </row>
    <row r="210" spans="1:15" x14ac:dyDescent="0.25">
      <c r="A210" s="1">
        <f t="shared" si="3"/>
        <v>209</v>
      </c>
      <c r="B210" s="1">
        <v>6</v>
      </c>
      <c r="C210" s="1">
        <v>1</v>
      </c>
      <c r="D210" s="1" t="s">
        <v>12</v>
      </c>
      <c r="E210" t="s">
        <v>225</v>
      </c>
      <c r="F210" s="1" t="s">
        <v>12</v>
      </c>
      <c r="G210" s="1" t="s">
        <v>343</v>
      </c>
      <c r="H210" s="2">
        <v>45154.291666666664</v>
      </c>
      <c r="I210" s="2">
        <v>45154.541666666664</v>
      </c>
      <c r="L210" t="s">
        <v>364</v>
      </c>
      <c r="M210" t="s">
        <v>370</v>
      </c>
      <c r="N210" s="1">
        <v>12</v>
      </c>
      <c r="O210" s="1" t="s">
        <v>374</v>
      </c>
    </row>
    <row r="211" spans="1:15" x14ac:dyDescent="0.25">
      <c r="A211" s="1">
        <f t="shared" si="3"/>
        <v>210</v>
      </c>
      <c r="B211" s="1">
        <v>6</v>
      </c>
      <c r="C211" s="1">
        <v>1</v>
      </c>
      <c r="D211" s="1" t="s">
        <v>12</v>
      </c>
      <c r="E211" t="s">
        <v>226</v>
      </c>
      <c r="F211" s="1" t="s">
        <v>12</v>
      </c>
      <c r="G211" s="1" t="s">
        <v>344</v>
      </c>
      <c r="H211" s="2">
        <v>45153.291666666664</v>
      </c>
      <c r="I211" s="2">
        <v>45153.583333333336</v>
      </c>
      <c r="L211" t="s">
        <v>366</v>
      </c>
      <c r="M211" t="s">
        <v>371</v>
      </c>
      <c r="N211" s="1">
        <v>28</v>
      </c>
      <c r="O211" s="1" t="s">
        <v>374</v>
      </c>
    </row>
    <row r="212" spans="1:15" x14ac:dyDescent="0.25">
      <c r="A212" s="1">
        <f t="shared" si="3"/>
        <v>211</v>
      </c>
      <c r="B212" s="1">
        <v>6</v>
      </c>
      <c r="C212" s="1">
        <v>1</v>
      </c>
      <c r="D212" s="1" t="s">
        <v>12</v>
      </c>
      <c r="E212" t="s">
        <v>227</v>
      </c>
      <c r="F212" s="1" t="s">
        <v>12</v>
      </c>
      <c r="G212" s="1" t="s">
        <v>344</v>
      </c>
      <c r="H212" s="2">
        <v>45153.583333333336</v>
      </c>
      <c r="I212" s="2">
        <v>45153.75</v>
      </c>
      <c r="L212" t="s">
        <v>366</v>
      </c>
      <c r="M212" t="s">
        <v>371</v>
      </c>
      <c r="N212" s="1">
        <v>28</v>
      </c>
      <c r="O212" s="1" t="s">
        <v>374</v>
      </c>
    </row>
    <row r="213" spans="1:15" x14ac:dyDescent="0.25">
      <c r="A213" s="1">
        <f t="shared" si="3"/>
        <v>212</v>
      </c>
      <c r="B213" s="1">
        <v>6</v>
      </c>
      <c r="C213" s="1">
        <v>1</v>
      </c>
      <c r="D213" s="1" t="s">
        <v>12</v>
      </c>
      <c r="E213" t="s">
        <v>228</v>
      </c>
      <c r="F213" s="1" t="s">
        <v>12</v>
      </c>
      <c r="G213" s="1" t="s">
        <v>345</v>
      </c>
      <c r="H213" s="2">
        <v>45153.291666666664</v>
      </c>
      <c r="I213" s="2">
        <v>45154.625</v>
      </c>
      <c r="L213" t="s">
        <v>366</v>
      </c>
      <c r="M213" t="s">
        <v>371</v>
      </c>
      <c r="N213" s="1">
        <v>224</v>
      </c>
      <c r="O213" s="1" t="s">
        <v>374</v>
      </c>
    </row>
    <row r="214" spans="1:15" x14ac:dyDescent="0.25">
      <c r="A214" s="1">
        <f t="shared" si="3"/>
        <v>213</v>
      </c>
      <c r="B214" s="1">
        <v>6</v>
      </c>
      <c r="C214" s="1">
        <v>1</v>
      </c>
      <c r="D214" s="1" t="s">
        <v>12</v>
      </c>
      <c r="E214" t="s">
        <v>229</v>
      </c>
      <c r="F214" s="1" t="s">
        <v>12</v>
      </c>
      <c r="G214" s="1" t="s">
        <v>345</v>
      </c>
      <c r="H214" s="2">
        <v>45154.625</v>
      </c>
      <c r="I214" s="2">
        <v>45154.708333333336</v>
      </c>
      <c r="L214" t="s">
        <v>366</v>
      </c>
      <c r="M214" t="s">
        <v>371</v>
      </c>
      <c r="N214" s="1">
        <v>6</v>
      </c>
      <c r="O214" s="1" t="s">
        <v>374</v>
      </c>
    </row>
    <row r="215" spans="1:15" x14ac:dyDescent="0.25">
      <c r="A215" s="1">
        <f t="shared" si="3"/>
        <v>214</v>
      </c>
      <c r="B215" s="1">
        <v>6</v>
      </c>
      <c r="C215" s="1">
        <v>1</v>
      </c>
      <c r="D215" s="1" t="s">
        <v>12</v>
      </c>
      <c r="E215" t="s">
        <v>230</v>
      </c>
      <c r="F215" s="1" t="s">
        <v>12</v>
      </c>
      <c r="G215" s="1" t="s">
        <v>345</v>
      </c>
      <c r="H215" s="2">
        <v>45154.625</v>
      </c>
      <c r="I215" s="2">
        <v>45154.75</v>
      </c>
      <c r="L215" t="s">
        <v>366</v>
      </c>
      <c r="M215" t="s">
        <v>371</v>
      </c>
      <c r="N215" s="1">
        <v>12</v>
      </c>
      <c r="O215" s="1" t="s">
        <v>374</v>
      </c>
    </row>
    <row r="216" spans="1:15" x14ac:dyDescent="0.25">
      <c r="A216" s="1">
        <f t="shared" si="3"/>
        <v>215</v>
      </c>
      <c r="B216" s="1">
        <v>6</v>
      </c>
      <c r="C216" s="1">
        <v>1</v>
      </c>
      <c r="D216" s="1" t="s">
        <v>12</v>
      </c>
      <c r="E216" t="s">
        <v>231</v>
      </c>
      <c r="F216" s="1" t="s">
        <v>12</v>
      </c>
      <c r="G216" s="1" t="s">
        <v>345</v>
      </c>
      <c r="H216" s="2">
        <v>45153.541666666664</v>
      </c>
      <c r="I216" s="2">
        <v>45153.791666666664</v>
      </c>
      <c r="L216" t="s">
        <v>366</v>
      </c>
      <c r="M216" t="s">
        <v>371</v>
      </c>
      <c r="N216" s="1">
        <v>24</v>
      </c>
      <c r="O216" s="1" t="s">
        <v>374</v>
      </c>
    </row>
    <row r="217" spans="1:15" x14ac:dyDescent="0.25">
      <c r="A217" s="1">
        <f t="shared" si="3"/>
        <v>216</v>
      </c>
      <c r="B217" s="1">
        <v>6</v>
      </c>
      <c r="C217" s="1">
        <v>1</v>
      </c>
      <c r="D217" s="1" t="s">
        <v>12</v>
      </c>
      <c r="E217" t="s">
        <v>232</v>
      </c>
      <c r="F217" s="1" t="s">
        <v>12</v>
      </c>
      <c r="G217" s="1" t="s">
        <v>345</v>
      </c>
      <c r="H217" s="2">
        <v>45153.541666666664</v>
      </c>
      <c r="I217" s="2">
        <v>45153.791666666664</v>
      </c>
      <c r="L217" t="s">
        <v>364</v>
      </c>
      <c r="M217" t="s">
        <v>370</v>
      </c>
      <c r="N217" s="1">
        <v>24</v>
      </c>
      <c r="O217" s="1" t="s">
        <v>374</v>
      </c>
    </row>
    <row r="218" spans="1:15" x14ac:dyDescent="0.25">
      <c r="A218" s="1">
        <f t="shared" si="3"/>
        <v>217</v>
      </c>
      <c r="B218" s="1">
        <v>6</v>
      </c>
      <c r="C218" s="1">
        <v>1</v>
      </c>
      <c r="D218" s="1" t="s">
        <v>12</v>
      </c>
      <c r="E218" t="s">
        <v>233</v>
      </c>
      <c r="F218" s="1" t="s">
        <v>12</v>
      </c>
      <c r="G218" s="1" t="s">
        <v>346</v>
      </c>
      <c r="H218" s="2">
        <v>45154.291666666664</v>
      </c>
      <c r="I218" s="2">
        <v>45154.604166666664</v>
      </c>
      <c r="L218" t="s">
        <v>366</v>
      </c>
      <c r="M218" t="s">
        <v>371</v>
      </c>
      <c r="N218" s="1">
        <v>30</v>
      </c>
      <c r="O218" s="1" t="s">
        <v>374</v>
      </c>
    </row>
    <row r="219" spans="1:15" x14ac:dyDescent="0.25">
      <c r="A219" s="1">
        <f t="shared" si="3"/>
        <v>218</v>
      </c>
      <c r="B219" s="1">
        <v>6</v>
      </c>
      <c r="C219" s="1">
        <v>1</v>
      </c>
      <c r="D219" s="1" t="s">
        <v>12</v>
      </c>
      <c r="E219" t="s">
        <v>234</v>
      </c>
      <c r="F219" s="1" t="s">
        <v>12</v>
      </c>
      <c r="G219" s="1" t="s">
        <v>347</v>
      </c>
      <c r="H219" s="2">
        <v>45154.604166666664</v>
      </c>
      <c r="I219" s="2">
        <v>45154.770833333336</v>
      </c>
      <c r="L219" t="s">
        <v>366</v>
      </c>
      <c r="M219" t="s">
        <v>371</v>
      </c>
      <c r="N219" s="1">
        <v>16</v>
      </c>
      <c r="O219" s="1" t="s">
        <v>374</v>
      </c>
    </row>
    <row r="220" spans="1:15" x14ac:dyDescent="0.25">
      <c r="A220" s="1">
        <f t="shared" si="3"/>
        <v>219</v>
      </c>
      <c r="B220" s="1">
        <v>6</v>
      </c>
      <c r="C220" s="1">
        <v>1</v>
      </c>
      <c r="D220" s="1" t="s">
        <v>12</v>
      </c>
      <c r="E220" t="s">
        <v>235</v>
      </c>
      <c r="F220" s="1" t="s">
        <v>12</v>
      </c>
      <c r="G220" s="1" t="s">
        <v>348</v>
      </c>
      <c r="H220" s="2">
        <v>45152.375</v>
      </c>
      <c r="I220" s="2">
        <v>45152.583333333336</v>
      </c>
      <c r="L220" t="s">
        <v>364</v>
      </c>
      <c r="M220" t="s">
        <v>370</v>
      </c>
      <c r="N220" s="1">
        <v>25</v>
      </c>
      <c r="O220" s="1" t="s">
        <v>374</v>
      </c>
    </row>
    <row r="221" spans="1:15" x14ac:dyDescent="0.25">
      <c r="A221" s="1">
        <f t="shared" si="3"/>
        <v>220</v>
      </c>
      <c r="B221" s="1">
        <v>6</v>
      </c>
      <c r="C221" s="1">
        <v>1</v>
      </c>
      <c r="D221" s="1" t="s">
        <v>12</v>
      </c>
      <c r="E221" t="s">
        <v>236</v>
      </c>
      <c r="F221" s="1" t="s">
        <v>12</v>
      </c>
      <c r="G221" s="1" t="s">
        <v>348</v>
      </c>
      <c r="H221" s="2">
        <v>45152.583333333336</v>
      </c>
      <c r="I221" s="2">
        <v>45152.791666666664</v>
      </c>
      <c r="L221" t="s">
        <v>364</v>
      </c>
      <c r="M221" t="s">
        <v>370</v>
      </c>
      <c r="N221" s="1">
        <v>25</v>
      </c>
      <c r="O221" s="1" t="s">
        <v>374</v>
      </c>
    </row>
    <row r="222" spans="1:15" x14ac:dyDescent="0.25">
      <c r="A222" s="1">
        <f t="shared" si="3"/>
        <v>221</v>
      </c>
      <c r="B222" s="1">
        <v>6</v>
      </c>
      <c r="C222" s="1">
        <v>1</v>
      </c>
      <c r="D222" s="1" t="s">
        <v>12</v>
      </c>
      <c r="E222" t="s">
        <v>237</v>
      </c>
      <c r="F222" s="1" t="s">
        <v>12</v>
      </c>
      <c r="G222" s="1" t="s">
        <v>349</v>
      </c>
      <c r="H222" s="2">
        <v>45154.291666666664</v>
      </c>
      <c r="I222" s="2">
        <v>45154.5</v>
      </c>
      <c r="L222" t="s">
        <v>366</v>
      </c>
      <c r="M222" t="s">
        <v>371</v>
      </c>
      <c r="N222" s="1">
        <v>20</v>
      </c>
      <c r="O222" s="1" t="s">
        <v>374</v>
      </c>
    </row>
    <row r="223" spans="1:15" x14ac:dyDescent="0.25">
      <c r="A223" s="1">
        <f t="shared" si="3"/>
        <v>222</v>
      </c>
      <c r="B223" s="1">
        <v>6</v>
      </c>
      <c r="C223" s="1">
        <v>1</v>
      </c>
      <c r="D223" s="1" t="s">
        <v>12</v>
      </c>
      <c r="E223" t="s">
        <v>238</v>
      </c>
      <c r="F223" s="1" t="s">
        <v>12</v>
      </c>
      <c r="G223" s="1" t="s">
        <v>350</v>
      </c>
      <c r="H223" s="2">
        <v>45153.291666666664</v>
      </c>
      <c r="I223" s="2">
        <v>45154.375</v>
      </c>
      <c r="L223" t="s">
        <v>366</v>
      </c>
      <c r="M223" t="s">
        <v>371</v>
      </c>
      <c r="N223" s="1">
        <v>156</v>
      </c>
      <c r="O223" s="1" t="s">
        <v>374</v>
      </c>
    </row>
    <row r="224" spans="1:15" x14ac:dyDescent="0.25">
      <c r="A224" s="1">
        <f t="shared" si="3"/>
        <v>223</v>
      </c>
      <c r="B224" s="1">
        <v>6</v>
      </c>
      <c r="C224" s="1">
        <v>1</v>
      </c>
      <c r="D224" s="1" t="s">
        <v>12</v>
      </c>
      <c r="E224" t="s">
        <v>239</v>
      </c>
      <c r="F224" s="1" t="s">
        <v>12</v>
      </c>
      <c r="G224" s="1" t="s">
        <v>350</v>
      </c>
      <c r="H224" s="2">
        <v>45154.375</v>
      </c>
      <c r="I224" s="2">
        <v>45154.541666666664</v>
      </c>
      <c r="L224" t="s">
        <v>366</v>
      </c>
      <c r="M224" t="s">
        <v>371</v>
      </c>
      <c r="N224" s="1">
        <v>24</v>
      </c>
      <c r="O224" s="1" t="s">
        <v>374</v>
      </c>
    </row>
    <row r="225" spans="1:15" x14ac:dyDescent="0.25">
      <c r="A225" s="1">
        <f t="shared" si="3"/>
        <v>224</v>
      </c>
      <c r="B225" s="1">
        <v>6</v>
      </c>
      <c r="C225" s="1">
        <v>1</v>
      </c>
      <c r="D225" s="1" t="s">
        <v>12</v>
      </c>
      <c r="E225" t="s">
        <v>240</v>
      </c>
      <c r="F225" s="1" t="s">
        <v>12</v>
      </c>
      <c r="G225" s="1" t="s">
        <v>350</v>
      </c>
      <c r="H225" s="2">
        <v>45154.708333333336</v>
      </c>
      <c r="I225" s="2">
        <v>45155.291666666664</v>
      </c>
      <c r="L225" t="s">
        <v>366</v>
      </c>
      <c r="M225" t="s">
        <v>371</v>
      </c>
      <c r="N225" s="1">
        <v>84</v>
      </c>
      <c r="O225" s="1" t="s">
        <v>374</v>
      </c>
    </row>
    <row r="226" spans="1:15" x14ac:dyDescent="0.25">
      <c r="A226" s="1">
        <f t="shared" si="3"/>
        <v>225</v>
      </c>
      <c r="B226" s="1">
        <v>6</v>
      </c>
      <c r="C226" s="1">
        <v>1</v>
      </c>
      <c r="D226" s="1" t="s">
        <v>12</v>
      </c>
      <c r="E226" t="s">
        <v>241</v>
      </c>
      <c r="F226" s="1" t="s">
        <v>12</v>
      </c>
      <c r="G226" s="1" t="s">
        <v>351</v>
      </c>
      <c r="H226" s="2">
        <v>45153.291666666664</v>
      </c>
      <c r="I226" s="2">
        <v>45153.541666666664</v>
      </c>
      <c r="L226" t="s">
        <v>366</v>
      </c>
      <c r="M226" t="s">
        <v>371</v>
      </c>
      <c r="N226" s="1">
        <v>24</v>
      </c>
      <c r="O226" s="1" t="s">
        <v>374</v>
      </c>
    </row>
    <row r="227" spans="1:15" x14ac:dyDescent="0.25">
      <c r="A227" s="1">
        <f t="shared" si="3"/>
        <v>226</v>
      </c>
      <c r="B227" s="1">
        <v>6</v>
      </c>
      <c r="C227" s="1">
        <v>1</v>
      </c>
      <c r="D227" s="1" t="s">
        <v>12</v>
      </c>
      <c r="E227" t="s">
        <v>232</v>
      </c>
      <c r="F227" s="1" t="s">
        <v>12</v>
      </c>
      <c r="G227" s="1" t="s">
        <v>351</v>
      </c>
      <c r="H227" s="2">
        <v>45153.375</v>
      </c>
      <c r="I227" s="2">
        <v>45153.625</v>
      </c>
      <c r="L227" t="s">
        <v>364</v>
      </c>
      <c r="M227" t="s">
        <v>370</v>
      </c>
      <c r="N227" s="1">
        <v>24</v>
      </c>
      <c r="O227" s="1" t="s">
        <v>374</v>
      </c>
    </row>
    <row r="228" spans="1:15" x14ac:dyDescent="0.25">
      <c r="A228" s="1">
        <f t="shared" si="3"/>
        <v>227</v>
      </c>
      <c r="B228" s="1">
        <v>6</v>
      </c>
      <c r="C228" s="1">
        <v>1</v>
      </c>
      <c r="D228" s="1" t="s">
        <v>12</v>
      </c>
      <c r="E228" t="s">
        <v>242</v>
      </c>
      <c r="F228" s="1" t="s">
        <v>12</v>
      </c>
      <c r="G228" s="1" t="s">
        <v>352</v>
      </c>
      <c r="H228" s="2">
        <v>45153.625</v>
      </c>
      <c r="I228" s="2">
        <v>45153.791666666664</v>
      </c>
      <c r="L228" t="s">
        <v>364</v>
      </c>
      <c r="M228" t="s">
        <v>370</v>
      </c>
      <c r="N228" s="1">
        <v>20</v>
      </c>
      <c r="O228" s="1" t="s">
        <v>374</v>
      </c>
    </row>
    <row r="229" spans="1:15" x14ac:dyDescent="0.25">
      <c r="A229" s="1">
        <f t="shared" si="3"/>
        <v>228</v>
      </c>
      <c r="B229" s="1">
        <v>6</v>
      </c>
      <c r="C229" s="1">
        <v>1</v>
      </c>
      <c r="D229" s="1" t="s">
        <v>12</v>
      </c>
      <c r="E229" t="s">
        <v>243</v>
      </c>
      <c r="F229" s="1" t="s">
        <v>12</v>
      </c>
      <c r="G229" s="1" t="s">
        <v>352</v>
      </c>
      <c r="H229" s="2">
        <v>45153.291666666664</v>
      </c>
      <c r="I229" s="2">
        <v>45154.75</v>
      </c>
      <c r="L229" t="s">
        <v>366</v>
      </c>
      <c r="M229" t="s">
        <v>371</v>
      </c>
      <c r="N229" s="1">
        <v>210</v>
      </c>
      <c r="O229" s="1" t="s">
        <v>374</v>
      </c>
    </row>
    <row r="230" spans="1:15" x14ac:dyDescent="0.25">
      <c r="A230" s="1">
        <f t="shared" si="3"/>
        <v>229</v>
      </c>
      <c r="B230" s="1">
        <v>6</v>
      </c>
      <c r="C230" s="1">
        <v>1</v>
      </c>
      <c r="D230" s="1" t="s">
        <v>12</v>
      </c>
      <c r="E230" t="s">
        <v>244</v>
      </c>
      <c r="F230" s="1" t="s">
        <v>12</v>
      </c>
      <c r="G230" s="1" t="s">
        <v>353</v>
      </c>
      <c r="H230" s="2">
        <v>45153.291666666664</v>
      </c>
      <c r="I230" s="2">
        <v>45153.520833333336</v>
      </c>
      <c r="L230" t="s">
        <v>366</v>
      </c>
      <c r="M230" t="s">
        <v>371</v>
      </c>
      <c r="N230" s="1">
        <v>22</v>
      </c>
      <c r="O230" s="1" t="s">
        <v>374</v>
      </c>
    </row>
    <row r="231" spans="1:15" x14ac:dyDescent="0.25">
      <c r="A231" s="1">
        <f t="shared" si="3"/>
        <v>230</v>
      </c>
      <c r="B231" s="1">
        <v>6</v>
      </c>
      <c r="C231" s="1">
        <v>1</v>
      </c>
      <c r="D231" s="1" t="s">
        <v>12</v>
      </c>
      <c r="E231" t="s">
        <v>244</v>
      </c>
      <c r="F231" s="1" t="s">
        <v>12</v>
      </c>
      <c r="G231" s="1" t="s">
        <v>354</v>
      </c>
      <c r="H231" s="2">
        <v>45153.520833333336</v>
      </c>
      <c r="I231" s="2">
        <v>45153.75</v>
      </c>
      <c r="L231" t="s">
        <v>366</v>
      </c>
      <c r="M231" t="s">
        <v>371</v>
      </c>
      <c r="N231" s="1">
        <v>22</v>
      </c>
      <c r="O231" s="1" t="s">
        <v>374</v>
      </c>
    </row>
    <row r="232" spans="1:15" x14ac:dyDescent="0.25">
      <c r="A232" s="1">
        <f t="shared" si="3"/>
        <v>231</v>
      </c>
      <c r="B232" s="1">
        <v>6</v>
      </c>
      <c r="C232" s="1">
        <v>1</v>
      </c>
      <c r="D232" s="1" t="s">
        <v>12</v>
      </c>
      <c r="E232" t="s">
        <v>245</v>
      </c>
      <c r="F232" s="1" t="s">
        <v>12</v>
      </c>
      <c r="G232" s="1" t="s">
        <v>355</v>
      </c>
      <c r="H232" s="2">
        <v>45152.291666666664</v>
      </c>
      <c r="I232" s="2">
        <v>45152.791666666664</v>
      </c>
      <c r="L232" t="s">
        <v>364</v>
      </c>
      <c r="M232" t="s">
        <v>370</v>
      </c>
      <c r="N232" s="1">
        <v>36</v>
      </c>
      <c r="O232" s="1" t="s">
        <v>374</v>
      </c>
    </row>
    <row r="233" spans="1:15" x14ac:dyDescent="0.25">
      <c r="A233" s="1">
        <f t="shared" si="3"/>
        <v>232</v>
      </c>
      <c r="B233" s="1">
        <v>6</v>
      </c>
      <c r="C233" s="1">
        <v>1</v>
      </c>
      <c r="D233" s="1" t="s">
        <v>12</v>
      </c>
      <c r="E233" t="s">
        <v>246</v>
      </c>
      <c r="F233" s="1" t="s">
        <v>12</v>
      </c>
      <c r="G233" s="1" t="s">
        <v>355</v>
      </c>
      <c r="H233" s="2">
        <v>45153.291666666664</v>
      </c>
      <c r="I233" s="2">
        <v>45153.791666666664</v>
      </c>
      <c r="L233" t="s">
        <v>364</v>
      </c>
      <c r="M233" t="s">
        <v>370</v>
      </c>
      <c r="N233" s="1">
        <v>36</v>
      </c>
      <c r="O233" s="1" t="s">
        <v>374</v>
      </c>
    </row>
    <row r="234" spans="1:15" x14ac:dyDescent="0.25">
      <c r="A234" s="1">
        <f t="shared" si="3"/>
        <v>233</v>
      </c>
      <c r="B234" s="1">
        <v>6</v>
      </c>
      <c r="C234" s="1">
        <v>1</v>
      </c>
      <c r="D234" s="1" t="s">
        <v>12</v>
      </c>
      <c r="E234" t="s">
        <v>247</v>
      </c>
      <c r="F234" s="1" t="s">
        <v>12</v>
      </c>
      <c r="G234" s="1" t="s">
        <v>356</v>
      </c>
      <c r="H234" s="2">
        <v>45152.291666666664</v>
      </c>
      <c r="I234" s="2">
        <v>45153.604166666664</v>
      </c>
      <c r="L234" t="s">
        <v>369</v>
      </c>
      <c r="M234" t="s">
        <v>370</v>
      </c>
      <c r="N234" s="1">
        <v>24</v>
      </c>
      <c r="O234" s="1" t="s">
        <v>374</v>
      </c>
    </row>
    <row r="235" spans="1:15" x14ac:dyDescent="0.25">
      <c r="A235" s="1">
        <f t="shared" si="3"/>
        <v>234</v>
      </c>
      <c r="B235" s="1">
        <v>6</v>
      </c>
      <c r="C235" s="1">
        <v>1</v>
      </c>
      <c r="D235" s="1" t="s">
        <v>12</v>
      </c>
      <c r="E235" t="s">
        <v>248</v>
      </c>
      <c r="F235" s="1" t="s">
        <v>12</v>
      </c>
      <c r="G235" s="1" t="s">
        <v>356</v>
      </c>
      <c r="H235" s="2">
        <v>45152.291666666664</v>
      </c>
      <c r="I235" s="2">
        <v>45153.520833333336</v>
      </c>
      <c r="L235" t="s">
        <v>369</v>
      </c>
      <c r="M235" t="s">
        <v>370</v>
      </c>
      <c r="N235" s="1">
        <v>24</v>
      </c>
      <c r="O235" s="1" t="s">
        <v>374</v>
      </c>
    </row>
    <row r="236" spans="1:15" x14ac:dyDescent="0.25">
      <c r="A236" s="1">
        <f t="shared" si="3"/>
        <v>235</v>
      </c>
      <c r="B236" s="1">
        <v>6</v>
      </c>
      <c r="C236" s="1">
        <v>1</v>
      </c>
      <c r="D236" s="1" t="s">
        <v>12</v>
      </c>
      <c r="E236" t="s">
        <v>249</v>
      </c>
      <c r="F236" s="1" t="s">
        <v>12</v>
      </c>
      <c r="G236" s="1" t="s">
        <v>356</v>
      </c>
      <c r="H236" s="2">
        <v>45152.291666666664</v>
      </c>
      <c r="I236" s="2">
        <v>45153.75</v>
      </c>
      <c r="L236" t="s">
        <v>369</v>
      </c>
      <c r="M236" t="s">
        <v>370</v>
      </c>
      <c r="N236" s="1">
        <v>24</v>
      </c>
      <c r="O236" s="1" t="s">
        <v>374</v>
      </c>
    </row>
    <row r="237" spans="1:15" x14ac:dyDescent="0.25">
      <c r="A237" s="1">
        <f t="shared" si="3"/>
        <v>236</v>
      </c>
      <c r="B237" s="1">
        <v>6</v>
      </c>
      <c r="C237" s="1">
        <v>1</v>
      </c>
      <c r="D237" s="1" t="s">
        <v>12</v>
      </c>
      <c r="E237" t="s">
        <v>250</v>
      </c>
      <c r="F237" s="1" t="s">
        <v>12</v>
      </c>
      <c r="G237" s="1" t="s">
        <v>357</v>
      </c>
      <c r="H237" s="2">
        <v>45154.291666666664</v>
      </c>
      <c r="I237" s="2">
        <v>45154.583333333336</v>
      </c>
      <c r="L237" t="s">
        <v>364</v>
      </c>
      <c r="M237" t="s">
        <v>370</v>
      </c>
      <c r="N237" s="1">
        <v>21</v>
      </c>
      <c r="O237" s="1" t="s">
        <v>374</v>
      </c>
    </row>
    <row r="238" spans="1:15" x14ac:dyDescent="0.25">
      <c r="A238" s="1">
        <f t="shared" si="3"/>
        <v>237</v>
      </c>
      <c r="B238" s="1">
        <v>6</v>
      </c>
      <c r="C238" s="1">
        <v>1</v>
      </c>
      <c r="D238" s="1" t="s">
        <v>12</v>
      </c>
      <c r="E238" t="s">
        <v>251</v>
      </c>
      <c r="F238" s="1" t="s">
        <v>12</v>
      </c>
      <c r="G238" s="1" t="s">
        <v>357</v>
      </c>
      <c r="H238" s="2">
        <v>45154.583333333336</v>
      </c>
      <c r="I238" s="2">
        <v>45154.791666666664</v>
      </c>
      <c r="L238" t="s">
        <v>364</v>
      </c>
      <c r="M238" t="s">
        <v>370</v>
      </c>
      <c r="N238" s="1">
        <v>15</v>
      </c>
      <c r="O238" s="1" t="s">
        <v>374</v>
      </c>
    </row>
    <row r="239" spans="1:15" x14ac:dyDescent="0.25">
      <c r="A239" s="1">
        <f t="shared" si="3"/>
        <v>238</v>
      </c>
      <c r="B239" s="1">
        <v>6</v>
      </c>
      <c r="C239" s="1">
        <v>1</v>
      </c>
      <c r="D239" s="1" t="s">
        <v>12</v>
      </c>
      <c r="E239" t="s">
        <v>252</v>
      </c>
      <c r="F239" s="1" t="s">
        <v>12</v>
      </c>
      <c r="G239" s="1" t="s">
        <v>357</v>
      </c>
      <c r="H239" s="2">
        <v>45152.291666666664</v>
      </c>
      <c r="I239" s="2">
        <v>45152.791666666664</v>
      </c>
      <c r="L239" t="s">
        <v>364</v>
      </c>
      <c r="M239" t="s">
        <v>370</v>
      </c>
      <c r="N239" s="1">
        <v>36</v>
      </c>
      <c r="O239" s="1" t="s">
        <v>374</v>
      </c>
    </row>
    <row r="240" spans="1:15" x14ac:dyDescent="0.25">
      <c r="A240" s="1">
        <f t="shared" si="3"/>
        <v>239</v>
      </c>
      <c r="B240" s="1">
        <v>6</v>
      </c>
      <c r="C240" s="1">
        <v>1</v>
      </c>
      <c r="D240" s="1" t="s">
        <v>12</v>
      </c>
      <c r="E240" t="s">
        <v>253</v>
      </c>
      <c r="F240" s="1" t="s">
        <v>12</v>
      </c>
      <c r="G240" s="1" t="s">
        <v>357</v>
      </c>
      <c r="H240" s="2">
        <v>45153.291666666664</v>
      </c>
      <c r="I240" s="2">
        <v>45153.541666666664</v>
      </c>
      <c r="L240" t="s">
        <v>364</v>
      </c>
      <c r="M240" t="s">
        <v>370</v>
      </c>
      <c r="N240" s="1">
        <v>18</v>
      </c>
      <c r="O240" s="1" t="s">
        <v>374</v>
      </c>
    </row>
    <row r="241" spans="1:15" x14ac:dyDescent="0.25">
      <c r="A241" s="1">
        <f t="shared" si="3"/>
        <v>240</v>
      </c>
      <c r="B241" s="1">
        <v>6</v>
      </c>
      <c r="C241" s="1">
        <v>1</v>
      </c>
      <c r="D241" s="1" t="s">
        <v>12</v>
      </c>
      <c r="E241" t="s">
        <v>254</v>
      </c>
      <c r="F241" s="1" t="s">
        <v>12</v>
      </c>
      <c r="G241" s="1" t="s">
        <v>357</v>
      </c>
      <c r="H241" s="2">
        <v>45153.541666666664</v>
      </c>
      <c r="I241" s="2">
        <v>45153.791666666664</v>
      </c>
      <c r="L241" t="s">
        <v>364</v>
      </c>
      <c r="M241" t="s">
        <v>370</v>
      </c>
      <c r="N241" s="1">
        <v>18</v>
      </c>
      <c r="O241" s="1" t="s">
        <v>374</v>
      </c>
    </row>
    <row r="242" spans="1:15" x14ac:dyDescent="0.25">
      <c r="A242" s="1">
        <f t="shared" si="3"/>
        <v>241</v>
      </c>
      <c r="B242" s="1">
        <v>6</v>
      </c>
      <c r="C242" s="1">
        <v>1</v>
      </c>
      <c r="D242" s="1" t="s">
        <v>12</v>
      </c>
      <c r="E242" t="s">
        <v>255</v>
      </c>
      <c r="F242" s="1" t="s">
        <v>12</v>
      </c>
      <c r="G242" s="1" t="s">
        <v>357</v>
      </c>
      <c r="H242" s="2">
        <v>45154.291666666664</v>
      </c>
      <c r="I242" s="2">
        <v>45154.791666666664</v>
      </c>
      <c r="L242" t="s">
        <v>364</v>
      </c>
      <c r="M242" t="s">
        <v>370</v>
      </c>
      <c r="N242" s="1">
        <v>36</v>
      </c>
      <c r="O242" s="1" t="s">
        <v>374</v>
      </c>
    </row>
    <row r="243" spans="1:15" x14ac:dyDescent="0.25">
      <c r="A243" s="1">
        <f t="shared" si="3"/>
        <v>242</v>
      </c>
      <c r="B243" s="1">
        <v>6</v>
      </c>
      <c r="C243" s="1">
        <v>1</v>
      </c>
      <c r="D243" s="1" t="s">
        <v>12</v>
      </c>
      <c r="E243" t="s">
        <v>256</v>
      </c>
      <c r="F243" s="1" t="s">
        <v>12</v>
      </c>
      <c r="G243" s="1" t="s">
        <v>358</v>
      </c>
      <c r="H243" s="2">
        <v>45154.291666666664</v>
      </c>
      <c r="I243" s="2">
        <v>45154.791666666664</v>
      </c>
      <c r="L243" t="s">
        <v>369</v>
      </c>
      <c r="M243" t="s">
        <v>370</v>
      </c>
      <c r="N243" s="1">
        <v>12</v>
      </c>
      <c r="O243" s="1" t="s">
        <v>374</v>
      </c>
    </row>
    <row r="244" spans="1:15" x14ac:dyDescent="0.25">
      <c r="A244" s="1">
        <f t="shared" si="3"/>
        <v>243</v>
      </c>
      <c r="B244" s="1">
        <v>6</v>
      </c>
      <c r="C244" s="1">
        <v>1</v>
      </c>
      <c r="D244" s="1" t="s">
        <v>12</v>
      </c>
      <c r="E244" t="s">
        <v>257</v>
      </c>
      <c r="F244" s="1" t="s">
        <v>12</v>
      </c>
      <c r="G244" s="1" t="s">
        <v>358</v>
      </c>
      <c r="H244" s="2">
        <v>45155.291666666664</v>
      </c>
      <c r="I244" s="2">
        <v>45155.708333333336</v>
      </c>
      <c r="L244" t="s">
        <v>369</v>
      </c>
      <c r="M244" t="s">
        <v>370</v>
      </c>
      <c r="N244" s="1">
        <v>12</v>
      </c>
      <c r="O244" s="1" t="s">
        <v>374</v>
      </c>
    </row>
    <row r="245" spans="1:15" x14ac:dyDescent="0.25">
      <c r="A245" s="1">
        <f t="shared" si="3"/>
        <v>244</v>
      </c>
      <c r="B245" s="1">
        <v>6</v>
      </c>
      <c r="C245" s="1">
        <v>1</v>
      </c>
      <c r="D245" s="1" t="s">
        <v>12</v>
      </c>
      <c r="E245" t="s">
        <v>258</v>
      </c>
      <c r="F245" s="1" t="s">
        <v>12</v>
      </c>
      <c r="G245" s="1" t="s">
        <v>359</v>
      </c>
      <c r="H245" s="2">
        <v>45154.291666666664</v>
      </c>
      <c r="I245" s="2">
        <v>45154.791666666664</v>
      </c>
      <c r="L245" t="s">
        <v>369</v>
      </c>
      <c r="M245" t="s">
        <v>370</v>
      </c>
      <c r="N245" s="1">
        <v>12</v>
      </c>
      <c r="O245" s="1" t="s">
        <v>374</v>
      </c>
    </row>
    <row r="246" spans="1:15" x14ac:dyDescent="0.25">
      <c r="A246" s="1">
        <f t="shared" si="3"/>
        <v>245</v>
      </c>
      <c r="B246" s="1">
        <v>6</v>
      </c>
      <c r="C246" s="1">
        <v>1</v>
      </c>
      <c r="D246" s="1" t="s">
        <v>12</v>
      </c>
      <c r="E246" t="s">
        <v>259</v>
      </c>
      <c r="F246" s="1" t="s">
        <v>12</v>
      </c>
      <c r="G246" s="1" t="s">
        <v>359</v>
      </c>
      <c r="H246" s="2">
        <v>45155.291666666664</v>
      </c>
      <c r="I246" s="2">
        <v>45155.708333333336</v>
      </c>
      <c r="L246" t="s">
        <v>369</v>
      </c>
      <c r="M246" t="s">
        <v>370</v>
      </c>
      <c r="N246" s="1">
        <v>12</v>
      </c>
      <c r="O246" s="1" t="s">
        <v>374</v>
      </c>
    </row>
    <row r="247" spans="1:15" x14ac:dyDescent="0.25">
      <c r="A247" s="1">
        <f t="shared" si="3"/>
        <v>246</v>
      </c>
      <c r="B247" s="1">
        <v>6</v>
      </c>
      <c r="C247" s="1">
        <v>1</v>
      </c>
      <c r="D247" s="1" t="s">
        <v>12</v>
      </c>
      <c r="E247" t="s">
        <v>260</v>
      </c>
      <c r="F247" s="1" t="s">
        <v>12</v>
      </c>
      <c r="G247" s="1" t="s">
        <v>360</v>
      </c>
      <c r="H247" s="2">
        <v>45154.291666666664</v>
      </c>
      <c r="I247" s="2">
        <v>45154.791666666664</v>
      </c>
      <c r="L247" t="s">
        <v>369</v>
      </c>
      <c r="M247" t="s">
        <v>370</v>
      </c>
      <c r="N247" s="1">
        <v>12</v>
      </c>
      <c r="O247" s="1" t="s">
        <v>374</v>
      </c>
    </row>
    <row r="248" spans="1:15" x14ac:dyDescent="0.25">
      <c r="A248" s="1">
        <f t="shared" si="3"/>
        <v>247</v>
      </c>
      <c r="B248" s="1">
        <v>6</v>
      </c>
      <c r="C248" s="1">
        <v>1</v>
      </c>
      <c r="D248" s="1" t="s">
        <v>12</v>
      </c>
      <c r="E248" t="s">
        <v>261</v>
      </c>
      <c r="F248" s="1" t="s">
        <v>12</v>
      </c>
      <c r="G248" s="1" t="s">
        <v>360</v>
      </c>
      <c r="H248" s="2">
        <v>45155.291666666664</v>
      </c>
      <c r="I248" s="2">
        <v>45155.708333333336</v>
      </c>
      <c r="L248" t="s">
        <v>369</v>
      </c>
      <c r="M248" t="s">
        <v>370</v>
      </c>
      <c r="N248" s="1">
        <v>12</v>
      </c>
      <c r="O248" s="1" t="s">
        <v>374</v>
      </c>
    </row>
    <row r="249" spans="1:15" x14ac:dyDescent="0.25">
      <c r="A249" s="1">
        <f t="shared" si="3"/>
        <v>248</v>
      </c>
      <c r="B249" s="1">
        <v>6</v>
      </c>
      <c r="C249" s="1">
        <v>1</v>
      </c>
      <c r="D249" s="1" t="s">
        <v>12</v>
      </c>
      <c r="E249" t="s">
        <v>262</v>
      </c>
      <c r="F249" s="1" t="s">
        <v>12</v>
      </c>
      <c r="G249" s="1" t="s">
        <v>361</v>
      </c>
      <c r="H249" s="2">
        <v>45152.291666666664</v>
      </c>
      <c r="I249" s="2">
        <v>45153.791666666664</v>
      </c>
      <c r="L249" t="s">
        <v>364</v>
      </c>
      <c r="M249" t="s">
        <v>370</v>
      </c>
      <c r="N249" s="1">
        <v>144</v>
      </c>
      <c r="O249" s="1" t="s">
        <v>374</v>
      </c>
    </row>
    <row r="250" spans="1:15" x14ac:dyDescent="0.25">
      <c r="A250" s="1">
        <f t="shared" si="3"/>
        <v>249</v>
      </c>
      <c r="B250" s="1">
        <v>6</v>
      </c>
      <c r="C250" s="1">
        <v>1</v>
      </c>
      <c r="D250" s="1" t="s">
        <v>12</v>
      </c>
      <c r="E250" t="s">
        <v>263</v>
      </c>
      <c r="F250" s="1" t="s">
        <v>12</v>
      </c>
      <c r="G250" s="1" t="s">
        <v>362</v>
      </c>
      <c r="H250" s="2">
        <v>45152.291666666664</v>
      </c>
      <c r="I250" s="2">
        <v>45153.791666666664</v>
      </c>
      <c r="L250" t="s">
        <v>364</v>
      </c>
      <c r="M250" t="s">
        <v>370</v>
      </c>
      <c r="N250" s="1">
        <v>72</v>
      </c>
      <c r="O250" s="1" t="s">
        <v>374</v>
      </c>
    </row>
  </sheetData>
  <autoFilter ref="A1:O250" xr:uid="{16434BEA-FE89-4912-8882-5DBDE260CF04}"/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A86A6B9A2354B8994340B982ACE21" ma:contentTypeVersion="3" ma:contentTypeDescription="Create a new document." ma:contentTypeScope="" ma:versionID="d61893f9112a9ac667e31c283af248eb">
  <xsd:schema xmlns:xsd="http://www.w3.org/2001/XMLSchema" xmlns:xs="http://www.w3.org/2001/XMLSchema" xmlns:p="http://schemas.microsoft.com/office/2006/metadata/properties" xmlns:ns2="514674a4-1d75-49c6-804d-c1ed54afed34" targetNamespace="http://schemas.microsoft.com/office/2006/metadata/properties" ma:root="true" ma:fieldsID="65e777eecd11eac510314f857caa29eb" ns2:_="">
    <xsd:import namespace="514674a4-1d75-49c6-804d-c1ed54afe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74a4-1d75-49c6-804d-c1ed54afe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D3217A-FD21-410F-9800-D9C7F3281E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2822D8C-CC0D-4FB5-A698-CF7A871980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5AC018-7915-4FED-B9A1-D60EA6186A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674a4-1d75-49c6-804d-c1ed54afe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 carrillo iparraguirre</cp:lastModifiedBy>
  <dcterms:created xsi:type="dcterms:W3CDTF">2023-06-07T16:10:21Z</dcterms:created>
  <dcterms:modified xsi:type="dcterms:W3CDTF">2023-08-12T17:18:21Z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0x0101008CDA86A6B9A2354B8994340B982ACE21</vt:lpwstr>
  </property>
</Properties>
</file>